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Analyis\Data Analyst Portfolio\"/>
    </mc:Choice>
  </mc:AlternateContent>
  <xr:revisionPtr revIDLastSave="0" documentId="8_{C611A726-90FB-4082-8AE0-377AF3C5D419}" xr6:coauthVersionLast="47" xr6:coauthVersionMax="47" xr10:uidLastSave="{00000000-0000-0000-0000-000000000000}"/>
  <bookViews>
    <workbookView xWindow="-120" yWindow="-120" windowWidth="20730" windowHeight="11040" xr2:uid="{5D832999-35FD-4665-AD1B-721AF4F0A7EA}"/>
  </bookViews>
  <sheets>
    <sheet name="Dashboard" sheetId="7" r:id="rId1"/>
    <sheet name="Raw_Data" sheetId="1" r:id="rId2"/>
    <sheet name="Agriculture_Clean" sheetId="3" r:id="rId3"/>
    <sheet name="Pivot_Analysis_Rice_Rabi_Kharif" sheetId="6" r:id="rId4"/>
    <sheet name="Foodgrains_trends_anlysis_data" sheetId="5" r:id="rId5"/>
    <sheet name="Analysis_YoY_Growth " sheetId="2" r:id="rId6"/>
  </sheets>
  <definedNames>
    <definedName name="_xlcn.WorksheetConnection_Data.xlsxAgriculture_Clean1" hidden="1">Agriculture_Clean[]</definedName>
    <definedName name="ExternalData_1" localSheetId="2" hidden="1">Agriculture_Clean!$A$1:$E$3657</definedName>
  </definedNames>
  <calcPr calcId="191029"/>
  <pivotCaches>
    <pivotCache cacheId="109" r:id="rId7"/>
    <pivotCache cacheId="11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griculture_Clean" name="Agriculture_Clean" connection="WorksheetConnection_Data.xlsx!Agriculture_Clea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6" l="1"/>
  <c r="D7" i="6"/>
  <c r="D8" i="6"/>
  <c r="D9" i="6"/>
  <c r="D10" i="6"/>
  <c r="D11" i="6"/>
  <c r="D12" i="6"/>
  <c r="D13" i="6"/>
  <c r="D14" i="6"/>
  <c r="D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25C25F-DF73-46A2-A67C-7502977BD431}" keepAlive="1" name="Query - Agriculture_Clean" description="Connection to the 'Agriculture_Clean' query in the workbook." type="5" refreshedVersion="8" background="1" saveData="1">
    <dbPr connection="Provider=Microsoft.Mashup.OleDb.1;Data Source=$Workbook$;Location=Agriculture_Clean;Extended Properties=&quot;&quot;" command="SELECT * FROM [Agriculture_Clean]"/>
  </connection>
  <connection id="2" xr16:uid="{EE426242-56A6-4CCA-9BAC-0D0DA56C9C1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BFB4BCF-DA17-4291-800D-37B5141D14F2}" name="WorksheetConnection_Data.xlsx!Agriculture_Clean" type="102" refreshedVersion="8" minRefreshableVersion="5">
    <extLst>
      <ext xmlns:x15="http://schemas.microsoft.com/office/spreadsheetml/2010/11/main" uri="{DE250136-89BD-433C-8126-D09CA5730AF9}">
        <x15:connection id="Agriculture_Clean" autoDelete="1">
          <x15:rangePr sourceName="_xlcn.WorksheetConnection_Data.xlsxAgriculture_Clean1"/>
        </x15:connection>
      </ext>
    </extLst>
  </connection>
</connections>
</file>

<file path=xl/sharedStrings.xml><?xml version="1.0" encoding="utf-8"?>
<sst xmlns="http://schemas.openxmlformats.org/spreadsheetml/2006/main" count="17492" uniqueCount="497">
  <si>
    <t>Particulars</t>
  </si>
  <si>
    <t>Frequency</t>
  </si>
  <si>
    <t>Unit</t>
  </si>
  <si>
    <t xml:space="preserve"> 3-1993</t>
  </si>
  <si>
    <t xml:space="preserve"> 3-1994</t>
  </si>
  <si>
    <t xml:space="preserve"> 3-1995</t>
  </si>
  <si>
    <t xml:space="preserve"> 3-1996</t>
  </si>
  <si>
    <t xml:space="preserve"> 3-1997</t>
  </si>
  <si>
    <t xml:space="preserve"> 3-1998</t>
  </si>
  <si>
    <t xml:space="preserve"> 3-1999</t>
  </si>
  <si>
    <t xml:space="preserve"> 3-2000</t>
  </si>
  <si>
    <t xml:space="preserve"> 3-2001</t>
  </si>
  <si>
    <t xml:space="preserve"> 3-2002</t>
  </si>
  <si>
    <t xml:space="preserve"> 3-2003</t>
  </si>
  <si>
    <t xml:space="preserve"> 3-2004</t>
  </si>
  <si>
    <t xml:space="preserve"> 3-2005</t>
  </si>
  <si>
    <t xml:space="preserve"> 3-2006</t>
  </si>
  <si>
    <t xml:space="preserve"> 3-2007</t>
  </si>
  <si>
    <t xml:space="preserve"> 3-2008</t>
  </si>
  <si>
    <t xml:space="preserve"> 3-2009</t>
  </si>
  <si>
    <t xml:space="preserve"> 3-2010</t>
  </si>
  <si>
    <t xml:space="preserve"> 3-2011</t>
  </si>
  <si>
    <t xml:space="preserve"> 3-2012</t>
  </si>
  <si>
    <t xml:space="preserve"> 3-2013</t>
  </si>
  <si>
    <t xml:space="preserve"> 3-2014</t>
  </si>
  <si>
    <t>Agricultural Production Foodgrains</t>
  </si>
  <si>
    <t>Annual, Ending mar Of Each Year</t>
  </si>
  <si>
    <t>Ton mn</t>
  </si>
  <si>
    <t>NA</t>
  </si>
  <si>
    <t>Agricultural Production Foodgrains Kharif</t>
  </si>
  <si>
    <t>Agricultural Production Foodgrains Rabi</t>
  </si>
  <si>
    <t>Agricultural Production Foodgrains Rice</t>
  </si>
  <si>
    <t>Agricultural Production Foodgrains Rice Kharif</t>
  </si>
  <si>
    <t>Agricultural Production Foodgrains Rice Rabi</t>
  </si>
  <si>
    <t>Agricultural Production Foodgrains Wheat Rabi</t>
  </si>
  <si>
    <t>Agricultural Production Foodgrains Jowar</t>
  </si>
  <si>
    <t>Agricultural Production Foodgrains Jowar Kharif</t>
  </si>
  <si>
    <t>Agricultural Production Foodgrains Jowar Rabi</t>
  </si>
  <si>
    <t>Agricultural Production Foodgrains Bajra Kharif</t>
  </si>
  <si>
    <t>Agricultural Production Foodgrains Maize</t>
  </si>
  <si>
    <t>Agricultural Production Foodgrains Maize Kharif</t>
  </si>
  <si>
    <t>Agricultural Production Foodgrains Maize Rabi</t>
  </si>
  <si>
    <t>Agricultural Production Foodgrains Ragi Kharif</t>
  </si>
  <si>
    <t>Agricultural Production Foodgrains Small Millets Kharif</t>
  </si>
  <si>
    <t>Agricultural Production Foodgrains Barley Rabi</t>
  </si>
  <si>
    <t>Agricultural Production Foodgrains Coarse Cereals</t>
  </si>
  <si>
    <t>Agricultural Production Foodgrains Coarse Cereals Kharif</t>
  </si>
  <si>
    <t>Agricultural Production Foodgrains Coarse Cereals Rabi</t>
  </si>
  <si>
    <t>Agricultural Production Foodgrains Cereals</t>
  </si>
  <si>
    <t>Agricultural Production Foodgrains Cereals Kharif</t>
  </si>
  <si>
    <t>Agricultural Production Foodgrains Cereals Rabi</t>
  </si>
  <si>
    <t>Agricultural Production Foodgrains Tur Kharif</t>
  </si>
  <si>
    <t>Agricultural Production Foodgrains Other Kharif Pulses Kharif</t>
  </si>
  <si>
    <t>Agricultural Production Foodgrains Gram Rabi</t>
  </si>
  <si>
    <t>Agricultural Production Foodgrains Other Kharif Pulses Rabi</t>
  </si>
  <si>
    <t>Agricultural Production Foodgrains Pulses</t>
  </si>
  <si>
    <t>Agricultural Production Foodgrains Pulses Kharif</t>
  </si>
  <si>
    <t>Agricultural Production Foodgrains Pulses Rabi</t>
  </si>
  <si>
    <t>Agricultural Production Oilseeds</t>
  </si>
  <si>
    <t>Agricultural Production Oilseeds Kharif</t>
  </si>
  <si>
    <t>Agricultural Production Oilseeds Rabi</t>
  </si>
  <si>
    <t>Agricultural Production Oilseeds Groundnut</t>
  </si>
  <si>
    <t>Agricultural Production Oilseeds Groundnut Kharif</t>
  </si>
  <si>
    <t>Agricultural Production Oilseeds Groundnut Rabi</t>
  </si>
  <si>
    <t>Agricultural Production Oilseeds Castorseed Kharif</t>
  </si>
  <si>
    <t>Agricultural Production Oilseeds Sesamun Kharif</t>
  </si>
  <si>
    <t>Agricultural Production Oilseeds Nigerseed Kharif</t>
  </si>
  <si>
    <t>Agricultural Production Oilseeds Rapeseed and Mustard Rabi</t>
  </si>
  <si>
    <t>Agricultural Production Oilseeds Linseed Rabi</t>
  </si>
  <si>
    <t>Agricultural Production Oilseeds Safflower Rabi</t>
  </si>
  <si>
    <t>Agricultural Production Oilseeds Sunflower</t>
  </si>
  <si>
    <t>Agricultural Production Oilseeds Sunflower Kharif</t>
  </si>
  <si>
    <t>Agricultural Production Oilseeds Sunflower Rabi</t>
  </si>
  <si>
    <t>Agricultural Production Oilseeds Soyabean Kharif</t>
  </si>
  <si>
    <t>Agricultural Production Commercial Crops Cotton</t>
  </si>
  <si>
    <t>Bale mn</t>
  </si>
  <si>
    <t>Agricultural Production Commercial Crops Jute</t>
  </si>
  <si>
    <t>Agricultural Production Commercial Crops Mesta</t>
  </si>
  <si>
    <t>Agricultural Production Commercial Crops Jute and Mesta</t>
  </si>
  <si>
    <t>Agricultural Production Commercial Crops Sugarcane</t>
  </si>
  <si>
    <t>Agricultural Production Plantation Crops Potato</t>
  </si>
  <si>
    <t>Agricultural Production Plantation Crops Onion</t>
  </si>
  <si>
    <t>Agricultural Production Plantation Crops Tobacco</t>
  </si>
  <si>
    <t>Agricultural Production Plantation Crops Coconut</t>
  </si>
  <si>
    <t>Unit mn</t>
  </si>
  <si>
    <t>Agricultural Production Plantation Crops Cashewnut</t>
  </si>
  <si>
    <t>Agricultural Production Major Crops Target Rice</t>
  </si>
  <si>
    <t>Agricultural Production Major Crops Target Wheat</t>
  </si>
  <si>
    <t>Agricultural Production Major Crops Target Coarse Cereals</t>
  </si>
  <si>
    <t>Agricultural Production Major Crops Target Pulses</t>
  </si>
  <si>
    <t>Agricultural Production Major Crops Target Foodgrains</t>
  </si>
  <si>
    <t>Agricultural Production Major Crops Target Oilseeds</t>
  </si>
  <si>
    <t>Agricultural Production Major Crops Target Sugarcane</t>
  </si>
  <si>
    <t>Agricultural Production Major Crops Target Cotton</t>
  </si>
  <si>
    <t>Agricultural Production Major Crops Target Jute and Mesta</t>
  </si>
  <si>
    <t>Agricultural Production Major Crops Achievements Rice</t>
  </si>
  <si>
    <t>Agricultural Production Major Crops Achievements Wheat</t>
  </si>
  <si>
    <t>Agricultural Production Major Crops Achievements Coarse Cereals</t>
  </si>
  <si>
    <t>Agricultural Production Major Crops Achievements Pulses</t>
  </si>
  <si>
    <t>Agricultural Production Major Crops Achievements Foodgrains</t>
  </si>
  <si>
    <t>Agricultural Production Major Crops Achievements Oilseeds</t>
  </si>
  <si>
    <t>Agricultural Production Major Crops Achievements Sugarcane</t>
  </si>
  <si>
    <t>Agricultural Production Major Crops Achievements Cotton</t>
  </si>
  <si>
    <t>Agricultural Production Major Crops Achievements Jute and Mesta</t>
  </si>
  <si>
    <t>Agricultural Production Area</t>
  </si>
  <si>
    <t>ha mn</t>
  </si>
  <si>
    <t>Agricultural Production Volume</t>
  </si>
  <si>
    <t>Agricultural Production Yield</t>
  </si>
  <si>
    <t>kg/ha</t>
  </si>
  <si>
    <t>Agricultural Production Kharif Area</t>
  </si>
  <si>
    <t>Agricultural Production Kharif Volume</t>
  </si>
  <si>
    <t>Agricultural Production Kharif Yield</t>
  </si>
  <si>
    <t>Agricultural Production Rabi Area</t>
  </si>
  <si>
    <t>Agricultural Production Rabi Volume</t>
  </si>
  <si>
    <t>Agricultural Production Rabi Yield</t>
  </si>
  <si>
    <t>Agriculture Production Foodgrains Area 5 Yr Avg Foodgrains Total</t>
  </si>
  <si>
    <t>Agriculture Production Foodgrains Area 5 Yr Avg Foodgrains Kharif</t>
  </si>
  <si>
    <t>Agriculture Production Foodgrains Area 5 Yr Avg Foodgrains Rabi</t>
  </si>
  <si>
    <t>Agriculture Production Foodgrains Area 5 Yr Avg Foodgrains Coarse Cereals Total</t>
  </si>
  <si>
    <t>Agriculture Production Foodgrains Area 5 Yr Avg Foodgrains Coarse Cereals Kharif</t>
  </si>
  <si>
    <t>Agriculture Production Foodgrains Area 5 Yr Avg Foodgrains Coarse Cereals Rabi</t>
  </si>
  <si>
    <t>Agriculture Production Foodgrains Area 5 Yr Avg Foodgrains Coarse Cereals Rice Total</t>
  </si>
  <si>
    <t>Agricultural Production Foodgrains Area 5 Yr Avg Foodgrains Coarse Cereals Rice Kharif</t>
  </si>
  <si>
    <t>Agriculture Production Foodgrains Area 5 Yr Avg Foodgrains Coarse Cereals Rice Rabi</t>
  </si>
  <si>
    <t>Agriculture Production Foodgrains Area 5 Yr Avg Foodgrains Coarse Cereals Wheat Rabi</t>
  </si>
  <si>
    <t>Agriculture Production Foodgrains Area 5 Yr Avg Foodgrains Coarse Cereals Jowar Total</t>
  </si>
  <si>
    <t>Agriculture Production Foodgrains Area 5 Yr Avg Foodgrains Coarse Cereals Jowar Kharif</t>
  </si>
  <si>
    <t>Agriculture Production Foodgrains Area 5 Yr Avg Foodgrains Coarse Cereals Jowar Rabi</t>
  </si>
  <si>
    <t>Agriculture Production Foodgrains Area 5 Yr Avg Foodgrains Coarse Cereals Bajra Kharif</t>
  </si>
  <si>
    <t>Agriculture Production Foodgrains Area 5 Yr Avg Foodgrains Coarse Cereals Maize Total</t>
  </si>
  <si>
    <t>Agriculture Production Foodgrains Area 5 Yr Avg Foodgrains Coarse Cereals Maize Kharif</t>
  </si>
  <si>
    <t>Agriculture Production Foodgrains Area 5 Yr Avg Foodgrains Coarse Cereals Maize Rabi</t>
  </si>
  <si>
    <t>Agriculture Production Foodgrains Area 5 Yr Avg Foodgrains Pulses Total</t>
  </si>
  <si>
    <t>Agriculture Production Foodgrains Area 5 Yr Avg Foodgrains Pulses Kharif</t>
  </si>
  <si>
    <t>Agriculture Production Foodgrains Area 5 Yr Avg Foodgrains Pulses Rabi</t>
  </si>
  <si>
    <t>Agriculture Production Foodgrains Area 5 Yr Avg Foodgrains Pulses Tur Kharif</t>
  </si>
  <si>
    <t>Agriculture Production Foodgrains Area 5 Yr Avg Foodgrains Pulses Gram Rabi</t>
  </si>
  <si>
    <t>Agriculture Production Foodgrains Area 5 Yr Avg Oilseeds Nine Oilseeds</t>
  </si>
  <si>
    <t>Agriculture Production Foodgrains Area 5 Yr Avg Oilseeds Nine Oilseeds Groundnut</t>
  </si>
  <si>
    <t>Agriculture Production Foodgrains Area 5 Yr Avg Oilseeds Nine Oilseeds Rapeseed and Mustard Rabi</t>
  </si>
  <si>
    <t>Agriculture Production Foodgrains Area 5 Yr Avg Oilseeds Nine Oilseeds Soyabean Kharif</t>
  </si>
  <si>
    <t>Agriculture Production Foodgrains Area 5 Yr Avg Oilseeds Nine Oilseeds Sunflower</t>
  </si>
  <si>
    <t>Agriculture Production Foodgrains Area 5 Yr Avg Other Cash Crops Cotton</t>
  </si>
  <si>
    <t>Agriculture Production Foodgrains Area 5 Yr Avg Other Cash Crops Jute and Mesta</t>
  </si>
  <si>
    <t>Agriculture Production Foodgrains Area 5 Yr Avg Other Cash Crops Onion</t>
  </si>
  <si>
    <t>Agriculture Production Foodgrains Area 5 Yr Avg Other Cash Crops Potato</t>
  </si>
  <si>
    <t>Agriculture Production Foodgrains Area 5 Yr Avg Other Cash Crops Sugarcane</t>
  </si>
  <si>
    <t>Agriculture Production Foodgrains Production Foodgrains Total</t>
  </si>
  <si>
    <t>Agriculture Production Foodgrains Production Foodgrains Kharif</t>
  </si>
  <si>
    <t>Agriculture Production Foodgrains Production Foodgrains Rabi</t>
  </si>
  <si>
    <t>Agriculture Production Foodgrains Production Foodgrains Coarse Cereals Total</t>
  </si>
  <si>
    <t>Agriculture Production Foodgrains Production Foodgrains Coarse Cereals Kharif</t>
  </si>
  <si>
    <t>Agriculture Production Foodgrains Production Foodgrains Coarse Cereals Rabi</t>
  </si>
  <si>
    <t>Agriculture Production Foodgrains Production Foodgrains Coarse Cereals Rice Total</t>
  </si>
  <si>
    <t>Agricultural Production Foodgrains Production Foodgrains Coarse Cereals Rice Kharif</t>
  </si>
  <si>
    <t>Agriculture Production Foodgrains Production Foodgrains Coarse Cereals Rice Rabi</t>
  </si>
  <si>
    <t>Agriculture Production Foodgrains Production Foodgrains Coarse Cereals Wheat Rabi</t>
  </si>
  <si>
    <t>Agriculture Production Foodgrains Production Foodgrains Coarse Cereals Jowar Total</t>
  </si>
  <si>
    <t>Agriculture Production Foodgrains Production Foodgrains Coarse Cereals Jowar Kharif</t>
  </si>
  <si>
    <t>Agriculture Production Foodgrains Production Foodgrains Coarse Cereals Jowar Rabi</t>
  </si>
  <si>
    <t>Agriculture Production Foodgrains Production Foodgrains Coarse Cereals Bajra Kharif</t>
  </si>
  <si>
    <t>Agriculture Production Foodgrains Production Foodgrains Coarse Cereals Maize Total</t>
  </si>
  <si>
    <t>Agriculture Production Foodgrains Production Foodgrains Coarse Cereals Maize Kharif</t>
  </si>
  <si>
    <t>Agriculture Production Foodgrains Production Foodgrains Coarse Cereals Maize Rabi</t>
  </si>
  <si>
    <t>Agriculture Production Foodgrains Production Foodgrains Pulses Total</t>
  </si>
  <si>
    <t>Agriculture Production Foodgrains Production Foodgrains Pulses Tur Kharif</t>
  </si>
  <si>
    <t>Agriculture Production Foodgrains Production Foodgrains Pulses Gram Rabi</t>
  </si>
  <si>
    <t>Agriculture Production Foodgrains Production Foodgrains Pulses Kharif</t>
  </si>
  <si>
    <t>Agriculture Production Foodgrains Production Foodgrains Pulses Rabi</t>
  </si>
  <si>
    <t>Agriculture Production Foodgrains Production Oilseeds Nine Oilseeds</t>
  </si>
  <si>
    <t>Agriculture Production Foodgrains Production Oilseeds Nine Oilseeds Groundnut</t>
  </si>
  <si>
    <t>Agriculture Production Foodgrains Production Oilseeds Nine Oilseeds Rapeseed and Mustard Rabi</t>
  </si>
  <si>
    <t>Agriculture Production Foodgrains Production Oilseeds Nine Oilseeds Soyabean Kharif</t>
  </si>
  <si>
    <t>Agriculture Production Foodgrains Production Oilseeds Nine Oilseeds Sunflower</t>
  </si>
  <si>
    <t>Agriculture Production Foodgrains Production Other Cash Crops Cotton</t>
  </si>
  <si>
    <t>Agriculture Production Foodgrains Production Other Cash Crops Jute and Mesta</t>
  </si>
  <si>
    <t>Agriculture Production Foodgrains Production Other Cash Crops Onion</t>
  </si>
  <si>
    <t>Agriculture Production Foodgrains Production Other Cash Crops Potato</t>
  </si>
  <si>
    <t>Agriculture Production Foodgrains Production Other Cash Crops Sugarcane</t>
  </si>
  <si>
    <t>Agriculture Production Foodgrains Yield Foodgrains Total</t>
  </si>
  <si>
    <t>Agriculture Production Foodgrains Yield Foodgrains Kharif</t>
  </si>
  <si>
    <t>Agriculture Production Foodgrains Yield Foodgrains Rabi</t>
  </si>
  <si>
    <t>Agriculture Production Foodgrains Yield Foodgrains Coarse Cereals Total</t>
  </si>
  <si>
    <t>Agriculture Production Foodgrains Yield Foodgrains Coarse Cereals Kharif</t>
  </si>
  <si>
    <t>Agriculture Production Foodgrains Yield Foodgrains Coarse Cereals Rabi</t>
  </si>
  <si>
    <t>Agriculture Production Foodgrains Yield Foodgrains Coarse Cereals Rice Total</t>
  </si>
  <si>
    <t>Agricultural Production Foodgrains Yield Foodgrains Coarse Cereals Rice Kharif</t>
  </si>
  <si>
    <t>Agriculture Production Foodgrains Yield Foodgrains Coarse Cereals Rice Rabi</t>
  </si>
  <si>
    <t>Agriculture Production Foodgrains Yield Foodgrains Coarse Cereals Wheat Rabi</t>
  </si>
  <si>
    <t>Agriculture Production Foodgrains Yield Foodgrains Coarse Cereals Jowar Total</t>
  </si>
  <si>
    <t>Agriculture Production Foodgrains Yield Foodgrains Coarse Cereals Jowar Kharif</t>
  </si>
  <si>
    <t>Agriculture Production Foodgrains Yield Foodgrains Coarse Cereals Jowar Rabi</t>
  </si>
  <si>
    <t>Agriculture Production Foodgrains Yield Foodgrains Coarse Cereals Bajra Kharif</t>
  </si>
  <si>
    <t>Agriculture Production Foodgrains Yield Foodgrains Coarse Cereals Maize Total</t>
  </si>
  <si>
    <t>Agriculture Production Foodgrains Yield Foodgrains Coarse Cereals Maize Kharif</t>
  </si>
  <si>
    <t>Agriculture Production Foodgrains Yield Foodgrains Coarse Cereals Maize Rabi</t>
  </si>
  <si>
    <t>Agriculture Production Foodgrains Yield Foodgrains Pulses Total</t>
  </si>
  <si>
    <t>Agriculture Production Foodgrains Yield Foodgrains Pulses Kharif</t>
  </si>
  <si>
    <t>Agriculture Production Foodgrains Yield Foodgrains Pulses Rabi</t>
  </si>
  <si>
    <t>Agriculture Production Foodgrains Yield Foodgrains Pulses Tur Kharif</t>
  </si>
  <si>
    <t>Agriculture Production Foodgrains Yield Foodgrains Pulses Gram Rabi</t>
  </si>
  <si>
    <t>Agriculture Production Foodgrains Yield Oilseeds Nine Oilseeds</t>
  </si>
  <si>
    <t>Agriculture Production Foodgrains Yield Oilseeds Nine Oilseeds Groundnut</t>
  </si>
  <si>
    <t>Agriculture Production Foodgrains Yield Oilseeds Nine Oilseeds Rapeseed and Mustard Rabi</t>
  </si>
  <si>
    <t>Agriculture Production Foodgrains Yield Oilseeds Nine Oilseeds Soyabean Kharif</t>
  </si>
  <si>
    <t>Agriculture Production Foodgrains Yield Oilseeds Nine Oilseeds Sunflower</t>
  </si>
  <si>
    <t>Agriculture Production Foodgrains Yield Other Cash Crops Cotton</t>
  </si>
  <si>
    <t>Agriculture Production Foodgrains Yield Other Cash Crops Jute and Mesta</t>
  </si>
  <si>
    <t>Agriculture Production Foodgrains Yield Other Cash Crops Onion</t>
  </si>
  <si>
    <t>Agriculture Production Foodgrains Yield Other Cash Crops Potato</t>
  </si>
  <si>
    <t>Agriculture Production Foodgrains Yield Other Cash Crops Sugarcane</t>
  </si>
  <si>
    <t>(DC)Agricultural Coverage Under Irrigation</t>
  </si>
  <si>
    <t>%</t>
  </si>
  <si>
    <t>Agricultural Production Foodgrains Area Andhra Pradesh</t>
  </si>
  <si>
    <t>Agricultural Production Foodgrains Area Assam</t>
  </si>
  <si>
    <t>Agricultural Production Foodgrains Area Bihar</t>
  </si>
  <si>
    <t>Agricultural Production Foodgrains Area Chhattisgarh</t>
  </si>
  <si>
    <t>Agricultural Production Foodgrains Area Gujarat</t>
  </si>
  <si>
    <t>Agricultural Production Foodgrains Area Haryana</t>
  </si>
  <si>
    <t>Agricultural Production Foodgrains Area Jharkhand</t>
  </si>
  <si>
    <t>Agricultural Production Foodgrains Area Karnataka</t>
  </si>
  <si>
    <t>Agricultural Production Foodgrains Area Madhya Pradesh</t>
  </si>
  <si>
    <t>Agricultural Production Foodgrains Area Maharashtra</t>
  </si>
  <si>
    <t>Agricultural Production Foodgrains Area Orissa</t>
  </si>
  <si>
    <t>Agricultural Production Foodgrains Area Punjab</t>
  </si>
  <si>
    <t>Agricultural Production Foodgrains Area Rajasthan</t>
  </si>
  <si>
    <t>Agricultural Production Foodgrains Area Tamil Nadu</t>
  </si>
  <si>
    <t>Agricultural Production Foodgrains Area Uttar Pradesh</t>
  </si>
  <si>
    <t>Agricultural Production Foodgrains Area Uttaranchal</t>
  </si>
  <si>
    <t>Agricultural Production Foodgrains Area West Bengal</t>
  </si>
  <si>
    <t>Agricultural Production Foodgrains Area Others</t>
  </si>
  <si>
    <t>Agricultural Production Foodgrains Volume Andhra Pradesh</t>
  </si>
  <si>
    <t>Agricultural Production Foodgrains Volume Assam</t>
  </si>
  <si>
    <t>Agricultural Production Foodgrains Volume Bihar</t>
  </si>
  <si>
    <t>Agricultural Production Foodgrains Volume Chhattisgarh</t>
  </si>
  <si>
    <t>Agricultural Production Foodgrains Volume Gujarat</t>
  </si>
  <si>
    <t>Agricultural Production Foodgrains Volume Haryana</t>
  </si>
  <si>
    <t>Agricultural Production Foodgrains Volume Jharkhand</t>
  </si>
  <si>
    <t>Agricultural Production Foodgrains Volume Karnataka</t>
  </si>
  <si>
    <t>Agricultural Production Foodgrains Volume Madhya Pradesh</t>
  </si>
  <si>
    <t>Agricultural Production Foodgrains Volume Maharashtra</t>
  </si>
  <si>
    <t>Agricultural Production Foodgrains Volume Orissa</t>
  </si>
  <si>
    <t>Agricultural Production Foodgrains Volume Punjab</t>
  </si>
  <si>
    <t>Agricultural Production Foodgrains Volume Rajasthan</t>
  </si>
  <si>
    <t>Agricultural Production Foodgrains Volume Tamil Nadu</t>
  </si>
  <si>
    <t>Agricultural Production Foodgrains Volume Uttar Pradesh</t>
  </si>
  <si>
    <t>Agricultural Production Foodgrains Volume Uttaranchal</t>
  </si>
  <si>
    <t>Agricultural Production Foodgrains Volume West Bengal</t>
  </si>
  <si>
    <t>Agricultural Production Foodgrains Volume Others</t>
  </si>
  <si>
    <t>Agricultural Production Foodgrains Yield Andhra Pradesh</t>
  </si>
  <si>
    <t>Agricultural Production Foodgrains Yield Assam</t>
  </si>
  <si>
    <t>Agricultural Production Foodgrains Yield Bihar</t>
  </si>
  <si>
    <t>Agricultural Production Foodgrains Yield Chhattisgarh</t>
  </si>
  <si>
    <t>Agricultural Production Foodgrains Yield Gujarat</t>
  </si>
  <si>
    <t>Agricultural Production Foodgrains Yield Haryana</t>
  </si>
  <si>
    <t>Agricultural Production Foodgrains Yield Jharkhand</t>
  </si>
  <si>
    <t>Agricultural Production Foodgrains Yield Karnataka</t>
  </si>
  <si>
    <t>Agricultural Production Foodgrains Yield Madhya Pradesh</t>
  </si>
  <si>
    <t>Agricultural Production Foodgrains Yield Maharashtra</t>
  </si>
  <si>
    <t>Agricultural Production Foodgrains Yield Orissa</t>
  </si>
  <si>
    <t>Agricultural Production Foodgrains Yield Punjab</t>
  </si>
  <si>
    <t>Agricultural Production Foodgrains Yield Rajasthan</t>
  </si>
  <si>
    <t>Agricultural Production Foodgrains Yield Tamil Nadu</t>
  </si>
  <si>
    <t>Agricultural Production Foodgrains Yield Uttar Pradesh</t>
  </si>
  <si>
    <t>Agricultural Production Foodgrains Yield Uttaranchal</t>
  </si>
  <si>
    <t>Agricultural Production Foodgrains Yield West Bengal</t>
  </si>
  <si>
    <t>Agricultural Production Foodgrains Rice Area</t>
  </si>
  <si>
    <t>Agricultural Production Foodgrains Rice Volume</t>
  </si>
  <si>
    <t>Agricultural Production Foodgrains Rice Yield</t>
  </si>
  <si>
    <t>Agricultural Production Foodgrains Rice Area Andhra Pradesh</t>
  </si>
  <si>
    <t>Agricultural Production Foodgrains Rice Area Assam</t>
  </si>
  <si>
    <t>Agricultural Production Foodgrains Rice Area Bihar</t>
  </si>
  <si>
    <t>Agricultural Production Foodgrains Rice Area Chhattisgarh</t>
  </si>
  <si>
    <t>Agricultural Production Foodgrains Rice Area Gujarat</t>
  </si>
  <si>
    <t>Agricultural Production Foodgrains Rice Area Haryana</t>
  </si>
  <si>
    <t>Agricultural Production Foodgrains Rice Area Jharkland</t>
  </si>
  <si>
    <t>Agricultural Production Foodgrains Rice Area Karnataka</t>
  </si>
  <si>
    <t>Agricultural Production Foodgrains Rice Area Kerala</t>
  </si>
  <si>
    <t>Agricultural Production Foodgrains Rice Area Madhya Pradesh</t>
  </si>
  <si>
    <t>Agricultural Production Foodgrains Rice Area Maharashtra</t>
  </si>
  <si>
    <t>Agricultural Production Foodgrains Rice Area Orissa</t>
  </si>
  <si>
    <t>Agricultural Production Foodgrains Rice Area Punjab</t>
  </si>
  <si>
    <t>Agricultural Production Foodgrains Rice Area Tamil Nadu</t>
  </si>
  <si>
    <t>Agricultural Production Foodgrains Rice Area Uttar Pradesh</t>
  </si>
  <si>
    <t>Agricultural Production Foodgrains Rice Area West Bengal</t>
  </si>
  <si>
    <t>Agricultural Production Foodgrains Rice Area Others</t>
  </si>
  <si>
    <t>Agricultural Production Foodgrains Rice Volume Andhra Pradesh</t>
  </si>
  <si>
    <t>Ton th</t>
  </si>
  <si>
    <t>Agricultural Production Foodgrains Rice Volume Arunachal Pradesh</t>
  </si>
  <si>
    <t>Agricultural Production Foodgrains Rice Volume Assam</t>
  </si>
  <si>
    <t>Agricultural Production Foodgrains Rice Volume Bihar</t>
  </si>
  <si>
    <t>Agricultural Production Foodgrains Rice Volume Chhattisgarh</t>
  </si>
  <si>
    <t>Agricultural Production Foodgrains Rice Volume Goa</t>
  </si>
  <si>
    <t>Agricultural Production Foodgrains Rice Volume Gujarat</t>
  </si>
  <si>
    <t>Agricultural Production Foodgrains Rice Volume Haryana</t>
  </si>
  <si>
    <t>Agricultural Production Foodgrains Rice Volume Himachal Pradesh</t>
  </si>
  <si>
    <t>Agricultural Production Foodgrains Rice Volume Jammu and Kashmir</t>
  </si>
  <si>
    <t>Agricultural Production Foodgrains Rice Volume Jharkhand</t>
  </si>
  <si>
    <t>Agricultural Production Foodgrains Rice Volume Karnataka</t>
  </si>
  <si>
    <t>Agricultural Production Foodgrains Rice Volume Kerala</t>
  </si>
  <si>
    <t>Agricultural Production Foodgrains Rice Volume Madhya Pradesh</t>
  </si>
  <si>
    <t>Agricultural Production Foodgrains Rice Volume Maharashtra</t>
  </si>
  <si>
    <t>Agricultural Production Foodgrains Rice Volume Manipur</t>
  </si>
  <si>
    <t>Agricultural Production Foodgrains Rice Volume Meghalaya</t>
  </si>
  <si>
    <t>Agricultural Production Foodgrains Rice Volume Mizoram</t>
  </si>
  <si>
    <t>Agricultural Production Foodgrains Rice Volume Nagaland</t>
  </si>
  <si>
    <t>Agricultural Production Foodgrains Rice Volume Orissa</t>
  </si>
  <si>
    <t>Agricultural Production Foodgrains Rice Volume Punjab</t>
  </si>
  <si>
    <t>Agricultural Production Foodgrains Rice Volume Rajasthan</t>
  </si>
  <si>
    <t>Agricultural Production Foodgrains Rice Volume Sikkim</t>
  </si>
  <si>
    <t>Agricultural Production Foodgrains Rice Volume Tamil Nadu</t>
  </si>
  <si>
    <t>Agricultural Production Foodgrains Rice Volume Tripura</t>
  </si>
  <si>
    <t>Agricultural Production Foodgrains Rice Volume Union Territories</t>
  </si>
  <si>
    <t>Agricultural Production Foodgrains Rice Volume Uttar Pradesh</t>
  </si>
  <si>
    <t>Agricultural Production Foodgrains Rice Volume Uttaranchal</t>
  </si>
  <si>
    <t>Agricultural Production Foodgrains Rice Volume West Bengal</t>
  </si>
  <si>
    <t>Agricultural Production Foodgrains Rice Yield Andhra Pradesh</t>
  </si>
  <si>
    <t>Agricultural Production Foodgrains Rice Yield Assam</t>
  </si>
  <si>
    <t>Agricultural Production Foodgrains Rice Yield Bihar</t>
  </si>
  <si>
    <t>Agricultural Production Foodgrains Rice Yield Chhattisgarh</t>
  </si>
  <si>
    <t>Agricultural Production Foodgrains Rice Yield Gujarat</t>
  </si>
  <si>
    <t>Agricultural Production Foodgrains Rice Yield Haryana</t>
  </si>
  <si>
    <t>Agricultural Production Foodgrains Rice Yield Jharkland</t>
  </si>
  <si>
    <t>Agricultural Production Foodgrains Rice Yield Karnataka</t>
  </si>
  <si>
    <t>Agricultural Production Foodgrains Rice Yield Kerala</t>
  </si>
  <si>
    <t>Agricultural Production Foodgrains Rice Yield Madhya Pradesh</t>
  </si>
  <si>
    <t>Agricultural Production Foodgrains Rice Yield Maharashtra</t>
  </si>
  <si>
    <t>Agricultural Production Foodgrains Rice Yield Orissa</t>
  </si>
  <si>
    <t>Agricultural Production Foodgrains Rice Yield Punjab</t>
  </si>
  <si>
    <t>Agricultural Production Foodgrains Rice Yield Tamil Nadu</t>
  </si>
  <si>
    <t>Agricultural Production Foodgrains Rice Yield Uttar Pradesh</t>
  </si>
  <si>
    <t>Agricultural Production Foodgrains Rice Yield West Bengal</t>
  </si>
  <si>
    <t>Agricultural Production Foodgrains Wheat Area</t>
  </si>
  <si>
    <t>Agricultural Production Foodgrains Wheat Volume</t>
  </si>
  <si>
    <t>Agricultural Production Foodgrains Wheat Yield</t>
  </si>
  <si>
    <t>Agricultural Production Foodgrains Wheat Area Assam</t>
  </si>
  <si>
    <t>Agricultural Production Foodgrains Wheat Area Bihar</t>
  </si>
  <si>
    <t>Agricultural Production Foodgrains Wheat Area Gujarat</t>
  </si>
  <si>
    <t>Agricultural Production Foodgrains Wheat Area Haryana</t>
  </si>
  <si>
    <t>Agricultural Production Foodgrains Wheat Area Himachal Pradesh</t>
  </si>
  <si>
    <t>Agricultural Production Foodgrains Wheat Area Jammu and Kashmir</t>
  </si>
  <si>
    <t>Agricultural Production Foodgrains Wheat Area Jharkhand</t>
  </si>
  <si>
    <t>Agricultural Production Foodgrains Wheat Area Karnataka</t>
  </si>
  <si>
    <t>Agricultural Production Foodgrains Wheat Area Madhya Pradesh</t>
  </si>
  <si>
    <t>Agricultural Production Foodgrains Wheat Area Maharashtra</t>
  </si>
  <si>
    <t>Agricultural Production Foodgrains Wheat Area Punjab</t>
  </si>
  <si>
    <t>Agricultural Production Foodgrains Wheat Area Rajasthan</t>
  </si>
  <si>
    <t>Agricultural Production Foodgrains Wheat Area Uttar Pradesh</t>
  </si>
  <si>
    <t>Agricultural Production Foodgrains Wheat Area Uttaranchal</t>
  </si>
  <si>
    <t>Agricultural Production Foodgrains Wheat Area West Bengal</t>
  </si>
  <si>
    <t>Agricultural Production Foodgrains Wheat Area Others</t>
  </si>
  <si>
    <t>Agricultural Production Foodgrains Wheat Volume Arunachal Pradesh</t>
  </si>
  <si>
    <t>Agricultural Production Foodgrains Wheat Volume Assam</t>
  </si>
  <si>
    <t>Agricultural Production Foodgrains Wheat Volume Bihar</t>
  </si>
  <si>
    <t>Agricultural Production Foodgrains Wheat Volume Chhattisgarh</t>
  </si>
  <si>
    <t>Agricultural Production Foodgrains Wheat Volume Goa</t>
  </si>
  <si>
    <t>Agricultural Production Foodgrains Wheat Volume Gujarat</t>
  </si>
  <si>
    <t>Agricultural Production Foodgrains Wheat Volume Haryana</t>
  </si>
  <si>
    <t>Agricultural Production Foodgrains Wheat Volume Himachal Pradesh</t>
  </si>
  <si>
    <t>Agricultural Production Foodgrains Wheat Volume Jammu and Kashmir</t>
  </si>
  <si>
    <t>Agricultural Production Foodgrains Wheat Volume Jharkhand</t>
  </si>
  <si>
    <t>Agricultural Production Foodgrains Wheat Volume Karnataka</t>
  </si>
  <si>
    <t>Agricultural Production Foodgrains Wheat Volume Kerala</t>
  </si>
  <si>
    <t>Agricultural Production Foodgrains Wheat Volume Madhya Pradesh</t>
  </si>
  <si>
    <t>Agricultural Production Foodgrains Wheat Volume Maharashtra</t>
  </si>
  <si>
    <t>Agricultural Production Foodgrains Wheat Volume Manipur</t>
  </si>
  <si>
    <t>Agricultural Production Foodgrains Wheat Volume Meghalaya</t>
  </si>
  <si>
    <t>Agricultural Production Foodgrains Wheat Volume Mizoram</t>
  </si>
  <si>
    <t>Agricultural Production Foodgrains Wheat Volume Nagaland</t>
  </si>
  <si>
    <t>Agricultural Production Foodgrains Wheat Volume Orissa</t>
  </si>
  <si>
    <t>Agricultural Production Foodgrains Wheat Volume Punjab</t>
  </si>
  <si>
    <t>Agricultural Production Foodgrains Wheat Volume Rajasthan</t>
  </si>
  <si>
    <t>Agricultural Production Foodgrains Wheat Volume Sikkim</t>
  </si>
  <si>
    <t>Agricultural Production Foodgrains Wheat Volume Tamil Nadu</t>
  </si>
  <si>
    <t>Agricultural Production Foodgrains Wheat Volume Tripura</t>
  </si>
  <si>
    <t>Agricultural Production Foodgrains Wheat Volume Union Territories</t>
  </si>
  <si>
    <t>Agricultural Production Foodgrains Wheat Volume Uttar Pradesh</t>
  </si>
  <si>
    <t>Agricultural Production Foodgrains Wheat Volume Uttaranchal</t>
  </si>
  <si>
    <t>Agricultural Production Foodgrains Wheat Volume West Bengal</t>
  </si>
  <si>
    <t>Agricultural Production Foodgrains Wheat Yield Assam</t>
  </si>
  <si>
    <t>Agricultural Production Foodgrains Wheat Yield Bihar</t>
  </si>
  <si>
    <t>Agricultural Production Foodgrains Wheat Yield Gujarat</t>
  </si>
  <si>
    <t>Agricultural Production Foodgrains Wheat Yield Haryana</t>
  </si>
  <si>
    <t>Agricultural Production Foodgrains Wheat Yield Himachal Pradesh</t>
  </si>
  <si>
    <t>Agricultural Production Foodgrains Wheat Yield Jammu and Kashmir</t>
  </si>
  <si>
    <t>Agricultural Production Foodgrains Wheat Yield Jharkhand</t>
  </si>
  <si>
    <t>Agricultural Production Foodgrains Wheat Yield Karnataka</t>
  </si>
  <si>
    <t>Agricultural Production Foodgrains Wheat Yield Madhya Pradesh</t>
  </si>
  <si>
    <t>Agricultural Production Foodgrains Wheat Yield Maharashtra</t>
  </si>
  <si>
    <t>Agricultural Production Foodgrains Wheat Yield Punjab</t>
  </si>
  <si>
    <t>Agricultural Production Foodgrains Wheat Yield Rajasthan</t>
  </si>
  <si>
    <t>Agricultural Production Foodgrains Wheat Yield Uttar Pradesh</t>
  </si>
  <si>
    <t>Agricultural Production Foodgrains Wheat Yield Uttaranchal</t>
  </si>
  <si>
    <t>Agricultural Production Foodgrains Wheat Yield West Bengal</t>
  </si>
  <si>
    <t>Agricultural Production Foodgrains Coarse Cereals Area</t>
  </si>
  <si>
    <t>Agricultural Production Foodgrains Coarse Cereals Volume</t>
  </si>
  <si>
    <t>Agricultural Production Foodgrains Coarse Cereals Yield</t>
  </si>
  <si>
    <t>Agricultural Production Foodgrains Coarse Cereals Area Andhra Pradesh</t>
  </si>
  <si>
    <t>Agricultural Production Foodgrains Coarse Cereals Area Bihar</t>
  </si>
  <si>
    <t>Agricultural Production Foodgrains Coarse Cereals Area Chhattisgarh</t>
  </si>
  <si>
    <t>Agricultural Production Foodgrains Coarse Cereals Area Gujarat</t>
  </si>
  <si>
    <t>Agricultural Production Foodgrains Coarse Cereals Area Haryana</t>
  </si>
  <si>
    <t>Agricultural Production Foodgrains Coarse Cereals Area Himachal Pradesh</t>
  </si>
  <si>
    <t>Agricultural Production Foodgrains Coarse Cereals Area Jammu and Kashmir</t>
  </si>
  <si>
    <t>Agricultural Production Foodgrains Coarse Cereals Area Jharkhand</t>
  </si>
  <si>
    <t>Agricultural Production Foodgrains Coarse Cereals Area Karnataka</t>
  </si>
  <si>
    <t>Agricultural Production Foodgrains Coarse Cereals Area Madhya Pradesh</t>
  </si>
  <si>
    <t>Agricultural Production Foodgrains Coarse Cereals Area Maharashtra</t>
  </si>
  <si>
    <t>Agricultural Production Foodgrains Coarse Cereals Area Orissa</t>
  </si>
  <si>
    <t>Agricultural Production Foodgrains Coarse Cereals Area Punjab</t>
  </si>
  <si>
    <t>Agricultural Production Foodgrains Coarse Cereals Area Rajasthan</t>
  </si>
  <si>
    <t>Agricultural Production Foodgrains Coarse Cereals Area Tamil Nadu</t>
  </si>
  <si>
    <t>Agricultural Production Foodgrains Coarse Cereals Area Uttar Pradesh</t>
  </si>
  <si>
    <t>Agricultural Production Foodgrains Coarse Cereals Area Uttaranchal</t>
  </si>
  <si>
    <t>Agricultural Production Foodgrains Coarse Cereals Area West Bengal</t>
  </si>
  <si>
    <t>Agricultural Production Foodgrains Coarse Cereals Area Others</t>
  </si>
  <si>
    <t>Agricultural Production Foodgrains Coarse Cereals Volume Andhra Pradesh</t>
  </si>
  <si>
    <t>Agricultural Production Foodgrains Coarse Cereals Volume Arunachal Pradesh</t>
  </si>
  <si>
    <t>Agricultural Production Foodgrains Coarse Cereals Volume Assam</t>
  </si>
  <si>
    <t>Agricultural Production Foodgrains Coarse Cereals Volume Bihar</t>
  </si>
  <si>
    <t>Agricultural Production Foodgrains Coarse Cereals Volume Chhattisgarh</t>
  </si>
  <si>
    <t>Agricultural Production Foodgrains Coarse Cereals Volume Goa</t>
  </si>
  <si>
    <t>Agricultural Production Foodgrains Coarse Cereals Volume Gujarat</t>
  </si>
  <si>
    <t>Agricultural Production Foodgrains Coarse Cereals Volume Haryana</t>
  </si>
  <si>
    <t>Agricultural Production Foodgrains Coarse Cereals Volume Himachal Pradesh</t>
  </si>
  <si>
    <t>Agricultural Production Foodgrains Coarse Cereals Volume Jammu and Kashmir</t>
  </si>
  <si>
    <t>Agricultural Production Foodgrains Coarse Cereals Volume Jharkhand</t>
  </si>
  <si>
    <t>Agricultural Production Foodgrains Coarse Cereals Volume Karnataka</t>
  </si>
  <si>
    <t>Agricultural Production Foodgrains Coarse Cereals Volume Kerala</t>
  </si>
  <si>
    <t>Agricultural Production Foodgrains Coarse Cereals Volume Madhya Pradesh</t>
  </si>
  <si>
    <t>Agricultural Production Foodgrains Coarse Cereals Volume Maharashtra</t>
  </si>
  <si>
    <t>Agricultural Production Foodgrains Coarse Cereals Volume Manipur</t>
  </si>
  <si>
    <t>Agricultural Production Foodgrains Coarse Cereals Volume Meghalaya</t>
  </si>
  <si>
    <t>Agricultural Production Foodgrains Coarse Cereals Volume Mizoram</t>
  </si>
  <si>
    <t>Agricultural Production Foodgrains Coarse Cereals Volume Nagaland</t>
  </si>
  <si>
    <t>Agricultural Production Foodgrains Coarse Cereals Volume Orissa</t>
  </si>
  <si>
    <t>Agricultural Production Foodgrains Coarse Cereals Volume Punjab</t>
  </si>
  <si>
    <t>Agricultural Production Foodgrains Coarse Cereals Volume Rajasthan</t>
  </si>
  <si>
    <t>Agricultural Production Foodgrains Coarse Cereals Volume Sikkim</t>
  </si>
  <si>
    <t>Agricultural Production Foodgrains Coarse Cereals Volume Tamil Nadu</t>
  </si>
  <si>
    <t>Agricultural Production Foodgrains Coarse Cereals Volume Tripura</t>
  </si>
  <si>
    <t>Agricultural Production Foodgrains Coarse Cereals Volume Union Territories</t>
  </si>
  <si>
    <t>Agricultural Production Foodgrains Coarse Cereals Volume Uttar Pradesh</t>
  </si>
  <si>
    <t>Agricultural Production Foodgrains Coarse Cereals Volume Uttaranchal</t>
  </si>
  <si>
    <t>Agricultural Production Foodgrains Coarse Cereals Volume West Bengal</t>
  </si>
  <si>
    <t>Agricultural Production Foodgrains Coarse Cereals Yield Andhra Pradesh</t>
  </si>
  <si>
    <t>Agricultural Production Foodgrains Coarse Cereals Yield Bihar</t>
  </si>
  <si>
    <t>Agricultural Production Foodgrains Coarse Cereals Yield Chhattisgarh</t>
  </si>
  <si>
    <t>Agricultural Production Foodgrains Coarse Cereals Yield Gujarat</t>
  </si>
  <si>
    <t>Agricultural Production Foodgrains Coarse Cereals Yield Haryana</t>
  </si>
  <si>
    <t>Agricultural Production Foodgrains Coarse Cereals Yield Himachal Pradesh</t>
  </si>
  <si>
    <t>Agricultural Production Foodgrains Coarse Cereals Yield Jammu and Kashmir</t>
  </si>
  <si>
    <t>Agricultural Production Foodgrains Coarse Cereals Yield Jharkhand</t>
  </si>
  <si>
    <t>Agricultural Production Foodgrains Coarse Cereals Yield Karnataka</t>
  </si>
  <si>
    <t>Agricultural Production Foodgrains Coarse Cereals Yield Madhya Pradesh</t>
  </si>
  <si>
    <t>Agricultural Production Foodgrains Coarse Cereals Yield Maharashtra</t>
  </si>
  <si>
    <t>Agricultural Production Foodgrains Coarse Cereals Yield Orissa</t>
  </si>
  <si>
    <t>Agricultural Production Foodgrains Coarse Cereals Yield Punjab</t>
  </si>
  <si>
    <t>Agricultural Production Foodgrains Coarse Cereals Yield Rajasthan</t>
  </si>
  <si>
    <t>Agricultural Production Foodgrains Coarse Cereals Yield Tamil Nadu</t>
  </si>
  <si>
    <t>Agricultural Production Foodgrains Coarse Cereals Yield Uttar Pradesh</t>
  </si>
  <si>
    <t>Agricultural Production Foodgrains Coarse Cereals Yield Uttaranchal</t>
  </si>
  <si>
    <t>Agricultural Production Foodgrains Coarse Cereals Yield West Bengal</t>
  </si>
  <si>
    <t>Year</t>
  </si>
  <si>
    <t>foodgrains production change from 2005 to 2014</t>
  </si>
  <si>
    <t>2006 YoY growth</t>
  </si>
  <si>
    <t>2007 YoY growth</t>
  </si>
  <si>
    <t>2008YoY growth</t>
  </si>
  <si>
    <t>2009YoY growth</t>
  </si>
  <si>
    <t>2010YoY growth</t>
  </si>
  <si>
    <t>2011YoY growth</t>
  </si>
  <si>
    <t>2012YoY growth</t>
  </si>
  <si>
    <t>2013YoY growth</t>
  </si>
  <si>
    <t>2014YoY growth</t>
  </si>
  <si>
    <t>Production</t>
  </si>
  <si>
    <t>Sum of Production</t>
  </si>
  <si>
    <t>Row Labels</t>
  </si>
  <si>
    <t>Foodgrain Production (Million Tonnes)</t>
  </si>
  <si>
    <t>Column Labels</t>
  </si>
  <si>
    <t>Rice production change from 2005 to 2014</t>
  </si>
  <si>
    <t>Rice Kharif production change from 2005 to 2014</t>
  </si>
  <si>
    <t>Rice Rabi production change from 2005 to 2014</t>
  </si>
  <si>
    <t>Growth YoY</t>
  </si>
  <si>
    <t>Rice production showed greater year-to-year fluctuation than total foodgrain production during the 2006–2014 period, with a particularly sharp decline of 10.17% in 2010.</t>
  </si>
  <si>
    <t>Kharif-Rabi Gap</t>
  </si>
  <si>
    <t>Indian Foodgrain &amp; Rice Production Analysis</t>
  </si>
  <si>
    <t>Production trends and year-over-year growth | 2005–2014</t>
  </si>
  <si>
    <t>Foodgrains Growth</t>
  </si>
  <si>
    <t>Rice Growth</t>
  </si>
  <si>
    <t>Rice Kharif Growth</t>
  </si>
  <si>
    <t>Rice Rabi Growth</t>
  </si>
  <si>
    <t>KEY INSIGHTS</t>
  </si>
  <si>
    <t>1. Overall Foodgrain Growth
          Foodgrain production increased by 33.28%, from 198.36 million tonnes in 2005 to 264.38 million tonnes in 2014.</t>
  </si>
  <si>
    <t>2. Rice Production Growth
         Rice production increased by 27.86% between 2005 and 2014, slightly slower than overall foodgrain production.</t>
  </si>
  <si>
    <t>3. Kharif Dominance
Kharif rice consistently contributed substantially more production than Rabi rice throughout the 2005–2014 period.</t>
  </si>
  <si>
    <t>4. 2012 Gap
The Kharif–Rabi production gap reached its highest level in 2012 at 80.26 million tonnes, driven by strong Kharif growth and a sharp Rabi decline.</t>
  </si>
  <si>
    <t>5. Rabi Volatility
Rabi rice showed the largest year-to-year fluctuations, ranging from +24.03% in 2006 to −18.32% in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</si>
</sst>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10" fontId="0" fillId="0" borderId="0" xfId="0" applyNumberForma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10" fontId="4" fillId="0" borderId="9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7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10" fontId="4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4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[Indian_Agricultural_Production_Analysis_2005_2014.xlsx]Foodgrains_trends_anlysis_data!PivotTable2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India Foodgrain Production Trend, 2005–2014</a:t>
            </a:r>
            <a:endParaRPr lang="en-US"/>
          </a:p>
        </c:rich>
      </c:tx>
      <c:layout>
        <c:manualLayout>
          <c:xMode val="edge"/>
          <c:yMode val="edge"/>
          <c:x val="9.3900784466760923E-2"/>
          <c:y val="4.914454214534151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Foodgrains_trends_anlysis_data!$B$3:$B$4</c:f>
              <c:strCache>
                <c:ptCount val="1"/>
                <c:pt idx="0">
                  <c:v>Agricultural Production Foodgrains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Foodgrains_trends_anlysis_data!$A$5:$A$14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Foodgrains_trends_anlysis_data!$B$5:$B$14</c:f>
              <c:numCache>
                <c:formatCode>0.00</c:formatCode>
                <c:ptCount val="10"/>
                <c:pt idx="0">
                  <c:v>198.36282</c:v>
                </c:pt>
                <c:pt idx="1">
                  <c:v>208.60159999999999</c:v>
                </c:pt>
                <c:pt idx="2">
                  <c:v>217.28211999999999</c:v>
                </c:pt>
                <c:pt idx="3">
                  <c:v>230.77503999999999</c:v>
                </c:pt>
                <c:pt idx="4">
                  <c:v>234.46617739999999</c:v>
                </c:pt>
                <c:pt idx="5">
                  <c:v>218.107372</c:v>
                </c:pt>
                <c:pt idx="6">
                  <c:v>244.49180910000001</c:v>
                </c:pt>
                <c:pt idx="7">
                  <c:v>259.2862533</c:v>
                </c:pt>
                <c:pt idx="8">
                  <c:v>257.13</c:v>
                </c:pt>
                <c:pt idx="9">
                  <c:v>264.38060000000002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ED-4DC8-BBF4-E16D7463DB2C}"/>
            </c:ext>
          </c:extLst>
        </c:ser>
        <c:ser>
          <c:idx val="1"/>
          <c:order val="1"/>
          <c:tx>
            <c:strRef>
              <c:f>Foodgrains_trends_anlysis_data!$C$3:$C$4</c:f>
              <c:strCache>
                <c:ptCount val="1"/>
                <c:pt idx="0">
                  <c:v>Agricultural Production Foodgrains 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Foodgrains_trends_anlysis_data!$A$5:$A$14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Foodgrains_trends_anlysis_data!$C$5:$C$14</c:f>
              <c:numCache>
                <c:formatCode>0.00</c:formatCode>
                <c:ptCount val="10"/>
                <c:pt idx="0">
                  <c:v>83.131699999999995</c:v>
                </c:pt>
                <c:pt idx="1">
                  <c:v>91.793400000000005</c:v>
                </c:pt>
                <c:pt idx="2">
                  <c:v>93.3553</c:v>
                </c:pt>
                <c:pt idx="3">
                  <c:v>96.692899999999995</c:v>
                </c:pt>
                <c:pt idx="4">
                  <c:v>99.182500000000005</c:v>
                </c:pt>
                <c:pt idx="5">
                  <c:v>89.092900999999998</c:v>
                </c:pt>
                <c:pt idx="6">
                  <c:v>95.979819239999998</c:v>
                </c:pt>
                <c:pt idx="7">
                  <c:v>105.30110000000001</c:v>
                </c:pt>
                <c:pt idx="8">
                  <c:v>105.24</c:v>
                </c:pt>
                <c:pt idx="9">
                  <c:v>106.2872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ED-4DC8-BBF4-E16D7463DB2C}"/>
            </c:ext>
          </c:extLst>
        </c:ser>
        <c:ser>
          <c:idx val="2"/>
          <c:order val="2"/>
          <c:tx>
            <c:strRef>
              <c:f>Foodgrains_trends_anlysis_data!$D$3:$D$4</c:f>
              <c:strCache>
                <c:ptCount val="1"/>
                <c:pt idx="0">
                  <c:v>Agricultural Production Foodgrains Rice Kharif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Foodgrains_trends_anlysis_data!$A$5:$A$14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Foodgrains_trends_anlysis_data!$D$5:$D$14</c:f>
              <c:numCache>
                <c:formatCode>0.00</c:formatCode>
                <c:ptCount val="10"/>
                <c:pt idx="0">
                  <c:v>72.23</c:v>
                </c:pt>
                <c:pt idx="1">
                  <c:v>78.271900000000002</c:v>
                </c:pt>
                <c:pt idx="2">
                  <c:v>80.1708</c:v>
                </c:pt>
                <c:pt idx="3">
                  <c:v>82.659400000000005</c:v>
                </c:pt>
                <c:pt idx="4">
                  <c:v>84.908199999999994</c:v>
                </c:pt>
                <c:pt idx="5">
                  <c:v>75.916510000000002</c:v>
                </c:pt>
                <c:pt idx="6">
                  <c:v>80.651241139999996</c:v>
                </c:pt>
                <c:pt idx="7">
                  <c:v>92.780699999999996</c:v>
                </c:pt>
                <c:pt idx="8">
                  <c:v>92.37</c:v>
                </c:pt>
                <c:pt idx="9">
                  <c:v>92.009299999999996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ED-4DC8-BBF4-E16D7463DB2C}"/>
            </c:ext>
          </c:extLst>
        </c:ser>
        <c:ser>
          <c:idx val="3"/>
          <c:order val="3"/>
          <c:tx>
            <c:strRef>
              <c:f>Foodgrains_trends_anlysis_data!$E$3:$E$4</c:f>
              <c:strCache>
                <c:ptCount val="1"/>
                <c:pt idx="0">
                  <c:v>Agricultural Production Foodgrains Rice Rabi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Foodgrains_trends_anlysis_data!$A$5:$A$14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Foodgrains_trends_anlysis_data!$E$5:$E$14</c:f>
              <c:numCache>
                <c:formatCode>0.00</c:formatCode>
                <c:ptCount val="10"/>
                <c:pt idx="0">
                  <c:v>10.9017</c:v>
                </c:pt>
                <c:pt idx="1">
                  <c:v>13.5215</c:v>
                </c:pt>
                <c:pt idx="2">
                  <c:v>13.1845</c:v>
                </c:pt>
                <c:pt idx="3">
                  <c:v>14.0335</c:v>
                </c:pt>
                <c:pt idx="4">
                  <c:v>14.2743</c:v>
                </c:pt>
                <c:pt idx="5">
                  <c:v>13.176391000000001</c:v>
                </c:pt>
                <c:pt idx="6">
                  <c:v>15.3285781</c:v>
                </c:pt>
                <c:pt idx="7">
                  <c:v>12.5204</c:v>
                </c:pt>
                <c:pt idx="8">
                  <c:v>12.87</c:v>
                </c:pt>
                <c:pt idx="9">
                  <c:v>14.277900000000001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ED-4DC8-BBF4-E16D7463D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03424"/>
        <c:axId val="1033235728"/>
      </c:lineChart>
      <c:catAx>
        <c:axId val="75930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35728"/>
        <c:crosses val="autoZero"/>
        <c:auto val="1"/>
        <c:lblAlgn val="ctr"/>
        <c:lblOffset val="100"/>
        <c:noMultiLvlLbl val="0"/>
      </c:catAx>
      <c:valAx>
        <c:axId val="103323572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0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YoY Growth of Particulars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22703412073497E-2"/>
          <c:y val="0.18300925925925926"/>
          <c:w val="0.88132174103237093"/>
          <c:h val="0.43272929425488482"/>
        </c:manualLayout>
      </c:layout>
      <c:lineChart>
        <c:grouping val="standard"/>
        <c:varyColors val="0"/>
        <c:ser>
          <c:idx val="0"/>
          <c:order val="0"/>
          <c:tx>
            <c:strRef>
              <c:f>'Analysis_YoY_Growth '!$C$1</c:f>
              <c:strCache>
                <c:ptCount val="1"/>
                <c:pt idx="0">
                  <c:v>foodgrains production change from 2005 to 2014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'Analysis_YoY_Growth '!$A$2:$B$11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'Analysis_YoY_Growth '!$C$2:$C$11</c:f>
              <c:numCache>
                <c:formatCode>0.00</c:formatCode>
                <c:ptCount val="10"/>
                <c:pt idx="1">
                  <c:v>5.1616426909999999</c:v>
                </c:pt>
                <c:pt idx="2">
                  <c:v>4.1612911889999999</c:v>
                </c:pt>
                <c:pt idx="3">
                  <c:v>6.2098620909999998</c:v>
                </c:pt>
                <c:pt idx="4">
                  <c:v>1.5994526099999999</c:v>
                </c:pt>
                <c:pt idx="5">
                  <c:v>-6.9770427369999997</c:v>
                </c:pt>
                <c:pt idx="6">
                  <c:v>12.09699464</c:v>
                </c:pt>
                <c:pt idx="7">
                  <c:v>6.0511001389999999</c:v>
                </c:pt>
                <c:pt idx="8">
                  <c:v>-0.83161111399999998</c:v>
                </c:pt>
                <c:pt idx="9">
                  <c:v>2.8198187689999998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7-47AD-9C95-9FF17CD6818A}"/>
            </c:ext>
          </c:extLst>
        </c:ser>
        <c:ser>
          <c:idx val="1"/>
          <c:order val="1"/>
          <c:tx>
            <c:strRef>
              <c:f>'Analysis_YoY_Growth '!$D$1</c:f>
              <c:strCache>
                <c:ptCount val="1"/>
                <c:pt idx="0">
                  <c:v>Rice production change from 2005 to 2014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'Analysis_YoY_Growth '!$A$2:$B$11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'Analysis_YoY_Growth '!$D$2:$D$11</c:f>
              <c:numCache>
                <c:formatCode>0.00</c:formatCode>
                <c:ptCount val="10"/>
                <c:pt idx="1">
                  <c:v>10.41925041831216</c:v>
                </c:pt>
                <c:pt idx="2">
                  <c:v>1.7015384548344372</c:v>
                </c:pt>
                <c:pt idx="3">
                  <c:v>3.5751585608958405</c:v>
                </c:pt>
                <c:pt idx="4">
                  <c:v>2.5747495421070319</c:v>
                </c:pt>
                <c:pt idx="5">
                  <c:v>-10.172761323822254</c:v>
                </c:pt>
                <c:pt idx="6">
                  <c:v>7.7300415214900235</c:v>
                </c:pt>
                <c:pt idx="7">
                  <c:v>9.7117090173840666</c:v>
                </c:pt>
                <c:pt idx="8">
                  <c:v>-5.8024085218492838E-2</c:v>
                </c:pt>
                <c:pt idx="9">
                  <c:v>0.99505891296085491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87-47AD-9C95-9FF17CD6818A}"/>
            </c:ext>
          </c:extLst>
        </c:ser>
        <c:ser>
          <c:idx val="2"/>
          <c:order val="2"/>
          <c:tx>
            <c:strRef>
              <c:f>'Analysis_YoY_Growth '!$E$1</c:f>
              <c:strCache>
                <c:ptCount val="1"/>
                <c:pt idx="0">
                  <c:v>Rice Kharif production change from 2005 to 2014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'Analysis_YoY_Growth '!$A$2:$B$11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'Analysis_YoY_Growth '!$E$2:$E$11</c:f>
              <c:numCache>
                <c:formatCode>0.00</c:formatCode>
                <c:ptCount val="10"/>
                <c:pt idx="1">
                  <c:v>8.3648068669527866</c:v>
                </c:pt>
                <c:pt idx="2">
                  <c:v>19.270517260983823</c:v>
                </c:pt>
                <c:pt idx="3">
                  <c:v>-11.457196324150846</c:v>
                </c:pt>
                <c:pt idx="4">
                  <c:v>2.7205617267969382</c:v>
                </c:pt>
                <c:pt idx="5">
                  <c:v>-10.589895911113405</c:v>
                </c:pt>
                <c:pt idx="6">
                  <c:v>6.2367608047314</c:v>
                </c:pt>
                <c:pt idx="7">
                  <c:v>15.039395164353204</c:v>
                </c:pt>
                <c:pt idx="8">
                  <c:v>-0.44265671632138087</c:v>
                </c:pt>
                <c:pt idx="9">
                  <c:v>-0.39049474937751266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87-47AD-9C95-9FF17CD6818A}"/>
            </c:ext>
          </c:extLst>
        </c:ser>
        <c:ser>
          <c:idx val="3"/>
          <c:order val="3"/>
          <c:tx>
            <c:strRef>
              <c:f>'Analysis_YoY_Growth '!$F$1</c:f>
              <c:strCache>
                <c:ptCount val="1"/>
                <c:pt idx="0">
                  <c:v>Rice Rabi production change from 2005 to 2014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'Analysis_YoY_Growth '!$A$2:$B$11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'Analysis_YoY_Growth '!$F$2:$F$11</c:f>
              <c:numCache>
                <c:formatCode>0.00</c:formatCode>
                <c:ptCount val="10"/>
                <c:pt idx="1">
                  <c:v>24.031114413348373</c:v>
                </c:pt>
                <c:pt idx="2">
                  <c:v>-2.4923270347224769</c:v>
                </c:pt>
                <c:pt idx="3">
                  <c:v>6.4393795745003617</c:v>
                </c:pt>
                <c:pt idx="4">
                  <c:v>1.7158941105212537</c:v>
                </c:pt>
                <c:pt idx="5">
                  <c:v>-7.6915085153037239</c:v>
                </c:pt>
                <c:pt idx="6">
                  <c:v>16.333661470732</c:v>
                </c:pt>
                <c:pt idx="7">
                  <c:v>-18.319886434867687</c:v>
                </c:pt>
                <c:pt idx="8">
                  <c:v>2.7922430593271685</c:v>
                </c:pt>
                <c:pt idx="9">
                  <c:v>10.939393939393952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87-47AD-9C95-9FF17CD6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13024"/>
        <c:axId val="1033249168"/>
      </c:lineChart>
      <c:catAx>
        <c:axId val="134731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49168"/>
        <c:crosses val="autoZero"/>
        <c:auto val="1"/>
        <c:lblAlgn val="ctr"/>
        <c:lblOffset val="100"/>
        <c:noMultiLvlLbl val="0"/>
      </c:catAx>
      <c:valAx>
        <c:axId val="103324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1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276465441819787E-2"/>
          <c:y val="0.70370151647710699"/>
          <c:w val="0.81378018372703398"/>
          <c:h val="0.26852070574511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[Indian_Agricultural_Production_Analysis_2005_2014.xlsx]Pivot_Analysis_Rice_Rabi_Kharif!PivotTable3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Rice Production: Kharif vs Rabi (2005–2014)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Pivot_Analysis_Rice_Rabi_Kharif!$B$3:$B$4</c:f>
              <c:strCache>
                <c:ptCount val="1"/>
                <c:pt idx="0">
                  <c:v>Agricultural Production Foodgrains Rice Kharif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Pivot_Analysis_Rice_Rabi_Kharif!$A$5:$A$14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Pivot_Analysis_Rice_Rabi_Kharif!$B$5:$B$14</c:f>
              <c:numCache>
                <c:formatCode>0.00</c:formatCode>
                <c:ptCount val="10"/>
                <c:pt idx="0">
                  <c:v>72.23</c:v>
                </c:pt>
                <c:pt idx="1">
                  <c:v>78.271900000000002</c:v>
                </c:pt>
                <c:pt idx="2">
                  <c:v>80.1708</c:v>
                </c:pt>
                <c:pt idx="3">
                  <c:v>82.659400000000005</c:v>
                </c:pt>
                <c:pt idx="4">
                  <c:v>84.908199999999994</c:v>
                </c:pt>
                <c:pt idx="5">
                  <c:v>75.916510000000002</c:v>
                </c:pt>
                <c:pt idx="6">
                  <c:v>80.651241139999996</c:v>
                </c:pt>
                <c:pt idx="7">
                  <c:v>92.780699999999996</c:v>
                </c:pt>
                <c:pt idx="8">
                  <c:v>92.37</c:v>
                </c:pt>
                <c:pt idx="9">
                  <c:v>92.009299999999996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9-4995-81BE-561036196DE3}"/>
            </c:ext>
          </c:extLst>
        </c:ser>
        <c:ser>
          <c:idx val="1"/>
          <c:order val="1"/>
          <c:tx>
            <c:strRef>
              <c:f>Pivot_Analysis_Rice_Rabi_Kharif!$C$3:$C$4</c:f>
              <c:strCache>
                <c:ptCount val="1"/>
                <c:pt idx="0">
                  <c:v>Agricultural Production Foodgrains Rice Rabi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Pivot_Analysis_Rice_Rabi_Kharif!$A$5:$A$14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Pivot_Analysis_Rice_Rabi_Kharif!$C$5:$C$14</c:f>
              <c:numCache>
                <c:formatCode>0.00</c:formatCode>
                <c:ptCount val="10"/>
                <c:pt idx="0">
                  <c:v>10.9017</c:v>
                </c:pt>
                <c:pt idx="1">
                  <c:v>13.5215</c:v>
                </c:pt>
                <c:pt idx="2">
                  <c:v>13.1845</c:v>
                </c:pt>
                <c:pt idx="3">
                  <c:v>14.0335</c:v>
                </c:pt>
                <c:pt idx="4">
                  <c:v>14.2743</c:v>
                </c:pt>
                <c:pt idx="5">
                  <c:v>13.176391000000001</c:v>
                </c:pt>
                <c:pt idx="6">
                  <c:v>15.3285781</c:v>
                </c:pt>
                <c:pt idx="7">
                  <c:v>12.5204</c:v>
                </c:pt>
                <c:pt idx="8">
                  <c:v>12.87</c:v>
                </c:pt>
                <c:pt idx="9">
                  <c:v>14.277900000000001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99-4995-81BE-561036196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0577792"/>
        <c:axId val="1033223728"/>
      </c:barChart>
      <c:catAx>
        <c:axId val="1330577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23728"/>
        <c:crosses val="autoZero"/>
        <c:auto val="1"/>
        <c:lblAlgn val="ctr"/>
        <c:lblOffset val="100"/>
        <c:noMultiLvlLbl val="0"/>
      </c:catAx>
      <c:valAx>
        <c:axId val="1033223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Production (Million Tonnes)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1568469025367241E-2"/>
              <c:y val="0.17993431915752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57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[Indian_Agricultural_Production_Analysis_2005_2014.xlsx]Pivot_Analysis_Rice_Rabi_Kharif!PivotTable3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Rice Production: Kharif vs Rabi (2005–2014)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Pivot_Analysis_Rice_Rabi_Kharif!$B$3:$B$4</c:f>
              <c:strCache>
                <c:ptCount val="1"/>
                <c:pt idx="0">
                  <c:v>Agricultural Production Foodgrains Rice Kharif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Pivot_Analysis_Rice_Rabi_Kharif!$A$5:$A$14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Pivot_Analysis_Rice_Rabi_Kharif!$B$5:$B$14</c:f>
              <c:numCache>
                <c:formatCode>0.00</c:formatCode>
                <c:ptCount val="10"/>
                <c:pt idx="0">
                  <c:v>72.23</c:v>
                </c:pt>
                <c:pt idx="1">
                  <c:v>78.271900000000002</c:v>
                </c:pt>
                <c:pt idx="2">
                  <c:v>80.1708</c:v>
                </c:pt>
                <c:pt idx="3">
                  <c:v>82.659400000000005</c:v>
                </c:pt>
                <c:pt idx="4">
                  <c:v>84.908199999999994</c:v>
                </c:pt>
                <c:pt idx="5">
                  <c:v>75.916510000000002</c:v>
                </c:pt>
                <c:pt idx="6">
                  <c:v>80.651241139999996</c:v>
                </c:pt>
                <c:pt idx="7">
                  <c:v>92.780699999999996</c:v>
                </c:pt>
                <c:pt idx="8">
                  <c:v>92.37</c:v>
                </c:pt>
                <c:pt idx="9">
                  <c:v>92.009299999999996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3-421E-8EA8-C0C0135CFA62}"/>
            </c:ext>
          </c:extLst>
        </c:ser>
        <c:ser>
          <c:idx val="1"/>
          <c:order val="1"/>
          <c:tx>
            <c:strRef>
              <c:f>Pivot_Analysis_Rice_Rabi_Kharif!$C$3:$C$4</c:f>
              <c:strCache>
                <c:ptCount val="1"/>
                <c:pt idx="0">
                  <c:v>Agricultural Production Foodgrains Rice Rabi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Pivot_Analysis_Rice_Rabi_Kharif!$A$5:$A$14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Pivot_Analysis_Rice_Rabi_Kharif!$C$5:$C$14</c:f>
              <c:numCache>
                <c:formatCode>0.00</c:formatCode>
                <c:ptCount val="10"/>
                <c:pt idx="0">
                  <c:v>10.9017</c:v>
                </c:pt>
                <c:pt idx="1">
                  <c:v>13.5215</c:v>
                </c:pt>
                <c:pt idx="2">
                  <c:v>13.1845</c:v>
                </c:pt>
                <c:pt idx="3">
                  <c:v>14.0335</c:v>
                </c:pt>
                <c:pt idx="4">
                  <c:v>14.2743</c:v>
                </c:pt>
                <c:pt idx="5">
                  <c:v>13.176391000000001</c:v>
                </c:pt>
                <c:pt idx="6">
                  <c:v>15.3285781</c:v>
                </c:pt>
                <c:pt idx="7">
                  <c:v>12.5204</c:v>
                </c:pt>
                <c:pt idx="8">
                  <c:v>12.87</c:v>
                </c:pt>
                <c:pt idx="9">
                  <c:v>14.277900000000001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3-421E-8EA8-C0C0135CF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0577792"/>
        <c:axId val="1033223728"/>
      </c:barChart>
      <c:catAx>
        <c:axId val="1330577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23728"/>
        <c:crosses val="autoZero"/>
        <c:auto val="1"/>
        <c:lblAlgn val="ctr"/>
        <c:lblOffset val="100"/>
        <c:noMultiLvlLbl val="0"/>
      </c:catAx>
      <c:valAx>
        <c:axId val="1033223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Production (Million Tonnes)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3.888888888888889E-2"/>
              <c:y val="0.1612941090696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57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[Indian_Agricultural_Production_Analysis_2005_2014.xlsx]Foodgrains_trends_anlysis_data!PivotTable2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India Foodgrain Production Trend, 2005–2014</a:t>
            </a:r>
            <a:endParaRPr lang="en-US"/>
          </a:p>
        </c:rich>
      </c:tx>
      <c:layout>
        <c:manualLayout>
          <c:xMode val="edge"/>
          <c:yMode val="edge"/>
          <c:x val="0.54078311201906704"/>
          <c:y val="4.91428055180917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Foodgrains_trends_anlysis_data!$B$3:$B$4</c:f>
              <c:strCache>
                <c:ptCount val="1"/>
                <c:pt idx="0">
                  <c:v>Agricultural Production Foodgrains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Foodgrains_trends_anlysis_data!$A$5:$A$14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Foodgrains_trends_anlysis_data!$B$5:$B$14</c:f>
              <c:numCache>
                <c:formatCode>0.00</c:formatCode>
                <c:ptCount val="10"/>
                <c:pt idx="0">
                  <c:v>198.36282</c:v>
                </c:pt>
                <c:pt idx="1">
                  <c:v>208.60159999999999</c:v>
                </c:pt>
                <c:pt idx="2">
                  <c:v>217.28211999999999</c:v>
                </c:pt>
                <c:pt idx="3">
                  <c:v>230.77503999999999</c:v>
                </c:pt>
                <c:pt idx="4">
                  <c:v>234.46617739999999</c:v>
                </c:pt>
                <c:pt idx="5">
                  <c:v>218.107372</c:v>
                </c:pt>
                <c:pt idx="6">
                  <c:v>244.49180910000001</c:v>
                </c:pt>
                <c:pt idx="7">
                  <c:v>259.2862533</c:v>
                </c:pt>
                <c:pt idx="8">
                  <c:v>257.13</c:v>
                </c:pt>
                <c:pt idx="9">
                  <c:v>264.38060000000002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E-45F1-A889-1F9E2AF96DFB}"/>
            </c:ext>
          </c:extLst>
        </c:ser>
        <c:ser>
          <c:idx val="1"/>
          <c:order val="1"/>
          <c:tx>
            <c:strRef>
              <c:f>Foodgrains_trends_anlysis_data!$C$3:$C$4</c:f>
              <c:strCache>
                <c:ptCount val="1"/>
                <c:pt idx="0">
                  <c:v>Agricultural Production Foodgrains 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Foodgrains_trends_anlysis_data!$A$5:$A$14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Foodgrains_trends_anlysis_data!$C$5:$C$14</c:f>
              <c:numCache>
                <c:formatCode>0.00</c:formatCode>
                <c:ptCount val="10"/>
                <c:pt idx="0">
                  <c:v>83.131699999999995</c:v>
                </c:pt>
                <c:pt idx="1">
                  <c:v>91.793400000000005</c:v>
                </c:pt>
                <c:pt idx="2">
                  <c:v>93.3553</c:v>
                </c:pt>
                <c:pt idx="3">
                  <c:v>96.692899999999995</c:v>
                </c:pt>
                <c:pt idx="4">
                  <c:v>99.182500000000005</c:v>
                </c:pt>
                <c:pt idx="5">
                  <c:v>89.092900999999998</c:v>
                </c:pt>
                <c:pt idx="6">
                  <c:v>95.979819239999998</c:v>
                </c:pt>
                <c:pt idx="7">
                  <c:v>105.30110000000001</c:v>
                </c:pt>
                <c:pt idx="8">
                  <c:v>105.24</c:v>
                </c:pt>
                <c:pt idx="9">
                  <c:v>106.2872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CE-45F1-A889-1F9E2AF96DFB}"/>
            </c:ext>
          </c:extLst>
        </c:ser>
        <c:ser>
          <c:idx val="2"/>
          <c:order val="2"/>
          <c:tx>
            <c:strRef>
              <c:f>Foodgrains_trends_anlysis_data!$D$3:$D$4</c:f>
              <c:strCache>
                <c:ptCount val="1"/>
                <c:pt idx="0">
                  <c:v>Agricultural Production Foodgrains Rice Kharif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Foodgrains_trends_anlysis_data!$A$5:$A$14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Foodgrains_trends_anlysis_data!$D$5:$D$14</c:f>
              <c:numCache>
                <c:formatCode>0.00</c:formatCode>
                <c:ptCount val="10"/>
                <c:pt idx="0">
                  <c:v>72.23</c:v>
                </c:pt>
                <c:pt idx="1">
                  <c:v>78.271900000000002</c:v>
                </c:pt>
                <c:pt idx="2">
                  <c:v>80.1708</c:v>
                </c:pt>
                <c:pt idx="3">
                  <c:v>82.659400000000005</c:v>
                </c:pt>
                <c:pt idx="4">
                  <c:v>84.908199999999994</c:v>
                </c:pt>
                <c:pt idx="5">
                  <c:v>75.916510000000002</c:v>
                </c:pt>
                <c:pt idx="6">
                  <c:v>80.651241139999996</c:v>
                </c:pt>
                <c:pt idx="7">
                  <c:v>92.780699999999996</c:v>
                </c:pt>
                <c:pt idx="8">
                  <c:v>92.37</c:v>
                </c:pt>
                <c:pt idx="9">
                  <c:v>92.009299999999996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CE-45F1-A889-1F9E2AF96DFB}"/>
            </c:ext>
          </c:extLst>
        </c:ser>
        <c:ser>
          <c:idx val="3"/>
          <c:order val="3"/>
          <c:tx>
            <c:strRef>
              <c:f>Foodgrains_trends_anlysis_data!$E$3:$E$4</c:f>
              <c:strCache>
                <c:ptCount val="1"/>
                <c:pt idx="0">
                  <c:v>Agricultural Production Foodgrains Rice Rabi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Foodgrains_trends_anlysis_data!$A$5:$A$14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Foodgrains_trends_anlysis_data!$E$5:$E$14</c:f>
              <c:numCache>
                <c:formatCode>0.00</c:formatCode>
                <c:ptCount val="10"/>
                <c:pt idx="0">
                  <c:v>10.9017</c:v>
                </c:pt>
                <c:pt idx="1">
                  <c:v>13.5215</c:v>
                </c:pt>
                <c:pt idx="2">
                  <c:v>13.1845</c:v>
                </c:pt>
                <c:pt idx="3">
                  <c:v>14.0335</c:v>
                </c:pt>
                <c:pt idx="4">
                  <c:v>14.2743</c:v>
                </c:pt>
                <c:pt idx="5">
                  <c:v>13.176391000000001</c:v>
                </c:pt>
                <c:pt idx="6">
                  <c:v>15.3285781</c:v>
                </c:pt>
                <c:pt idx="7">
                  <c:v>12.5204</c:v>
                </c:pt>
                <c:pt idx="8">
                  <c:v>12.87</c:v>
                </c:pt>
                <c:pt idx="9">
                  <c:v>14.277900000000001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CE-45F1-A889-1F9E2AF96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03424"/>
        <c:axId val="1033235728"/>
      </c:lineChart>
      <c:catAx>
        <c:axId val="75930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35728"/>
        <c:crosses val="autoZero"/>
        <c:auto val="1"/>
        <c:lblAlgn val="ctr"/>
        <c:lblOffset val="100"/>
        <c:noMultiLvlLbl val="0"/>
      </c:catAx>
      <c:valAx>
        <c:axId val="10332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0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06390129087976"/>
          <c:y val="0.4064022495985683"/>
          <c:w val="0.22226031255645287"/>
          <c:h val="0.45855201063668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YoY Growth of Particulars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22703412073497E-2"/>
          <c:y val="0.18300925925925926"/>
          <c:w val="0.88132174103237093"/>
          <c:h val="0.43272929425488482"/>
        </c:manualLayout>
      </c:layout>
      <c:lineChart>
        <c:grouping val="standard"/>
        <c:varyColors val="0"/>
        <c:ser>
          <c:idx val="0"/>
          <c:order val="0"/>
          <c:tx>
            <c:strRef>
              <c:f>'Analysis_YoY_Growth '!$C$1</c:f>
              <c:strCache>
                <c:ptCount val="1"/>
                <c:pt idx="0">
                  <c:v>foodgrains production change from 2005 to 2014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'Analysis_YoY_Growth '!$A$2:$B$11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'Analysis_YoY_Growth '!$C$2:$C$11</c:f>
              <c:numCache>
                <c:formatCode>0.00</c:formatCode>
                <c:ptCount val="10"/>
                <c:pt idx="1">
                  <c:v>5.1616426909999999</c:v>
                </c:pt>
                <c:pt idx="2">
                  <c:v>4.1612911889999999</c:v>
                </c:pt>
                <c:pt idx="3">
                  <c:v>6.2098620909999998</c:v>
                </c:pt>
                <c:pt idx="4">
                  <c:v>1.5994526099999999</c:v>
                </c:pt>
                <c:pt idx="5">
                  <c:v>-6.9770427369999997</c:v>
                </c:pt>
                <c:pt idx="6">
                  <c:v>12.09699464</c:v>
                </c:pt>
                <c:pt idx="7">
                  <c:v>6.0511001389999999</c:v>
                </c:pt>
                <c:pt idx="8">
                  <c:v>-0.83161111399999998</c:v>
                </c:pt>
                <c:pt idx="9">
                  <c:v>2.8198187689999998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D-401E-BCF1-86E7C6A086F2}"/>
            </c:ext>
          </c:extLst>
        </c:ser>
        <c:ser>
          <c:idx val="1"/>
          <c:order val="1"/>
          <c:tx>
            <c:strRef>
              <c:f>'Analysis_YoY_Growth '!$D$1</c:f>
              <c:strCache>
                <c:ptCount val="1"/>
                <c:pt idx="0">
                  <c:v>Rice production change from 2005 to 2014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'Analysis_YoY_Growth '!$A$2:$B$11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'Analysis_YoY_Growth '!$D$2:$D$11</c:f>
              <c:numCache>
                <c:formatCode>0.00</c:formatCode>
                <c:ptCount val="10"/>
                <c:pt idx="1">
                  <c:v>10.41925041831216</c:v>
                </c:pt>
                <c:pt idx="2">
                  <c:v>1.7015384548344372</c:v>
                </c:pt>
                <c:pt idx="3">
                  <c:v>3.5751585608958405</c:v>
                </c:pt>
                <c:pt idx="4">
                  <c:v>2.5747495421070319</c:v>
                </c:pt>
                <c:pt idx="5">
                  <c:v>-10.172761323822254</c:v>
                </c:pt>
                <c:pt idx="6">
                  <c:v>7.7300415214900235</c:v>
                </c:pt>
                <c:pt idx="7">
                  <c:v>9.7117090173840666</c:v>
                </c:pt>
                <c:pt idx="8">
                  <c:v>-5.8024085218492838E-2</c:v>
                </c:pt>
                <c:pt idx="9">
                  <c:v>0.99505891296085491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D-401E-BCF1-86E7C6A086F2}"/>
            </c:ext>
          </c:extLst>
        </c:ser>
        <c:ser>
          <c:idx val="2"/>
          <c:order val="2"/>
          <c:tx>
            <c:strRef>
              <c:f>'Analysis_YoY_Growth '!$E$1</c:f>
              <c:strCache>
                <c:ptCount val="1"/>
                <c:pt idx="0">
                  <c:v>Rice Kharif production change from 2005 to 2014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'Analysis_YoY_Growth '!$A$2:$B$11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'Analysis_YoY_Growth '!$E$2:$E$11</c:f>
              <c:numCache>
                <c:formatCode>0.00</c:formatCode>
                <c:ptCount val="10"/>
                <c:pt idx="1">
                  <c:v>8.3648068669527866</c:v>
                </c:pt>
                <c:pt idx="2">
                  <c:v>19.270517260983823</c:v>
                </c:pt>
                <c:pt idx="3">
                  <c:v>-11.457196324150846</c:v>
                </c:pt>
                <c:pt idx="4">
                  <c:v>2.7205617267969382</c:v>
                </c:pt>
                <c:pt idx="5">
                  <c:v>-10.589895911113405</c:v>
                </c:pt>
                <c:pt idx="6">
                  <c:v>6.2367608047314</c:v>
                </c:pt>
                <c:pt idx="7">
                  <c:v>15.039395164353204</c:v>
                </c:pt>
                <c:pt idx="8">
                  <c:v>-0.44265671632138087</c:v>
                </c:pt>
                <c:pt idx="9">
                  <c:v>-0.39049474937751266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D-401E-BCF1-86E7C6A086F2}"/>
            </c:ext>
          </c:extLst>
        </c:ser>
        <c:ser>
          <c:idx val="3"/>
          <c:order val="3"/>
          <c:tx>
            <c:strRef>
              <c:f>'Analysis_YoY_Growth '!$F$1</c:f>
              <c:strCache>
                <c:ptCount val="1"/>
                <c:pt idx="0">
                  <c:v>Rice Rabi production change from 2005 to 2014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'Analysis_YoY_Growth '!$A$2:$B$11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'Analysis_YoY_Growth '!$F$2:$F$11</c:f>
              <c:numCache>
                <c:formatCode>0.00</c:formatCode>
                <c:ptCount val="10"/>
                <c:pt idx="1">
                  <c:v>24.031114413348373</c:v>
                </c:pt>
                <c:pt idx="2">
                  <c:v>-2.4923270347224769</c:v>
                </c:pt>
                <c:pt idx="3">
                  <c:v>6.4393795745003617</c:v>
                </c:pt>
                <c:pt idx="4">
                  <c:v>1.7158941105212537</c:v>
                </c:pt>
                <c:pt idx="5">
                  <c:v>-7.6915085153037239</c:v>
                </c:pt>
                <c:pt idx="6">
                  <c:v>16.333661470732</c:v>
                </c:pt>
                <c:pt idx="7">
                  <c:v>-18.319886434867687</c:v>
                </c:pt>
                <c:pt idx="8">
                  <c:v>2.7922430593271685</c:v>
                </c:pt>
                <c:pt idx="9">
                  <c:v>10.939393939393952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2D-401E-BCF1-86E7C6A08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13024"/>
        <c:axId val="1033249168"/>
      </c:lineChart>
      <c:catAx>
        <c:axId val="134731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49168"/>
        <c:crosses val="autoZero"/>
        <c:auto val="1"/>
        <c:lblAlgn val="ctr"/>
        <c:lblOffset val="100"/>
        <c:noMultiLvlLbl val="0"/>
      </c:catAx>
      <c:valAx>
        <c:axId val="103324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1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276465441819787E-2"/>
          <c:y val="0.70370151647710699"/>
          <c:w val="0.81378018372703398"/>
          <c:h val="0.26852070574511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8</xdr:row>
      <xdr:rowOff>10948</xdr:rowOff>
    </xdr:from>
    <xdr:to>
      <xdr:col>13</xdr:col>
      <xdr:colOff>610576</xdr:colOff>
      <xdr:row>20</xdr:row>
      <xdr:rowOff>110755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D5F74-6CB6-41AB-8AE8-FFD7E88F0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7443</xdr:colOff>
      <xdr:row>20</xdr:row>
      <xdr:rowOff>88604</xdr:rowOff>
    </xdr:from>
    <xdr:to>
      <xdr:col>14</xdr:col>
      <xdr:colOff>0</xdr:colOff>
      <xdr:row>31</xdr:row>
      <xdr:rowOff>177210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14537F-DA2D-4033-B137-79268D0DB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180854</xdr:rowOff>
    </xdr:from>
    <xdr:to>
      <xdr:col>13</xdr:col>
      <xdr:colOff>610576</xdr:colOff>
      <xdr:row>46</xdr:row>
      <xdr:rowOff>183172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E9465-BBCF-4633-9CE9-92F69A657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2505075</xdr:colOff>
      <xdr:row>1</xdr:row>
      <xdr:rowOff>52387</xdr:rowOff>
    </xdr:from>
    <xdr:to>
      <xdr:col>6</xdr:col>
      <xdr:colOff>657225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A92C0-7122-2A32-C0CD-9AFC56A0D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90223</xdr:colOff>
      <xdr:row>2</xdr:row>
      <xdr:rowOff>58596</xdr:rowOff>
    </xdr:from>
    <xdr:to>
      <xdr:col>9</xdr:col>
      <xdr:colOff>4282175</xdr:colOff>
      <xdr:row>22</xdr:row>
      <xdr:rowOff>103199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885CA-EC26-E94D-EF64-7FA68F96B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2784927</xdr:colOff>
      <xdr:row>11</xdr:row>
      <xdr:rowOff>57150</xdr:rowOff>
    </xdr:from>
    <xdr:to>
      <xdr:col>4</xdr:col>
      <xdr:colOff>1841499</xdr:colOff>
      <xdr:row>25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C21354-77A1-4707-99DD-EB33C250C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hul mahara" refreshedDate="46277.680114930554" backgroundQuery="1" createdVersion="8" refreshedVersion="8" minRefreshableVersion="3" recordCount="0" supportSubquery="1" supportAdvancedDrill="1" xr:uid="{A6F39260-0010-42F0-954F-B15F9FD1D1BB}">
  <cacheSource type="external" connectionId="2"/>
  <cacheFields count="3">
    <cacheField name="[Measures].[Sum of Production]" caption="Sum of Production" numFmtId="0" hierarchy="7" level="32767"/>
    <cacheField name="[Agriculture_Clean].[Year].[Year]" caption="Year" numFmtId="0" hierarchy="3" level="1">
      <sharedItems containsSemiMixedTypes="0" containsString="0" containsNumber="1" containsInteger="1" minValue="2005" maxValue="2014" count="10">
        <n v="2005"/>
        <n v="2006"/>
        <n v="2007"/>
        <n v="2008"/>
        <n v="2009"/>
        <n v="2010"/>
        <n v="2011"/>
        <n v="2012"/>
        <n v="2013"/>
        <n v="2014"/>
      </sharedItems>
      <extLst>
        <ext xmlns:x15="http://schemas.microsoft.com/office/spreadsheetml/2010/11/main" uri="{4F2E5C28-24EA-4eb8-9CBF-B6C8F9C3D259}">
          <x15:cachedUniqueNames>
            <x15:cachedUniqueName index="0" name="[Agriculture_Clean].[Year].&amp;[2005]"/>
            <x15:cachedUniqueName index="1" name="[Agriculture_Clean].[Year].&amp;[2006]"/>
            <x15:cachedUniqueName index="2" name="[Agriculture_Clean].[Year].&amp;[2007]"/>
            <x15:cachedUniqueName index="3" name="[Agriculture_Clean].[Year].&amp;[2008]"/>
            <x15:cachedUniqueName index="4" name="[Agriculture_Clean].[Year].&amp;[2009]"/>
            <x15:cachedUniqueName index="5" name="[Agriculture_Clean].[Year].&amp;[2010]"/>
            <x15:cachedUniqueName index="6" name="[Agriculture_Clean].[Year].&amp;[2011]"/>
            <x15:cachedUniqueName index="7" name="[Agriculture_Clean].[Year].&amp;[2012]"/>
            <x15:cachedUniqueName index="8" name="[Agriculture_Clean].[Year].&amp;[2013]"/>
            <x15:cachedUniqueName index="9" name="[Agriculture_Clean].[Year].&amp;[2014]"/>
          </x15:cachedUniqueNames>
        </ext>
      </extLst>
    </cacheField>
    <cacheField name="[Agriculture_Clean].[Particulars].[Particulars]" caption="Particulars" numFmtId="0" level="1">
      <sharedItems count="5">
        <s v="Agricultural Production Foodgrains"/>
        <s v="Agricultural Production Foodgrains Rice"/>
        <s v="Agricultural Production Foodgrains Rice Kharif"/>
        <s v="Agricultural Production Foodgrains Rice Rabi"/>
        <s v="Agricultural Production Foodgrains Wheat Rabi" u="1"/>
      </sharedItems>
    </cacheField>
  </cacheFields>
  <cacheHierarchies count="8">
    <cacheHierarchy uniqueName="[Agriculture_Clean].[Particulars]" caption="Particulars" attribute="1" defaultMemberUniqueName="[Agriculture_Clean].[Particulars].[All]" allUniqueName="[Agriculture_Clean].[Particulars].[All]" dimensionUniqueName="[Agriculture_Clean]" displayFolder="" count="2" memberValueDatatype="130" unbalanced="0">
      <fieldsUsage count="2">
        <fieldUsage x="-1"/>
        <fieldUsage x="2"/>
      </fieldsUsage>
    </cacheHierarchy>
    <cacheHierarchy uniqueName="[Agriculture_Clean].[Frequency]" caption="Frequency" attribute="1" defaultMemberUniqueName="[Agriculture_Clean].[Frequency].[All]" allUniqueName="[Agriculture_Clean].[Frequency].[All]" dimensionUniqueName="[Agriculture_Clean]" displayFolder="" count="0" memberValueDatatype="130" unbalanced="0"/>
    <cacheHierarchy uniqueName="[Agriculture_Clean].[Unit]" caption="Unit" attribute="1" defaultMemberUniqueName="[Agriculture_Clean].[Unit].[All]" allUniqueName="[Agriculture_Clean].[Unit].[All]" dimensionUniqueName="[Agriculture_Clean]" displayFolder="" count="0" memberValueDatatype="130" unbalanced="0"/>
    <cacheHierarchy uniqueName="[Agriculture_Clean].[Year]" caption="Year" attribute="1" defaultMemberUniqueName="[Agriculture_Clean].[Year].[All]" allUniqueName="[Agriculture_Clean].[Year].[All]" dimensionUniqueName="[Agriculture_Clean]" displayFolder="" count="2" memberValueDatatype="20" unbalanced="0">
      <fieldsUsage count="2">
        <fieldUsage x="-1"/>
        <fieldUsage x="1"/>
      </fieldsUsage>
    </cacheHierarchy>
    <cacheHierarchy uniqueName="[Agriculture_Clean].[Production]" caption="Production" attribute="1" defaultMemberUniqueName="[Agriculture_Clean].[Production].[All]" allUniqueName="[Agriculture_Clean].[Production].[All]" dimensionUniqueName="[Agriculture_Clean]" displayFolder="" count="2" memberValueDatatype="5" unbalanced="0"/>
    <cacheHierarchy uniqueName="[Measures].[__XL_Count Agriculture_Clean]" caption="__XL_Count Agriculture_Clean" measure="1" displayFolder="" measureGroup="Agriculture_Clean" count="0" hidden="1"/>
    <cacheHierarchy uniqueName="[Measures].[__No measures defined]" caption="__No measures defined" measure="1" displayFolder="" count="0" hidden="1"/>
    <cacheHierarchy uniqueName="[Measures].[Sum of Production]" caption="Sum of Production" measure="1" displayFolder="" measureGroup="Agriculture_Cle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Agriculture_Clean" uniqueName="[Agriculture_Clean]" caption="Agriculture_Clean"/>
    <dimension measure="1" name="Measures" uniqueName="[Measures]" caption="Measures"/>
  </dimensions>
  <measureGroups count="1">
    <measureGroup name="Agriculture_Clean" caption="Agriculture_Clea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mahara" refreshedDate="46277.814322685183" createdVersion="8" refreshedVersion="8" minRefreshableVersion="3" recordCount="3656" xr:uid="{3FE6FFA4-6935-426E-9E34-8724494B42EF}">
  <cacheSource type="worksheet">
    <worksheetSource name="Agriculture_Clean"/>
  </cacheSource>
  <cacheFields count="5">
    <cacheField name="Particulars" numFmtId="0">
      <sharedItems count="425">
        <s v="Agricultural Production Foodgrains"/>
        <s v="Agricultural Production Foodgrains Kharif"/>
        <s v="Agricultural Production Foodgrains Rabi"/>
        <s v="Agricultural Production Foodgrains Rice"/>
        <s v="Agricultural Production Foodgrains Rice Kharif"/>
        <s v="Agricultural Production Foodgrains Rice Rabi"/>
        <s v="Agricultural Production Foodgrains Wheat Rabi"/>
        <s v="Agricultural Production Foodgrains Jowar"/>
        <s v="Agricultural Production Foodgrains Jowar Kharif"/>
        <s v="Agricultural Production Foodgrains Jowar Rabi"/>
        <s v="Agricultural Production Foodgrains Bajra Kharif"/>
        <s v="Agricultural Production Foodgrains Maize"/>
        <s v="Agricultural Production Foodgrains Maize Kharif"/>
        <s v="Agricultural Production Foodgrains Maize Rabi"/>
        <s v="Agricultural Production Foodgrains Ragi Kharif"/>
        <s v="Agricultural Production Foodgrains Small Millets Kharif"/>
        <s v="Agricultural Production Foodgrains Barley Rabi"/>
        <s v="Agricultural Production Foodgrains Coarse Cereals"/>
        <s v="Agricultural Production Foodgrains Coarse Cereals Kharif"/>
        <s v="Agricultural Production Foodgrains Coarse Cereals Rabi"/>
        <s v="Agricultural Production Foodgrains Cereals"/>
        <s v="Agricultural Production Foodgrains Cereals Kharif"/>
        <s v="Agricultural Production Foodgrains Cereals Rabi"/>
        <s v="Agricultural Production Foodgrains Tur Kharif"/>
        <s v="Agricultural Production Foodgrains Other Kharif Pulses Kharif"/>
        <s v="Agricultural Production Foodgrains Gram Rabi"/>
        <s v="Agricultural Production Foodgrains Other Kharif Pulses Rabi"/>
        <s v="Agricultural Production Foodgrains Pulses"/>
        <s v="Agricultural Production Foodgrains Pulses Kharif"/>
        <s v="Agricultural Production Foodgrains Pulses Rabi"/>
        <s v="Agricultural Production Oilseeds"/>
        <s v="Agricultural Production Oilseeds Kharif"/>
        <s v="Agricultural Production Oilseeds Rabi"/>
        <s v="Agricultural Production Oilseeds Groundnut"/>
        <s v="Agricultural Production Oilseeds Groundnut Kharif"/>
        <s v="Agricultural Production Oilseeds Groundnut Rabi"/>
        <s v="Agricultural Production Oilseeds Castorseed Kharif"/>
        <s v="Agricultural Production Oilseeds Sesamun Kharif"/>
        <s v="Agricultural Production Oilseeds Nigerseed Kharif"/>
        <s v="Agricultural Production Oilseeds Rapeseed and Mustard Rabi"/>
        <s v="Agricultural Production Oilseeds Linseed Rabi"/>
        <s v="Agricultural Production Oilseeds Safflower Rabi"/>
        <s v="Agricultural Production Oilseeds Sunflower"/>
        <s v="Agricultural Production Oilseeds Sunflower Kharif"/>
        <s v="Agricultural Production Oilseeds Sunflower Rabi"/>
        <s v="Agricultural Production Oilseeds Soyabean Kharif"/>
        <s v="Agricultural Production Commercial Crops Cotton"/>
        <s v="Agricultural Production Commercial Crops Jute"/>
        <s v="Agricultural Production Commercial Crops Mesta"/>
        <s v="Agricultural Production Commercial Crops Jute and Mesta"/>
        <s v="Agricultural Production Commercial Crops Sugarcane"/>
        <s v="Agricultural Production Plantation Crops Potato"/>
        <s v="Agricultural Production Plantation Crops Onion"/>
        <s v="Agricultural Production Plantation Crops Tobacco"/>
        <s v="Agricultural Production Plantation Crops Coconut"/>
        <s v="Agricultural Production Plantation Crops Cashewnut"/>
        <s v="Agricultural Production Major Crops Target Rice"/>
        <s v="Agricultural Production Major Crops Target Wheat"/>
        <s v="Agricultural Production Major Crops Target Coarse Cereals"/>
        <s v="Agricultural Production Major Crops Target Pulses"/>
        <s v="Agricultural Production Major Crops Target Foodgrains"/>
        <s v="Agricultural Production Major Crops Target Oilseeds"/>
        <s v="Agricultural Production Major Crops Target Sugarcane"/>
        <s v="Agricultural Production Major Crops Target Cotton"/>
        <s v="Agricultural Production Major Crops Target Jute and Mesta"/>
        <s v="Agricultural Production Major Crops Achievements Rice"/>
        <s v="Agricultural Production Major Crops Achievements Wheat"/>
        <s v="Agricultural Production Major Crops Achievements Coarse Cereals"/>
        <s v="Agricultural Production Major Crops Achievements Pulses"/>
        <s v="Agricultural Production Major Crops Achievements Foodgrains"/>
        <s v="Agricultural Production Major Crops Achievements Oilseeds"/>
        <s v="Agricultural Production Major Crops Achievements Sugarcane"/>
        <s v="Agricultural Production Major Crops Achievements Cotton"/>
        <s v="Agricultural Production Major Crops Achievements Jute and Mesta"/>
        <s v="Agricultural Production Area"/>
        <s v="Agricultural Production Volume"/>
        <s v="Agricultural Production Yield"/>
        <s v="Agricultural Production Kharif Area"/>
        <s v="Agricultural Production Kharif Volume"/>
        <s v="Agricultural Production Kharif Yield"/>
        <s v="Agricultural Production Rabi Area"/>
        <s v="Agricultural Production Rabi Volume"/>
        <s v="Agricultural Production Rabi Yield"/>
        <s v="Agriculture Production Foodgrains Area 5 Yr Avg Foodgrains Total"/>
        <s v="Agriculture Production Foodgrains Area 5 Yr Avg Foodgrains Kharif"/>
        <s v="Agriculture Production Foodgrains Area 5 Yr Avg Foodgrains Rabi"/>
        <s v="Agriculture Production Foodgrains Area 5 Yr Avg Foodgrains Coarse Cereals Total"/>
        <s v="Agriculture Production Foodgrains Area 5 Yr Avg Foodgrains Coarse Cereals Kharif"/>
        <s v="Agriculture Production Foodgrains Area 5 Yr Avg Foodgrains Coarse Cereals Rabi"/>
        <s v="Agriculture Production Foodgrains Area 5 Yr Avg Foodgrains Coarse Cereals Rice Total"/>
        <s v="Agricultural Production Foodgrains Area 5 Yr Avg Foodgrains Coarse Cereals Rice Kharif"/>
        <s v="Agriculture Production Foodgrains Area 5 Yr Avg Foodgrains Coarse Cereals Rice Rabi"/>
        <s v="Agriculture Production Foodgrains Area 5 Yr Avg Foodgrains Coarse Cereals Wheat Rabi"/>
        <s v="Agriculture Production Foodgrains Area 5 Yr Avg Foodgrains Coarse Cereals Jowar Total"/>
        <s v="Agriculture Production Foodgrains Area 5 Yr Avg Foodgrains Coarse Cereals Jowar Kharif"/>
        <s v="Agriculture Production Foodgrains Area 5 Yr Avg Foodgrains Coarse Cereals Jowar Rabi"/>
        <s v="Agriculture Production Foodgrains Area 5 Yr Avg Foodgrains Coarse Cereals Bajra Kharif"/>
        <s v="Agriculture Production Foodgrains Area 5 Yr Avg Foodgrains Coarse Cereals Maize Total"/>
        <s v="Agriculture Production Foodgrains Area 5 Yr Avg Foodgrains Coarse Cereals Maize Kharif"/>
        <s v="Agriculture Production Foodgrains Area 5 Yr Avg Foodgrains Coarse Cereals Maize Rabi"/>
        <s v="Agriculture Production Foodgrains Area 5 Yr Avg Foodgrains Pulses Total"/>
        <s v="Agriculture Production Foodgrains Area 5 Yr Avg Foodgrains Pulses Kharif"/>
        <s v="Agriculture Production Foodgrains Area 5 Yr Avg Foodgrains Pulses Rabi"/>
        <s v="Agriculture Production Foodgrains Area 5 Yr Avg Foodgrains Pulses Tur Kharif"/>
        <s v="Agriculture Production Foodgrains Area 5 Yr Avg Foodgrains Pulses Gram Rabi"/>
        <s v="Agriculture Production Foodgrains Area 5 Yr Avg Oilseeds Nine Oilseeds"/>
        <s v="Agriculture Production Foodgrains Area 5 Yr Avg Oilseeds Nine Oilseeds Groundnut"/>
        <s v="Agriculture Production Foodgrains Area 5 Yr Avg Oilseeds Nine Oilseeds Rapeseed and Mustard Rabi"/>
        <s v="Agriculture Production Foodgrains Area 5 Yr Avg Oilseeds Nine Oilseeds Soyabean Kharif"/>
        <s v="Agriculture Production Foodgrains Area 5 Yr Avg Oilseeds Nine Oilseeds Sunflower"/>
        <s v="Agriculture Production Foodgrains Area 5 Yr Avg Other Cash Crops Cotton"/>
        <s v="Agriculture Production Foodgrains Area 5 Yr Avg Other Cash Crops Jute and Mesta"/>
        <s v="Agriculture Production Foodgrains Area 5 Yr Avg Other Cash Crops Onion"/>
        <s v="Agriculture Production Foodgrains Area 5 Yr Avg Other Cash Crops Potato"/>
        <s v="Agriculture Production Foodgrains Area 5 Yr Avg Other Cash Crops Sugarcane"/>
        <s v="Agriculture Production Foodgrains Production Foodgrains Total"/>
        <s v="Agriculture Production Foodgrains Production Foodgrains Kharif"/>
        <s v="Agriculture Production Foodgrains Production Foodgrains Rabi"/>
        <s v="Agriculture Production Foodgrains Production Foodgrains Coarse Cereals Total"/>
        <s v="Agriculture Production Foodgrains Production Foodgrains Coarse Cereals Kharif"/>
        <s v="Agriculture Production Foodgrains Production Foodgrains Coarse Cereals Rabi"/>
        <s v="Agriculture Production Foodgrains Production Foodgrains Coarse Cereals Rice Total"/>
        <s v="Agricultural Production Foodgrains Production Foodgrains Coarse Cereals Rice Kharif"/>
        <s v="Agriculture Production Foodgrains Production Foodgrains Coarse Cereals Rice Rabi"/>
        <s v="Agriculture Production Foodgrains Production Foodgrains Coarse Cereals Wheat Rabi"/>
        <s v="Agriculture Production Foodgrains Production Foodgrains Coarse Cereals Jowar Total"/>
        <s v="Agriculture Production Foodgrains Production Foodgrains Coarse Cereals Jowar Kharif"/>
        <s v="Agriculture Production Foodgrains Production Foodgrains Coarse Cereals Jowar Rabi"/>
        <s v="Agriculture Production Foodgrains Production Foodgrains Coarse Cereals Bajra Kharif"/>
        <s v="Agriculture Production Foodgrains Production Foodgrains Coarse Cereals Maize Total"/>
        <s v="Agriculture Production Foodgrains Production Foodgrains Coarse Cereals Maize Kharif"/>
        <s v="Agriculture Production Foodgrains Production Foodgrains Coarse Cereals Maize Rabi"/>
        <s v="Agriculture Production Foodgrains Production Foodgrains Pulses Total"/>
        <s v="Agriculture Production Foodgrains Production Foodgrains Pulses Tur Kharif"/>
        <s v="Agriculture Production Foodgrains Production Foodgrains Pulses Gram Rabi"/>
        <s v="Agriculture Production Foodgrains Production Foodgrains Pulses Kharif"/>
        <s v="Agriculture Production Foodgrains Production Foodgrains Pulses Rabi"/>
        <s v="Agriculture Production Foodgrains Production Oilseeds Nine Oilseeds"/>
        <s v="Agriculture Production Foodgrains Production Oilseeds Nine Oilseeds Groundnut"/>
        <s v="Agriculture Production Foodgrains Production Oilseeds Nine Oilseeds Rapeseed and Mustard Rabi"/>
        <s v="Agriculture Production Foodgrains Production Oilseeds Nine Oilseeds Soyabean Kharif"/>
        <s v="Agriculture Production Foodgrains Production Oilseeds Nine Oilseeds Sunflower"/>
        <s v="Agriculture Production Foodgrains Production Other Cash Crops Cotton"/>
        <s v="Agriculture Production Foodgrains Production Other Cash Crops Jute and Mesta"/>
        <s v="Agriculture Production Foodgrains Production Other Cash Crops Onion"/>
        <s v="Agriculture Production Foodgrains Production Other Cash Crops Potato"/>
        <s v="Agriculture Production Foodgrains Production Other Cash Crops Sugarcane"/>
        <s v="Agriculture Production Foodgrains Yield Foodgrains Total"/>
        <s v="Agriculture Production Foodgrains Yield Foodgrains Kharif"/>
        <s v="Agriculture Production Foodgrains Yield Foodgrains Rabi"/>
        <s v="Agriculture Production Foodgrains Yield Foodgrains Coarse Cereals Total"/>
        <s v="Agriculture Production Foodgrains Yield Foodgrains Coarse Cereals Kharif"/>
        <s v="Agriculture Production Foodgrains Yield Foodgrains Coarse Cereals Rabi"/>
        <s v="Agriculture Production Foodgrains Yield Foodgrains Coarse Cereals Rice Total"/>
        <s v="Agricultural Production Foodgrains Yield Foodgrains Coarse Cereals Rice Kharif"/>
        <s v="Agriculture Production Foodgrains Yield Foodgrains Coarse Cereals Rice Rabi"/>
        <s v="Agriculture Production Foodgrains Yield Foodgrains Coarse Cereals Wheat Rabi"/>
        <s v="Agriculture Production Foodgrains Yield Foodgrains Coarse Cereals Jowar Total"/>
        <s v="Agriculture Production Foodgrains Yield Foodgrains Coarse Cereals Jowar Kharif"/>
        <s v="Agriculture Production Foodgrains Yield Foodgrains Coarse Cereals Jowar Rabi"/>
        <s v="Agriculture Production Foodgrains Yield Foodgrains Coarse Cereals Bajra Kharif"/>
        <s v="Agriculture Production Foodgrains Yield Foodgrains Coarse Cereals Maize Total"/>
        <s v="Agriculture Production Foodgrains Yield Foodgrains Coarse Cereals Maize Kharif"/>
        <s v="Agriculture Production Foodgrains Yield Foodgrains Coarse Cereals Maize Rabi"/>
        <s v="Agriculture Production Foodgrains Yield Foodgrains Pulses Total"/>
        <s v="Agriculture Production Foodgrains Yield Foodgrains Pulses Kharif"/>
        <s v="Agriculture Production Foodgrains Yield Foodgrains Pulses Rabi"/>
        <s v="Agriculture Production Foodgrains Yield Foodgrains Pulses Tur Kharif"/>
        <s v="Agriculture Production Foodgrains Yield Foodgrains Pulses Gram Rabi"/>
        <s v="Agriculture Production Foodgrains Yield Oilseeds Nine Oilseeds"/>
        <s v="Agriculture Production Foodgrains Yield Oilseeds Nine Oilseeds Groundnut"/>
        <s v="Agriculture Production Foodgrains Yield Oilseeds Nine Oilseeds Rapeseed and Mustard Rabi"/>
        <s v="Agriculture Production Foodgrains Yield Oilseeds Nine Oilseeds Soyabean Kharif"/>
        <s v="Agriculture Production Foodgrains Yield Oilseeds Nine Oilseeds Sunflower"/>
        <s v="Agriculture Production Foodgrains Yield Other Cash Crops Cotton"/>
        <s v="Agriculture Production Foodgrains Yield Other Cash Crops Jute and Mesta"/>
        <s v="Agriculture Production Foodgrains Yield Other Cash Crops Onion"/>
        <s v="Agriculture Production Foodgrains Yield Other Cash Crops Potato"/>
        <s v="Agriculture Production Foodgrains Yield Other Cash Crops Sugarcane"/>
        <s v="(DC)Agricultural Coverage Under Irrigation"/>
        <s v="Agricultural Production Foodgrains Area Andhra Pradesh"/>
        <s v="Agricultural Production Foodgrains Area Assam"/>
        <s v="Agricultural Production Foodgrains Area Bihar"/>
        <s v="Agricultural Production Foodgrains Area Chhattisgarh"/>
        <s v="Agricultural Production Foodgrains Area Gujarat"/>
        <s v="Agricultural Production Foodgrains Area Haryana"/>
        <s v="Agricultural Production Foodgrains Area Jharkhand"/>
        <s v="Agricultural Production Foodgrains Area Karnataka"/>
        <s v="Agricultural Production Foodgrains Area Madhya Pradesh"/>
        <s v="Agricultural Production Foodgrains Area Maharashtra"/>
        <s v="Agricultural Production Foodgrains Area Orissa"/>
        <s v="Agricultural Production Foodgrains Area Punjab"/>
        <s v="Agricultural Production Foodgrains Area Rajasthan"/>
        <s v="Agricultural Production Foodgrains Area Tamil Nadu"/>
        <s v="Agricultural Production Foodgrains Area Uttar Pradesh"/>
        <s v="Agricultural Production Foodgrains Area Uttaranchal"/>
        <s v="Agricultural Production Foodgrains Area West Bengal"/>
        <s v="Agricultural Production Foodgrains Area Others"/>
        <s v="Agricultural Production Foodgrains Volume Andhra Pradesh"/>
        <s v="Agricultural Production Foodgrains Volume Assam"/>
        <s v="Agricultural Production Foodgrains Volume Bihar"/>
        <s v="Agricultural Production Foodgrains Volume Chhattisgarh"/>
        <s v="Agricultural Production Foodgrains Volume Gujarat"/>
        <s v="Agricultural Production Foodgrains Volume Haryana"/>
        <s v="Agricultural Production Foodgrains Volume Jharkhand"/>
        <s v="Agricultural Production Foodgrains Volume Karnataka"/>
        <s v="Agricultural Production Foodgrains Volume Madhya Pradesh"/>
        <s v="Agricultural Production Foodgrains Volume Maharashtra"/>
        <s v="Agricultural Production Foodgrains Volume Orissa"/>
        <s v="Agricultural Production Foodgrains Volume Punjab"/>
        <s v="Agricultural Production Foodgrains Volume Rajasthan"/>
        <s v="Agricultural Production Foodgrains Volume Tamil Nadu"/>
        <s v="Agricultural Production Foodgrains Volume Uttar Pradesh"/>
        <s v="Agricultural Production Foodgrains Volume Uttaranchal"/>
        <s v="Agricultural Production Foodgrains Volume West Bengal"/>
        <s v="Agricultural Production Foodgrains Volume Others"/>
        <s v="Agricultural Production Foodgrains Yield Andhra Pradesh"/>
        <s v="Agricultural Production Foodgrains Yield Assam"/>
        <s v="Agricultural Production Foodgrains Yield Bihar"/>
        <s v="Agricultural Production Foodgrains Yield Chhattisgarh"/>
        <s v="Agricultural Production Foodgrains Yield Gujarat"/>
        <s v="Agricultural Production Foodgrains Yield Haryana"/>
        <s v="Agricultural Production Foodgrains Yield Jharkhand"/>
        <s v="Agricultural Production Foodgrains Yield Karnataka"/>
        <s v="Agricultural Production Foodgrains Yield Madhya Pradesh"/>
        <s v="Agricultural Production Foodgrains Yield Maharashtra"/>
        <s v="Agricultural Production Foodgrains Yield Orissa"/>
        <s v="Agricultural Production Foodgrains Yield Punjab"/>
        <s v="Agricultural Production Foodgrains Yield Rajasthan"/>
        <s v="Agricultural Production Foodgrains Yield Tamil Nadu"/>
        <s v="Agricultural Production Foodgrains Yield Uttar Pradesh"/>
        <s v="Agricultural Production Foodgrains Yield Uttaranchal"/>
        <s v="Agricultural Production Foodgrains Yield West Bengal"/>
        <s v="Agricultural Production Foodgrains Rice Area"/>
        <s v="Agricultural Production Foodgrains Rice Volume"/>
        <s v="Agricultural Production Foodgrains Rice Yield"/>
        <s v="Agricultural Production Foodgrains Rice Area Andhra Pradesh"/>
        <s v="Agricultural Production Foodgrains Rice Area Assam"/>
        <s v="Agricultural Production Foodgrains Rice Area Bihar"/>
        <s v="Agricultural Production Foodgrains Rice Area Chhattisgarh"/>
        <s v="Agricultural Production Foodgrains Rice Area Gujarat"/>
        <s v="Agricultural Production Foodgrains Rice Area Haryana"/>
        <s v="Agricultural Production Foodgrains Rice Area Jharkland"/>
        <s v="Agricultural Production Foodgrains Rice Area Karnataka"/>
        <s v="Agricultural Production Foodgrains Rice Area Kerala"/>
        <s v="Agricultural Production Foodgrains Rice Area Madhya Pradesh"/>
        <s v="Agricultural Production Foodgrains Rice Area Maharashtra"/>
        <s v="Agricultural Production Foodgrains Rice Area Orissa"/>
        <s v="Agricultural Production Foodgrains Rice Area Punjab"/>
        <s v="Agricultural Production Foodgrains Rice Area Tamil Nadu"/>
        <s v="Agricultural Production Foodgrains Rice Area Uttar Pradesh"/>
        <s v="Agricultural Production Foodgrains Rice Area West Bengal"/>
        <s v="Agricultural Production Foodgrains Rice Area Others"/>
        <s v="Agricultural Production Foodgrains Rice Volume Andhra Pradesh"/>
        <s v="Agricultural Production Foodgrains Rice Volume Arunachal Pradesh"/>
        <s v="Agricultural Production Foodgrains Rice Volume Assam"/>
        <s v="Agricultural Production Foodgrains Rice Volume Bihar"/>
        <s v="Agricultural Production Foodgrains Rice Volume Chhattisgarh"/>
        <s v="Agricultural Production Foodgrains Rice Volume Goa"/>
        <s v="Agricultural Production Foodgrains Rice Volume Gujarat"/>
        <s v="Agricultural Production Foodgrains Rice Volume Haryana"/>
        <s v="Agricultural Production Foodgrains Rice Volume Himachal Pradesh"/>
        <s v="Agricultural Production Foodgrains Rice Volume Jammu and Kashmir"/>
        <s v="Agricultural Production Foodgrains Rice Volume Jharkhand"/>
        <s v="Agricultural Production Foodgrains Rice Volume Karnataka"/>
        <s v="Agricultural Production Foodgrains Rice Volume Kerala"/>
        <s v="Agricultural Production Foodgrains Rice Volume Madhya Pradesh"/>
        <s v="Agricultural Production Foodgrains Rice Volume Maharashtra"/>
        <s v="Agricultural Production Foodgrains Rice Volume Manipur"/>
        <s v="Agricultural Production Foodgrains Rice Volume Meghalaya"/>
        <s v="Agricultural Production Foodgrains Rice Volume Mizoram"/>
        <s v="Agricultural Production Foodgrains Rice Volume Nagaland"/>
        <s v="Agricultural Production Foodgrains Rice Volume Orissa"/>
        <s v="Agricultural Production Foodgrains Rice Volume Punjab"/>
        <s v="Agricultural Production Foodgrains Rice Volume Rajasthan"/>
        <s v="Agricultural Production Foodgrains Rice Volume Sikkim"/>
        <s v="Agricultural Production Foodgrains Rice Volume Tamil Nadu"/>
        <s v="Agricultural Production Foodgrains Rice Volume Tripura"/>
        <s v="Agricultural Production Foodgrains Rice Volume Union Territories"/>
        <s v="Agricultural Production Foodgrains Rice Volume Uttar Pradesh"/>
        <s v="Agricultural Production Foodgrains Rice Volume Uttaranchal"/>
        <s v="Agricultural Production Foodgrains Rice Volume West Bengal"/>
        <s v="Agricultural Production Foodgrains Rice Yield Andhra Pradesh"/>
        <s v="Agricultural Production Foodgrains Rice Yield Assam"/>
        <s v="Agricultural Production Foodgrains Rice Yield Bihar"/>
        <s v="Agricultural Production Foodgrains Rice Yield Chhattisgarh"/>
        <s v="Agricultural Production Foodgrains Rice Yield Gujarat"/>
        <s v="Agricultural Production Foodgrains Rice Yield Haryana"/>
        <s v="Agricultural Production Foodgrains Rice Yield Jharkland"/>
        <s v="Agricultural Production Foodgrains Rice Yield Karnataka"/>
        <s v="Agricultural Production Foodgrains Rice Yield Kerala"/>
        <s v="Agricultural Production Foodgrains Rice Yield Madhya Pradesh"/>
        <s v="Agricultural Production Foodgrains Rice Yield Maharashtra"/>
        <s v="Agricultural Production Foodgrains Rice Yield Orissa"/>
        <s v="Agricultural Production Foodgrains Rice Yield Punjab"/>
        <s v="Agricultural Production Foodgrains Rice Yield Tamil Nadu"/>
        <s v="Agricultural Production Foodgrains Rice Yield Uttar Pradesh"/>
        <s v="Agricultural Production Foodgrains Rice Yield West Bengal"/>
        <s v="Agricultural Production Foodgrains Wheat Area"/>
        <s v="Agricultural Production Foodgrains Wheat Volume"/>
        <s v="Agricultural Production Foodgrains Wheat Yield"/>
        <s v="Agricultural Production Foodgrains Wheat Area Assam"/>
        <s v="Agricultural Production Foodgrains Wheat Area Bihar"/>
        <s v="Agricultural Production Foodgrains Wheat Area Gujarat"/>
        <s v="Agricultural Production Foodgrains Wheat Area Haryana"/>
        <s v="Agricultural Production Foodgrains Wheat Area Himachal Pradesh"/>
        <s v="Agricultural Production Foodgrains Wheat Area Jammu and Kashmir"/>
        <s v="Agricultural Production Foodgrains Wheat Area Jharkhand"/>
        <s v="Agricultural Production Foodgrains Wheat Area Karnataka"/>
        <s v="Agricultural Production Foodgrains Wheat Area Madhya Pradesh"/>
        <s v="Agricultural Production Foodgrains Wheat Area Maharashtra"/>
        <s v="Agricultural Production Foodgrains Wheat Area Punjab"/>
        <s v="Agricultural Production Foodgrains Wheat Area Rajasthan"/>
        <s v="Agricultural Production Foodgrains Wheat Area Uttar Pradesh"/>
        <s v="Agricultural Production Foodgrains Wheat Area Uttaranchal"/>
        <s v="Agricultural Production Foodgrains Wheat Area West Bengal"/>
        <s v="Agricultural Production Foodgrains Wheat Area Others"/>
        <s v="Agricultural Production Foodgrains Wheat Volume Arunachal Pradesh"/>
        <s v="Agricultural Production Foodgrains Wheat Volume Assam"/>
        <s v="Agricultural Production Foodgrains Wheat Volume Bihar"/>
        <s v="Agricultural Production Foodgrains Wheat Volume Chhattisgarh"/>
        <s v="Agricultural Production Foodgrains Wheat Volume Gujarat"/>
        <s v="Agricultural Production Foodgrains Wheat Volume Haryana"/>
        <s v="Agricultural Production Foodgrains Wheat Volume Himachal Pradesh"/>
        <s v="Agricultural Production Foodgrains Wheat Volume Jammu and Kashmir"/>
        <s v="Agricultural Production Foodgrains Wheat Volume Jharkhand"/>
        <s v="Agricultural Production Foodgrains Wheat Volume Karnataka"/>
        <s v="Agricultural Production Foodgrains Wheat Volume Madhya Pradesh"/>
        <s v="Agricultural Production Foodgrains Wheat Volume Maharashtra"/>
        <s v="Agricultural Production Foodgrains Wheat Volume Meghalaya"/>
        <s v="Agricultural Production Foodgrains Wheat Volume Nagaland"/>
        <s v="Agricultural Production Foodgrains Wheat Volume Orissa"/>
        <s v="Agricultural Production Foodgrains Wheat Volume Punjab"/>
        <s v="Agricultural Production Foodgrains Wheat Volume Rajasthan"/>
        <s v="Agricultural Production Foodgrains Wheat Volume Sikkim"/>
        <s v="Agricultural Production Foodgrains Wheat Volume Tamil Nadu"/>
        <s v="Agricultural Production Foodgrains Wheat Volume Tripura"/>
        <s v="Agricultural Production Foodgrains Wheat Volume Union Territories"/>
        <s v="Agricultural Production Foodgrains Wheat Volume Uttar Pradesh"/>
        <s v="Agricultural Production Foodgrains Wheat Volume Uttaranchal"/>
        <s v="Agricultural Production Foodgrains Wheat Volume West Bengal"/>
        <s v="Agricultural Production Foodgrains Wheat Yield Assam"/>
        <s v="Agricultural Production Foodgrains Wheat Yield Bihar"/>
        <s v="Agricultural Production Foodgrains Wheat Yield Gujarat"/>
        <s v="Agricultural Production Foodgrains Wheat Yield Haryana"/>
        <s v="Agricultural Production Foodgrains Wheat Yield Himachal Pradesh"/>
        <s v="Agricultural Production Foodgrains Wheat Yield Jammu and Kashmir"/>
        <s v="Agricultural Production Foodgrains Wheat Yield Jharkhand"/>
        <s v="Agricultural Production Foodgrains Wheat Yield Karnataka"/>
        <s v="Agricultural Production Foodgrains Wheat Yield Madhya Pradesh"/>
        <s v="Agricultural Production Foodgrains Wheat Yield Maharashtra"/>
        <s v="Agricultural Production Foodgrains Wheat Yield Punjab"/>
        <s v="Agricultural Production Foodgrains Wheat Yield Rajasthan"/>
        <s v="Agricultural Production Foodgrains Wheat Yield Uttar Pradesh"/>
        <s v="Agricultural Production Foodgrains Wheat Yield Uttaranchal"/>
        <s v="Agricultural Production Foodgrains Wheat Yield West Bengal"/>
        <s v="Agricultural Production Foodgrains Coarse Cereals Area"/>
        <s v="Agricultural Production Foodgrains Coarse Cereals Volume"/>
        <s v="Agricultural Production Foodgrains Coarse Cereals Yield"/>
        <s v="Agricultural Production Foodgrains Coarse Cereals Area Andhra Pradesh"/>
        <s v="Agricultural Production Foodgrains Coarse Cereals Area Bihar"/>
        <s v="Agricultural Production Foodgrains Coarse Cereals Area Chhattisgarh"/>
        <s v="Agricultural Production Foodgrains Coarse Cereals Area Gujarat"/>
        <s v="Agricultural Production Foodgrains Coarse Cereals Area Haryana"/>
        <s v="Agricultural Production Foodgrains Coarse Cereals Area Himachal Pradesh"/>
        <s v="Agricultural Production Foodgrains Coarse Cereals Area Jammu and Kashmir"/>
        <s v="Agricultural Production Foodgrains Coarse Cereals Area Jharkhand"/>
        <s v="Agricultural Production Foodgrains Coarse Cereals Area Karnataka"/>
        <s v="Agricultural Production Foodgrains Coarse Cereals Area Madhya Pradesh"/>
        <s v="Agricultural Production Foodgrains Coarse Cereals Area Maharashtra"/>
        <s v="Agricultural Production Foodgrains Coarse Cereals Area Orissa"/>
        <s v="Agricultural Production Foodgrains Coarse Cereals Area Punjab"/>
        <s v="Agricultural Production Foodgrains Coarse Cereals Area Rajasthan"/>
        <s v="Agricultural Production Foodgrains Coarse Cereals Area Tamil Nadu"/>
        <s v="Agricultural Production Foodgrains Coarse Cereals Area Uttar Pradesh"/>
        <s v="Agricultural Production Foodgrains Coarse Cereals Area Uttaranchal"/>
        <s v="Agricultural Production Foodgrains Coarse Cereals Area West Bengal"/>
        <s v="Agricultural Production Foodgrains Coarse Cereals Area Others"/>
        <s v="Agricultural Production Foodgrains Coarse Cereals Volume Andhra Pradesh"/>
        <s v="Agricultural Production Foodgrains Coarse Cereals Volume Arunachal Pradesh"/>
        <s v="Agricultural Production Foodgrains Coarse Cereals Volume Assam"/>
        <s v="Agricultural Production Foodgrains Coarse Cereals Volume Bihar"/>
        <s v="Agricultural Production Foodgrains Coarse Cereals Volume Chhattisgarh"/>
        <s v="Agricultural Production Foodgrains Coarse Cereals Volume Goa"/>
        <s v="Agricultural Production Foodgrains Coarse Cereals Volume Gujarat"/>
        <s v="Agricultural Production Foodgrains Coarse Cereals Volume Haryana"/>
        <s v="Agricultural Production Foodgrains Coarse Cereals Volume Himachal Pradesh"/>
        <s v="Agricultural Production Foodgrains Coarse Cereals Volume Jammu and Kashmir"/>
        <s v="Agricultural Production Foodgrains Coarse Cereals Volume Jharkhand"/>
        <s v="Agricultural Production Foodgrains Coarse Cereals Volume Karnataka"/>
        <s v="Agricultural Production Foodgrains Coarse Cereals Volume Kerala"/>
        <s v="Agricultural Production Foodgrains Coarse Cereals Volume Madhya Pradesh"/>
        <s v="Agricultural Production Foodgrains Coarse Cereals Volume Maharashtra"/>
        <s v="Agricultural Production Foodgrains Coarse Cereals Volume Manipur"/>
        <s v="Agricultural Production Foodgrains Coarse Cereals Volume Meghalaya"/>
        <s v="Agricultural Production Foodgrains Coarse Cereals Volume Mizoram"/>
        <s v="Agricultural Production Foodgrains Coarse Cereals Volume Nagaland"/>
        <s v="Agricultural Production Foodgrains Coarse Cereals Volume Orissa"/>
        <s v="Agricultural Production Foodgrains Coarse Cereals Volume Punjab"/>
        <s v="Agricultural Production Foodgrains Coarse Cereals Volume Rajasthan"/>
        <s v="Agricultural Production Foodgrains Coarse Cereals Volume Sikkim"/>
        <s v="Agricultural Production Foodgrains Coarse Cereals Volume Tamil Nadu"/>
        <s v="Agricultural Production Foodgrains Coarse Cereals Volume Tripura"/>
        <s v="Agricultural Production Foodgrains Coarse Cereals Volume Union Territories"/>
        <s v="Agricultural Production Foodgrains Coarse Cereals Volume Uttar Pradesh"/>
        <s v="Agricultural Production Foodgrains Coarse Cereals Volume Uttaranchal"/>
        <s v="Agricultural Production Foodgrains Coarse Cereals Volume West Bengal"/>
        <s v="Agricultural Production Foodgrains Coarse Cereals Yield Andhra Pradesh"/>
        <s v="Agricultural Production Foodgrains Coarse Cereals Yield Bihar"/>
        <s v="Agricultural Production Foodgrains Coarse Cereals Yield Chhattisgarh"/>
        <s v="Agricultural Production Foodgrains Coarse Cereals Yield Gujarat"/>
        <s v="Agricultural Production Foodgrains Coarse Cereals Yield Haryana"/>
        <s v="Agricultural Production Foodgrains Coarse Cereals Yield Himachal Pradesh"/>
        <s v="Agricultural Production Foodgrains Coarse Cereals Yield Jammu and Kashmir"/>
        <s v="Agricultural Production Foodgrains Coarse Cereals Yield Jharkhand"/>
        <s v="Agricultural Production Foodgrains Coarse Cereals Yield Karnataka"/>
        <s v="Agricultural Production Foodgrains Coarse Cereals Yield Madhya Pradesh"/>
        <s v="Agricultural Production Foodgrains Coarse Cereals Yield Maharashtra"/>
        <s v="Agricultural Production Foodgrains Coarse Cereals Yield Orissa"/>
        <s v="Agricultural Production Foodgrains Coarse Cereals Yield Punjab"/>
        <s v="Agricultural Production Foodgrains Coarse Cereals Yield Rajasthan"/>
        <s v="Agricultural Production Foodgrains Coarse Cereals Yield Tamil Nadu"/>
        <s v="Agricultural Production Foodgrains Coarse Cereals Yield Uttar Pradesh"/>
        <s v="Agricultural Production Foodgrains Coarse Cereals Yield Uttaranchal"/>
        <s v="Agricultural Production Foodgrains Coarse Cereals Yield West Bengal"/>
      </sharedItems>
    </cacheField>
    <cacheField name="Frequency" numFmtId="0">
      <sharedItems/>
    </cacheField>
    <cacheField name="Unit" numFmtId="0">
      <sharedItems/>
    </cacheField>
    <cacheField name="Year" numFmtId="0">
      <sharedItems containsSemiMixedTypes="0" containsString="0" containsNumber="1" containsInteger="1" minValue="2005" maxValue="2014" count="10"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Production" numFmtId="0">
      <sharedItems containsSemiMixedTypes="0" containsString="0" containsNumber="1" minValue="0" maxValue="69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6">
  <r>
    <x v="0"/>
    <s v="Annual, Ending mar Of Each Year"/>
    <s v="Ton mn"/>
    <x v="0"/>
    <n v="198.36282"/>
  </r>
  <r>
    <x v="0"/>
    <s v="Annual, Ending mar Of Each Year"/>
    <s v="Ton mn"/>
    <x v="1"/>
    <n v="208.60159999999999"/>
  </r>
  <r>
    <x v="0"/>
    <s v="Annual, Ending mar Of Each Year"/>
    <s v="Ton mn"/>
    <x v="2"/>
    <n v="217.28211999999999"/>
  </r>
  <r>
    <x v="0"/>
    <s v="Annual, Ending mar Of Each Year"/>
    <s v="Ton mn"/>
    <x v="3"/>
    <n v="230.77503999999999"/>
  </r>
  <r>
    <x v="0"/>
    <s v="Annual, Ending mar Of Each Year"/>
    <s v="Ton mn"/>
    <x v="4"/>
    <n v="234.46617739999999"/>
  </r>
  <r>
    <x v="0"/>
    <s v="Annual, Ending mar Of Each Year"/>
    <s v="Ton mn"/>
    <x v="5"/>
    <n v="218.107372"/>
  </r>
  <r>
    <x v="0"/>
    <s v="Annual, Ending mar Of Each Year"/>
    <s v="Ton mn"/>
    <x v="6"/>
    <n v="244.49180910000001"/>
  </r>
  <r>
    <x v="0"/>
    <s v="Annual, Ending mar Of Each Year"/>
    <s v="Ton mn"/>
    <x v="7"/>
    <n v="259.2862533"/>
  </r>
  <r>
    <x v="0"/>
    <s v="Annual, Ending mar Of Each Year"/>
    <s v="Ton mn"/>
    <x v="8"/>
    <n v="257.13"/>
  </r>
  <r>
    <x v="0"/>
    <s v="Annual, Ending mar Of Each Year"/>
    <s v="Ton mn"/>
    <x v="9"/>
    <n v="264.38060000000002"/>
  </r>
  <r>
    <x v="1"/>
    <s v="Annual, Ending mar Of Each Year"/>
    <s v="Ton mn"/>
    <x v="0"/>
    <n v="103.30942"/>
  </r>
  <r>
    <x v="1"/>
    <s v="Annual, Ending mar Of Each Year"/>
    <s v="Ton mn"/>
    <x v="1"/>
    <n v="109.8734"/>
  </r>
  <r>
    <x v="1"/>
    <s v="Annual, Ending mar Of Each Year"/>
    <s v="Ton mn"/>
    <x v="2"/>
    <n v="110.57622000000001"/>
  </r>
  <r>
    <x v="1"/>
    <s v="Annual, Ending mar Of Each Year"/>
    <s v="Ton mn"/>
    <x v="3"/>
    <n v="120.95724"/>
  </r>
  <r>
    <x v="1"/>
    <s v="Annual, Ending mar Of Each Year"/>
    <s v="Ton mn"/>
    <x v="4"/>
    <n v="118.1385774"/>
  </r>
  <r>
    <x v="1"/>
    <s v="Annual, Ending mar Of Each Year"/>
    <s v="Ton mn"/>
    <x v="5"/>
    <n v="103.954032"/>
  </r>
  <r>
    <x v="1"/>
    <s v="Annual, Ending mar Of Each Year"/>
    <s v="Ton mn"/>
    <x v="6"/>
    <n v="120.8531911"/>
  </r>
  <r>
    <x v="1"/>
    <s v="Annual, Ending mar Of Each Year"/>
    <s v="Ton mn"/>
    <x v="7"/>
    <n v="131.2748125"/>
  </r>
  <r>
    <x v="1"/>
    <s v="Annual, Ending mar Of Each Year"/>
    <s v="Ton mn"/>
    <x v="8"/>
    <n v="128.07"/>
  </r>
  <r>
    <x v="1"/>
    <s v="Annual, Ending mar Of Each Year"/>
    <s v="Ton mn"/>
    <x v="9"/>
    <n v="129.36859999999999"/>
  </r>
  <r>
    <x v="2"/>
    <s v="Annual, Ending mar Of Each Year"/>
    <s v="Ton mn"/>
    <x v="0"/>
    <n v="95.053399999999996"/>
  </r>
  <r>
    <x v="2"/>
    <s v="Annual, Ending mar Of Each Year"/>
    <s v="Ton mn"/>
    <x v="1"/>
    <n v="98.728200000000001"/>
  </r>
  <r>
    <x v="2"/>
    <s v="Annual, Ending mar Of Each Year"/>
    <s v="Ton mn"/>
    <x v="2"/>
    <n v="106.7059"/>
  </r>
  <r>
    <x v="2"/>
    <s v="Annual, Ending mar Of Each Year"/>
    <s v="Ton mn"/>
    <x v="3"/>
    <n v="109.81780000000001"/>
  </r>
  <r>
    <x v="2"/>
    <s v="Annual, Ending mar Of Each Year"/>
    <s v="Ton mn"/>
    <x v="4"/>
    <n v="116.3276"/>
  </r>
  <r>
    <x v="2"/>
    <s v="Annual, Ending mar Of Each Year"/>
    <s v="Ton mn"/>
    <x v="5"/>
    <n v="114.15334"/>
  </r>
  <r>
    <x v="2"/>
    <s v="Annual, Ending mar Of Each Year"/>
    <s v="Ton mn"/>
    <x v="6"/>
    <n v="123.63861799999999"/>
  </r>
  <r>
    <x v="2"/>
    <s v="Annual, Ending mar Of Each Year"/>
    <s v="Ton mn"/>
    <x v="7"/>
    <n v="128.0114408"/>
  </r>
  <r>
    <x v="2"/>
    <s v="Annual, Ending mar Of Each Year"/>
    <s v="Ton mn"/>
    <x v="8"/>
    <n v="129.06"/>
  </r>
  <r>
    <x v="2"/>
    <s v="Annual, Ending mar Of Each Year"/>
    <s v="Ton mn"/>
    <x v="9"/>
    <n v="135.012"/>
  </r>
  <r>
    <x v="3"/>
    <s v="Annual, Ending mar Of Each Year"/>
    <s v="Ton mn"/>
    <x v="0"/>
    <n v="83.131699999999995"/>
  </r>
  <r>
    <x v="3"/>
    <s v="Annual, Ending mar Of Each Year"/>
    <s v="Ton mn"/>
    <x v="1"/>
    <n v="91.793400000000005"/>
  </r>
  <r>
    <x v="3"/>
    <s v="Annual, Ending mar Of Each Year"/>
    <s v="Ton mn"/>
    <x v="2"/>
    <n v="93.3553"/>
  </r>
  <r>
    <x v="3"/>
    <s v="Annual, Ending mar Of Each Year"/>
    <s v="Ton mn"/>
    <x v="3"/>
    <n v="96.692899999999995"/>
  </r>
  <r>
    <x v="3"/>
    <s v="Annual, Ending mar Of Each Year"/>
    <s v="Ton mn"/>
    <x v="4"/>
    <n v="99.182500000000005"/>
  </r>
  <r>
    <x v="3"/>
    <s v="Annual, Ending mar Of Each Year"/>
    <s v="Ton mn"/>
    <x v="5"/>
    <n v="89.092900999999998"/>
  </r>
  <r>
    <x v="3"/>
    <s v="Annual, Ending mar Of Each Year"/>
    <s v="Ton mn"/>
    <x v="6"/>
    <n v="95.979819239999998"/>
  </r>
  <r>
    <x v="3"/>
    <s v="Annual, Ending mar Of Each Year"/>
    <s v="Ton mn"/>
    <x v="7"/>
    <n v="105.30110000000001"/>
  </r>
  <r>
    <x v="3"/>
    <s v="Annual, Ending mar Of Each Year"/>
    <s v="Ton mn"/>
    <x v="8"/>
    <n v="105.24"/>
  </r>
  <r>
    <x v="3"/>
    <s v="Annual, Ending mar Of Each Year"/>
    <s v="Ton mn"/>
    <x v="9"/>
    <n v="106.2872"/>
  </r>
  <r>
    <x v="4"/>
    <s v="Annual, Ending mar Of Each Year"/>
    <s v="Ton mn"/>
    <x v="0"/>
    <n v="72.23"/>
  </r>
  <r>
    <x v="4"/>
    <s v="Annual, Ending mar Of Each Year"/>
    <s v="Ton mn"/>
    <x v="1"/>
    <n v="78.271900000000002"/>
  </r>
  <r>
    <x v="4"/>
    <s v="Annual, Ending mar Of Each Year"/>
    <s v="Ton mn"/>
    <x v="2"/>
    <n v="80.1708"/>
  </r>
  <r>
    <x v="4"/>
    <s v="Annual, Ending mar Of Each Year"/>
    <s v="Ton mn"/>
    <x v="3"/>
    <n v="82.659400000000005"/>
  </r>
  <r>
    <x v="4"/>
    <s v="Annual, Ending mar Of Each Year"/>
    <s v="Ton mn"/>
    <x v="4"/>
    <n v="84.908199999999994"/>
  </r>
  <r>
    <x v="4"/>
    <s v="Annual, Ending mar Of Each Year"/>
    <s v="Ton mn"/>
    <x v="5"/>
    <n v="75.916510000000002"/>
  </r>
  <r>
    <x v="4"/>
    <s v="Annual, Ending mar Of Each Year"/>
    <s v="Ton mn"/>
    <x v="6"/>
    <n v="80.651241139999996"/>
  </r>
  <r>
    <x v="4"/>
    <s v="Annual, Ending mar Of Each Year"/>
    <s v="Ton mn"/>
    <x v="7"/>
    <n v="92.780699999999996"/>
  </r>
  <r>
    <x v="4"/>
    <s v="Annual, Ending mar Of Each Year"/>
    <s v="Ton mn"/>
    <x v="8"/>
    <n v="92.37"/>
  </r>
  <r>
    <x v="4"/>
    <s v="Annual, Ending mar Of Each Year"/>
    <s v="Ton mn"/>
    <x v="9"/>
    <n v="92.009299999999996"/>
  </r>
  <r>
    <x v="5"/>
    <s v="Annual, Ending mar Of Each Year"/>
    <s v="Ton mn"/>
    <x v="0"/>
    <n v="10.9017"/>
  </r>
  <r>
    <x v="5"/>
    <s v="Annual, Ending mar Of Each Year"/>
    <s v="Ton mn"/>
    <x v="1"/>
    <n v="13.5215"/>
  </r>
  <r>
    <x v="5"/>
    <s v="Annual, Ending mar Of Each Year"/>
    <s v="Ton mn"/>
    <x v="2"/>
    <n v="13.1845"/>
  </r>
  <r>
    <x v="5"/>
    <s v="Annual, Ending mar Of Each Year"/>
    <s v="Ton mn"/>
    <x v="3"/>
    <n v="14.0335"/>
  </r>
  <r>
    <x v="5"/>
    <s v="Annual, Ending mar Of Each Year"/>
    <s v="Ton mn"/>
    <x v="4"/>
    <n v="14.2743"/>
  </r>
  <r>
    <x v="5"/>
    <s v="Annual, Ending mar Of Each Year"/>
    <s v="Ton mn"/>
    <x v="5"/>
    <n v="13.176391000000001"/>
  </r>
  <r>
    <x v="5"/>
    <s v="Annual, Ending mar Of Each Year"/>
    <s v="Ton mn"/>
    <x v="6"/>
    <n v="15.3285781"/>
  </r>
  <r>
    <x v="5"/>
    <s v="Annual, Ending mar Of Each Year"/>
    <s v="Ton mn"/>
    <x v="7"/>
    <n v="12.5204"/>
  </r>
  <r>
    <x v="5"/>
    <s v="Annual, Ending mar Of Each Year"/>
    <s v="Ton mn"/>
    <x v="8"/>
    <n v="12.87"/>
  </r>
  <r>
    <x v="5"/>
    <s v="Annual, Ending mar Of Each Year"/>
    <s v="Ton mn"/>
    <x v="9"/>
    <n v="14.277900000000001"/>
  </r>
  <r>
    <x v="6"/>
    <s v="Annual, Ending mar Of Each Year"/>
    <s v="Ton mn"/>
    <x v="0"/>
    <n v="68.636899999999997"/>
  </r>
  <r>
    <x v="6"/>
    <s v="Annual, Ending mar Of Each Year"/>
    <s v="Ton mn"/>
    <x v="1"/>
    <n v="69.354500000000002"/>
  </r>
  <r>
    <x v="6"/>
    <s v="Annual, Ending mar Of Each Year"/>
    <s v="Ton mn"/>
    <x v="2"/>
    <n v="75.806700000000006"/>
  </r>
  <r>
    <x v="6"/>
    <s v="Annual, Ending mar Of Each Year"/>
    <s v="Ton mn"/>
    <x v="3"/>
    <n v="78.5702"/>
  </r>
  <r>
    <x v="6"/>
    <s v="Annual, Ending mar Of Each Year"/>
    <s v="Ton mn"/>
    <x v="4"/>
    <n v="80.679400000000001"/>
  </r>
  <r>
    <x v="6"/>
    <s v="Annual, Ending mar Of Each Year"/>
    <s v="Ton mn"/>
    <x v="5"/>
    <n v="80.803557999999995"/>
  </r>
  <r>
    <x v="6"/>
    <s v="Annual, Ending mar Of Each Year"/>
    <s v="Ton mn"/>
    <x v="6"/>
    <n v="86.873953"/>
  </r>
  <r>
    <x v="6"/>
    <s v="Annual, Ending mar Of Each Year"/>
    <s v="Ton mn"/>
    <x v="7"/>
    <n v="94.882062899999994"/>
  </r>
  <r>
    <x v="6"/>
    <s v="Annual, Ending mar Of Each Year"/>
    <s v="Ton mn"/>
    <x v="8"/>
    <n v="93.51"/>
  </r>
  <r>
    <x v="6"/>
    <s v="Annual, Ending mar Of Each Year"/>
    <s v="Ton mn"/>
    <x v="9"/>
    <n v="95.849199999999996"/>
  </r>
  <r>
    <x v="7"/>
    <s v="Annual, Ending mar Of Each Year"/>
    <s v="Ton mn"/>
    <x v="0"/>
    <n v="7.2443"/>
  </r>
  <r>
    <x v="7"/>
    <s v="Annual, Ending mar Of Each Year"/>
    <s v="Ton mn"/>
    <x v="1"/>
    <n v="7.6295999999999999"/>
  </r>
  <r>
    <x v="7"/>
    <s v="Annual, Ending mar Of Each Year"/>
    <s v="Ton mn"/>
    <x v="2"/>
    <n v="7.1508000000000003"/>
  </r>
  <r>
    <x v="7"/>
    <s v="Annual, Ending mar Of Each Year"/>
    <s v="Ton mn"/>
    <x v="3"/>
    <n v="7.9259000000000004"/>
  </r>
  <r>
    <x v="7"/>
    <s v="Annual, Ending mar Of Each Year"/>
    <s v="Ton mn"/>
    <x v="4"/>
    <n v="7.2455999999999996"/>
  </r>
  <r>
    <x v="7"/>
    <s v="Annual, Ending mar Of Each Year"/>
    <s v="Ton mn"/>
    <x v="5"/>
    <n v="6.6982030000000004"/>
  </r>
  <r>
    <x v="7"/>
    <s v="Annual, Ending mar Of Each Year"/>
    <s v="Ton mn"/>
    <x v="6"/>
    <n v="7.0031470000000002"/>
  </r>
  <r>
    <x v="7"/>
    <s v="Annual, Ending mar Of Each Year"/>
    <s v="Ton mn"/>
    <x v="7"/>
    <n v="5.9791530000000002"/>
  </r>
  <r>
    <x v="7"/>
    <s v="Annual, Ending mar Of Each Year"/>
    <s v="Ton mn"/>
    <x v="8"/>
    <n v="5.28"/>
  </r>
  <r>
    <x v="7"/>
    <s v="Annual, Ending mar Of Each Year"/>
    <s v="Ton mn"/>
    <x v="9"/>
    <n v="5.2466999999999997"/>
  </r>
  <r>
    <x v="8"/>
    <s v="Annual, Ending mar Of Each Year"/>
    <s v="Ton mn"/>
    <x v="0"/>
    <n v="4.0444000000000004"/>
  </r>
  <r>
    <x v="8"/>
    <s v="Annual, Ending mar Of Each Year"/>
    <s v="Ton mn"/>
    <x v="1"/>
    <n v="4.0716000000000001"/>
  </r>
  <r>
    <x v="8"/>
    <s v="Annual, Ending mar Of Each Year"/>
    <s v="Ton mn"/>
    <x v="2"/>
    <n v="3.7067999999999999"/>
  </r>
  <r>
    <x v="8"/>
    <s v="Annual, Ending mar Of Each Year"/>
    <s v="Ton mn"/>
    <x v="3"/>
    <n v="4.1148999999999996"/>
  </r>
  <r>
    <x v="8"/>
    <s v="Annual, Ending mar Of Each Year"/>
    <s v="Ton mn"/>
    <x v="4"/>
    <n v="3.0518999999999998"/>
  </r>
  <r>
    <x v="8"/>
    <s v="Annual, Ending mar Of Each Year"/>
    <s v="Ton mn"/>
    <x v="5"/>
    <n v="2.7632330000000001"/>
  </r>
  <r>
    <x v="8"/>
    <s v="Annual, Ending mar Of Each Year"/>
    <s v="Ton mn"/>
    <x v="6"/>
    <n v="3.4391470000000002"/>
  </r>
  <r>
    <x v="8"/>
    <s v="Annual, Ending mar Of Each Year"/>
    <s v="Ton mn"/>
    <x v="7"/>
    <n v="3.2930000000000001"/>
  </r>
  <r>
    <x v="8"/>
    <s v="Annual, Ending mar Of Each Year"/>
    <s v="Ton mn"/>
    <x v="8"/>
    <n v="2.84"/>
  </r>
  <r>
    <x v="8"/>
    <s v="Annual, Ending mar Of Each Year"/>
    <s v="Ton mn"/>
    <x v="9"/>
    <n v="2.2292000000000001"/>
  </r>
  <r>
    <x v="9"/>
    <s v="Annual, Ending mar Of Each Year"/>
    <s v="Ton mn"/>
    <x v="0"/>
    <n v="3.1999"/>
  </r>
  <r>
    <x v="9"/>
    <s v="Annual, Ending mar Of Each Year"/>
    <s v="Ton mn"/>
    <x v="1"/>
    <n v="3.5579999999999998"/>
  </r>
  <r>
    <x v="9"/>
    <s v="Annual, Ending mar Of Each Year"/>
    <s v="Ton mn"/>
    <x v="2"/>
    <n v="3.444"/>
  </r>
  <r>
    <x v="9"/>
    <s v="Annual, Ending mar Of Each Year"/>
    <s v="Ton mn"/>
    <x v="3"/>
    <n v="3.8109999999999999"/>
  </r>
  <r>
    <x v="9"/>
    <s v="Annual, Ending mar Of Each Year"/>
    <s v="Ton mn"/>
    <x v="4"/>
    <n v="4.1936999999999998"/>
  </r>
  <r>
    <x v="9"/>
    <s v="Annual, Ending mar Of Each Year"/>
    <s v="Ton mn"/>
    <x v="5"/>
    <n v="3.9349699999999999"/>
  </r>
  <r>
    <x v="9"/>
    <s v="Annual, Ending mar Of Each Year"/>
    <s v="Ton mn"/>
    <x v="6"/>
    <n v="3.5640000000000001"/>
  </r>
  <r>
    <x v="9"/>
    <s v="Annual, Ending mar Of Each Year"/>
    <s v="Ton mn"/>
    <x v="7"/>
    <n v="2.686153"/>
  </r>
  <r>
    <x v="9"/>
    <s v="Annual, Ending mar Of Each Year"/>
    <s v="Ton mn"/>
    <x v="8"/>
    <n v="2.44"/>
  </r>
  <r>
    <x v="9"/>
    <s v="Annual, Ending mar Of Each Year"/>
    <s v="Ton mn"/>
    <x v="9"/>
    <n v="3.0175000000000001"/>
  </r>
  <r>
    <x v="10"/>
    <s v="Annual, Ending mar Of Each Year"/>
    <s v="Ton mn"/>
    <x v="0"/>
    <n v="7.9313000000000002"/>
  </r>
  <r>
    <x v="10"/>
    <s v="Annual, Ending mar Of Each Year"/>
    <s v="Ton mn"/>
    <x v="1"/>
    <n v="7.6840000000000002"/>
  </r>
  <r>
    <x v="10"/>
    <s v="Annual, Ending mar Of Each Year"/>
    <s v="Ton mn"/>
    <x v="2"/>
    <n v="8.4237000000000002"/>
  </r>
  <r>
    <x v="10"/>
    <s v="Annual, Ending mar Of Each Year"/>
    <s v="Ton mn"/>
    <x v="3"/>
    <n v="9.9701000000000004"/>
  </r>
  <r>
    <x v="10"/>
    <s v="Annual, Ending mar Of Each Year"/>
    <s v="Ton mn"/>
    <x v="4"/>
    <n v="8.8871000000000002"/>
  </r>
  <r>
    <x v="10"/>
    <s v="Annual, Ending mar Of Each Year"/>
    <s v="Ton mn"/>
    <x v="5"/>
    <n v="6.5064120000000001"/>
  </r>
  <r>
    <x v="10"/>
    <s v="Annual, Ending mar Of Each Year"/>
    <s v="Ton mn"/>
    <x v="6"/>
    <n v="10.369909399999999"/>
  </r>
  <r>
    <x v="10"/>
    <s v="Annual, Ending mar Of Each Year"/>
    <s v="Ton mn"/>
    <x v="7"/>
    <n v="10.2760195"/>
  </r>
  <r>
    <x v="10"/>
    <s v="Annual, Ending mar Of Each Year"/>
    <s v="Ton mn"/>
    <x v="8"/>
    <n v="8.74"/>
  </r>
  <r>
    <x v="10"/>
    <s v="Annual, Ending mar Of Each Year"/>
    <s v="Ton mn"/>
    <x v="9"/>
    <n v="9.1854999999999993"/>
  </r>
  <r>
    <x v="11"/>
    <s v="Annual, Ending mar Of Each Year"/>
    <s v="Ton mn"/>
    <x v="0"/>
    <n v="14.172000000000001"/>
  </r>
  <r>
    <x v="11"/>
    <s v="Annual, Ending mar Of Each Year"/>
    <s v="Ton mn"/>
    <x v="1"/>
    <n v="14.709899999999999"/>
  </r>
  <r>
    <x v="11"/>
    <s v="Annual, Ending mar Of Each Year"/>
    <s v="Ton mn"/>
    <x v="2"/>
    <n v="15.097"/>
  </r>
  <r>
    <x v="11"/>
    <s v="Annual, Ending mar Of Each Year"/>
    <s v="Ton mn"/>
    <x v="3"/>
    <n v="18.955400000000001"/>
  </r>
  <r>
    <x v="11"/>
    <s v="Annual, Ending mar Of Each Year"/>
    <s v="Ton mn"/>
    <x v="4"/>
    <n v="19.731400000000001"/>
  </r>
  <r>
    <x v="11"/>
    <s v="Annual, Ending mar Of Each Year"/>
    <s v="Ton mn"/>
    <x v="5"/>
    <n v="16.719467000000002"/>
  </r>
  <r>
    <x v="11"/>
    <s v="Annual, Ending mar Of Each Year"/>
    <s v="Ton mn"/>
    <x v="6"/>
    <n v="21.725752"/>
  </r>
  <r>
    <x v="11"/>
    <s v="Annual, Ending mar Of Each Year"/>
    <s v="Ton mn"/>
    <x v="7"/>
    <n v="21.759371999999999"/>
  </r>
  <r>
    <x v="11"/>
    <s v="Annual, Ending mar Of Each Year"/>
    <s v="Ton mn"/>
    <x v="8"/>
    <n v="22.26"/>
  </r>
  <r>
    <x v="11"/>
    <s v="Annual, Ending mar Of Each Year"/>
    <s v="Ton mn"/>
    <x v="9"/>
    <n v="24.190899999999999"/>
  </r>
  <r>
    <x v="12"/>
    <s v="Annual, Ending mar Of Each Year"/>
    <s v="Ton mn"/>
    <x v="0"/>
    <n v="11.4764"/>
  </r>
  <r>
    <x v="12"/>
    <s v="Annual, Ending mar Of Each Year"/>
    <s v="Ton mn"/>
    <x v="1"/>
    <n v="12.155900000000001"/>
  </r>
  <r>
    <x v="12"/>
    <s v="Annual, Ending mar Of Each Year"/>
    <s v="Ton mn"/>
    <x v="2"/>
    <n v="11.5563"/>
  </r>
  <r>
    <x v="12"/>
    <s v="Annual, Ending mar Of Each Year"/>
    <s v="Ton mn"/>
    <x v="3"/>
    <n v="15.1067"/>
  </r>
  <r>
    <x v="12"/>
    <s v="Annual, Ending mar Of Each Year"/>
    <s v="Ton mn"/>
    <x v="4"/>
    <n v="14.1205"/>
  </r>
  <r>
    <x v="12"/>
    <s v="Annual, Ending mar Of Each Year"/>
    <s v="Ton mn"/>
    <x v="5"/>
    <n v="12.293291"/>
  </r>
  <r>
    <x v="12"/>
    <s v="Annual, Ending mar Of Each Year"/>
    <s v="Ton mn"/>
    <x v="6"/>
    <n v="16.637374600000001"/>
  </r>
  <r>
    <x v="12"/>
    <s v="Annual, Ending mar Of Each Year"/>
    <s v="Ton mn"/>
    <x v="7"/>
    <n v="16.486280000000001"/>
  </r>
  <r>
    <x v="12"/>
    <s v="Annual, Ending mar Of Each Year"/>
    <s v="Ton mn"/>
    <x v="8"/>
    <n v="16.190000000000001"/>
  </r>
  <r>
    <x v="12"/>
    <s v="Annual, Ending mar Of Each Year"/>
    <s v="Ton mn"/>
    <x v="9"/>
    <n v="17.505600000000001"/>
  </r>
  <r>
    <x v="13"/>
    <s v="Annual, Ending mar Of Each Year"/>
    <s v="Ton mn"/>
    <x v="0"/>
    <n v="2.6956000000000002"/>
  </r>
  <r>
    <x v="13"/>
    <s v="Annual, Ending mar Of Each Year"/>
    <s v="Ton mn"/>
    <x v="1"/>
    <n v="2.5539999999999998"/>
  </r>
  <r>
    <x v="13"/>
    <s v="Annual, Ending mar Of Each Year"/>
    <s v="Ton mn"/>
    <x v="2"/>
    <n v="3.5407000000000002"/>
  </r>
  <r>
    <x v="13"/>
    <s v="Annual, Ending mar Of Each Year"/>
    <s v="Ton mn"/>
    <x v="3"/>
    <n v="3.8487"/>
  </r>
  <r>
    <x v="13"/>
    <s v="Annual, Ending mar Of Each Year"/>
    <s v="Ton mn"/>
    <x v="4"/>
    <n v="5.6109"/>
  </r>
  <r>
    <x v="13"/>
    <s v="Annual, Ending mar Of Each Year"/>
    <s v="Ton mn"/>
    <x v="5"/>
    <n v="4.4261759999999999"/>
  </r>
  <r>
    <x v="13"/>
    <s v="Annual, Ending mar Of Each Year"/>
    <s v="Ton mn"/>
    <x v="6"/>
    <n v="5.0883773999999997"/>
  </r>
  <r>
    <x v="13"/>
    <s v="Annual, Ending mar Of Each Year"/>
    <s v="Ton mn"/>
    <x v="7"/>
    <n v="5.2730920000000001"/>
  </r>
  <r>
    <x v="13"/>
    <s v="Annual, Ending mar Of Each Year"/>
    <s v="Ton mn"/>
    <x v="8"/>
    <n v="6.06"/>
  </r>
  <r>
    <x v="13"/>
    <s v="Annual, Ending mar Of Each Year"/>
    <s v="Ton mn"/>
    <x v="9"/>
    <n v="6.6852999999999998"/>
  </r>
  <r>
    <x v="14"/>
    <s v="Annual, Ending mar Of Each Year"/>
    <s v="Ton mn"/>
    <x v="0"/>
    <n v="2.4323999999999999"/>
  </r>
  <r>
    <x v="14"/>
    <s v="Annual, Ending mar Of Each Year"/>
    <s v="Ton mn"/>
    <x v="1"/>
    <n v="2.3536000000000001"/>
  </r>
  <r>
    <x v="14"/>
    <s v="Annual, Ending mar Of Each Year"/>
    <s v="Ton mn"/>
    <x v="2"/>
    <n v="1.4436"/>
  </r>
  <r>
    <x v="14"/>
    <s v="Annual, Ending mar Of Each Year"/>
    <s v="Ton mn"/>
    <x v="3"/>
    <n v="2.1522000000000001"/>
  </r>
  <r>
    <x v="14"/>
    <s v="Annual, Ending mar Of Each Year"/>
    <s v="Ton mn"/>
    <x v="4"/>
    <n v="2.0398999999999998"/>
  </r>
  <r>
    <x v="14"/>
    <s v="Annual, Ending mar Of Each Year"/>
    <s v="Ton mn"/>
    <x v="5"/>
    <n v="1.8884620000000001"/>
  </r>
  <r>
    <x v="14"/>
    <s v="Annual, Ending mar Of Each Year"/>
    <s v="Ton mn"/>
    <x v="6"/>
    <n v="2.193451"/>
  </r>
  <r>
    <x v="14"/>
    <s v="Annual, Ending mar Of Each Year"/>
    <s v="Ton mn"/>
    <x v="7"/>
    <n v="1.9292419999999999"/>
  </r>
  <r>
    <x v="14"/>
    <s v="Annual, Ending mar Of Each Year"/>
    <s v="Ton mn"/>
    <x v="8"/>
    <n v="1.57"/>
  </r>
  <r>
    <x v="14"/>
    <s v="Annual, Ending mar Of Each Year"/>
    <s v="Ton mn"/>
    <x v="9"/>
    <n v="1.8774999999999999"/>
  </r>
  <r>
    <x v="15"/>
    <s v="Annual, Ending mar Of Each Year"/>
    <s v="Ton mn"/>
    <x v="0"/>
    <n v="0.47761999999999999"/>
  </r>
  <r>
    <x v="15"/>
    <s v="Annual, Ending mar Of Each Year"/>
    <s v="Ton mn"/>
    <x v="1"/>
    <n v="0.47160000000000002"/>
  </r>
  <r>
    <x v="15"/>
    <s v="Annual, Ending mar Of Each Year"/>
    <s v="Ton mn"/>
    <x v="2"/>
    <n v="0.47960000000000003"/>
  </r>
  <r>
    <x v="15"/>
    <s v="Annual, Ending mar Of Each Year"/>
    <s v="Ton mn"/>
    <x v="3"/>
    <n v="0.55069999999999997"/>
  </r>
  <r>
    <x v="15"/>
    <s v="Annual, Ending mar Of Each Year"/>
    <s v="Ton mn"/>
    <x v="4"/>
    <n v="0.44479999999999997"/>
  </r>
  <r>
    <x v="15"/>
    <s v="Annual, Ending mar Of Each Year"/>
    <s v="Ton mn"/>
    <x v="5"/>
    <n v="0.38192199999999998"/>
  </r>
  <r>
    <x v="15"/>
    <s v="Annual, Ending mar Of Each Year"/>
    <s v="Ton mn"/>
    <x v="6"/>
    <n v="0.441967"/>
  </r>
  <r>
    <x v="15"/>
    <s v="Annual, Ending mar Of Each Year"/>
    <s v="Ton mn"/>
    <x v="7"/>
    <n v="0.45152999999999999"/>
  </r>
  <r>
    <x v="15"/>
    <s v="Annual, Ending mar Of Each Year"/>
    <s v="Ton mn"/>
    <x v="8"/>
    <n v="0.44"/>
  </r>
  <r>
    <x v="15"/>
    <s v="Annual, Ending mar Of Each Year"/>
    <s v="Ton mn"/>
    <x v="9"/>
    <n v="0.44540000000000002"/>
  </r>
  <r>
    <x v="16"/>
    <s v="Annual, Ending mar Of Each Year"/>
    <s v="Ton mn"/>
    <x v="0"/>
    <n v="1.2071000000000001"/>
  </r>
  <r>
    <x v="16"/>
    <s v="Annual, Ending mar Of Each Year"/>
    <s v="Ton mn"/>
    <x v="1"/>
    <n v="1.2205999999999999"/>
  </r>
  <r>
    <x v="16"/>
    <s v="Annual, Ending mar Of Each Year"/>
    <s v="Ton mn"/>
    <x v="2"/>
    <n v="1.3279000000000001"/>
  </r>
  <r>
    <x v="16"/>
    <s v="Annual, Ending mar Of Each Year"/>
    <s v="Ton mn"/>
    <x v="3"/>
    <n v="1.1960999999999999"/>
  </r>
  <r>
    <x v="16"/>
    <s v="Annual, Ending mar Of Each Year"/>
    <s v="Ton mn"/>
    <x v="4"/>
    <n v="1.6891"/>
  </r>
  <r>
    <x v="16"/>
    <s v="Annual, Ending mar Of Each Year"/>
    <s v="Ton mn"/>
    <x v="5"/>
    <n v="1.3546579999999999"/>
  </r>
  <r>
    <x v="16"/>
    <s v="Annual, Ending mar Of Each Year"/>
    <s v="Ton mn"/>
    <x v="6"/>
    <n v="1.662865"/>
  </r>
  <r>
    <x v="16"/>
    <s v="Annual, Ending mar Of Each Year"/>
    <s v="Ton mn"/>
    <x v="7"/>
    <n v="1.6186499999999999"/>
  </r>
  <r>
    <x v="16"/>
    <s v="Annual, Ending mar Of Each Year"/>
    <s v="Ton mn"/>
    <x v="8"/>
    <n v="1.75"/>
  </r>
  <r>
    <x v="16"/>
    <s v="Annual, Ending mar Of Each Year"/>
    <s v="Ton mn"/>
    <x v="9"/>
    <n v="1.7302999999999999"/>
  </r>
  <r>
    <x v="17"/>
    <s v="Annual, Ending mar Of Each Year"/>
    <s v="Ton mn"/>
    <x v="0"/>
    <n v="33.46472"/>
  </r>
  <r>
    <x v="17"/>
    <s v="Annual, Ending mar Of Each Year"/>
    <s v="Ton mn"/>
    <x v="1"/>
    <n v="34.069299999999998"/>
  </r>
  <r>
    <x v="17"/>
    <s v="Annual, Ending mar Of Each Year"/>
    <s v="Ton mn"/>
    <x v="2"/>
    <n v="33.922600000000003"/>
  </r>
  <r>
    <x v="17"/>
    <s v="Annual, Ending mar Of Each Year"/>
    <s v="Ton mn"/>
    <x v="3"/>
    <n v="40.750399999999999"/>
  </r>
  <r>
    <x v="17"/>
    <s v="Annual, Ending mar Of Each Year"/>
    <s v="Ton mn"/>
    <x v="4"/>
    <n v="40.0379"/>
  </r>
  <r>
    <x v="17"/>
    <s v="Annual, Ending mar Of Each Year"/>
    <s v="Ton mn"/>
    <x v="5"/>
    <n v="33.549123999999999"/>
  </r>
  <r>
    <x v="17"/>
    <s v="Annual, Ending mar Of Each Year"/>
    <s v="Ton mn"/>
    <x v="6"/>
    <n v="43.397091400000001"/>
  </r>
  <r>
    <x v="17"/>
    <s v="Annual, Ending mar Of Each Year"/>
    <s v="Ton mn"/>
    <x v="7"/>
    <n v="42.013966500000002"/>
  </r>
  <r>
    <x v="17"/>
    <s v="Annual, Ending mar Of Each Year"/>
    <s v="Ton mn"/>
    <x v="8"/>
    <n v="40.04"/>
  </r>
  <r>
    <x v="17"/>
    <s v="Annual, Ending mar Of Each Year"/>
    <s v="Ton mn"/>
    <x v="9"/>
    <n v="42.676299999999998"/>
  </r>
  <r>
    <x v="18"/>
    <s v="Annual, Ending mar Of Each Year"/>
    <s v="Ton mn"/>
    <x v="0"/>
    <n v="26.362120000000001"/>
  </r>
  <r>
    <x v="18"/>
    <s v="Annual, Ending mar Of Each Year"/>
    <s v="Ton mn"/>
    <x v="1"/>
    <n v="26.736699999999999"/>
  </r>
  <r>
    <x v="18"/>
    <s v="Annual, Ending mar Of Each Year"/>
    <s v="Ton mn"/>
    <x v="2"/>
    <n v="25.61"/>
  </r>
  <r>
    <x v="18"/>
    <s v="Annual, Ending mar Of Each Year"/>
    <s v="Ton mn"/>
    <x v="3"/>
    <n v="31.894600000000001"/>
  </r>
  <r>
    <x v="18"/>
    <s v="Annual, Ending mar Of Each Year"/>
    <s v="Ton mn"/>
    <x v="4"/>
    <n v="28.5442"/>
  </r>
  <r>
    <x v="18"/>
    <s v="Annual, Ending mar Of Each Year"/>
    <s v="Ton mn"/>
    <x v="5"/>
    <n v="23.833320000000001"/>
  </r>
  <r>
    <x v="18"/>
    <s v="Annual, Ending mar Of Each Year"/>
    <s v="Ton mn"/>
    <x v="6"/>
    <n v="33.081848999999998"/>
  </r>
  <r>
    <x v="18"/>
    <s v="Annual, Ending mar Of Each Year"/>
    <s v="Ton mn"/>
    <x v="7"/>
    <n v="32.436071499999997"/>
  </r>
  <r>
    <x v="18"/>
    <s v="Annual, Ending mar Of Each Year"/>
    <s v="Ton mn"/>
    <x v="8"/>
    <n v="29.79"/>
  </r>
  <r>
    <x v="18"/>
    <s v="Annual, Ending mar Of Each Year"/>
    <s v="Ton mn"/>
    <x v="9"/>
    <n v="31.243200000000002"/>
  </r>
  <r>
    <x v="19"/>
    <s v="Annual, Ending mar Of Each Year"/>
    <s v="Ton mn"/>
    <x v="0"/>
    <n v="7.1025999999999998"/>
  </r>
  <r>
    <x v="19"/>
    <s v="Annual, Ending mar Of Each Year"/>
    <s v="Ton mn"/>
    <x v="1"/>
    <n v="7.3326000000000002"/>
  </r>
  <r>
    <x v="19"/>
    <s v="Annual, Ending mar Of Each Year"/>
    <s v="Ton mn"/>
    <x v="2"/>
    <n v="8.3125999999999998"/>
  </r>
  <r>
    <x v="19"/>
    <s v="Annual, Ending mar Of Each Year"/>
    <s v="Ton mn"/>
    <x v="3"/>
    <n v="8.8558000000000003"/>
  </r>
  <r>
    <x v="19"/>
    <s v="Annual, Ending mar Of Each Year"/>
    <s v="Ton mn"/>
    <x v="4"/>
    <n v="11.4937"/>
  </r>
  <r>
    <x v="19"/>
    <s v="Annual, Ending mar Of Each Year"/>
    <s v="Ton mn"/>
    <x v="5"/>
    <n v="9.7158040000000003"/>
  </r>
  <r>
    <x v="19"/>
    <s v="Annual, Ending mar Of Each Year"/>
    <s v="Ton mn"/>
    <x v="6"/>
    <n v="10.315242400000001"/>
  </r>
  <r>
    <x v="19"/>
    <s v="Annual, Ending mar Of Each Year"/>
    <s v="Ton mn"/>
    <x v="7"/>
    <n v="9.5778949999999998"/>
  </r>
  <r>
    <x v="19"/>
    <s v="Annual, Ending mar Of Each Year"/>
    <s v="Ton mn"/>
    <x v="8"/>
    <n v="10.25"/>
  </r>
  <r>
    <x v="19"/>
    <s v="Annual, Ending mar Of Each Year"/>
    <s v="Ton mn"/>
    <x v="9"/>
    <n v="11.4331"/>
  </r>
  <r>
    <x v="20"/>
    <s v="Annual, Ending mar Of Each Year"/>
    <s v="Ton mn"/>
    <x v="0"/>
    <n v="185.23331999999999"/>
  </r>
  <r>
    <x v="20"/>
    <s v="Annual, Ending mar Of Each Year"/>
    <s v="Ton mn"/>
    <x v="1"/>
    <n v="195.21719999999999"/>
  </r>
  <r>
    <x v="20"/>
    <s v="Annual, Ending mar Of Each Year"/>
    <s v="Ton mn"/>
    <x v="2"/>
    <n v="203.08459999999999"/>
  </r>
  <r>
    <x v="20"/>
    <s v="Annual, Ending mar Of Each Year"/>
    <s v="Ton mn"/>
    <x v="3"/>
    <n v="216.01349999999999"/>
  </r>
  <r>
    <x v="20"/>
    <s v="Annual, Ending mar Of Each Year"/>
    <s v="Ton mn"/>
    <x v="4"/>
    <n v="219.8998"/>
  </r>
  <r>
    <x v="20"/>
    <s v="Annual, Ending mar Of Each Year"/>
    <s v="Ton mn"/>
    <x v="5"/>
    <n v="203.445583"/>
  </r>
  <r>
    <x v="20"/>
    <s v="Annual, Ending mar Of Each Year"/>
    <s v="Ton mn"/>
    <x v="6"/>
    <n v="226.2508636"/>
  </r>
  <r>
    <x v="20"/>
    <s v="Annual, Ending mar Of Each Year"/>
    <s v="Ton mn"/>
    <x v="7"/>
    <n v="242.19712939999999"/>
  </r>
  <r>
    <x v="20"/>
    <s v="Annual, Ending mar Of Each Year"/>
    <s v="Ton mn"/>
    <x v="8"/>
    <n v="238.79"/>
  </r>
  <r>
    <x v="20"/>
    <s v="Annual, Ending mar Of Each Year"/>
    <s v="Ton mn"/>
    <x v="9"/>
    <n v="244.81270000000001"/>
  </r>
  <r>
    <x v="21"/>
    <s v="Annual, Ending mar Of Each Year"/>
    <s v="Ton mn"/>
    <x v="0"/>
    <n v="98.592119999999994"/>
  </r>
  <r>
    <x v="21"/>
    <s v="Annual, Ending mar Of Each Year"/>
    <s v="Ton mn"/>
    <x v="1"/>
    <n v="105.0086"/>
  </r>
  <r>
    <x v="21"/>
    <s v="Annual, Ending mar Of Each Year"/>
    <s v="Ton mn"/>
    <x v="2"/>
    <n v="105.7808"/>
  </r>
  <r>
    <x v="21"/>
    <s v="Annual, Ending mar Of Each Year"/>
    <s v="Ton mn"/>
    <x v="3"/>
    <n v="114.554"/>
  </r>
  <r>
    <x v="21"/>
    <s v="Annual, Ending mar Of Each Year"/>
    <s v="Ton mn"/>
    <x v="4"/>
    <n v="113.4524"/>
  </r>
  <r>
    <x v="21"/>
    <s v="Annual, Ending mar Of Each Year"/>
    <s v="Ton mn"/>
    <x v="5"/>
    <n v="99.749830000000003"/>
  </r>
  <r>
    <x v="21"/>
    <s v="Annual, Ending mar Of Each Year"/>
    <s v="Ton mn"/>
    <x v="6"/>
    <n v="113.7330901"/>
  </r>
  <r>
    <x v="21"/>
    <s v="Annual, Ending mar Of Each Year"/>
    <s v="Ton mn"/>
    <x v="7"/>
    <n v="125.21677149999999"/>
  </r>
  <r>
    <x v="21"/>
    <s v="Annual, Ending mar Of Each Year"/>
    <s v="Ton mn"/>
    <x v="8"/>
    <n v="122.16"/>
  </r>
  <r>
    <x v="21"/>
    <s v="Annual, Ending mar Of Each Year"/>
    <s v="Ton mn"/>
    <x v="9"/>
    <n v="123.2525"/>
  </r>
  <r>
    <x v="22"/>
    <s v="Annual, Ending mar Of Each Year"/>
    <s v="Ton mn"/>
    <x v="0"/>
    <n v="86.641199999999998"/>
  </r>
  <r>
    <x v="22"/>
    <s v="Annual, Ending mar Of Each Year"/>
    <s v="Ton mn"/>
    <x v="1"/>
    <n v="90.208600000000004"/>
  </r>
  <r>
    <x v="22"/>
    <s v="Annual, Ending mar Of Each Year"/>
    <s v="Ton mn"/>
    <x v="2"/>
    <n v="97.303799999999995"/>
  </r>
  <r>
    <x v="22"/>
    <s v="Annual, Ending mar Of Each Year"/>
    <s v="Ton mn"/>
    <x v="3"/>
    <n v="101.45950000000001"/>
  </r>
  <r>
    <x v="22"/>
    <s v="Annual, Ending mar Of Each Year"/>
    <s v="Ton mn"/>
    <x v="4"/>
    <n v="106.4474"/>
  </r>
  <r>
    <x v="22"/>
    <s v="Annual, Ending mar Of Each Year"/>
    <s v="Ton mn"/>
    <x v="5"/>
    <n v="103.695753"/>
  </r>
  <r>
    <x v="22"/>
    <s v="Annual, Ending mar Of Each Year"/>
    <s v="Ton mn"/>
    <x v="6"/>
    <n v="112.5177735"/>
  </r>
  <r>
    <x v="22"/>
    <s v="Annual, Ending mar Of Each Year"/>
    <s v="Ton mn"/>
    <x v="7"/>
    <n v="116.9803579"/>
  </r>
  <r>
    <x v="22"/>
    <s v="Annual, Ending mar Of Each Year"/>
    <s v="Ton mn"/>
    <x v="8"/>
    <n v="116.63"/>
  </r>
  <r>
    <x v="22"/>
    <s v="Annual, Ending mar Of Each Year"/>
    <s v="Ton mn"/>
    <x v="9"/>
    <n v="121.56019999999999"/>
  </r>
  <r>
    <x v="23"/>
    <s v="Annual, Ending mar Of Each Year"/>
    <s v="Ton mn"/>
    <x v="0"/>
    <n v="2.3469000000000002"/>
  </r>
  <r>
    <x v="23"/>
    <s v="Annual, Ending mar Of Each Year"/>
    <s v="Ton mn"/>
    <x v="1"/>
    <n v="2.738"/>
  </r>
  <r>
    <x v="23"/>
    <s v="Annual, Ending mar Of Each Year"/>
    <s v="Ton mn"/>
    <x v="2"/>
    <n v="2.3140999999999998"/>
  </r>
  <r>
    <x v="23"/>
    <s v="Annual, Ending mar Of Each Year"/>
    <s v="Ton mn"/>
    <x v="3"/>
    <n v="3.0759400000000001"/>
  </r>
  <r>
    <x v="23"/>
    <s v="Annual, Ending mar Of Each Year"/>
    <s v="Ton mn"/>
    <x v="4"/>
    <n v="2.2654999999999998"/>
  </r>
  <r>
    <x v="23"/>
    <s v="Annual, Ending mar Of Each Year"/>
    <s v="Ton mn"/>
    <x v="5"/>
    <n v="2.4645519999999999"/>
  </r>
  <r>
    <x v="23"/>
    <s v="Annual, Ending mar Of Each Year"/>
    <s v="Ton mn"/>
    <x v="6"/>
    <n v="2.8611200000000001"/>
  </r>
  <r>
    <x v="23"/>
    <s v="Annual, Ending mar Of Each Year"/>
    <s v="Ton mn"/>
    <x v="7"/>
    <n v="2.6540460000000001"/>
  </r>
  <r>
    <x v="23"/>
    <s v="Annual, Ending mar Of Each Year"/>
    <s v="Ton mn"/>
    <x v="8"/>
    <n v="3.02"/>
  </r>
  <r>
    <x v="23"/>
    <s v="Annual, Ending mar Of Each Year"/>
    <s v="Ton mn"/>
    <x v="9"/>
    <n v="3.3822000000000001"/>
  </r>
  <r>
    <x v="24"/>
    <s v="Annual, Ending mar Of Each Year"/>
    <s v="Ton mn"/>
    <x v="0"/>
    <n v="0.61180000000000001"/>
  </r>
  <r>
    <x v="24"/>
    <s v="Annual, Ending mar Of Each Year"/>
    <s v="Ton mn"/>
    <x v="1"/>
    <n v="0.54430000000000001"/>
  </r>
  <r>
    <x v="24"/>
    <s v="Annual, Ending mar Of Each Year"/>
    <s v="Ton mn"/>
    <x v="2"/>
    <n v="0.70401999999999998"/>
  </r>
  <r>
    <x v="24"/>
    <s v="Annual, Ending mar Of Each Year"/>
    <s v="Ton mn"/>
    <x v="3"/>
    <n v="0.95550000000000002"/>
  </r>
  <r>
    <x v="24"/>
    <s v="Annual, Ending mar Of Each Year"/>
    <s v="Ton mn"/>
    <x v="4"/>
    <n v="0.79763636000000004"/>
  </r>
  <r>
    <x v="24"/>
    <s v="Annual, Ending mar Of Each Year"/>
    <s v="Ton mn"/>
    <x v="5"/>
    <n v="0.48519393"/>
  </r>
  <r>
    <x v="24"/>
    <s v="Annual, Ending mar Of Each Year"/>
    <s v="Ton mn"/>
    <x v="6"/>
    <n v="1.3284164599999999"/>
  </r>
  <r>
    <x v="24"/>
    <s v="Annual, Ending mar Of Each Year"/>
    <s v="Ton mn"/>
    <x v="7"/>
    <n v="0.93079500000000004"/>
  </r>
  <r>
    <x v="24"/>
    <s v="Annual, Ending mar Of Each Year"/>
    <s v="Ton mn"/>
    <x v="8"/>
    <n v="0.62"/>
  </r>
  <r>
    <x v="24"/>
    <s v="Annual, Ending mar Of Each Year"/>
    <s v="Ton mn"/>
    <x v="9"/>
    <n v="0.66920000000000002"/>
  </r>
  <r>
    <x v="25"/>
    <s v="Annual, Ending mar Of Each Year"/>
    <s v="Ton mn"/>
    <x v="0"/>
    <n v="5.4694000000000003"/>
  </r>
  <r>
    <x v="25"/>
    <s v="Annual, Ending mar Of Each Year"/>
    <s v="Ton mn"/>
    <x v="1"/>
    <n v="5.5998999999999999"/>
  </r>
  <r>
    <x v="25"/>
    <s v="Annual, Ending mar Of Each Year"/>
    <s v="Ton mn"/>
    <x v="2"/>
    <n v="6.3337000000000003"/>
  </r>
  <r>
    <x v="25"/>
    <s v="Annual, Ending mar Of Each Year"/>
    <s v="Ton mn"/>
    <x v="3"/>
    <n v="5.7485999999999997"/>
  </r>
  <r>
    <x v="25"/>
    <s v="Annual, Ending mar Of Each Year"/>
    <s v="Ton mn"/>
    <x v="4"/>
    <n v="7.0602"/>
  </r>
  <r>
    <x v="25"/>
    <s v="Annual, Ending mar Of Each Year"/>
    <s v="Ton mn"/>
    <x v="5"/>
    <n v="7.4759029999999997"/>
  </r>
  <r>
    <x v="25"/>
    <s v="Annual, Ending mar Of Each Year"/>
    <s v="Ton mn"/>
    <x v="6"/>
    <n v="8.2210909999999995"/>
  </r>
  <r>
    <x v="25"/>
    <s v="Annual, Ending mar Of Each Year"/>
    <s v="Ton mn"/>
    <x v="7"/>
    <n v="7.7023239999999999"/>
  </r>
  <r>
    <x v="25"/>
    <s v="Annual, Ending mar Of Each Year"/>
    <s v="Ton mn"/>
    <x v="8"/>
    <n v="8.83"/>
  </r>
  <r>
    <x v="25"/>
    <s v="Annual, Ending mar Of Each Year"/>
    <s v="Ton mn"/>
    <x v="9"/>
    <n v="9.9253"/>
  </r>
  <r>
    <x v="26"/>
    <s v="Annual, Ending mar Of Each Year"/>
    <s v="Ton mn"/>
    <x v="0"/>
    <n v="2.3170000000000002"/>
  </r>
  <r>
    <x v="26"/>
    <s v="Annual, Ending mar Of Each Year"/>
    <s v="Ton mn"/>
    <x v="1"/>
    <n v="2.3109000000000002"/>
  </r>
  <r>
    <x v="26"/>
    <s v="Annual, Ending mar Of Each Year"/>
    <s v="Ton mn"/>
    <x v="2"/>
    <n v="2.2877999999999998"/>
  </r>
  <r>
    <x v="26"/>
    <s v="Annual, Ending mar Of Each Year"/>
    <s v="Ton mn"/>
    <x v="3"/>
    <n v="2.0017"/>
  </r>
  <r>
    <x v="26"/>
    <s v="Annual, Ending mar Of Each Year"/>
    <s v="Ton mn"/>
    <x v="4"/>
    <n v="2.2336999999999998"/>
  </r>
  <r>
    <x v="26"/>
    <s v="Annual, Ending mar Of Each Year"/>
    <s v="Ton mn"/>
    <x v="5"/>
    <n v="2.3080375700000002"/>
  </r>
  <r>
    <x v="26"/>
    <s v="Annual, Ending mar Of Each Year"/>
    <s v="Ton mn"/>
    <x v="6"/>
    <n v="2.27046883"/>
  </r>
  <r>
    <x v="26"/>
    <s v="Annual, Ending mar Of Each Year"/>
    <s v="Ton mn"/>
    <x v="7"/>
    <n v="2.4013589"/>
  </r>
  <r>
    <x v="26"/>
    <s v="Annual, Ending mar Of Each Year"/>
    <s v="Ton mn"/>
    <x v="8"/>
    <n v="2.73"/>
  </r>
  <r>
    <x v="26"/>
    <s v="Annual, Ending mar Of Each Year"/>
    <s v="Ton mn"/>
    <x v="9"/>
    <n v="2.6899000000000002"/>
  </r>
  <r>
    <x v="27"/>
    <s v="Annual, Ending mar Of Each Year"/>
    <s v="Ton mn"/>
    <x v="0"/>
    <n v="13.1295"/>
  </r>
  <r>
    <x v="27"/>
    <s v="Annual, Ending mar Of Each Year"/>
    <s v="Ton mn"/>
    <x v="1"/>
    <n v="13.384399999999999"/>
  </r>
  <r>
    <x v="27"/>
    <s v="Annual, Ending mar Of Each Year"/>
    <s v="Ton mn"/>
    <x v="2"/>
    <n v="14.197520000000001"/>
  </r>
  <r>
    <x v="27"/>
    <s v="Annual, Ending mar Of Each Year"/>
    <s v="Ton mn"/>
    <x v="3"/>
    <n v="14.76154"/>
  </r>
  <r>
    <x v="27"/>
    <s v="Annual, Ending mar Of Each Year"/>
    <s v="Ton mn"/>
    <x v="4"/>
    <n v="14.56637744"/>
  </r>
  <r>
    <x v="27"/>
    <s v="Annual, Ending mar Of Each Year"/>
    <s v="Ton mn"/>
    <x v="5"/>
    <n v="14.661789000000001"/>
  </r>
  <r>
    <x v="27"/>
    <s v="Annual, Ending mar Of Each Year"/>
    <s v="Ton mn"/>
    <x v="6"/>
    <n v="18.240945499999999"/>
  </r>
  <r>
    <x v="27"/>
    <s v="Annual, Ending mar Of Each Year"/>
    <s v="Ton mn"/>
    <x v="7"/>
    <n v="17.089123900000001"/>
  </r>
  <r>
    <x v="27"/>
    <s v="Annual, Ending mar Of Each Year"/>
    <s v="Ton mn"/>
    <x v="8"/>
    <n v="18.34"/>
  </r>
  <r>
    <x v="27"/>
    <s v="Annual, Ending mar Of Each Year"/>
    <s v="Ton mn"/>
    <x v="9"/>
    <n v="19.567900000000002"/>
  </r>
  <r>
    <x v="28"/>
    <s v="Annual, Ending mar Of Each Year"/>
    <s v="Ton mn"/>
    <x v="0"/>
    <n v="4.7172999999999998"/>
  </r>
  <r>
    <x v="28"/>
    <s v="Annual, Ending mar Of Each Year"/>
    <s v="Ton mn"/>
    <x v="1"/>
    <n v="4.8647999999999998"/>
  </r>
  <r>
    <x v="28"/>
    <s v="Annual, Ending mar Of Each Year"/>
    <s v="Ton mn"/>
    <x v="2"/>
    <n v="4.79542"/>
  </r>
  <r>
    <x v="28"/>
    <s v="Annual, Ending mar Of Each Year"/>
    <s v="Ton mn"/>
    <x v="3"/>
    <n v="6.4032400000000003"/>
  </r>
  <r>
    <x v="28"/>
    <s v="Annual, Ending mar Of Each Year"/>
    <s v="Ton mn"/>
    <x v="4"/>
    <n v="4.6861774399999998"/>
  </r>
  <r>
    <x v="28"/>
    <s v="Annual, Ending mar Of Each Year"/>
    <s v="Ton mn"/>
    <x v="5"/>
    <n v="4.2042020000000004"/>
  </r>
  <r>
    <x v="28"/>
    <s v="Annual, Ending mar Of Each Year"/>
    <s v="Ton mn"/>
    <x v="6"/>
    <n v="7.120101"/>
  </r>
  <r>
    <x v="28"/>
    <s v="Annual, Ending mar Of Each Year"/>
    <s v="Ton mn"/>
    <x v="7"/>
    <n v="6.0580410000000002"/>
  </r>
  <r>
    <x v="28"/>
    <s v="Annual, Ending mar Of Each Year"/>
    <s v="Ton mn"/>
    <x v="8"/>
    <n v="5.91"/>
  </r>
  <r>
    <x v="28"/>
    <s v="Annual, Ending mar Of Each Year"/>
    <s v="Ton mn"/>
    <x v="9"/>
    <n v="6.1161000000000003"/>
  </r>
  <r>
    <x v="29"/>
    <s v="Annual, Ending mar Of Each Year"/>
    <s v="Ton mn"/>
    <x v="0"/>
    <n v="8.4122000000000003"/>
  </r>
  <r>
    <x v="29"/>
    <s v="Annual, Ending mar Of Each Year"/>
    <s v="Ton mn"/>
    <x v="1"/>
    <n v="8.5196000000000005"/>
  </r>
  <r>
    <x v="29"/>
    <s v="Annual, Ending mar Of Each Year"/>
    <s v="Ton mn"/>
    <x v="2"/>
    <n v="9.4021000000000008"/>
  </r>
  <r>
    <x v="29"/>
    <s v="Annual, Ending mar Of Each Year"/>
    <s v="Ton mn"/>
    <x v="3"/>
    <n v="8.3582999999999998"/>
  </r>
  <r>
    <x v="29"/>
    <s v="Annual, Ending mar Of Each Year"/>
    <s v="Ton mn"/>
    <x v="4"/>
    <n v="9.8802000000000003"/>
  </r>
  <r>
    <x v="29"/>
    <s v="Annual, Ending mar Of Each Year"/>
    <s v="Ton mn"/>
    <x v="5"/>
    <n v="10.457587"/>
  </r>
  <r>
    <x v="29"/>
    <s v="Annual, Ending mar Of Each Year"/>
    <s v="Ton mn"/>
    <x v="6"/>
    <n v="11.1208445"/>
  </r>
  <r>
    <x v="29"/>
    <s v="Annual, Ending mar Of Each Year"/>
    <s v="Ton mn"/>
    <x v="7"/>
    <n v="11.031082899999999"/>
  </r>
  <r>
    <x v="29"/>
    <s v="Annual, Ending mar Of Each Year"/>
    <s v="Ton mn"/>
    <x v="8"/>
    <n v="12.43"/>
  </r>
  <r>
    <x v="29"/>
    <s v="Annual, Ending mar Of Each Year"/>
    <s v="Ton mn"/>
    <x v="9"/>
    <n v="13.4518"/>
  </r>
  <r>
    <x v="30"/>
    <s v="Annual, Ending mar Of Each Year"/>
    <s v="Ton mn"/>
    <x v="0"/>
    <n v="24.3535"/>
  </r>
  <r>
    <x v="30"/>
    <s v="Annual, Ending mar Of Each Year"/>
    <s v="Ton mn"/>
    <x v="1"/>
    <n v="27.977900000000002"/>
  </r>
  <r>
    <x v="30"/>
    <s v="Annual, Ending mar Of Each Year"/>
    <s v="Ton mn"/>
    <x v="2"/>
    <n v="24.289400000000001"/>
  </r>
  <r>
    <x v="30"/>
    <s v="Annual, Ending mar Of Each Year"/>
    <s v="Ton mn"/>
    <x v="3"/>
    <n v="29.755299999999998"/>
  </r>
  <r>
    <x v="30"/>
    <s v="Annual, Ending mar Of Each Year"/>
    <s v="Ton mn"/>
    <x v="4"/>
    <n v="27.718952000000002"/>
  </r>
  <r>
    <x v="30"/>
    <s v="Annual, Ending mar Of Each Year"/>
    <s v="Ton mn"/>
    <x v="5"/>
    <n v="24.881623999999999"/>
  </r>
  <r>
    <x v="30"/>
    <s v="Annual, Ending mar Of Each Year"/>
    <s v="Ton mn"/>
    <x v="6"/>
    <n v="32.478955999999997"/>
  </r>
  <r>
    <x v="30"/>
    <s v="Annual, Ending mar Of Each Year"/>
    <s v="Ton mn"/>
    <x v="7"/>
    <n v="29.798641700000001"/>
  </r>
  <r>
    <x v="30"/>
    <s v="Annual, Ending mar Of Each Year"/>
    <s v="Ton mn"/>
    <x v="8"/>
    <n v="30.943000000000001"/>
  </r>
  <r>
    <x v="30"/>
    <s v="Annual, Ending mar Of Each Year"/>
    <s v="Ton mn"/>
    <x v="9"/>
    <n v="32.414299999999997"/>
  </r>
  <r>
    <x v="31"/>
    <s v="Annual, Ending mar Of Each Year"/>
    <s v="Ton mn"/>
    <x v="0"/>
    <n v="14.1492"/>
  </r>
  <r>
    <x v="31"/>
    <s v="Annual, Ending mar Of Each Year"/>
    <s v="Ton mn"/>
    <x v="1"/>
    <n v="16.766999999999999"/>
  </r>
  <r>
    <x v="31"/>
    <s v="Annual, Ending mar Of Each Year"/>
    <s v="Ton mn"/>
    <x v="2"/>
    <n v="14.0121"/>
  </r>
  <r>
    <x v="31"/>
    <s v="Annual, Ending mar Of Each Year"/>
    <s v="Ton mn"/>
    <x v="3"/>
    <n v="20.7134"/>
  </r>
  <r>
    <x v="31"/>
    <s v="Annual, Ending mar Of Each Year"/>
    <s v="Ton mn"/>
    <x v="4"/>
    <n v="17.807969"/>
  </r>
  <r>
    <x v="31"/>
    <s v="Annual, Ending mar Of Each Year"/>
    <s v="Ton mn"/>
    <x v="5"/>
    <n v="15.728429"/>
  </r>
  <r>
    <x v="31"/>
    <s v="Annual, Ending mar Of Each Year"/>
    <s v="Ton mn"/>
    <x v="6"/>
    <n v="21.922021999999998"/>
  </r>
  <r>
    <x v="31"/>
    <s v="Annual, Ending mar Of Each Year"/>
    <s v="Ton mn"/>
    <x v="7"/>
    <n v="20.691064000000001"/>
  </r>
  <r>
    <x v="31"/>
    <s v="Annual, Ending mar Of Each Year"/>
    <s v="Ton mn"/>
    <x v="8"/>
    <n v="20.791"/>
  </r>
  <r>
    <x v="31"/>
    <s v="Annual, Ending mar Of Each Year"/>
    <s v="Ton mn"/>
    <x v="9"/>
    <n v="22.136600000000001"/>
  </r>
  <r>
    <x v="32"/>
    <s v="Annual, Ending mar Of Each Year"/>
    <s v="Ton mn"/>
    <x v="0"/>
    <n v="10.2043"/>
  </r>
  <r>
    <x v="32"/>
    <s v="Annual, Ending mar Of Each Year"/>
    <s v="Ton mn"/>
    <x v="1"/>
    <n v="11.210900000000001"/>
  </r>
  <r>
    <x v="32"/>
    <s v="Annual, Ending mar Of Each Year"/>
    <s v="Ton mn"/>
    <x v="2"/>
    <n v="10.2773"/>
  </r>
  <r>
    <x v="32"/>
    <s v="Annual, Ending mar Of Each Year"/>
    <s v="Ton mn"/>
    <x v="3"/>
    <n v="9.0419"/>
  </r>
  <r>
    <x v="32"/>
    <s v="Annual, Ending mar Of Each Year"/>
    <s v="Ton mn"/>
    <x v="4"/>
    <n v="9.9109829999999999"/>
  </r>
  <r>
    <x v="32"/>
    <s v="Annual, Ending mar Of Each Year"/>
    <s v="Ton mn"/>
    <x v="5"/>
    <n v="9.1531950000000002"/>
  </r>
  <r>
    <x v="32"/>
    <s v="Annual, Ending mar Of Each Year"/>
    <s v="Ton mn"/>
    <x v="6"/>
    <n v="10.556934"/>
  </r>
  <r>
    <x v="32"/>
    <s v="Annual, Ending mar Of Each Year"/>
    <s v="Ton mn"/>
    <x v="7"/>
    <n v="9.1075777000000002"/>
  </r>
  <r>
    <x v="32"/>
    <s v="Annual, Ending mar Of Each Year"/>
    <s v="Ton mn"/>
    <x v="8"/>
    <n v="10.151999999999999"/>
  </r>
  <r>
    <x v="32"/>
    <s v="Annual, Ending mar Of Each Year"/>
    <s v="Ton mn"/>
    <x v="9"/>
    <n v="10.277699999999999"/>
  </r>
  <r>
    <x v="33"/>
    <s v="Annual, Ending mar Of Each Year"/>
    <s v="Ton mn"/>
    <x v="0"/>
    <n v="6.7744"/>
  </r>
  <r>
    <x v="33"/>
    <s v="Annual, Ending mar Of Each Year"/>
    <s v="Ton mn"/>
    <x v="1"/>
    <n v="7.9932999999999996"/>
  </r>
  <r>
    <x v="33"/>
    <s v="Annual, Ending mar Of Each Year"/>
    <s v="Ton mn"/>
    <x v="2"/>
    <n v="4.8635000000000002"/>
  </r>
  <r>
    <x v="33"/>
    <s v="Annual, Ending mar Of Each Year"/>
    <s v="Ton mn"/>
    <x v="3"/>
    <n v="9.1824999999999992"/>
  </r>
  <r>
    <x v="33"/>
    <s v="Annual, Ending mar Of Each Year"/>
    <s v="Ton mn"/>
    <x v="4"/>
    <n v="7.1680999999999999"/>
  </r>
  <r>
    <x v="33"/>
    <s v="Annual, Ending mar Of Each Year"/>
    <s v="Ton mn"/>
    <x v="5"/>
    <n v="5.4284929999999996"/>
  </r>
  <r>
    <x v="33"/>
    <s v="Annual, Ending mar Of Each Year"/>
    <s v="Ton mn"/>
    <x v="6"/>
    <n v="8.2647820000000003"/>
  </r>
  <r>
    <x v="33"/>
    <s v="Annual, Ending mar Of Each Year"/>
    <s v="Ton mn"/>
    <x v="7"/>
    <n v="6.9637120000000001"/>
  </r>
  <r>
    <x v="33"/>
    <s v="Annual, Ending mar Of Each Year"/>
    <s v="Ton mn"/>
    <x v="8"/>
    <n v="4.6950000000000003"/>
  </r>
  <r>
    <x v="33"/>
    <s v="Annual, Ending mar Of Each Year"/>
    <s v="Ton mn"/>
    <x v="9"/>
    <n v="9.4715000000000007"/>
  </r>
  <r>
    <x v="34"/>
    <s v="Annual, Ending mar Of Each Year"/>
    <s v="Ton mn"/>
    <x v="0"/>
    <n v="5.2621000000000002"/>
  </r>
  <r>
    <x v="34"/>
    <s v="Annual, Ending mar Of Each Year"/>
    <s v="Ton mn"/>
    <x v="1"/>
    <n v="6.2979000000000003"/>
  </r>
  <r>
    <x v="34"/>
    <s v="Annual, Ending mar Of Each Year"/>
    <s v="Ton mn"/>
    <x v="2"/>
    <n v="3.2942"/>
  </r>
  <r>
    <x v="34"/>
    <s v="Annual, Ending mar Of Each Year"/>
    <s v="Ton mn"/>
    <x v="3"/>
    <n v="7.3624000000000001"/>
  </r>
  <r>
    <x v="34"/>
    <s v="Annual, Ending mar Of Each Year"/>
    <s v="Ton mn"/>
    <x v="4"/>
    <n v="5.6170999999999998"/>
  </r>
  <r>
    <x v="34"/>
    <s v="Annual, Ending mar Of Each Year"/>
    <s v="Ton mn"/>
    <x v="5"/>
    <n v="3.8522159999999999"/>
  </r>
  <r>
    <x v="34"/>
    <s v="Annual, Ending mar Of Each Year"/>
    <s v="Ton mn"/>
    <x v="6"/>
    <n v="6.6427670000000001"/>
  </r>
  <r>
    <x v="34"/>
    <s v="Annual, Ending mar Of Each Year"/>
    <s v="Ton mn"/>
    <x v="7"/>
    <n v="5.1269099999999996"/>
  </r>
  <r>
    <x v="34"/>
    <s v="Annual, Ending mar Of Each Year"/>
    <s v="Ton mn"/>
    <x v="8"/>
    <n v="3.1869999999999998"/>
  </r>
  <r>
    <x v="34"/>
    <s v="Annual, Ending mar Of Each Year"/>
    <s v="Ton mn"/>
    <x v="9"/>
    <n v="7.6557000000000004"/>
  </r>
  <r>
    <x v="35"/>
    <s v="Annual, Ending mar Of Each Year"/>
    <s v="Ton mn"/>
    <x v="0"/>
    <n v="1.5123"/>
  </r>
  <r>
    <x v="35"/>
    <s v="Annual, Ending mar Of Each Year"/>
    <s v="Ton mn"/>
    <x v="1"/>
    <n v="1.6954"/>
  </r>
  <r>
    <x v="35"/>
    <s v="Annual, Ending mar Of Each Year"/>
    <s v="Ton mn"/>
    <x v="2"/>
    <n v="1.5692999999999999"/>
  </r>
  <r>
    <x v="35"/>
    <s v="Annual, Ending mar Of Each Year"/>
    <s v="Ton mn"/>
    <x v="3"/>
    <n v="1.8201000000000001"/>
  </r>
  <r>
    <x v="35"/>
    <s v="Annual, Ending mar Of Each Year"/>
    <s v="Ton mn"/>
    <x v="4"/>
    <n v="1.5509999999999999"/>
  </r>
  <r>
    <x v="35"/>
    <s v="Annual, Ending mar Of Each Year"/>
    <s v="Ton mn"/>
    <x v="5"/>
    <n v="1.5762769999999999"/>
  </r>
  <r>
    <x v="35"/>
    <s v="Annual, Ending mar Of Each Year"/>
    <s v="Ton mn"/>
    <x v="6"/>
    <n v="1.622015"/>
  </r>
  <r>
    <x v="35"/>
    <s v="Annual, Ending mar Of Each Year"/>
    <s v="Ton mn"/>
    <x v="7"/>
    <n v="1.836802"/>
  </r>
  <r>
    <x v="35"/>
    <s v="Annual, Ending mar Of Each Year"/>
    <s v="Ton mn"/>
    <x v="8"/>
    <n v="1.508"/>
  </r>
  <r>
    <x v="35"/>
    <s v="Annual, Ending mar Of Each Year"/>
    <s v="Ton mn"/>
    <x v="9"/>
    <n v="1.8158000000000001"/>
  </r>
  <r>
    <x v="36"/>
    <s v="Annual, Ending mar Of Each Year"/>
    <s v="Ton mn"/>
    <x v="0"/>
    <n v="0.79339999999999999"/>
  </r>
  <r>
    <x v="36"/>
    <s v="Annual, Ending mar Of Each Year"/>
    <s v="Ton mn"/>
    <x v="1"/>
    <n v="0.99070000000000003"/>
  </r>
  <r>
    <x v="36"/>
    <s v="Annual, Ending mar Of Each Year"/>
    <s v="Ton mn"/>
    <x v="2"/>
    <n v="0.76229999999999998"/>
  </r>
  <r>
    <x v="36"/>
    <s v="Annual, Ending mar Of Each Year"/>
    <s v="Ton mn"/>
    <x v="3"/>
    <n v="1.0536000000000001"/>
  </r>
  <r>
    <x v="36"/>
    <s v="Annual, Ending mar Of Each Year"/>
    <s v="Ton mn"/>
    <x v="4"/>
    <n v="1.1710590000000001"/>
  </r>
  <r>
    <x v="36"/>
    <s v="Annual, Ending mar Of Each Year"/>
    <s v="Ton mn"/>
    <x v="5"/>
    <n v="1.0089509999999999"/>
  </r>
  <r>
    <x v="36"/>
    <s v="Annual, Ending mar Of Each Year"/>
    <s v="Ton mn"/>
    <x v="6"/>
    <n v="1.3503240000000001"/>
  </r>
  <r>
    <x v="36"/>
    <s v="Annual, Ending mar Of Each Year"/>
    <s v="Ton mn"/>
    <x v="7"/>
    <n v="2.2949099999999998"/>
  </r>
  <r>
    <x v="36"/>
    <s v="Annual, Ending mar Of Each Year"/>
    <s v="Ton mn"/>
    <x v="8"/>
    <n v="1.964"/>
  </r>
  <r>
    <x v="36"/>
    <s v="Annual, Ending mar Of Each Year"/>
    <s v="Ton mn"/>
    <x v="9"/>
    <n v="1.6437999999999999"/>
  </r>
  <r>
    <x v="37"/>
    <s v="Annual, Ending mar Of Each Year"/>
    <s v="Ton mn"/>
    <x v="0"/>
    <n v="0.67410000000000003"/>
  </r>
  <r>
    <x v="37"/>
    <s v="Annual, Ending mar Of Each Year"/>
    <s v="Ton mn"/>
    <x v="1"/>
    <n v="0.6411"/>
  </r>
  <r>
    <x v="37"/>
    <s v="Annual, Ending mar Of Each Year"/>
    <s v="Ton mn"/>
    <x v="2"/>
    <n v="0.61839999999999995"/>
  </r>
  <r>
    <x v="37"/>
    <s v="Annual, Ending mar Of Each Year"/>
    <s v="Ton mn"/>
    <x v="3"/>
    <n v="0.75690000000000002"/>
  </r>
  <r>
    <x v="37"/>
    <s v="Annual, Ending mar Of Each Year"/>
    <s v="Ton mn"/>
    <x v="4"/>
    <n v="0.64029999999999998"/>
  </r>
  <r>
    <x v="37"/>
    <s v="Annual, Ending mar Of Each Year"/>
    <s v="Ton mn"/>
    <x v="5"/>
    <n v="0.58841900000000003"/>
  </r>
  <r>
    <x v="37"/>
    <s v="Annual, Ending mar Of Each Year"/>
    <s v="Ton mn"/>
    <x v="6"/>
    <n v="0.89299499999999998"/>
  </r>
  <r>
    <x v="37"/>
    <s v="Annual, Ending mar Of Each Year"/>
    <s v="Ton mn"/>
    <x v="7"/>
    <n v="0.81026399999999998"/>
  </r>
  <r>
    <x v="37"/>
    <s v="Annual, Ending mar Of Each Year"/>
    <s v="Ton mn"/>
    <x v="8"/>
    <n v="0.68500000000000005"/>
  </r>
  <r>
    <x v="37"/>
    <s v="Annual, Ending mar Of Each Year"/>
    <s v="Ton mn"/>
    <x v="9"/>
    <n v="0.6361"/>
  </r>
  <r>
    <x v="38"/>
    <s v="Annual, Ending mar Of Each Year"/>
    <s v="Ton mn"/>
    <x v="0"/>
    <n v="0.11219999999999999"/>
  </r>
  <r>
    <x v="38"/>
    <s v="Annual, Ending mar Of Each Year"/>
    <s v="Ton mn"/>
    <x v="1"/>
    <n v="0.108"/>
  </r>
  <r>
    <x v="38"/>
    <s v="Annual, Ending mar Of Each Year"/>
    <s v="Ton mn"/>
    <x v="2"/>
    <n v="0.12089999999999999"/>
  </r>
  <r>
    <x v="38"/>
    <s v="Annual, Ending mar Of Each Year"/>
    <s v="Ton mn"/>
    <x v="3"/>
    <n v="0.1095"/>
  </r>
  <r>
    <x v="38"/>
    <s v="Annual, Ending mar Of Each Year"/>
    <s v="Ton mn"/>
    <x v="4"/>
    <n v="0.11698"/>
  </r>
  <r>
    <x v="38"/>
    <s v="Annual, Ending mar Of Each Year"/>
    <s v="Ton mn"/>
    <x v="5"/>
    <n v="9.9935999999999997E-2"/>
  </r>
  <r>
    <x v="38"/>
    <s v="Annual, Ending mar Of Each Year"/>
    <s v="Ton mn"/>
    <x v="6"/>
    <n v="0.107709"/>
  </r>
  <r>
    <x v="38"/>
    <s v="Annual, Ending mar Of Each Year"/>
    <s v="Ton mn"/>
    <x v="7"/>
    <n v="9.8084000000000005E-2"/>
  </r>
  <r>
    <x v="38"/>
    <s v="Annual, Ending mar Of Each Year"/>
    <s v="Ton mn"/>
    <x v="8"/>
    <n v="0.10199999999999999"/>
  </r>
  <r>
    <x v="38"/>
    <s v="Annual, Ending mar Of Each Year"/>
    <s v="Ton mn"/>
    <x v="9"/>
    <n v="8.7499999999999994E-2"/>
  </r>
  <r>
    <x v="39"/>
    <s v="Annual, Ending mar Of Each Year"/>
    <s v="Ton mn"/>
    <x v="0"/>
    <n v="7.5930999999999997"/>
  </r>
  <r>
    <x v="39"/>
    <s v="Annual, Ending mar Of Each Year"/>
    <s v="Ton mn"/>
    <x v="1"/>
    <n v="8.1311999999999998"/>
  </r>
  <r>
    <x v="39"/>
    <s v="Annual, Ending mar Of Each Year"/>
    <s v="Ton mn"/>
    <x v="2"/>
    <n v="7.4378000000000002"/>
  </r>
  <r>
    <x v="39"/>
    <s v="Annual, Ending mar Of Each Year"/>
    <s v="Ton mn"/>
    <x v="3"/>
    <n v="5.8335999999999997"/>
  </r>
  <r>
    <x v="39"/>
    <s v="Annual, Ending mar Of Each Year"/>
    <s v="Ton mn"/>
    <x v="4"/>
    <n v="7.2007000000000003"/>
  </r>
  <r>
    <x v="39"/>
    <s v="Annual, Ending mar Of Each Year"/>
    <s v="Ton mn"/>
    <x v="5"/>
    <n v="6.608079"/>
  </r>
  <r>
    <x v="39"/>
    <s v="Annual, Ending mar Of Each Year"/>
    <s v="Ton mn"/>
    <x v="6"/>
    <n v="8.1787100000000006"/>
  </r>
  <r>
    <x v="39"/>
    <s v="Annual, Ending mar Of Each Year"/>
    <s v="Ton mn"/>
    <x v="7"/>
    <n v="6.6037356999999997"/>
  </r>
  <r>
    <x v="39"/>
    <s v="Annual, Ending mar Of Each Year"/>
    <s v="Ton mn"/>
    <x v="8"/>
    <n v="8.0289999999999999"/>
  </r>
  <r>
    <x v="39"/>
    <s v="Annual, Ending mar Of Each Year"/>
    <s v="Ton mn"/>
    <x v="9"/>
    <n v="7.8289"/>
  </r>
  <r>
    <x v="40"/>
    <s v="Annual, Ending mar Of Each Year"/>
    <s v="Ton mn"/>
    <x v="0"/>
    <n v="0.16969999999999999"/>
  </r>
  <r>
    <x v="40"/>
    <s v="Annual, Ending mar Of Each Year"/>
    <s v="Ton mn"/>
    <x v="1"/>
    <n v="0.17249999999999999"/>
  </r>
  <r>
    <x v="40"/>
    <s v="Annual, Ending mar Of Each Year"/>
    <s v="Ton mn"/>
    <x v="2"/>
    <n v="0.16789999999999999"/>
  </r>
  <r>
    <x v="40"/>
    <s v="Annual, Ending mar Of Each Year"/>
    <s v="Ton mn"/>
    <x v="3"/>
    <n v="0.16339999999999999"/>
  </r>
  <r>
    <x v="40"/>
    <s v="Annual, Ending mar Of Each Year"/>
    <s v="Ton mn"/>
    <x v="4"/>
    <n v="0.169183"/>
  </r>
  <r>
    <x v="40"/>
    <s v="Annual, Ending mar Of Each Year"/>
    <s v="Ton mn"/>
    <x v="5"/>
    <n v="0.15370300000000001"/>
  </r>
  <r>
    <x v="40"/>
    <s v="Annual, Ending mar Of Each Year"/>
    <s v="Ton mn"/>
    <x v="6"/>
    <n v="0.14654400000000001"/>
  </r>
  <r>
    <x v="40"/>
    <s v="Annual, Ending mar Of Each Year"/>
    <s v="Ton mn"/>
    <x v="7"/>
    <n v="0.15245600000000001"/>
  </r>
  <r>
    <x v="40"/>
    <s v="Annual, Ending mar Of Each Year"/>
    <s v="Ton mn"/>
    <x v="8"/>
    <n v="0.14899999999999999"/>
  </r>
  <r>
    <x v="40"/>
    <s v="Annual, Ending mar Of Each Year"/>
    <s v="Ton mn"/>
    <x v="9"/>
    <n v="0.1409"/>
  </r>
  <r>
    <x v="41"/>
    <s v="Annual, Ending mar Of Each Year"/>
    <s v="Ton mn"/>
    <x v="0"/>
    <n v="0.1736"/>
  </r>
  <r>
    <x v="41"/>
    <s v="Annual, Ending mar Of Each Year"/>
    <s v="Ton mn"/>
    <x v="1"/>
    <n v="0.2286"/>
  </r>
  <r>
    <x v="41"/>
    <s v="Annual, Ending mar Of Each Year"/>
    <s v="Ton mn"/>
    <x v="2"/>
    <n v="0.24030000000000001"/>
  </r>
  <r>
    <x v="41"/>
    <s v="Annual, Ending mar Of Each Year"/>
    <s v="Ton mn"/>
    <x v="3"/>
    <n v="0.22450000000000001"/>
  </r>
  <r>
    <x v="41"/>
    <s v="Annual, Ending mar Of Each Year"/>
    <s v="Ton mn"/>
    <x v="4"/>
    <n v="0.18920000000000001"/>
  </r>
  <r>
    <x v="41"/>
    <s v="Annual, Ending mar Of Each Year"/>
    <s v="Ton mn"/>
    <x v="5"/>
    <n v="0.17882200000000001"/>
  </r>
  <r>
    <x v="41"/>
    <s v="Annual, Ending mar Of Each Year"/>
    <s v="Ton mn"/>
    <x v="6"/>
    <n v="0.15043200000000001"/>
  </r>
  <r>
    <x v="41"/>
    <s v="Annual, Ending mar Of Each Year"/>
    <s v="Ton mn"/>
    <x v="7"/>
    <n v="0.14533099999999999"/>
  </r>
  <r>
    <x v="41"/>
    <s v="Annual, Ending mar Of Each Year"/>
    <s v="Ton mn"/>
    <x v="8"/>
    <n v="0.109"/>
  </r>
  <r>
    <x v="41"/>
    <s v="Annual, Ending mar Of Each Year"/>
    <s v="Ton mn"/>
    <x v="9"/>
    <n v="0.1159"/>
  </r>
  <r>
    <x v="42"/>
    <s v="Annual, Ending mar Of Each Year"/>
    <s v="Ton mn"/>
    <x v="0"/>
    <n v="1.1867000000000001"/>
  </r>
  <r>
    <x v="42"/>
    <s v="Annual, Ending mar Of Each Year"/>
    <s v="Ton mn"/>
    <x v="1"/>
    <n v="1.4390000000000001"/>
  </r>
  <r>
    <x v="42"/>
    <s v="Annual, Ending mar Of Each Year"/>
    <s v="Ton mn"/>
    <x v="2"/>
    <n v="1.2275"/>
  </r>
  <r>
    <x v="42"/>
    <s v="Annual, Ending mar Of Each Year"/>
    <s v="Ton mn"/>
    <x v="3"/>
    <n v="1.4631000000000001"/>
  </r>
  <r>
    <x v="42"/>
    <s v="Annual, Ending mar Of Each Year"/>
    <s v="Ton mn"/>
    <x v="4"/>
    <n v="1.1579999999999999"/>
  </r>
  <r>
    <x v="42"/>
    <s v="Annual, Ending mar Of Each Year"/>
    <s v="Ton mn"/>
    <x v="5"/>
    <n v="0.85074399999999994"/>
  </r>
  <r>
    <x v="42"/>
    <s v="Annual, Ending mar Of Each Year"/>
    <s v="Ton mn"/>
    <x v="6"/>
    <n v="0.65106299999999995"/>
  </r>
  <r>
    <x v="42"/>
    <s v="Annual, Ending mar Of Each Year"/>
    <s v="Ton mn"/>
    <x v="7"/>
    <n v="0.51663599999999998"/>
  </r>
  <r>
    <x v="42"/>
    <s v="Annual, Ending mar Of Each Year"/>
    <s v="Ton mn"/>
    <x v="8"/>
    <n v="0.54400000000000004"/>
  </r>
  <r>
    <x v="42"/>
    <s v="Annual, Ending mar Of Each Year"/>
    <s v="Ton mn"/>
    <x v="9"/>
    <n v="0.54169999999999996"/>
  </r>
  <r>
    <x v="43"/>
    <s v="Annual, Ending mar Of Each Year"/>
    <s v="Ton mn"/>
    <x v="0"/>
    <n v="0.43109999999999998"/>
  </r>
  <r>
    <x v="43"/>
    <s v="Annual, Ending mar Of Each Year"/>
    <s v="Ton mn"/>
    <x v="1"/>
    <n v="0.45579999999999998"/>
  </r>
  <r>
    <x v="43"/>
    <s v="Annual, Ending mar Of Each Year"/>
    <s v="Ton mn"/>
    <x v="2"/>
    <n v="0.36549999999999999"/>
  </r>
  <r>
    <x v="43"/>
    <s v="Annual, Ending mar Of Each Year"/>
    <s v="Ton mn"/>
    <x v="3"/>
    <n v="0.46279999999999999"/>
  </r>
  <r>
    <x v="43"/>
    <s v="Annual, Ending mar Of Each Year"/>
    <s v="Ton mn"/>
    <x v="4"/>
    <n v="0.35709999999999997"/>
  </r>
  <r>
    <x v="43"/>
    <s v="Annual, Ending mar Of Each Year"/>
    <s v="Ton mn"/>
    <x v="5"/>
    <n v="0.21443000000000001"/>
  </r>
  <r>
    <x v="43"/>
    <s v="Annual, Ending mar Of Each Year"/>
    <s v="Ton mn"/>
    <x v="6"/>
    <n v="0.19183"/>
  </r>
  <r>
    <x v="43"/>
    <s v="Annual, Ending mar Of Each Year"/>
    <s v="Ton mn"/>
    <x v="7"/>
    <n v="0.14738299999999999"/>
  </r>
  <r>
    <x v="43"/>
    <s v="Annual, Ending mar Of Each Year"/>
    <s v="Ton mn"/>
    <x v="8"/>
    <n v="0.187"/>
  </r>
  <r>
    <x v="43"/>
    <s v="Annual, Ending mar Of Each Year"/>
    <s v="Ton mn"/>
    <x v="9"/>
    <n v="0.16550000000000001"/>
  </r>
  <r>
    <x v="44"/>
    <s v="Annual, Ending mar Of Each Year"/>
    <s v="Ton mn"/>
    <x v="0"/>
    <n v="0.75560000000000005"/>
  </r>
  <r>
    <x v="44"/>
    <s v="Annual, Ending mar Of Each Year"/>
    <s v="Ton mn"/>
    <x v="1"/>
    <n v="0.98319999999999996"/>
  </r>
  <r>
    <x v="44"/>
    <s v="Annual, Ending mar Of Each Year"/>
    <s v="Ton mn"/>
    <x v="2"/>
    <n v="0.86199999999999999"/>
  </r>
  <r>
    <x v="44"/>
    <s v="Annual, Ending mar Of Each Year"/>
    <s v="Ton mn"/>
    <x v="3"/>
    <n v="1.0003"/>
  </r>
  <r>
    <x v="44"/>
    <s v="Annual, Ending mar Of Each Year"/>
    <s v="Ton mn"/>
    <x v="4"/>
    <n v="0.80089999999999995"/>
  </r>
  <r>
    <x v="44"/>
    <s v="Annual, Ending mar Of Each Year"/>
    <s v="Ton mn"/>
    <x v="5"/>
    <n v="0.63631400000000005"/>
  </r>
  <r>
    <x v="44"/>
    <s v="Annual, Ending mar Of Each Year"/>
    <s v="Ton mn"/>
    <x v="6"/>
    <n v="0.459233"/>
  </r>
  <r>
    <x v="44"/>
    <s v="Annual, Ending mar Of Each Year"/>
    <s v="Ton mn"/>
    <x v="7"/>
    <n v="0.369253"/>
  </r>
  <r>
    <x v="44"/>
    <s v="Annual, Ending mar Of Each Year"/>
    <s v="Ton mn"/>
    <x v="8"/>
    <n v="0.35699999999999998"/>
  </r>
  <r>
    <x v="44"/>
    <s v="Annual, Ending mar Of Each Year"/>
    <s v="Ton mn"/>
    <x v="9"/>
    <n v="0.37619999999999998"/>
  </r>
  <r>
    <x v="45"/>
    <s v="Annual, Ending mar Of Each Year"/>
    <s v="Ton mn"/>
    <x v="0"/>
    <n v="6.8762999999999996"/>
  </r>
  <r>
    <x v="45"/>
    <s v="Annual, Ending mar Of Each Year"/>
    <s v="Ton mn"/>
    <x v="1"/>
    <n v="8.2735000000000003"/>
  </r>
  <r>
    <x v="45"/>
    <s v="Annual, Ending mar Of Each Year"/>
    <s v="Ton mn"/>
    <x v="2"/>
    <n v="8.8507999999999996"/>
  </r>
  <r>
    <x v="45"/>
    <s v="Annual, Ending mar Of Each Year"/>
    <s v="Ton mn"/>
    <x v="3"/>
    <n v="10.9682"/>
  </r>
  <r>
    <x v="45"/>
    <s v="Annual, Ending mar Of Each Year"/>
    <s v="Ton mn"/>
    <x v="4"/>
    <n v="9.9054300000000008"/>
  </r>
  <r>
    <x v="45"/>
    <s v="Annual, Ending mar Of Each Year"/>
    <s v="Ton mn"/>
    <x v="5"/>
    <n v="9.9644770000000005"/>
  </r>
  <r>
    <x v="45"/>
    <s v="Annual, Ending mar Of Each Year"/>
    <s v="Ton mn"/>
    <x v="6"/>
    <n v="12.736397"/>
  </r>
  <r>
    <x v="45"/>
    <s v="Annual, Ending mar Of Each Year"/>
    <s v="Ton mn"/>
    <x v="7"/>
    <n v="12.213513000000001"/>
  </r>
  <r>
    <x v="45"/>
    <s v="Annual, Ending mar Of Each Year"/>
    <s v="Ton mn"/>
    <x v="8"/>
    <n v="14.666"/>
  </r>
  <r>
    <x v="45"/>
    <s v="Annual, Ending mar Of Each Year"/>
    <s v="Ton mn"/>
    <x v="9"/>
    <n v="11.948"/>
  </r>
  <r>
    <x v="46"/>
    <s v="Annual, Ending mar Of Each Year"/>
    <s v="Bale mn"/>
    <x v="0"/>
    <n v="16.428599999999999"/>
  </r>
  <r>
    <x v="46"/>
    <s v="Annual, Ending mar Of Each Year"/>
    <s v="Bale mn"/>
    <x v="1"/>
    <n v="18.498999999999999"/>
  </r>
  <r>
    <x v="46"/>
    <s v="Annual, Ending mar Of Each Year"/>
    <s v="Bale mn"/>
    <x v="2"/>
    <n v="22.631799999999998"/>
  </r>
  <r>
    <x v="46"/>
    <s v="Annual, Ending mar Of Each Year"/>
    <s v="Bale mn"/>
    <x v="3"/>
    <n v="25.8841"/>
  </r>
  <r>
    <x v="46"/>
    <s v="Annual, Ending mar Of Each Year"/>
    <s v="Bale mn"/>
    <x v="4"/>
    <n v="22.276199999999999"/>
  </r>
  <r>
    <x v="46"/>
    <s v="Annual, Ending mar Of Each Year"/>
    <s v="Bale mn"/>
    <x v="5"/>
    <n v="24.021802999999998"/>
  </r>
  <r>
    <x v="46"/>
    <s v="Annual, Ending mar Of Each Year"/>
    <s v="Bale mn"/>
    <x v="6"/>
    <n v="33"/>
  </r>
  <r>
    <x v="46"/>
    <s v="Annual, Ending mar Of Each Year"/>
    <s v="Bale mn"/>
    <x v="7"/>
    <n v="35.200000000000003"/>
  </r>
  <r>
    <x v="46"/>
    <s v="Annual, Ending mar Of Each Year"/>
    <s v="Bale mn"/>
    <x v="8"/>
    <n v="34.22"/>
  </r>
  <r>
    <x v="46"/>
    <s v="Annual, Ending mar Of Each Year"/>
    <s v="Bale mn"/>
    <x v="9"/>
    <n v="36.5"/>
  </r>
  <r>
    <x v="47"/>
    <s v="Annual, Ending mar Of Each Year"/>
    <s v="Bale mn"/>
    <x v="0"/>
    <n v="9.3993000000000002"/>
  </r>
  <r>
    <x v="47"/>
    <s v="Annual, Ending mar Of Each Year"/>
    <s v="Bale mn"/>
    <x v="1"/>
    <n v="9.9700000000000006"/>
  </r>
  <r>
    <x v="47"/>
    <s v="Annual, Ending mar Of Each Year"/>
    <s v="Bale mn"/>
    <x v="2"/>
    <n v="10.3171"/>
  </r>
  <r>
    <x v="47"/>
    <s v="Annual, Ending mar Of Each Year"/>
    <s v="Bale mn"/>
    <x v="3"/>
    <n v="10.2201"/>
  </r>
  <r>
    <x v="47"/>
    <s v="Annual, Ending mar Of Each Year"/>
    <s v="Bale mn"/>
    <x v="4"/>
    <n v="9.6343999999999994"/>
  </r>
  <r>
    <x v="47"/>
    <s v="Annual, Ending mar Of Each Year"/>
    <s v="Bale mn"/>
    <x v="5"/>
    <n v="11.230373999999999"/>
  </r>
  <r>
    <x v="47"/>
    <s v="Annual, Ending mar Of Each Year"/>
    <s v="Bale mn"/>
    <x v="6"/>
    <n v="10.009411999999999"/>
  </r>
  <r>
    <x v="47"/>
    <s v="Annual, Ending mar Of Each Year"/>
    <s v="Bale mn"/>
    <x v="7"/>
    <n v="10.73564"/>
  </r>
  <r>
    <x v="47"/>
    <s v="Annual, Ending mar Of Each Year"/>
    <s v="Bale mn"/>
    <x v="8"/>
    <n v="10.34"/>
  </r>
  <r>
    <x v="47"/>
    <s v="Annual, Ending mar Of Each Year"/>
    <s v="Bale mn"/>
    <x v="9"/>
    <n v="10.821"/>
  </r>
  <r>
    <x v="48"/>
    <s v="Annual, Ending mar Of Each Year"/>
    <s v="Bale mn"/>
    <x v="0"/>
    <n v="0.873"/>
  </r>
  <r>
    <x v="48"/>
    <s v="Annual, Ending mar Of Each Year"/>
    <s v="Bale mn"/>
    <x v="1"/>
    <n v="0.87009999999999998"/>
  </r>
  <r>
    <x v="48"/>
    <s v="Annual, Ending mar Of Each Year"/>
    <s v="Bale mn"/>
    <x v="2"/>
    <n v="0.95589999999999997"/>
  </r>
  <r>
    <x v="48"/>
    <s v="Annual, Ending mar Of Each Year"/>
    <s v="Bale mn"/>
    <x v="3"/>
    <n v="0.99039999999999995"/>
  </r>
  <r>
    <x v="48"/>
    <s v="Annual, Ending mar Of Each Year"/>
    <s v="Bale mn"/>
    <x v="4"/>
    <n v="0.73089999999999999"/>
  </r>
  <r>
    <x v="48"/>
    <s v="Annual, Ending mar Of Each Year"/>
    <s v="Bale mn"/>
    <x v="5"/>
    <n v="0.58702799999999999"/>
  </r>
  <r>
    <x v="48"/>
    <s v="Annual, Ending mar Of Each Year"/>
    <s v="Bale mn"/>
    <x v="6"/>
    <n v="0.61075199999999996"/>
  </r>
  <r>
    <x v="48"/>
    <s v="Annual, Ending mar Of Each Year"/>
    <s v="Bale mn"/>
    <x v="7"/>
    <n v="0.66298000000000001"/>
  </r>
  <r>
    <x v="48"/>
    <s v="Annual, Ending mar Of Each Year"/>
    <s v="Bale mn"/>
    <x v="8"/>
    <n v="0.59"/>
  </r>
  <r>
    <x v="48"/>
    <s v="Annual, Ending mar Of Each Year"/>
    <s v="Bale mn"/>
    <x v="9"/>
    <n v="0.57950000000000002"/>
  </r>
  <r>
    <x v="49"/>
    <s v="Annual, Ending mar Of Each Year"/>
    <s v="Bale mn"/>
    <x v="0"/>
    <n v="10.2723"/>
  </r>
  <r>
    <x v="49"/>
    <s v="Annual, Ending mar Of Each Year"/>
    <s v="Bale mn"/>
    <x v="1"/>
    <n v="10.839600000000001"/>
  </r>
  <r>
    <x v="49"/>
    <s v="Annual, Ending mar Of Each Year"/>
    <s v="Bale mn"/>
    <x v="2"/>
    <n v="11.273"/>
  </r>
  <r>
    <x v="49"/>
    <s v="Annual, Ending mar Of Each Year"/>
    <s v="Bale mn"/>
    <x v="3"/>
    <n v="11.2105"/>
  </r>
  <r>
    <x v="49"/>
    <s v="Annual, Ending mar Of Each Year"/>
    <s v="Bale mn"/>
    <x v="4"/>
    <n v="10.3653"/>
  </r>
  <r>
    <x v="49"/>
    <s v="Annual, Ending mar Of Each Year"/>
    <s v="Bale mn"/>
    <x v="5"/>
    <n v="11.817402"/>
  </r>
  <r>
    <x v="49"/>
    <s v="Annual, Ending mar Of Each Year"/>
    <s v="Bale mn"/>
    <x v="6"/>
    <n v="10.620164000000001"/>
  </r>
  <r>
    <x v="49"/>
    <s v="Annual, Ending mar Of Each Year"/>
    <s v="Bale mn"/>
    <x v="7"/>
    <n v="11.398619999999999"/>
  </r>
  <r>
    <x v="49"/>
    <s v="Annual, Ending mar Of Each Year"/>
    <s v="Bale mn"/>
    <x v="8"/>
    <n v="10.93"/>
  </r>
  <r>
    <x v="49"/>
    <s v="Annual, Ending mar Of Each Year"/>
    <s v="Bale mn"/>
    <x v="9"/>
    <n v="11.400499999999999"/>
  </r>
  <r>
    <x v="50"/>
    <s v="Annual, Ending mar Of Each Year"/>
    <s v="Ton mn"/>
    <x v="0"/>
    <n v="237.08840000000001"/>
  </r>
  <r>
    <x v="50"/>
    <s v="Annual, Ending mar Of Each Year"/>
    <s v="Ton mn"/>
    <x v="1"/>
    <n v="281.17180000000002"/>
  </r>
  <r>
    <x v="50"/>
    <s v="Annual, Ending mar Of Each Year"/>
    <s v="Ton mn"/>
    <x v="2"/>
    <n v="355.5197"/>
  </r>
  <r>
    <x v="50"/>
    <s v="Annual, Ending mar Of Each Year"/>
    <s v="Ton mn"/>
    <x v="3"/>
    <n v="348.18790000000001"/>
  </r>
  <r>
    <x v="50"/>
    <s v="Annual, Ending mar Of Each Year"/>
    <s v="Ton mn"/>
    <x v="4"/>
    <n v="285.02929999999998"/>
  </r>
  <r>
    <x v="50"/>
    <s v="Annual, Ending mar Of Each Year"/>
    <s v="Ton mn"/>
    <x v="5"/>
    <n v="292.30161700000002"/>
  </r>
  <r>
    <x v="50"/>
    <s v="Annual, Ending mar Of Each Year"/>
    <s v="Ton mn"/>
    <x v="6"/>
    <n v="342.38155519999998"/>
  </r>
  <r>
    <x v="50"/>
    <s v="Annual, Ending mar Of Each Year"/>
    <s v="Ton mn"/>
    <x v="7"/>
    <n v="361.03657600000003"/>
  </r>
  <r>
    <x v="50"/>
    <s v="Annual, Ending mar Of Each Year"/>
    <s v="Ton mn"/>
    <x v="8"/>
    <n v="341.2"/>
  </r>
  <r>
    <x v="50"/>
    <s v="Annual, Ending mar Of Each Year"/>
    <s v="Ton mn"/>
    <x v="9"/>
    <n v="348.38400000000001"/>
  </r>
  <r>
    <x v="51"/>
    <s v="Annual, Ending mar Of Each Year"/>
    <s v="Ton mn"/>
    <x v="0"/>
    <n v="23.6"/>
  </r>
  <r>
    <x v="51"/>
    <s v="Annual, Ending mar Of Each Year"/>
    <s v="Ton mn"/>
    <x v="1"/>
    <n v="23.9"/>
  </r>
  <r>
    <x v="51"/>
    <s v="Annual, Ending mar Of Each Year"/>
    <s v="Ton mn"/>
    <x v="2"/>
    <n v="22.2"/>
  </r>
  <r>
    <x v="51"/>
    <s v="Annual, Ending mar Of Each Year"/>
    <s v="Ton mn"/>
    <x v="3"/>
    <n v="28.5"/>
  </r>
  <r>
    <x v="52"/>
    <s v="Annual, Ending mar Of Each Year"/>
    <s v="Ton mn"/>
    <x v="0"/>
    <n v="6.43"/>
  </r>
  <r>
    <x v="52"/>
    <s v="Annual, Ending mar Of Each Year"/>
    <s v="Ton mn"/>
    <x v="1"/>
    <n v="8.68"/>
  </r>
  <r>
    <x v="53"/>
    <s v="Annual, Ending mar Of Each Year"/>
    <s v="Ton mn"/>
    <x v="0"/>
    <n v="0.55000000000000004"/>
  </r>
  <r>
    <x v="53"/>
    <s v="Annual, Ending mar Of Each Year"/>
    <s v="Ton mn"/>
    <x v="1"/>
    <n v="0.55000000000000004"/>
  </r>
  <r>
    <x v="54"/>
    <s v="Annual, Ending mar Of Each Year"/>
    <s v="Unit mn"/>
    <x v="0"/>
    <n v="12833"/>
  </r>
  <r>
    <x v="54"/>
    <s v="Annual, Ending mar Of Each Year"/>
    <s v="Unit mn"/>
    <x v="1"/>
    <n v="14811"/>
  </r>
  <r>
    <x v="55"/>
    <s v="Annual, Ending mar Of Each Year"/>
    <s v="Ton mn"/>
    <x v="0"/>
    <n v="0.54400000000000004"/>
  </r>
  <r>
    <x v="56"/>
    <s v="Annual, Ending mar Of Each Year"/>
    <s v="Ton mn"/>
    <x v="0"/>
    <n v="93.5"/>
  </r>
  <r>
    <x v="56"/>
    <s v="Annual, Ending mar Of Each Year"/>
    <s v="Ton mn"/>
    <x v="1"/>
    <n v="87.8"/>
  </r>
  <r>
    <x v="56"/>
    <s v="Annual, Ending mar Of Each Year"/>
    <s v="Ton mn"/>
    <x v="2"/>
    <n v="92.8"/>
  </r>
  <r>
    <x v="56"/>
    <s v="Annual, Ending mar Of Each Year"/>
    <s v="Ton mn"/>
    <x v="3"/>
    <n v="93"/>
  </r>
  <r>
    <x v="56"/>
    <s v="Annual, Ending mar Of Each Year"/>
    <s v="Ton mn"/>
    <x v="4"/>
    <n v="97"/>
  </r>
  <r>
    <x v="56"/>
    <s v="Annual, Ending mar Of Each Year"/>
    <s v="Ton mn"/>
    <x v="5"/>
    <n v="100.5"/>
  </r>
  <r>
    <x v="56"/>
    <s v="Annual, Ending mar Of Each Year"/>
    <s v="Ton mn"/>
    <x v="6"/>
    <n v="102"/>
  </r>
  <r>
    <x v="56"/>
    <s v="Annual, Ending mar Of Each Year"/>
    <s v="Ton mn"/>
    <x v="7"/>
    <n v="102"/>
  </r>
  <r>
    <x v="56"/>
    <s v="Annual, Ending mar Of Each Year"/>
    <s v="Ton mn"/>
    <x v="8"/>
    <n v="104"/>
  </r>
  <r>
    <x v="57"/>
    <s v="Annual, Ending mar Of Each Year"/>
    <s v="Ton mn"/>
    <x v="0"/>
    <n v="79.5"/>
  </r>
  <r>
    <x v="57"/>
    <s v="Annual, Ending mar Of Each Year"/>
    <s v="Ton mn"/>
    <x v="1"/>
    <n v="75.53"/>
  </r>
  <r>
    <x v="57"/>
    <s v="Annual, Ending mar Of Each Year"/>
    <s v="Ton mn"/>
    <x v="2"/>
    <n v="75.53"/>
  </r>
  <r>
    <x v="57"/>
    <s v="Annual, Ending mar Of Each Year"/>
    <s v="Ton mn"/>
    <x v="3"/>
    <n v="75.5"/>
  </r>
  <r>
    <x v="57"/>
    <s v="Annual, Ending mar Of Each Year"/>
    <s v="Ton mn"/>
    <x v="4"/>
    <n v="78.5"/>
  </r>
  <r>
    <x v="57"/>
    <s v="Annual, Ending mar Of Each Year"/>
    <s v="Ton mn"/>
    <x v="5"/>
    <n v="79"/>
  </r>
  <r>
    <x v="57"/>
    <s v="Annual, Ending mar Of Each Year"/>
    <s v="Ton mn"/>
    <x v="6"/>
    <n v="82"/>
  </r>
  <r>
    <x v="57"/>
    <s v="Annual, Ending mar Of Each Year"/>
    <s v="Ton mn"/>
    <x v="7"/>
    <n v="84"/>
  </r>
  <r>
    <x v="57"/>
    <s v="Annual, Ending mar Of Each Year"/>
    <s v="Ton mn"/>
    <x v="8"/>
    <n v="88"/>
  </r>
  <r>
    <x v="58"/>
    <s v="Annual, Ending mar Of Each Year"/>
    <s v="Ton mn"/>
    <x v="0"/>
    <n v="36.799999999999997"/>
  </r>
  <r>
    <x v="58"/>
    <s v="Annual, Ending mar Of Each Year"/>
    <s v="Ton mn"/>
    <x v="1"/>
    <n v="36.520000000000003"/>
  </r>
  <r>
    <x v="58"/>
    <s v="Annual, Ending mar Of Each Year"/>
    <s v="Ton mn"/>
    <x v="2"/>
    <n v="36.520000000000003"/>
  </r>
  <r>
    <x v="58"/>
    <s v="Annual, Ending mar Of Each Year"/>
    <s v="Ton mn"/>
    <x v="3"/>
    <n v="37.5"/>
  </r>
  <r>
    <x v="58"/>
    <s v="Annual, Ending mar Of Each Year"/>
    <s v="Ton mn"/>
    <x v="4"/>
    <n v="42"/>
  </r>
  <r>
    <x v="58"/>
    <s v="Annual, Ending mar Of Each Year"/>
    <s v="Ton mn"/>
    <x v="5"/>
    <n v="43.1"/>
  </r>
  <r>
    <x v="58"/>
    <s v="Annual, Ending mar Of Each Year"/>
    <s v="Ton mn"/>
    <x v="6"/>
    <n v="44"/>
  </r>
  <r>
    <x v="58"/>
    <s v="Annual, Ending mar Of Each Year"/>
    <s v="Ton mn"/>
    <x v="7"/>
    <n v="42"/>
  </r>
  <r>
    <x v="58"/>
    <s v="Annual, Ending mar Of Each Year"/>
    <s v="Ton mn"/>
    <x v="8"/>
    <n v="44"/>
  </r>
  <r>
    <x v="59"/>
    <s v="Annual, Ending mar Of Each Year"/>
    <s v="Ton mn"/>
    <x v="0"/>
    <n v="15.3"/>
  </r>
  <r>
    <x v="59"/>
    <s v="Annual, Ending mar Of Each Year"/>
    <s v="Ton mn"/>
    <x v="1"/>
    <n v="15.15"/>
  </r>
  <r>
    <x v="59"/>
    <s v="Annual, Ending mar Of Each Year"/>
    <s v="Ton mn"/>
    <x v="2"/>
    <n v="15.15"/>
  </r>
  <r>
    <x v="59"/>
    <s v="Annual, Ending mar Of Each Year"/>
    <s v="Ton mn"/>
    <x v="3"/>
    <n v="15.5"/>
  </r>
  <r>
    <x v="59"/>
    <s v="Annual, Ending mar Of Each Year"/>
    <s v="Ton mn"/>
    <x v="4"/>
    <n v="15.5"/>
  </r>
  <r>
    <x v="59"/>
    <s v="Annual, Ending mar Of Each Year"/>
    <s v="Ton mn"/>
    <x v="5"/>
    <n v="16.5"/>
  </r>
  <r>
    <x v="59"/>
    <s v="Annual, Ending mar Of Each Year"/>
    <s v="Ton mn"/>
    <x v="6"/>
    <n v="16.5"/>
  </r>
  <r>
    <x v="59"/>
    <s v="Annual, Ending mar Of Each Year"/>
    <s v="Ton mn"/>
    <x v="7"/>
    <n v="17"/>
  </r>
  <r>
    <x v="59"/>
    <s v="Annual, Ending mar Of Each Year"/>
    <s v="Ton mn"/>
    <x v="8"/>
    <n v="18.239999999999998"/>
  </r>
  <r>
    <x v="60"/>
    <s v="Annual, Ending mar Of Each Year"/>
    <s v="Ton mn"/>
    <x v="0"/>
    <n v="225.1"/>
  </r>
  <r>
    <x v="60"/>
    <s v="Annual, Ending mar Of Each Year"/>
    <s v="Ton mn"/>
    <x v="1"/>
    <n v="215"/>
  </r>
  <r>
    <x v="60"/>
    <s v="Annual, Ending mar Of Each Year"/>
    <s v="Ton mn"/>
    <x v="2"/>
    <n v="220"/>
  </r>
  <r>
    <x v="60"/>
    <s v="Annual, Ending mar Of Each Year"/>
    <s v="Ton mn"/>
    <x v="3"/>
    <n v="221.5"/>
  </r>
  <r>
    <x v="60"/>
    <s v="Annual, Ending mar Of Each Year"/>
    <s v="Ton mn"/>
    <x v="4"/>
    <n v="233"/>
  </r>
  <r>
    <x v="60"/>
    <s v="Annual, Ending mar Of Each Year"/>
    <s v="Ton mn"/>
    <x v="5"/>
    <n v="239.1"/>
  </r>
  <r>
    <x v="60"/>
    <s v="Annual, Ending mar Of Each Year"/>
    <s v="Ton mn"/>
    <x v="6"/>
    <n v="244.5"/>
  </r>
  <r>
    <x v="60"/>
    <s v="Annual, Ending mar Of Each Year"/>
    <s v="Ton mn"/>
    <x v="7"/>
    <n v="245"/>
  </r>
  <r>
    <x v="60"/>
    <s v="Annual, Ending mar Of Each Year"/>
    <s v="Ton mn"/>
    <x v="8"/>
    <n v="254.24"/>
  </r>
  <r>
    <x v="61"/>
    <s v="Annual, Ending mar Of Each Year"/>
    <s v="Ton mn"/>
    <x v="0"/>
    <n v="26.2"/>
  </r>
  <r>
    <x v="61"/>
    <s v="Annual, Ending mar Of Each Year"/>
    <s v="Ton mn"/>
    <x v="1"/>
    <n v="26.58"/>
  </r>
  <r>
    <x v="61"/>
    <s v="Annual, Ending mar Of Each Year"/>
    <s v="Ton mn"/>
    <x v="2"/>
    <n v="29.4"/>
  </r>
  <r>
    <x v="61"/>
    <s v="Annual, Ending mar Of Each Year"/>
    <s v="Ton mn"/>
    <x v="3"/>
    <n v="30"/>
  </r>
  <r>
    <x v="61"/>
    <s v="Annual, Ending mar Of Each Year"/>
    <s v="Ton mn"/>
    <x v="4"/>
    <n v="31.75"/>
  </r>
  <r>
    <x v="61"/>
    <s v="Annual, Ending mar Of Each Year"/>
    <s v="Ton mn"/>
    <x v="5"/>
    <n v="31.6"/>
  </r>
  <r>
    <x v="61"/>
    <s v="Annual, Ending mar Of Each Year"/>
    <s v="Ton mn"/>
    <x v="6"/>
    <n v="33.200000000000003"/>
  </r>
  <r>
    <x v="61"/>
    <s v="Annual, Ending mar Of Each Year"/>
    <s v="Ton mn"/>
    <x v="7"/>
    <n v="33.6"/>
  </r>
  <r>
    <x v="61"/>
    <s v="Annual, Ending mar Of Each Year"/>
    <s v="Ton mn"/>
    <x v="8"/>
    <n v="33.5"/>
  </r>
  <r>
    <x v="62"/>
    <s v="Annual, Ending mar Of Each Year"/>
    <s v="Ton mn"/>
    <x v="0"/>
    <n v="270"/>
  </r>
  <r>
    <x v="62"/>
    <s v="Annual, Ending mar Of Each Year"/>
    <s v="Ton mn"/>
    <x v="1"/>
    <n v="237.5"/>
  </r>
  <r>
    <x v="62"/>
    <s v="Annual, Ending mar Of Each Year"/>
    <s v="Ton mn"/>
    <x v="2"/>
    <n v="270"/>
  </r>
  <r>
    <x v="62"/>
    <s v="Annual, Ending mar Of Each Year"/>
    <s v="Ton mn"/>
    <x v="3"/>
    <n v="310"/>
  </r>
  <r>
    <x v="62"/>
    <s v="Annual, Ending mar Of Each Year"/>
    <s v="Ton mn"/>
    <x v="4"/>
    <n v="340"/>
  </r>
  <r>
    <x v="62"/>
    <s v="Annual, Ending mar Of Each Year"/>
    <s v="Ton mn"/>
    <x v="5"/>
    <n v="340"/>
  </r>
  <r>
    <x v="62"/>
    <s v="Annual, Ending mar Of Each Year"/>
    <s v="Ton mn"/>
    <x v="6"/>
    <n v="315"/>
  </r>
  <r>
    <x v="62"/>
    <s v="Annual, Ending mar Of Each Year"/>
    <s v="Ton mn"/>
    <x v="7"/>
    <n v="350"/>
  </r>
  <r>
    <x v="62"/>
    <s v="Annual, Ending mar Of Each Year"/>
    <s v="Ton mn"/>
    <x v="8"/>
    <n v="352"/>
  </r>
  <r>
    <x v="63"/>
    <s v="Annual, Ending mar Of Each Year"/>
    <s v="Ton mn"/>
    <x v="0"/>
    <n v="15"/>
  </r>
  <r>
    <x v="63"/>
    <s v="Annual, Ending mar Of Each Year"/>
    <s v="Ton mn"/>
    <x v="1"/>
    <n v="16.5"/>
  </r>
  <r>
    <x v="63"/>
    <s v="Annual, Ending mar Of Each Year"/>
    <s v="Ton mn"/>
    <x v="2"/>
    <n v="18.5"/>
  </r>
  <r>
    <x v="63"/>
    <s v="Annual, Ending mar Of Each Year"/>
    <s v="Ton mn"/>
    <x v="3"/>
    <n v="22"/>
  </r>
  <r>
    <x v="63"/>
    <s v="Annual, Ending mar Of Each Year"/>
    <s v="Ton mn"/>
    <x v="4"/>
    <n v="26"/>
  </r>
  <r>
    <x v="63"/>
    <s v="Annual, Ending mar Of Each Year"/>
    <s v="Ton mn"/>
    <x v="5"/>
    <n v="26"/>
  </r>
  <r>
    <x v="63"/>
    <s v="Annual, Ending mar Of Each Year"/>
    <s v="Ton mn"/>
    <x v="6"/>
    <n v="26"/>
  </r>
  <r>
    <x v="63"/>
    <s v="Annual, Ending mar Of Each Year"/>
    <s v="Ton mn"/>
    <x v="7"/>
    <n v="34"/>
  </r>
  <r>
    <x v="63"/>
    <s v="Annual, Ending mar Of Each Year"/>
    <s v="Ton mn"/>
    <x v="8"/>
    <n v="35"/>
  </r>
  <r>
    <x v="64"/>
    <s v="Annual, Ending mar Of Each Year"/>
    <s v="Ton mn"/>
    <x v="0"/>
    <n v="11.8"/>
  </r>
  <r>
    <x v="64"/>
    <s v="Annual, Ending mar Of Each Year"/>
    <s v="Ton mn"/>
    <x v="1"/>
    <n v="11.28"/>
  </r>
  <r>
    <x v="64"/>
    <s v="Annual, Ending mar Of Each Year"/>
    <s v="Ton mn"/>
    <x v="2"/>
    <n v="11.28"/>
  </r>
  <r>
    <x v="64"/>
    <s v="Annual, Ending mar Of Each Year"/>
    <s v="Ton mn"/>
    <x v="3"/>
    <n v="11"/>
  </r>
  <r>
    <x v="64"/>
    <s v="Annual, Ending mar Of Each Year"/>
    <s v="Ton mn"/>
    <x v="4"/>
    <n v="11"/>
  </r>
  <r>
    <x v="64"/>
    <s v="Annual, Ending mar Of Each Year"/>
    <s v="Ton mn"/>
    <x v="5"/>
    <n v="11.2"/>
  </r>
  <r>
    <x v="64"/>
    <s v="Annual, Ending mar Of Each Year"/>
    <s v="Ton mn"/>
    <x v="6"/>
    <n v="11.5"/>
  </r>
  <r>
    <x v="64"/>
    <s v="Annual, Ending mar Of Each Year"/>
    <s v="Ton mn"/>
    <x v="7"/>
    <n v="12.3"/>
  </r>
  <r>
    <x v="64"/>
    <s v="Annual, Ending mar Of Each Year"/>
    <s v="Ton mn"/>
    <x v="8"/>
    <n v="12"/>
  </r>
  <r>
    <x v="65"/>
    <s v="Annual, Ending mar Of Each Year"/>
    <s v="Ton mn"/>
    <x v="0"/>
    <n v="83.13"/>
  </r>
  <r>
    <x v="65"/>
    <s v="Annual, Ending mar Of Each Year"/>
    <s v="Ton mn"/>
    <x v="1"/>
    <n v="91.79"/>
  </r>
  <r>
    <x v="65"/>
    <s v="Annual, Ending mar Of Each Year"/>
    <s v="Ton mn"/>
    <x v="2"/>
    <n v="93.35"/>
  </r>
  <r>
    <x v="65"/>
    <s v="Annual, Ending mar Of Each Year"/>
    <s v="Ton mn"/>
    <x v="3"/>
    <n v="96.69"/>
  </r>
  <r>
    <x v="65"/>
    <s v="Annual, Ending mar Of Each Year"/>
    <s v="Ton mn"/>
    <x v="4"/>
    <n v="99.18"/>
  </r>
  <r>
    <x v="65"/>
    <s v="Annual, Ending mar Of Each Year"/>
    <s v="Ton mn"/>
    <x v="5"/>
    <n v="89.09"/>
  </r>
  <r>
    <x v="65"/>
    <s v="Annual, Ending mar Of Each Year"/>
    <s v="Ton mn"/>
    <x v="6"/>
    <n v="95.98"/>
  </r>
  <r>
    <x v="65"/>
    <s v="Annual, Ending mar Of Each Year"/>
    <s v="Ton mn"/>
    <x v="7"/>
    <n v="104.32"/>
  </r>
  <r>
    <x v="65"/>
    <s v="Annual, Ending mar Of Each Year"/>
    <s v="Ton mn"/>
    <x v="8"/>
    <n v="104.4"/>
  </r>
  <r>
    <x v="66"/>
    <s v="Annual, Ending mar Of Each Year"/>
    <s v="Ton mn"/>
    <x v="0"/>
    <n v="68.64"/>
  </r>
  <r>
    <x v="66"/>
    <s v="Annual, Ending mar Of Each Year"/>
    <s v="Ton mn"/>
    <x v="1"/>
    <n v="69.349999999999994"/>
  </r>
  <r>
    <x v="66"/>
    <s v="Annual, Ending mar Of Each Year"/>
    <s v="Ton mn"/>
    <x v="2"/>
    <n v="75.81"/>
  </r>
  <r>
    <x v="66"/>
    <s v="Annual, Ending mar Of Each Year"/>
    <s v="Ton mn"/>
    <x v="3"/>
    <n v="78.569999999999993"/>
  </r>
  <r>
    <x v="66"/>
    <s v="Annual, Ending mar Of Each Year"/>
    <s v="Ton mn"/>
    <x v="4"/>
    <n v="80.680000000000007"/>
  </r>
  <r>
    <x v="66"/>
    <s v="Annual, Ending mar Of Each Year"/>
    <s v="Ton mn"/>
    <x v="5"/>
    <n v="80.8"/>
  </r>
  <r>
    <x v="66"/>
    <s v="Annual, Ending mar Of Each Year"/>
    <s v="Ton mn"/>
    <x v="6"/>
    <n v="86.87"/>
  </r>
  <r>
    <x v="66"/>
    <s v="Annual, Ending mar Of Each Year"/>
    <s v="Ton mn"/>
    <x v="7"/>
    <n v="93.9"/>
  </r>
  <r>
    <x v="66"/>
    <s v="Annual, Ending mar Of Each Year"/>
    <s v="Ton mn"/>
    <x v="8"/>
    <n v="92.46"/>
  </r>
  <r>
    <x v="67"/>
    <s v="Annual, Ending mar Of Each Year"/>
    <s v="Ton mn"/>
    <x v="0"/>
    <n v="33.46"/>
  </r>
  <r>
    <x v="67"/>
    <s v="Annual, Ending mar Of Each Year"/>
    <s v="Ton mn"/>
    <x v="1"/>
    <n v="34.06"/>
  </r>
  <r>
    <x v="67"/>
    <s v="Annual, Ending mar Of Each Year"/>
    <s v="Ton mn"/>
    <x v="2"/>
    <n v="33.92"/>
  </r>
  <r>
    <x v="67"/>
    <s v="Annual, Ending mar Of Each Year"/>
    <s v="Ton mn"/>
    <x v="3"/>
    <n v="40.76"/>
  </r>
  <r>
    <x v="67"/>
    <s v="Annual, Ending mar Of Each Year"/>
    <s v="Ton mn"/>
    <x v="4"/>
    <n v="40.03"/>
  </r>
  <r>
    <x v="67"/>
    <s v="Annual, Ending mar Of Each Year"/>
    <s v="Ton mn"/>
    <x v="5"/>
    <n v="33.549999999999997"/>
  </r>
  <r>
    <x v="67"/>
    <s v="Annual, Ending mar Of Each Year"/>
    <s v="Ton mn"/>
    <x v="6"/>
    <n v="43.68"/>
  </r>
  <r>
    <x v="67"/>
    <s v="Annual, Ending mar Of Each Year"/>
    <s v="Ton mn"/>
    <x v="7"/>
    <n v="42.01"/>
  </r>
  <r>
    <x v="67"/>
    <s v="Annual, Ending mar Of Each Year"/>
    <s v="Ton mn"/>
    <x v="8"/>
    <n v="40.06"/>
  </r>
  <r>
    <x v="68"/>
    <s v="Annual, Ending mar Of Each Year"/>
    <s v="Ton mn"/>
    <x v="0"/>
    <n v="13.13"/>
  </r>
  <r>
    <x v="68"/>
    <s v="Annual, Ending mar Of Each Year"/>
    <s v="Ton mn"/>
    <x v="1"/>
    <n v="13.39"/>
  </r>
  <r>
    <x v="68"/>
    <s v="Annual, Ending mar Of Each Year"/>
    <s v="Ton mn"/>
    <x v="2"/>
    <n v="14.2"/>
  </r>
  <r>
    <x v="68"/>
    <s v="Annual, Ending mar Of Each Year"/>
    <s v="Ton mn"/>
    <x v="3"/>
    <n v="14.76"/>
  </r>
  <r>
    <x v="68"/>
    <s v="Annual, Ending mar Of Each Year"/>
    <s v="Ton mn"/>
    <x v="4"/>
    <n v="14.57"/>
  </r>
  <r>
    <x v="68"/>
    <s v="Annual, Ending mar Of Each Year"/>
    <s v="Ton mn"/>
    <x v="5"/>
    <n v="14.66"/>
  </r>
  <r>
    <x v="68"/>
    <s v="Annual, Ending mar Of Each Year"/>
    <s v="Ton mn"/>
    <x v="6"/>
    <n v="18.239999999999998"/>
  </r>
  <r>
    <x v="68"/>
    <s v="Annual, Ending mar Of Each Year"/>
    <s v="Ton mn"/>
    <x v="7"/>
    <n v="17.21"/>
  </r>
  <r>
    <x v="68"/>
    <s v="Annual, Ending mar Of Each Year"/>
    <s v="Ton mn"/>
    <x v="8"/>
    <n v="18.45"/>
  </r>
  <r>
    <x v="69"/>
    <s v="Annual, Ending mar Of Each Year"/>
    <s v="Ton mn"/>
    <x v="0"/>
    <n v="198.36"/>
  </r>
  <r>
    <x v="69"/>
    <s v="Annual, Ending mar Of Each Year"/>
    <s v="Ton mn"/>
    <x v="1"/>
    <n v="208.59"/>
  </r>
  <r>
    <x v="69"/>
    <s v="Annual, Ending mar Of Each Year"/>
    <s v="Ton mn"/>
    <x v="2"/>
    <n v="217.28"/>
  </r>
  <r>
    <x v="69"/>
    <s v="Annual, Ending mar Of Each Year"/>
    <s v="Ton mn"/>
    <x v="3"/>
    <n v="230.78"/>
  </r>
  <r>
    <x v="69"/>
    <s v="Annual, Ending mar Of Each Year"/>
    <s v="Ton mn"/>
    <x v="4"/>
    <n v="234.47"/>
  </r>
  <r>
    <x v="69"/>
    <s v="Annual, Ending mar Of Each Year"/>
    <s v="Ton mn"/>
    <x v="5"/>
    <n v="218.11"/>
  </r>
  <r>
    <x v="69"/>
    <s v="Annual, Ending mar Of Each Year"/>
    <s v="Ton mn"/>
    <x v="6"/>
    <n v="244.78"/>
  </r>
  <r>
    <x v="69"/>
    <s v="Annual, Ending mar Of Each Year"/>
    <s v="Ton mn"/>
    <x v="7"/>
    <n v="257.44"/>
  </r>
  <r>
    <x v="69"/>
    <s v="Annual, Ending mar Of Each Year"/>
    <s v="Ton mn"/>
    <x v="8"/>
    <n v="255.36"/>
  </r>
  <r>
    <x v="70"/>
    <s v="Annual, Ending mar Of Each Year"/>
    <s v="Ton mn"/>
    <x v="0"/>
    <n v="24.35"/>
  </r>
  <r>
    <x v="70"/>
    <s v="Annual, Ending mar Of Each Year"/>
    <s v="Ton mn"/>
    <x v="1"/>
    <n v="27.98"/>
  </r>
  <r>
    <x v="70"/>
    <s v="Annual, Ending mar Of Each Year"/>
    <s v="Ton mn"/>
    <x v="2"/>
    <n v="24.29"/>
  </r>
  <r>
    <x v="70"/>
    <s v="Annual, Ending mar Of Each Year"/>
    <s v="Ton mn"/>
    <x v="3"/>
    <n v="29.76"/>
  </r>
  <r>
    <x v="70"/>
    <s v="Annual, Ending mar Of Each Year"/>
    <s v="Ton mn"/>
    <x v="4"/>
    <n v="27.72"/>
  </r>
  <r>
    <x v="70"/>
    <s v="Annual, Ending mar Of Each Year"/>
    <s v="Ton mn"/>
    <x v="5"/>
    <n v="24.88"/>
  </r>
  <r>
    <x v="70"/>
    <s v="Annual, Ending mar Of Each Year"/>
    <s v="Ton mn"/>
    <x v="6"/>
    <n v="32.479999999999997"/>
  </r>
  <r>
    <x v="70"/>
    <s v="Annual, Ending mar Of Each Year"/>
    <s v="Ton mn"/>
    <x v="7"/>
    <n v="30.01"/>
  </r>
  <r>
    <x v="70"/>
    <s v="Annual, Ending mar Of Each Year"/>
    <s v="Ton mn"/>
    <x v="8"/>
    <n v="31.01"/>
  </r>
  <r>
    <x v="71"/>
    <s v="Annual, Ending mar Of Each Year"/>
    <s v="Ton mn"/>
    <x v="0"/>
    <n v="237.09"/>
  </r>
  <r>
    <x v="71"/>
    <s v="Annual, Ending mar Of Each Year"/>
    <s v="Ton mn"/>
    <x v="1"/>
    <n v="281.17"/>
  </r>
  <r>
    <x v="71"/>
    <s v="Annual, Ending mar Of Each Year"/>
    <s v="Ton mn"/>
    <x v="2"/>
    <n v="355.52"/>
  </r>
  <r>
    <x v="71"/>
    <s v="Annual, Ending mar Of Each Year"/>
    <s v="Ton mn"/>
    <x v="3"/>
    <n v="348.19"/>
  </r>
  <r>
    <x v="71"/>
    <s v="Annual, Ending mar Of Each Year"/>
    <s v="Ton mn"/>
    <x v="4"/>
    <n v="285.02999999999997"/>
  </r>
  <r>
    <x v="71"/>
    <s v="Annual, Ending mar Of Each Year"/>
    <s v="Ton mn"/>
    <x v="5"/>
    <n v="292.3"/>
  </r>
  <r>
    <x v="71"/>
    <s v="Annual, Ending mar Of Each Year"/>
    <s v="Ton mn"/>
    <x v="6"/>
    <n v="342.38"/>
  </r>
  <r>
    <x v="71"/>
    <s v="Annual, Ending mar Of Each Year"/>
    <s v="Ton mn"/>
    <x v="7"/>
    <n v="357.67"/>
  </r>
  <r>
    <x v="71"/>
    <s v="Annual, Ending mar Of Each Year"/>
    <s v="Ton mn"/>
    <x v="8"/>
    <n v="338.96"/>
  </r>
  <r>
    <x v="72"/>
    <s v="Annual, Ending mar Of Each Year"/>
    <s v="Ton mn"/>
    <x v="0"/>
    <n v="16.43"/>
  </r>
  <r>
    <x v="72"/>
    <s v="Annual, Ending mar Of Each Year"/>
    <s v="Ton mn"/>
    <x v="1"/>
    <n v="18.5"/>
  </r>
  <r>
    <x v="72"/>
    <s v="Annual, Ending mar Of Each Year"/>
    <s v="Ton mn"/>
    <x v="2"/>
    <n v="22.63"/>
  </r>
  <r>
    <x v="72"/>
    <s v="Annual, Ending mar Of Each Year"/>
    <s v="Ton mn"/>
    <x v="3"/>
    <n v="25.88"/>
  </r>
  <r>
    <x v="72"/>
    <s v="Annual, Ending mar Of Each Year"/>
    <s v="Ton mn"/>
    <x v="4"/>
    <n v="22.28"/>
  </r>
  <r>
    <x v="72"/>
    <s v="Annual, Ending mar Of Each Year"/>
    <s v="Ton mn"/>
    <x v="5"/>
    <n v="24.02"/>
  </r>
  <r>
    <x v="72"/>
    <s v="Annual, Ending mar Of Each Year"/>
    <s v="Ton mn"/>
    <x v="6"/>
    <n v="33"/>
  </r>
  <r>
    <x v="72"/>
    <s v="Annual, Ending mar Of Each Year"/>
    <s v="Ton mn"/>
    <x v="7"/>
    <n v="35.200000000000003"/>
  </r>
  <r>
    <x v="72"/>
    <s v="Annual, Ending mar Of Each Year"/>
    <s v="Ton mn"/>
    <x v="8"/>
    <n v="34"/>
  </r>
  <r>
    <x v="73"/>
    <s v="Annual, Ending mar Of Each Year"/>
    <s v="Ton mn"/>
    <x v="0"/>
    <n v="10.27"/>
  </r>
  <r>
    <x v="73"/>
    <s v="Annual, Ending mar Of Each Year"/>
    <s v="Ton mn"/>
    <x v="1"/>
    <n v="10.84"/>
  </r>
  <r>
    <x v="73"/>
    <s v="Annual, Ending mar Of Each Year"/>
    <s v="Ton mn"/>
    <x v="2"/>
    <n v="11.27"/>
  </r>
  <r>
    <x v="73"/>
    <s v="Annual, Ending mar Of Each Year"/>
    <s v="Ton mn"/>
    <x v="3"/>
    <n v="11.21"/>
  </r>
  <r>
    <x v="73"/>
    <s v="Annual, Ending mar Of Each Year"/>
    <s v="Ton mn"/>
    <x v="4"/>
    <n v="10.37"/>
  </r>
  <r>
    <x v="73"/>
    <s v="Annual, Ending mar Of Each Year"/>
    <s v="Ton mn"/>
    <x v="5"/>
    <n v="11.82"/>
  </r>
  <r>
    <x v="73"/>
    <s v="Annual, Ending mar Of Each Year"/>
    <s v="Ton mn"/>
    <x v="6"/>
    <n v="10.62"/>
  </r>
  <r>
    <x v="73"/>
    <s v="Annual, Ending mar Of Each Year"/>
    <s v="Ton mn"/>
    <x v="7"/>
    <n v="11.57"/>
  </r>
  <r>
    <x v="73"/>
    <s v="Annual, Ending mar Of Each Year"/>
    <s v="Ton mn"/>
    <x v="8"/>
    <n v="11.3"/>
  </r>
  <r>
    <x v="74"/>
    <s v="Annual, Ending mar Of Each Year"/>
    <s v="ha mn"/>
    <x v="0"/>
    <n v="120.08"/>
  </r>
  <r>
    <x v="74"/>
    <s v="Annual, Ending mar Of Each Year"/>
    <s v="ha mn"/>
    <x v="1"/>
    <n v="121.6"/>
  </r>
  <r>
    <x v="74"/>
    <s v="Annual, Ending mar Of Each Year"/>
    <s v="ha mn"/>
    <x v="2"/>
    <n v="123.71"/>
  </r>
  <r>
    <x v="74"/>
    <s v="Annual, Ending mar Of Each Year"/>
    <s v="ha mn"/>
    <x v="3"/>
    <n v="124.07"/>
  </r>
  <r>
    <x v="74"/>
    <s v="Annual, Ending mar Of Each Year"/>
    <s v="ha mn"/>
    <x v="4"/>
    <n v="122.85"/>
  </r>
  <r>
    <x v="74"/>
    <s v="Annual, Ending mar Of Each Year"/>
    <s v="ha mn"/>
    <x v="5"/>
    <n v="121.34"/>
  </r>
  <r>
    <x v="74"/>
    <s v="Annual, Ending mar Of Each Year"/>
    <s v="ha mn"/>
    <x v="6"/>
    <n v="126.67"/>
  </r>
  <r>
    <x v="74"/>
    <s v="Annual, Ending mar Of Each Year"/>
    <s v="ha mn"/>
    <x v="7"/>
    <n v="124.75"/>
  </r>
  <r>
    <x v="74"/>
    <s v="Annual, Ending mar Of Each Year"/>
    <s v="ha mn"/>
    <x v="8"/>
    <n v="120.8"/>
  </r>
  <r>
    <x v="74"/>
    <s v="Annual, Ending mar Of Each Year"/>
    <s v="ha mn"/>
    <x v="9"/>
    <n v="126.2"/>
  </r>
  <r>
    <x v="75"/>
    <s v="Annual, Ending mar Of Each Year"/>
    <s v="Ton mn"/>
    <x v="0"/>
    <n v="198.36"/>
  </r>
  <r>
    <x v="75"/>
    <s v="Annual, Ending mar Of Each Year"/>
    <s v="Ton mn"/>
    <x v="1"/>
    <n v="208.6"/>
  </r>
  <r>
    <x v="75"/>
    <s v="Annual, Ending mar Of Each Year"/>
    <s v="Ton mn"/>
    <x v="2"/>
    <n v="217.28"/>
  </r>
  <r>
    <x v="75"/>
    <s v="Annual, Ending mar Of Each Year"/>
    <s v="Ton mn"/>
    <x v="3"/>
    <n v="230.78"/>
  </r>
  <r>
    <x v="75"/>
    <s v="Annual, Ending mar Of Each Year"/>
    <s v="Ton mn"/>
    <x v="4"/>
    <n v="234.47"/>
  </r>
  <r>
    <x v="75"/>
    <s v="Annual, Ending mar Of Each Year"/>
    <s v="Ton mn"/>
    <x v="5"/>
    <n v="218.11"/>
  </r>
  <r>
    <x v="75"/>
    <s v="Annual, Ending mar Of Each Year"/>
    <s v="Ton mn"/>
    <x v="6"/>
    <n v="244.5"/>
  </r>
  <r>
    <x v="75"/>
    <s v="Annual, Ending mar Of Each Year"/>
    <s v="Ton mn"/>
    <x v="7"/>
    <n v="259.29000000000002"/>
  </r>
  <r>
    <x v="75"/>
    <s v="Annual, Ending mar Of Each Year"/>
    <s v="Ton mn"/>
    <x v="8"/>
    <n v="255.36"/>
  </r>
  <r>
    <x v="76"/>
    <s v="Annual, Ending mar Of Each Year"/>
    <s v="kg/ha"/>
    <x v="0"/>
    <n v="1652"/>
  </r>
  <r>
    <x v="76"/>
    <s v="Annual, Ending mar Of Each Year"/>
    <s v="kg/ha"/>
    <x v="1"/>
    <n v="1715"/>
  </r>
  <r>
    <x v="76"/>
    <s v="Annual, Ending mar Of Each Year"/>
    <s v="kg/ha"/>
    <x v="2"/>
    <n v="1756"/>
  </r>
  <r>
    <x v="76"/>
    <s v="Annual, Ending mar Of Each Year"/>
    <s v="kg/ha"/>
    <x v="3"/>
    <n v="1860"/>
  </r>
  <r>
    <x v="76"/>
    <s v="Annual, Ending mar Of Each Year"/>
    <s v="kg/ha"/>
    <x v="4"/>
    <n v="1909"/>
  </r>
  <r>
    <x v="76"/>
    <s v="Annual, Ending mar Of Each Year"/>
    <s v="kg/ha"/>
    <x v="5"/>
    <n v="1798"/>
  </r>
  <r>
    <x v="76"/>
    <s v="Annual, Ending mar Of Each Year"/>
    <s v="kg/ha"/>
    <x v="6"/>
    <n v="1930"/>
  </r>
  <r>
    <x v="76"/>
    <s v="Annual, Ending mar Of Each Year"/>
    <s v="kg/ha"/>
    <x v="7"/>
    <n v="2078"/>
  </r>
  <r>
    <x v="76"/>
    <s v="Annual, Ending mar Of Each Year"/>
    <s v="kg/ha"/>
    <x v="8"/>
    <n v="2128"/>
  </r>
  <r>
    <x v="76"/>
    <s v="Annual, Ending mar Of Each Year"/>
    <s v="kg/ha"/>
    <x v="9"/>
    <n v="2095"/>
  </r>
  <r>
    <x v="77"/>
    <s v="Annual, Ending mar Of Each Year"/>
    <s v="ha mn"/>
    <x v="0"/>
    <n v="72.260000000000005"/>
  </r>
  <r>
    <x v="77"/>
    <s v="Annual, Ending mar Of Each Year"/>
    <s v="ha mn"/>
    <x v="1"/>
    <n v="72.72"/>
  </r>
  <r>
    <x v="77"/>
    <s v="Annual, Ending mar Of Each Year"/>
    <s v="ha mn"/>
    <x v="2"/>
    <n v="72.67"/>
  </r>
  <r>
    <x v="77"/>
    <s v="Annual, Ending mar Of Each Year"/>
    <s v="ha mn"/>
    <x v="3"/>
    <n v="73.58"/>
  </r>
  <r>
    <x v="77"/>
    <s v="Annual, Ending mar Of Each Year"/>
    <s v="ha mn"/>
    <x v="4"/>
    <n v="71.45"/>
  </r>
  <r>
    <x v="77"/>
    <s v="Annual, Ending mar Of Each Year"/>
    <s v="ha mn"/>
    <x v="5"/>
    <n v="69.510000000000005"/>
  </r>
  <r>
    <x v="77"/>
    <s v="Annual, Ending mar Of Each Year"/>
    <s v="ha mn"/>
    <x v="6"/>
    <n v="72.42"/>
  </r>
  <r>
    <x v="77"/>
    <s v="Annual, Ending mar Of Each Year"/>
    <s v="ha mn"/>
    <x v="7"/>
    <n v="72.08"/>
  </r>
  <r>
    <x v="77"/>
    <s v="Annual, Ending mar Of Each Year"/>
    <s v="ha mn"/>
    <x v="8"/>
    <n v="67.7"/>
  </r>
  <r>
    <x v="77"/>
    <s v="Annual, Ending mar Of Each Year"/>
    <s v="ha mn"/>
    <x v="9"/>
    <n v="69.400000000000006"/>
  </r>
  <r>
    <x v="78"/>
    <s v="Annual, Ending mar Of Each Year"/>
    <s v="Ton mn"/>
    <x v="0"/>
    <n v="103.31"/>
  </r>
  <r>
    <x v="78"/>
    <s v="Annual, Ending mar Of Each Year"/>
    <s v="Ton mn"/>
    <x v="1"/>
    <n v="109.87"/>
  </r>
  <r>
    <x v="78"/>
    <s v="Annual, Ending mar Of Each Year"/>
    <s v="Ton mn"/>
    <x v="2"/>
    <n v="110.58"/>
  </r>
  <r>
    <x v="78"/>
    <s v="Annual, Ending mar Of Each Year"/>
    <s v="Ton mn"/>
    <x v="3"/>
    <n v="121"/>
  </r>
  <r>
    <x v="78"/>
    <s v="Annual, Ending mar Of Each Year"/>
    <s v="Ton mn"/>
    <x v="4"/>
    <n v="118.18"/>
  </r>
  <r>
    <x v="78"/>
    <s v="Annual, Ending mar Of Each Year"/>
    <s v="Ton mn"/>
    <x v="5"/>
    <n v="104"/>
  </r>
  <r>
    <x v="78"/>
    <s v="Annual, Ending mar Of Each Year"/>
    <s v="Ton mn"/>
    <x v="6"/>
    <n v="120.9"/>
  </r>
  <r>
    <x v="78"/>
    <s v="Annual, Ending mar Of Each Year"/>
    <s v="Ton mn"/>
    <x v="7"/>
    <n v="131.27000000000001"/>
  </r>
  <r>
    <x v="78"/>
    <s v="Annual, Ending mar Of Each Year"/>
    <s v="Ton mn"/>
    <x v="8"/>
    <n v="128.19999999999999"/>
  </r>
  <r>
    <x v="79"/>
    <s v="Annual, Ending mar Of Each Year"/>
    <s v="kg/ha"/>
    <x v="0"/>
    <n v="1430"/>
  </r>
  <r>
    <x v="79"/>
    <s v="Annual, Ending mar Of Each Year"/>
    <s v="kg/ha"/>
    <x v="1"/>
    <n v="1511"/>
  </r>
  <r>
    <x v="79"/>
    <s v="Annual, Ending mar Of Each Year"/>
    <s v="kg/ha"/>
    <x v="2"/>
    <n v="1522"/>
  </r>
  <r>
    <x v="79"/>
    <s v="Annual, Ending mar Of Each Year"/>
    <s v="kg/ha"/>
    <x v="3"/>
    <n v="1644"/>
  </r>
  <r>
    <x v="79"/>
    <s v="Annual, Ending mar Of Each Year"/>
    <s v="kg/ha"/>
    <x v="4"/>
    <n v="1654"/>
  </r>
  <r>
    <x v="79"/>
    <s v="Annual, Ending mar Of Each Year"/>
    <s v="kg/ha"/>
    <x v="5"/>
    <n v="1496"/>
  </r>
  <r>
    <x v="79"/>
    <s v="Annual, Ending mar Of Each Year"/>
    <s v="kg/ha"/>
    <x v="6"/>
    <n v="1669"/>
  </r>
  <r>
    <x v="79"/>
    <s v="Annual, Ending mar Of Each Year"/>
    <s v="kg/ha"/>
    <x v="7"/>
    <n v="1822"/>
  </r>
  <r>
    <x v="79"/>
    <s v="Annual, Ending mar Of Each Year"/>
    <s v="kg/ha"/>
    <x v="8"/>
    <n v="1892"/>
  </r>
  <r>
    <x v="79"/>
    <s v="Annual, Ending mar Of Each Year"/>
    <s v="kg/ha"/>
    <x v="9"/>
    <n v="1864"/>
  </r>
  <r>
    <x v="80"/>
    <s v="Annual, Ending mar Of Each Year"/>
    <s v="ha mn"/>
    <x v="0"/>
    <n v="47.82"/>
  </r>
  <r>
    <x v="80"/>
    <s v="Annual, Ending mar Of Each Year"/>
    <s v="ha mn"/>
    <x v="1"/>
    <n v="48.88"/>
  </r>
  <r>
    <x v="80"/>
    <s v="Annual, Ending mar Of Each Year"/>
    <s v="ha mn"/>
    <x v="2"/>
    <n v="51.04"/>
  </r>
  <r>
    <x v="80"/>
    <s v="Annual, Ending mar Of Each Year"/>
    <s v="ha mn"/>
    <x v="3"/>
    <n v="50.49"/>
  </r>
  <r>
    <x v="80"/>
    <s v="Annual, Ending mar Of Each Year"/>
    <s v="ha mn"/>
    <x v="4"/>
    <n v="51.39"/>
  </r>
  <r>
    <x v="80"/>
    <s v="Annual, Ending mar Of Each Year"/>
    <s v="ha mn"/>
    <x v="5"/>
    <n v="51.83"/>
  </r>
  <r>
    <x v="80"/>
    <s v="Annual, Ending mar Of Each Year"/>
    <s v="ha mn"/>
    <x v="6"/>
    <n v="54.25"/>
  </r>
  <r>
    <x v="80"/>
    <s v="Annual, Ending mar Of Each Year"/>
    <s v="ha mn"/>
    <x v="7"/>
    <n v="52.67"/>
  </r>
  <r>
    <x v="80"/>
    <s v="Annual, Ending mar Of Each Year"/>
    <s v="ha mn"/>
    <x v="8"/>
    <n v="53.1"/>
  </r>
  <r>
    <x v="80"/>
    <s v="Annual, Ending mar Of Each Year"/>
    <s v="ha mn"/>
    <x v="9"/>
    <n v="56.8"/>
  </r>
  <r>
    <x v="81"/>
    <s v="Annual, Ending mar Of Each Year"/>
    <s v="Ton mn"/>
    <x v="0"/>
    <n v="95.05"/>
  </r>
  <r>
    <x v="81"/>
    <s v="Annual, Ending mar Of Each Year"/>
    <s v="Ton mn"/>
    <x v="1"/>
    <n v="98.73"/>
  </r>
  <r>
    <x v="81"/>
    <s v="Annual, Ending mar Of Each Year"/>
    <s v="Ton mn"/>
    <x v="2"/>
    <n v="106.71"/>
  </r>
  <r>
    <x v="81"/>
    <s v="Annual, Ending mar Of Each Year"/>
    <s v="Ton mn"/>
    <x v="3"/>
    <n v="109.77"/>
  </r>
  <r>
    <x v="81"/>
    <s v="Annual, Ending mar Of Each Year"/>
    <s v="Ton mn"/>
    <x v="4"/>
    <n v="116.28"/>
  </r>
  <r>
    <x v="81"/>
    <s v="Annual, Ending mar Of Each Year"/>
    <s v="Ton mn"/>
    <x v="5"/>
    <n v="114.11"/>
  </r>
  <r>
    <x v="81"/>
    <s v="Annual, Ending mar Of Each Year"/>
    <s v="Ton mn"/>
    <x v="6"/>
    <n v="123.6"/>
  </r>
  <r>
    <x v="81"/>
    <s v="Annual, Ending mar Of Each Year"/>
    <s v="Ton mn"/>
    <x v="7"/>
    <n v="128.01"/>
  </r>
  <r>
    <x v="81"/>
    <s v="Annual, Ending mar Of Each Year"/>
    <s v="Ton mn"/>
    <x v="8"/>
    <n v="127.16"/>
  </r>
  <r>
    <x v="82"/>
    <s v="Annual, Ending mar Of Each Year"/>
    <s v="kg/ha"/>
    <x v="0"/>
    <n v="1988"/>
  </r>
  <r>
    <x v="82"/>
    <s v="Annual, Ending mar Of Each Year"/>
    <s v="kg/ha"/>
    <x v="1"/>
    <n v="2020"/>
  </r>
  <r>
    <x v="82"/>
    <s v="Annual, Ending mar Of Each Year"/>
    <s v="kg/ha"/>
    <x v="2"/>
    <n v="2091"/>
  </r>
  <r>
    <x v="82"/>
    <s v="Annual, Ending mar Of Each Year"/>
    <s v="kg/ha"/>
    <x v="3"/>
    <n v="2174"/>
  </r>
  <r>
    <x v="82"/>
    <s v="Annual, Ending mar Of Each Year"/>
    <s v="kg/ha"/>
    <x v="4"/>
    <n v="2263"/>
  </r>
  <r>
    <x v="82"/>
    <s v="Annual, Ending mar Of Each Year"/>
    <s v="kg/ha"/>
    <x v="5"/>
    <n v="2202"/>
  </r>
  <r>
    <x v="82"/>
    <s v="Annual, Ending mar Of Each Year"/>
    <s v="kg/ha"/>
    <x v="6"/>
    <n v="2278"/>
  </r>
  <r>
    <x v="82"/>
    <s v="Annual, Ending mar Of Each Year"/>
    <s v="kg/ha"/>
    <x v="7"/>
    <n v="2430"/>
  </r>
  <r>
    <x v="82"/>
    <s v="Annual, Ending mar Of Each Year"/>
    <s v="kg/ha"/>
    <x v="8"/>
    <n v="2431"/>
  </r>
  <r>
    <x v="82"/>
    <s v="Annual, Ending mar Of Each Year"/>
    <s v="kg/ha"/>
    <x v="9"/>
    <n v="2378"/>
  </r>
  <r>
    <x v="83"/>
    <s v="Annual, Ending mar Of Each Year"/>
    <s v="ha mn"/>
    <x v="0"/>
    <n v="120.8"/>
  </r>
  <r>
    <x v="83"/>
    <s v="Annual, Ending mar Of Each Year"/>
    <s v="ha mn"/>
    <x v="1"/>
    <n v="120.35"/>
  </r>
  <r>
    <x v="83"/>
    <s v="Annual, Ending mar Of Each Year"/>
    <s v="ha mn"/>
    <x v="2"/>
    <n v="120.54"/>
  </r>
  <r>
    <x v="83"/>
    <s v="Annual, Ending mar Of Each Year"/>
    <s v="ha mn"/>
    <x v="3"/>
    <n v="122.58"/>
  </r>
  <r>
    <x v="83"/>
    <s v="Annual, Ending mar Of Each Year"/>
    <s v="ha mn"/>
    <x v="4"/>
    <n v="122.46"/>
  </r>
  <r>
    <x v="83"/>
    <s v="Annual, Ending mar Of Each Year"/>
    <s v="ha mn"/>
    <x v="5"/>
    <n v="122.71"/>
  </r>
  <r>
    <x v="83"/>
    <s v="Annual, Ending mar Of Each Year"/>
    <s v="ha mn"/>
    <x v="6"/>
    <n v="123.74"/>
  </r>
  <r>
    <x v="83"/>
    <s v="Annual, Ending mar Of Each Year"/>
    <s v="ha mn"/>
    <x v="7"/>
    <n v="123.93"/>
  </r>
  <r>
    <x v="84"/>
    <s v="Annual, Ending mar Of Each Year"/>
    <s v="ha mn"/>
    <x v="0"/>
    <n v="73.3"/>
  </r>
  <r>
    <x v="84"/>
    <s v="Annual, Ending mar Of Each Year"/>
    <s v="ha mn"/>
    <x v="1"/>
    <n v="72.64"/>
  </r>
  <r>
    <x v="84"/>
    <s v="Annual, Ending mar Of Each Year"/>
    <s v="ha mn"/>
    <x v="2"/>
    <n v="72.33"/>
  </r>
  <r>
    <x v="84"/>
    <s v="Annual, Ending mar Of Each Year"/>
    <s v="ha mn"/>
    <x v="3"/>
    <n v="73.33"/>
  </r>
  <r>
    <x v="84"/>
    <s v="Annual, Ending mar Of Each Year"/>
    <s v="ha mn"/>
    <x v="4"/>
    <n v="72.53"/>
  </r>
  <r>
    <x v="84"/>
    <s v="Annual, Ending mar Of Each Year"/>
    <s v="ha mn"/>
    <x v="5"/>
    <n v="71.97"/>
  </r>
  <r>
    <x v="84"/>
    <s v="Annual, Ending mar Of Each Year"/>
    <s v="ha mn"/>
    <x v="6"/>
    <n v="71.94"/>
  </r>
  <r>
    <x v="84"/>
    <s v="Annual, Ending mar Of Each Year"/>
    <s v="ha mn"/>
    <x v="7"/>
    <n v="71.81"/>
  </r>
  <r>
    <x v="85"/>
    <s v="Annual, Ending mar Of Each Year"/>
    <s v="ha mn"/>
    <x v="0"/>
    <n v="47.5"/>
  </r>
  <r>
    <x v="85"/>
    <s v="Annual, Ending mar Of Each Year"/>
    <s v="ha mn"/>
    <x v="1"/>
    <n v="47.71"/>
  </r>
  <r>
    <x v="85"/>
    <s v="Annual, Ending mar Of Each Year"/>
    <s v="ha mn"/>
    <x v="2"/>
    <n v="48.21"/>
  </r>
  <r>
    <x v="85"/>
    <s v="Annual, Ending mar Of Each Year"/>
    <s v="ha mn"/>
    <x v="3"/>
    <n v="49.25"/>
  </r>
  <r>
    <x v="85"/>
    <s v="Annual, Ending mar Of Each Year"/>
    <s v="ha mn"/>
    <x v="4"/>
    <n v="49.93"/>
  </r>
  <r>
    <x v="85"/>
    <s v="Annual, Ending mar Of Each Year"/>
    <s v="ha mn"/>
    <x v="5"/>
    <n v="50.74"/>
  </r>
  <r>
    <x v="85"/>
    <s v="Annual, Ending mar Of Each Year"/>
    <s v="ha mn"/>
    <x v="6"/>
    <n v="51.8"/>
  </r>
  <r>
    <x v="85"/>
    <s v="Annual, Ending mar Of Each Year"/>
    <s v="ha mn"/>
    <x v="7"/>
    <n v="52.13"/>
  </r>
  <r>
    <x v="86"/>
    <s v="Annual, Ending mar Of Each Year"/>
    <s v="ha mn"/>
    <x v="0"/>
    <n v="29.4"/>
  </r>
  <r>
    <x v="86"/>
    <s v="Annual, Ending mar Of Each Year"/>
    <s v="ha mn"/>
    <x v="1"/>
    <n v="29.08"/>
  </r>
  <r>
    <x v="86"/>
    <s v="Annual, Ending mar Of Each Year"/>
    <s v="ha mn"/>
    <x v="2"/>
    <n v="28.91"/>
  </r>
  <r>
    <x v="86"/>
    <s v="Annual, Ending mar Of Each Year"/>
    <s v="ha mn"/>
    <x v="3"/>
    <n v="29.22"/>
  </r>
  <r>
    <x v="86"/>
    <s v="Annual, Ending mar Of Each Year"/>
    <s v="ha mn"/>
    <x v="4"/>
    <n v="28.54"/>
  </r>
  <r>
    <x v="86"/>
    <s v="Annual, Ending mar Of Each Year"/>
    <s v="ha mn"/>
    <x v="5"/>
    <n v="28.28"/>
  </r>
  <r>
    <x v="86"/>
    <s v="Annual, Ending mar Of Each Year"/>
    <s v="ha mn"/>
    <x v="6"/>
    <n v="28.15"/>
  </r>
  <r>
    <x v="86"/>
    <s v="Annual, Ending mar Of Each Year"/>
    <s v="ha mn"/>
    <x v="7"/>
    <n v="27.67"/>
  </r>
  <r>
    <x v="87"/>
    <s v="Annual, Ending mar Of Each Year"/>
    <s v="ha mn"/>
    <x v="0"/>
    <n v="22.9"/>
  </r>
  <r>
    <x v="87"/>
    <s v="Annual, Ending mar Of Each Year"/>
    <s v="ha mn"/>
    <x v="1"/>
    <n v="22.65"/>
  </r>
  <r>
    <x v="87"/>
    <s v="Annual, Ending mar Of Each Year"/>
    <s v="ha mn"/>
    <x v="2"/>
    <n v="22.55"/>
  </r>
  <r>
    <x v="87"/>
    <s v="Annual, Ending mar Of Each Year"/>
    <s v="ha mn"/>
    <x v="3"/>
    <n v="22.96"/>
  </r>
  <r>
    <x v="87"/>
    <s v="Annual, Ending mar Of Each Year"/>
    <s v="ha mn"/>
    <x v="4"/>
    <n v="22.22"/>
  </r>
  <r>
    <x v="87"/>
    <s v="Annual, Ending mar Of Each Year"/>
    <s v="ha mn"/>
    <x v="5"/>
    <n v="21.97"/>
  </r>
  <r>
    <x v="87"/>
    <s v="Annual, Ending mar Of Each Year"/>
    <s v="ha mn"/>
    <x v="6"/>
    <n v="21.86"/>
  </r>
  <r>
    <x v="87"/>
    <s v="Annual, Ending mar Of Each Year"/>
    <s v="ha mn"/>
    <x v="7"/>
    <n v="21.51"/>
  </r>
  <r>
    <x v="88"/>
    <s v="Annual, Ending mar Of Each Year"/>
    <s v="ha mn"/>
    <x v="0"/>
    <n v="6.5"/>
  </r>
  <r>
    <x v="88"/>
    <s v="Annual, Ending mar Of Each Year"/>
    <s v="ha mn"/>
    <x v="1"/>
    <n v="6.43"/>
  </r>
  <r>
    <x v="88"/>
    <s v="Annual, Ending mar Of Each Year"/>
    <s v="ha mn"/>
    <x v="2"/>
    <n v="6.36"/>
  </r>
  <r>
    <x v="88"/>
    <s v="Annual, Ending mar Of Each Year"/>
    <s v="ha mn"/>
    <x v="3"/>
    <n v="6.25"/>
  </r>
  <r>
    <x v="88"/>
    <s v="Annual, Ending mar Of Each Year"/>
    <s v="ha mn"/>
    <x v="4"/>
    <n v="6.32"/>
  </r>
  <r>
    <x v="88"/>
    <s v="Annual, Ending mar Of Each Year"/>
    <s v="ha mn"/>
    <x v="5"/>
    <n v="6.31"/>
  </r>
  <r>
    <x v="88"/>
    <s v="Annual, Ending mar Of Each Year"/>
    <s v="ha mn"/>
    <x v="6"/>
    <n v="6.29"/>
  </r>
  <r>
    <x v="88"/>
    <s v="Annual, Ending mar Of Each Year"/>
    <s v="ha mn"/>
    <x v="7"/>
    <n v="6.16"/>
  </r>
  <r>
    <x v="89"/>
    <s v="Annual, Ending mar Of Each Year"/>
    <s v="ha mn"/>
    <x v="0"/>
    <n v="43.7"/>
  </r>
  <r>
    <x v="89"/>
    <s v="Annual, Ending mar Of Each Year"/>
    <s v="ha mn"/>
    <x v="1"/>
    <n v="42.85"/>
  </r>
  <r>
    <x v="89"/>
    <s v="Annual, Ending mar Of Each Year"/>
    <s v="ha mn"/>
    <x v="2"/>
    <n v="42.63"/>
  </r>
  <r>
    <x v="89"/>
    <s v="Annual, Ending mar Of Each Year"/>
    <s v="ha mn"/>
    <x v="3"/>
    <n v="43.18"/>
  </r>
  <r>
    <x v="89"/>
    <s v="Annual, Ending mar Of Each Year"/>
    <s v="ha mn"/>
    <x v="4"/>
    <n v="43.77"/>
  </r>
  <r>
    <x v="89"/>
    <s v="Annual, Ending mar Of Each Year"/>
    <s v="ha mn"/>
    <x v="5"/>
    <n v="43.77"/>
  </r>
  <r>
    <x v="89"/>
    <s v="Annual, Ending mar Of Each Year"/>
    <s v="ha mn"/>
    <x v="6"/>
    <n v="43.61"/>
  </r>
  <r>
    <x v="89"/>
    <s v="Annual, Ending mar Of Each Year"/>
    <s v="ha mn"/>
    <x v="7"/>
    <n v="43.65"/>
  </r>
  <r>
    <x v="90"/>
    <s v="Annual, Ending mar Of Each Year"/>
    <s v="ha mn"/>
    <x v="0"/>
    <n v="39.9"/>
  </r>
  <r>
    <x v="90"/>
    <s v="Annual, Ending mar Of Each Year"/>
    <s v="ha mn"/>
    <x v="1"/>
    <n v="39.119999999999997"/>
  </r>
  <r>
    <x v="90"/>
    <s v="Annual, Ending mar Of Each Year"/>
    <s v="ha mn"/>
    <x v="2"/>
    <n v="38.909999999999997"/>
  </r>
  <r>
    <x v="90"/>
    <s v="Annual, Ending mar Of Each Year"/>
    <s v="ha mn"/>
    <x v="3"/>
    <n v="39.200000000000003"/>
  </r>
  <r>
    <x v="90"/>
    <s v="Annual, Ending mar Of Each Year"/>
    <s v="ha mn"/>
    <x v="4"/>
    <n v="39.51"/>
  </r>
  <r>
    <x v="90"/>
    <s v="Annual, Ending mar Of Each Year"/>
    <s v="ha mn"/>
    <x v="5"/>
    <n v="39.36"/>
  </r>
  <r>
    <x v="90"/>
    <s v="Annual, Ending mar Of Each Year"/>
    <s v="ha mn"/>
    <x v="6"/>
    <n v="39.11"/>
  </r>
  <r>
    <x v="90"/>
    <s v="Annual, Ending mar Of Each Year"/>
    <s v="ha mn"/>
    <x v="7"/>
    <n v="39.22"/>
  </r>
  <r>
    <x v="91"/>
    <s v="Annual, Ending mar Of Each Year"/>
    <s v="ha mn"/>
    <x v="0"/>
    <n v="3.8"/>
  </r>
  <r>
    <x v="91"/>
    <s v="Annual, Ending mar Of Each Year"/>
    <s v="ha mn"/>
    <x v="1"/>
    <n v="3.73"/>
  </r>
  <r>
    <x v="91"/>
    <s v="Annual, Ending mar Of Each Year"/>
    <s v="ha mn"/>
    <x v="2"/>
    <n v="3.72"/>
  </r>
  <r>
    <x v="91"/>
    <s v="Annual, Ending mar Of Each Year"/>
    <s v="ha mn"/>
    <x v="3"/>
    <n v="3.98"/>
  </r>
  <r>
    <x v="91"/>
    <s v="Annual, Ending mar Of Each Year"/>
    <s v="ha mn"/>
    <x v="4"/>
    <n v="4.26"/>
  </r>
  <r>
    <x v="91"/>
    <s v="Annual, Ending mar Of Each Year"/>
    <s v="ha mn"/>
    <x v="5"/>
    <n v="4.41"/>
  </r>
  <r>
    <x v="91"/>
    <s v="Annual, Ending mar Of Each Year"/>
    <s v="ha mn"/>
    <x v="6"/>
    <n v="4.5"/>
  </r>
  <r>
    <x v="91"/>
    <s v="Annual, Ending mar Of Each Year"/>
    <s v="ha mn"/>
    <x v="7"/>
    <n v="4.43"/>
  </r>
  <r>
    <x v="92"/>
    <s v="Annual, Ending mar Of Each Year"/>
    <s v="ha mn"/>
    <x v="0"/>
    <n v="26.3"/>
  </r>
  <r>
    <x v="92"/>
    <s v="Annual, Ending mar Of Each Year"/>
    <s v="ha mn"/>
    <x v="1"/>
    <n v="26.2"/>
  </r>
  <r>
    <x v="92"/>
    <s v="Annual, Ending mar Of Each Year"/>
    <s v="ha mn"/>
    <x v="2"/>
    <n v="26.53"/>
  </r>
  <r>
    <x v="92"/>
    <s v="Annual, Ending mar Of Each Year"/>
    <s v="ha mn"/>
    <x v="3"/>
    <n v="27.1"/>
  </r>
  <r>
    <x v="92"/>
    <s v="Annual, Ending mar Of Each Year"/>
    <s v="ha mn"/>
    <x v="4"/>
    <n v="27.33"/>
  </r>
  <r>
    <x v="92"/>
    <s v="Annual, Ending mar Of Each Year"/>
    <s v="ha mn"/>
    <x v="5"/>
    <n v="27.75"/>
  </r>
  <r>
    <x v="92"/>
    <s v="Annual, Ending mar Of Each Year"/>
    <s v="ha mn"/>
    <x v="6"/>
    <n v="28.26"/>
  </r>
  <r>
    <x v="92"/>
    <s v="Annual, Ending mar Of Each Year"/>
    <s v="ha mn"/>
    <x v="7"/>
    <n v="28.64"/>
  </r>
  <r>
    <x v="93"/>
    <s v="Annual, Ending mar Of Each Year"/>
    <s v="ha mn"/>
    <x v="0"/>
    <n v="9.6999999999999993"/>
  </r>
  <r>
    <x v="93"/>
    <s v="Annual, Ending mar Of Each Year"/>
    <s v="ha mn"/>
    <x v="1"/>
    <n v="9.24"/>
  </r>
  <r>
    <x v="93"/>
    <s v="Annual, Ending mar Of Each Year"/>
    <s v="ha mn"/>
    <x v="2"/>
    <n v="8.9700000000000006"/>
  </r>
  <r>
    <x v="93"/>
    <s v="Annual, Ending mar Of Each Year"/>
    <s v="ha mn"/>
    <x v="3"/>
    <n v="8.67"/>
  </r>
  <r>
    <x v="93"/>
    <s v="Annual, Ending mar Of Each Year"/>
    <s v="ha mn"/>
    <x v="4"/>
    <n v="8.31"/>
  </r>
  <r>
    <x v="93"/>
    <s v="Annual, Ending mar Of Each Year"/>
    <s v="ha mn"/>
    <x v="5"/>
    <n v="8.0500000000000007"/>
  </r>
  <r>
    <x v="93"/>
    <s v="Annual, Ending mar Of Each Year"/>
    <s v="ha mn"/>
    <x v="6"/>
    <n v="7.79"/>
  </r>
  <r>
    <x v="93"/>
    <s v="Annual, Ending mar Of Each Year"/>
    <s v="ha mn"/>
    <x v="7"/>
    <n v="7.34"/>
  </r>
  <r>
    <x v="94"/>
    <s v="Annual, Ending mar Of Each Year"/>
    <s v="ha mn"/>
    <x v="0"/>
    <n v="4.5999999999999996"/>
  </r>
  <r>
    <x v="94"/>
    <s v="Annual, Ending mar Of Each Year"/>
    <s v="ha mn"/>
    <x v="1"/>
    <n v="4.21"/>
  </r>
  <r>
    <x v="94"/>
    <s v="Annual, Ending mar Of Each Year"/>
    <s v="ha mn"/>
    <x v="2"/>
    <n v="4.0599999999999996"/>
  </r>
  <r>
    <x v="94"/>
    <s v="Annual, Ending mar Of Each Year"/>
    <s v="ha mn"/>
    <x v="3"/>
    <n v="3.91"/>
  </r>
  <r>
    <x v="94"/>
    <s v="Annual, Ending mar Of Each Year"/>
    <s v="ha mn"/>
    <x v="4"/>
    <n v="3.6"/>
  </r>
  <r>
    <x v="94"/>
    <s v="Annual, Ending mar Of Each Year"/>
    <s v="ha mn"/>
    <x v="5"/>
    <n v="3.43"/>
  </r>
  <r>
    <x v="94"/>
    <s v="Annual, Ending mar Of Each Year"/>
    <s v="ha mn"/>
    <x v="6"/>
    <n v="3.29"/>
  </r>
  <r>
    <x v="94"/>
    <s v="Annual, Ending mar Of Each Year"/>
    <s v="ha mn"/>
    <x v="7"/>
    <n v="3.06"/>
  </r>
  <r>
    <x v="95"/>
    <s v="Annual, Ending mar Of Each Year"/>
    <s v="ha mn"/>
    <x v="0"/>
    <n v="5.0999999999999996"/>
  </r>
  <r>
    <x v="95"/>
    <s v="Annual, Ending mar Of Each Year"/>
    <s v="ha mn"/>
    <x v="1"/>
    <n v="5.03"/>
  </r>
  <r>
    <x v="95"/>
    <s v="Annual, Ending mar Of Each Year"/>
    <s v="ha mn"/>
    <x v="2"/>
    <n v="4.91"/>
  </r>
  <r>
    <x v="95"/>
    <s v="Annual, Ending mar Of Each Year"/>
    <s v="ha mn"/>
    <x v="3"/>
    <n v="4.75"/>
  </r>
  <r>
    <x v="95"/>
    <s v="Annual, Ending mar Of Each Year"/>
    <s v="ha mn"/>
    <x v="4"/>
    <n v="4.71"/>
  </r>
  <r>
    <x v="95"/>
    <s v="Annual, Ending mar Of Each Year"/>
    <s v="ha mn"/>
    <x v="5"/>
    <n v="4.62"/>
  </r>
  <r>
    <x v="95"/>
    <s v="Annual, Ending mar Of Each Year"/>
    <s v="ha mn"/>
    <x v="6"/>
    <n v="4.5"/>
  </r>
  <r>
    <x v="95"/>
    <s v="Annual, Ending mar Of Each Year"/>
    <s v="ha mn"/>
    <x v="7"/>
    <n v="4.28"/>
  </r>
  <r>
    <x v="96"/>
    <s v="Annual, Ending mar Of Each Year"/>
    <s v="ha mn"/>
    <x v="0"/>
    <n v="9.3000000000000007"/>
  </r>
  <r>
    <x v="96"/>
    <s v="Annual, Ending mar Of Each Year"/>
    <s v="ha mn"/>
    <x v="1"/>
    <n v="9.34"/>
  </r>
  <r>
    <x v="96"/>
    <s v="Annual, Ending mar Of Each Year"/>
    <s v="ha mn"/>
    <x v="2"/>
    <n v="9.33"/>
  </r>
  <r>
    <x v="96"/>
    <s v="Annual, Ending mar Of Each Year"/>
    <s v="ha mn"/>
    <x v="3"/>
    <n v="9.6999999999999993"/>
  </r>
  <r>
    <x v="96"/>
    <s v="Annual, Ending mar Of Each Year"/>
    <s v="ha mn"/>
    <x v="4"/>
    <n v="9.33"/>
  </r>
  <r>
    <x v="96"/>
    <s v="Annual, Ending mar Of Each Year"/>
    <s v="ha mn"/>
    <x v="5"/>
    <n v="9.26"/>
  </r>
  <r>
    <x v="96"/>
    <s v="Annual, Ending mar Of Each Year"/>
    <s v="ha mn"/>
    <x v="6"/>
    <n v="9.27"/>
  </r>
  <r>
    <x v="96"/>
    <s v="Annual, Ending mar Of Each Year"/>
    <s v="ha mn"/>
    <x v="7"/>
    <n v="9.1199999999999992"/>
  </r>
  <r>
    <x v="97"/>
    <s v="Annual, Ending mar Of Each Year"/>
    <s v="ha mn"/>
    <x v="0"/>
    <n v="6.7"/>
  </r>
  <r>
    <x v="97"/>
    <s v="Annual, Ending mar Of Each Year"/>
    <s v="ha mn"/>
    <x v="1"/>
    <n v="7.12"/>
  </r>
  <r>
    <x v="97"/>
    <s v="Annual, Ending mar Of Each Year"/>
    <s v="ha mn"/>
    <x v="2"/>
    <n v="7.38"/>
  </r>
  <r>
    <x v="97"/>
    <s v="Annual, Ending mar Of Each Year"/>
    <s v="ha mn"/>
    <x v="3"/>
    <n v="7.67"/>
  </r>
  <r>
    <x v="97"/>
    <s v="Annual, Ending mar Of Each Year"/>
    <s v="ha mn"/>
    <x v="4"/>
    <n v="7.84"/>
  </r>
  <r>
    <x v="97"/>
    <s v="Annual, Ending mar Of Each Year"/>
    <s v="ha mn"/>
    <x v="5"/>
    <n v="8.01"/>
  </r>
  <r>
    <x v="97"/>
    <s v="Annual, Ending mar Of Each Year"/>
    <s v="ha mn"/>
    <x v="6"/>
    <n v="8.1999999999999993"/>
  </r>
  <r>
    <x v="97"/>
    <s v="Annual, Ending mar Of Each Year"/>
    <s v="ha mn"/>
    <x v="7"/>
    <n v="8.3800000000000008"/>
  </r>
  <r>
    <x v="98"/>
    <s v="Annual, Ending mar Of Each Year"/>
    <s v="ha mn"/>
    <x v="0"/>
    <n v="6"/>
  </r>
  <r>
    <x v="98"/>
    <s v="Annual, Ending mar Of Each Year"/>
    <s v="ha mn"/>
    <x v="1"/>
    <n v="6.37"/>
  </r>
  <r>
    <x v="98"/>
    <s v="Annual, Ending mar Of Each Year"/>
    <s v="ha mn"/>
    <x v="2"/>
    <n v="6.58"/>
  </r>
  <r>
    <x v="98"/>
    <s v="Annual, Ending mar Of Each Year"/>
    <s v="ha mn"/>
    <x v="3"/>
    <n v="6.8"/>
  </r>
  <r>
    <x v="98"/>
    <s v="Annual, Ending mar Of Each Year"/>
    <s v="ha mn"/>
    <x v="4"/>
    <n v="6.87"/>
  </r>
  <r>
    <x v="98"/>
    <s v="Annual, Ending mar Of Each Year"/>
    <s v="ha mn"/>
    <x v="5"/>
    <n v="6.96"/>
  </r>
  <r>
    <x v="98"/>
    <s v="Annual, Ending mar Of Each Year"/>
    <s v="ha mn"/>
    <x v="6"/>
    <n v="7.06"/>
  </r>
  <r>
    <x v="98"/>
    <s v="Annual, Ending mar Of Each Year"/>
    <s v="ha mn"/>
    <x v="7"/>
    <n v="7.15"/>
  </r>
  <r>
    <x v="99"/>
    <s v="Annual, Ending mar Of Each Year"/>
    <s v="ha mn"/>
    <x v="0"/>
    <n v="0.7"/>
  </r>
  <r>
    <x v="99"/>
    <s v="Annual, Ending mar Of Each Year"/>
    <s v="ha mn"/>
    <x v="1"/>
    <n v="0.75"/>
  </r>
  <r>
    <x v="99"/>
    <s v="Annual, Ending mar Of Each Year"/>
    <s v="ha mn"/>
    <x v="2"/>
    <n v="0.8"/>
  </r>
  <r>
    <x v="99"/>
    <s v="Annual, Ending mar Of Each Year"/>
    <s v="ha mn"/>
    <x v="3"/>
    <n v="0.87"/>
  </r>
  <r>
    <x v="99"/>
    <s v="Annual, Ending mar Of Each Year"/>
    <s v="ha mn"/>
    <x v="4"/>
    <n v="0.97"/>
  </r>
  <r>
    <x v="99"/>
    <s v="Annual, Ending mar Of Each Year"/>
    <s v="ha mn"/>
    <x v="5"/>
    <n v="1.05"/>
  </r>
  <r>
    <x v="99"/>
    <s v="Annual, Ending mar Of Each Year"/>
    <s v="ha mn"/>
    <x v="6"/>
    <n v="1.1399999999999999"/>
  </r>
  <r>
    <x v="99"/>
    <s v="Annual, Ending mar Of Each Year"/>
    <s v="ha mn"/>
    <x v="7"/>
    <n v="1.23"/>
  </r>
  <r>
    <x v="100"/>
    <s v="Annual, Ending mar Of Each Year"/>
    <s v="ha mn"/>
    <x v="0"/>
    <n v="21.5"/>
  </r>
  <r>
    <x v="100"/>
    <s v="Annual, Ending mar Of Each Year"/>
    <s v="ha mn"/>
    <x v="1"/>
    <n v="22.22"/>
  </r>
  <r>
    <x v="100"/>
    <s v="Annual, Ending mar Of Each Year"/>
    <s v="ha mn"/>
    <x v="2"/>
    <n v="22.46"/>
  </r>
  <r>
    <x v="100"/>
    <s v="Annual, Ending mar Of Each Year"/>
    <s v="ha mn"/>
    <x v="3"/>
    <n v="23.09"/>
  </r>
  <r>
    <x v="100"/>
    <s v="Annual, Ending mar Of Each Year"/>
    <s v="ha mn"/>
    <x v="4"/>
    <n v="22.81"/>
  </r>
  <r>
    <x v="100"/>
    <s v="Annual, Ending mar Of Each Year"/>
    <s v="ha mn"/>
    <x v="5"/>
    <n v="22.92"/>
  </r>
  <r>
    <x v="100"/>
    <s v="Annual, Ending mar Of Each Year"/>
    <s v="ha mn"/>
    <x v="6"/>
    <n v="23.73"/>
  </r>
  <r>
    <x v="100"/>
    <s v="Annual, Ending mar Of Each Year"/>
    <s v="ha mn"/>
    <x v="7"/>
    <n v="23.97"/>
  </r>
  <r>
    <x v="101"/>
    <s v="Annual, Ending mar Of Each Year"/>
    <s v="ha mn"/>
    <x v="0"/>
    <n v="10.6"/>
  </r>
  <r>
    <x v="101"/>
    <s v="Annual, Ending mar Of Each Year"/>
    <s v="ha mn"/>
    <x v="1"/>
    <n v="10.87"/>
  </r>
  <r>
    <x v="101"/>
    <s v="Annual, Ending mar Of Each Year"/>
    <s v="ha mn"/>
    <x v="2"/>
    <n v="10.86"/>
  </r>
  <r>
    <x v="101"/>
    <s v="Annual, Ending mar Of Each Year"/>
    <s v="ha mn"/>
    <x v="3"/>
    <n v="11.17"/>
  </r>
  <r>
    <x v="101"/>
    <s v="Annual, Ending mar Of Each Year"/>
    <s v="ha mn"/>
    <x v="4"/>
    <n v="10.79"/>
  </r>
  <r>
    <x v="101"/>
    <s v="Annual, Ending mar Of Each Year"/>
    <s v="ha mn"/>
    <x v="5"/>
    <n v="10.65"/>
  </r>
  <r>
    <x v="101"/>
    <s v="Annual, Ending mar Of Each Year"/>
    <s v="ha mn"/>
    <x v="6"/>
    <n v="10.98"/>
  </r>
  <r>
    <x v="101"/>
    <s v="Annual, Ending mar Of Each Year"/>
    <s v="ha mn"/>
    <x v="7"/>
    <n v="11.08"/>
  </r>
  <r>
    <x v="102"/>
    <s v="Annual, Ending mar Of Each Year"/>
    <s v="ha mn"/>
    <x v="0"/>
    <n v="10.9"/>
  </r>
  <r>
    <x v="102"/>
    <s v="Annual, Ending mar Of Each Year"/>
    <s v="ha mn"/>
    <x v="1"/>
    <n v="11.35"/>
  </r>
  <r>
    <x v="102"/>
    <s v="Annual, Ending mar Of Each Year"/>
    <s v="ha mn"/>
    <x v="2"/>
    <n v="11.6"/>
  </r>
  <r>
    <x v="102"/>
    <s v="Annual, Ending mar Of Each Year"/>
    <s v="ha mn"/>
    <x v="3"/>
    <n v="11.92"/>
  </r>
  <r>
    <x v="102"/>
    <s v="Annual, Ending mar Of Each Year"/>
    <s v="ha mn"/>
    <x v="4"/>
    <n v="12.02"/>
  </r>
  <r>
    <x v="102"/>
    <s v="Annual, Ending mar Of Each Year"/>
    <s v="ha mn"/>
    <x v="5"/>
    <n v="12.27"/>
  </r>
  <r>
    <x v="102"/>
    <s v="Annual, Ending mar Of Each Year"/>
    <s v="ha mn"/>
    <x v="6"/>
    <n v="12.75"/>
  </r>
  <r>
    <x v="102"/>
    <s v="Annual, Ending mar Of Each Year"/>
    <s v="ha mn"/>
    <x v="7"/>
    <n v="12.9"/>
  </r>
  <r>
    <x v="103"/>
    <s v="Annual, Ending mar Of Each Year"/>
    <s v="ha mn"/>
    <x v="0"/>
    <n v="3.5"/>
  </r>
  <r>
    <x v="103"/>
    <s v="Annual, Ending mar Of Each Year"/>
    <s v="ha mn"/>
    <x v="1"/>
    <n v="3.46"/>
  </r>
  <r>
    <x v="103"/>
    <s v="Annual, Ending mar Of Each Year"/>
    <s v="ha mn"/>
    <x v="2"/>
    <n v="3.51"/>
  </r>
  <r>
    <x v="103"/>
    <s v="Annual, Ending mar Of Each Year"/>
    <s v="ha mn"/>
    <x v="3"/>
    <n v="3.58"/>
  </r>
  <r>
    <x v="103"/>
    <s v="Annual, Ending mar Of Each Year"/>
    <s v="ha mn"/>
    <x v="4"/>
    <n v="3.55"/>
  </r>
  <r>
    <x v="103"/>
    <s v="Annual, Ending mar Of Each Year"/>
    <s v="ha mn"/>
    <x v="5"/>
    <n v="3.54"/>
  </r>
  <r>
    <x v="103"/>
    <s v="Annual, Ending mar Of Each Year"/>
    <s v="ha mn"/>
    <x v="6"/>
    <n v="3.7"/>
  </r>
  <r>
    <x v="103"/>
    <s v="Annual, Ending mar Of Each Year"/>
    <s v="ha mn"/>
    <x v="7"/>
    <n v="3.79"/>
  </r>
  <r>
    <x v="104"/>
    <s v="Annual, Ending mar Of Each Year"/>
    <s v="ha mn"/>
    <x v="0"/>
    <n v="6.2"/>
  </r>
  <r>
    <x v="104"/>
    <s v="Annual, Ending mar Of Each Year"/>
    <s v="ha mn"/>
    <x v="1"/>
    <n v="6.6"/>
  </r>
  <r>
    <x v="104"/>
    <s v="Annual, Ending mar Of Each Year"/>
    <s v="ha mn"/>
    <x v="2"/>
    <n v="6.82"/>
  </r>
  <r>
    <x v="104"/>
    <s v="Annual, Ending mar Of Each Year"/>
    <s v="ha mn"/>
    <x v="3"/>
    <n v="7.15"/>
  </r>
  <r>
    <x v="104"/>
    <s v="Annual, Ending mar Of Each Year"/>
    <s v="ha mn"/>
    <x v="4"/>
    <n v="7.31"/>
  </r>
  <r>
    <x v="104"/>
    <s v="Annual, Ending mar Of Each Year"/>
    <s v="ha mn"/>
    <x v="5"/>
    <n v="7.61"/>
  </r>
  <r>
    <x v="104"/>
    <s v="Annual, Ending mar Of Each Year"/>
    <s v="ha mn"/>
    <x v="6"/>
    <n v="8.06"/>
  </r>
  <r>
    <x v="104"/>
    <s v="Annual, Ending mar Of Each Year"/>
    <s v="ha mn"/>
    <x v="7"/>
    <n v="8.2200000000000006"/>
  </r>
  <r>
    <x v="105"/>
    <s v="Annual, Ending mar Of Each Year"/>
    <s v="ha mn"/>
    <x v="0"/>
    <n v="23"/>
  </r>
  <r>
    <x v="105"/>
    <s v="Annual, Ending mar Of Each Year"/>
    <s v="ha mn"/>
    <x v="1"/>
    <n v="24.63"/>
  </r>
  <r>
    <x v="105"/>
    <s v="Annual, Ending mar Of Each Year"/>
    <s v="ha mn"/>
    <x v="2"/>
    <n v="25.41"/>
  </r>
  <r>
    <x v="105"/>
    <s v="Annual, Ending mar Of Each Year"/>
    <s v="ha mn"/>
    <x v="3"/>
    <n v="26.45"/>
  </r>
  <r>
    <x v="105"/>
    <s v="Annual, Ending mar Of Each Year"/>
    <s v="ha mn"/>
    <x v="4"/>
    <n v="27.23"/>
  </r>
  <r>
    <x v="105"/>
    <s v="Annual, Ending mar Of Each Year"/>
    <s v="ha mn"/>
    <x v="5"/>
    <n v="26.92"/>
  </r>
  <r>
    <x v="105"/>
    <s v="Annual, Ending mar Of Each Year"/>
    <s v="ha mn"/>
    <x v="6"/>
    <n v="26.79"/>
  </r>
  <r>
    <x v="105"/>
    <s v="Annual, Ending mar Of Each Year"/>
    <s v="ha mn"/>
    <x v="7"/>
    <n v="26.75"/>
  </r>
  <r>
    <x v="106"/>
    <s v="Annual, Ending mar Of Each Year"/>
    <s v="ha mn"/>
    <x v="0"/>
    <n v="6.3"/>
  </r>
  <r>
    <x v="106"/>
    <s v="Annual, Ending mar Of Each Year"/>
    <s v="ha mn"/>
    <x v="1"/>
    <n v="6.31"/>
  </r>
  <r>
    <x v="106"/>
    <s v="Annual, Ending mar Of Each Year"/>
    <s v="ha mn"/>
    <x v="2"/>
    <n v="6.18"/>
  </r>
  <r>
    <x v="106"/>
    <s v="Annual, Ending mar Of Each Year"/>
    <s v="ha mn"/>
    <x v="3"/>
    <n v="6.25"/>
  </r>
  <r>
    <x v="106"/>
    <s v="Annual, Ending mar Of Each Year"/>
    <s v="ha mn"/>
    <x v="4"/>
    <n v="6.29"/>
  </r>
  <r>
    <x v="106"/>
    <s v="Annual, Ending mar Of Each Year"/>
    <s v="ha mn"/>
    <x v="5"/>
    <n v="6.06"/>
  </r>
  <r>
    <x v="106"/>
    <s v="Annual, Ending mar Of Each Year"/>
    <s v="ha mn"/>
    <x v="6"/>
    <n v="5.88"/>
  </r>
  <r>
    <x v="106"/>
    <s v="Annual, Ending mar Of Each Year"/>
    <s v="ha mn"/>
    <x v="7"/>
    <n v="5.81"/>
  </r>
  <r>
    <x v="107"/>
    <s v="Annual, Ending mar Of Each Year"/>
    <s v="ha mn"/>
    <x v="0"/>
    <n v="5.0999999999999996"/>
  </r>
  <r>
    <x v="107"/>
    <s v="Annual, Ending mar Of Each Year"/>
    <s v="ha mn"/>
    <x v="1"/>
    <n v="5.93"/>
  </r>
  <r>
    <x v="107"/>
    <s v="Annual, Ending mar Of Each Year"/>
    <s v="ha mn"/>
    <x v="2"/>
    <n v="6.27"/>
  </r>
  <r>
    <x v="107"/>
    <s v="Annual, Ending mar Of Each Year"/>
    <s v="ha mn"/>
    <x v="3"/>
    <n v="6.53"/>
  </r>
  <r>
    <x v="107"/>
    <s v="Annual, Ending mar Of Each Year"/>
    <s v="ha mn"/>
    <x v="4"/>
    <n v="6.7"/>
  </r>
  <r>
    <x v="107"/>
    <s v="Annual, Ending mar Of Each Year"/>
    <s v="ha mn"/>
    <x v="5"/>
    <n v="6.36"/>
  </r>
  <r>
    <x v="107"/>
    <s v="Annual, Ending mar Of Each Year"/>
    <s v="ha mn"/>
    <x v="6"/>
    <n v="6.28"/>
  </r>
  <r>
    <x v="107"/>
    <s v="Annual, Ending mar Of Each Year"/>
    <s v="ha mn"/>
    <x v="7"/>
    <n v="6.1"/>
  </r>
  <r>
    <x v="108"/>
    <s v="Annual, Ending mar Of Each Year"/>
    <s v="ha mn"/>
    <x v="0"/>
    <n v="6.3"/>
  </r>
  <r>
    <x v="108"/>
    <s v="Annual, Ending mar Of Each Year"/>
    <s v="ha mn"/>
    <x v="1"/>
    <n v="6.86"/>
  </r>
  <r>
    <x v="108"/>
    <s v="Annual, Ending mar Of Each Year"/>
    <s v="ha mn"/>
    <x v="2"/>
    <n v="7.25"/>
  </r>
  <r>
    <x v="108"/>
    <s v="Annual, Ending mar Of Each Year"/>
    <s v="ha mn"/>
    <x v="3"/>
    <n v="7.81"/>
  </r>
  <r>
    <x v="108"/>
    <s v="Annual, Ending mar Of Each Year"/>
    <s v="ha mn"/>
    <x v="4"/>
    <n v="8.4"/>
  </r>
  <r>
    <x v="108"/>
    <s v="Annual, Ending mar Of Each Year"/>
    <s v="ha mn"/>
    <x v="5"/>
    <n v="8.83"/>
  </r>
  <r>
    <x v="108"/>
    <s v="Annual, Ending mar Of Each Year"/>
    <s v="ha mn"/>
    <x v="6"/>
    <n v="9.2100000000000009"/>
  </r>
  <r>
    <x v="108"/>
    <s v="Annual, Ending mar Of Each Year"/>
    <s v="ha mn"/>
    <x v="7"/>
    <n v="9.57"/>
  </r>
  <r>
    <x v="109"/>
    <s v="Annual, Ending mar Of Each Year"/>
    <s v="ha mn"/>
    <x v="0"/>
    <n v="1.4"/>
  </r>
  <r>
    <x v="109"/>
    <s v="Annual, Ending mar Of Each Year"/>
    <s v="ha mn"/>
    <x v="1"/>
    <n v="1.86"/>
  </r>
  <r>
    <x v="109"/>
    <s v="Annual, Ending mar Of Each Year"/>
    <s v="ha mn"/>
    <x v="2"/>
    <n v="2.06"/>
  </r>
  <r>
    <x v="109"/>
    <s v="Annual, Ending mar Of Each Year"/>
    <s v="ha mn"/>
    <x v="3"/>
    <n v="2.12"/>
  </r>
  <r>
    <x v="109"/>
    <s v="Annual, Ending mar Of Each Year"/>
    <s v="ha mn"/>
    <x v="4"/>
    <n v="2.08"/>
  </r>
  <r>
    <x v="109"/>
    <s v="Annual, Ending mar Of Each Year"/>
    <s v="ha mn"/>
    <x v="5"/>
    <n v="1.94"/>
  </r>
  <r>
    <x v="109"/>
    <s v="Annual, Ending mar Of Each Year"/>
    <s v="ha mn"/>
    <x v="6"/>
    <n v="1.66"/>
  </r>
  <r>
    <x v="109"/>
    <s v="Annual, Ending mar Of Each Year"/>
    <s v="ha mn"/>
    <x v="7"/>
    <n v="1.37"/>
  </r>
  <r>
    <x v="110"/>
    <s v="Annual, Ending mar Of Each Year"/>
    <s v="ha mn"/>
    <x v="0"/>
    <n v="8.3000000000000007"/>
  </r>
  <r>
    <x v="110"/>
    <s v="Annual, Ending mar Of Each Year"/>
    <s v="ha mn"/>
    <x v="1"/>
    <n v="8.3699999999999992"/>
  </r>
  <r>
    <x v="110"/>
    <s v="Annual, Ending mar Of Each Year"/>
    <s v="ha mn"/>
    <x v="2"/>
    <n v="8.3800000000000008"/>
  </r>
  <r>
    <x v="110"/>
    <s v="Annual, Ending mar Of Each Year"/>
    <s v="ha mn"/>
    <x v="3"/>
    <n v="8.7200000000000006"/>
  </r>
  <r>
    <x v="110"/>
    <s v="Annual, Ending mar Of Each Year"/>
    <s v="ha mn"/>
    <x v="4"/>
    <n v="9.09"/>
  </r>
  <r>
    <x v="110"/>
    <s v="Annual, Ending mar Of Each Year"/>
    <s v="ha mn"/>
    <x v="5"/>
    <n v="9.35"/>
  </r>
  <r>
    <x v="110"/>
    <s v="Annual, Ending mar Of Each Year"/>
    <s v="ha mn"/>
    <x v="6"/>
    <n v="9.8699999999999992"/>
  </r>
  <r>
    <x v="110"/>
    <s v="Annual, Ending mar Of Each Year"/>
    <s v="ha mn"/>
    <x v="7"/>
    <n v="10.47"/>
  </r>
  <r>
    <x v="111"/>
    <s v="Annual, Ending mar Of Each Year"/>
    <s v="ha mn"/>
    <x v="0"/>
    <n v="1"/>
  </r>
  <r>
    <x v="111"/>
    <s v="Annual, Ending mar Of Each Year"/>
    <s v="ha mn"/>
    <x v="1"/>
    <n v="0.98"/>
  </r>
  <r>
    <x v="111"/>
    <s v="Annual, Ending mar Of Each Year"/>
    <s v="ha mn"/>
    <x v="2"/>
    <n v="0.96"/>
  </r>
  <r>
    <x v="111"/>
    <s v="Annual, Ending mar Of Each Year"/>
    <s v="ha mn"/>
    <x v="3"/>
    <n v="0.94"/>
  </r>
  <r>
    <x v="111"/>
    <s v="Annual, Ending mar Of Each Year"/>
    <s v="ha mn"/>
    <x v="4"/>
    <n v="0.46500000000000002"/>
  </r>
  <r>
    <x v="111"/>
    <s v="Annual, Ending mar Of Each Year"/>
    <s v="ha mn"/>
    <x v="5"/>
    <n v="0.92"/>
  </r>
  <r>
    <x v="111"/>
    <s v="Annual, Ending mar Of Each Year"/>
    <s v="ha mn"/>
    <x v="6"/>
    <n v="0.91"/>
  </r>
  <r>
    <x v="111"/>
    <s v="Annual, Ending mar Of Each Year"/>
    <s v="ha mn"/>
    <x v="7"/>
    <n v="0.91"/>
  </r>
  <r>
    <x v="112"/>
    <s v="Annual, Ending mar Of Each Year"/>
    <s v="ha mn"/>
    <x v="0"/>
    <n v="0.5"/>
  </r>
  <r>
    <x v="112"/>
    <s v="Annual, Ending mar Of Each Year"/>
    <s v="ha mn"/>
    <x v="1"/>
    <n v="0.52"/>
  </r>
  <r>
    <x v="112"/>
    <s v="Annual, Ending mar Of Each Year"/>
    <s v="ha mn"/>
    <x v="2"/>
    <n v="0.55000000000000004"/>
  </r>
  <r>
    <x v="112"/>
    <s v="Annual, Ending mar Of Each Year"/>
    <s v="ha mn"/>
    <x v="3"/>
    <n v="0.62"/>
  </r>
  <r>
    <x v="112"/>
    <s v="Annual, Ending mar Of Each Year"/>
    <s v="ha mn"/>
    <x v="4"/>
    <n v="0.62"/>
  </r>
  <r>
    <x v="113"/>
    <s v="Annual, Ending mar Of Each Year"/>
    <s v="ha mn"/>
    <x v="0"/>
    <n v="1.3"/>
  </r>
  <r>
    <x v="113"/>
    <s v="Annual, Ending mar Of Each Year"/>
    <s v="ha mn"/>
    <x v="1"/>
    <n v="1.31"/>
  </r>
  <r>
    <x v="113"/>
    <s v="Annual, Ending mar Of Each Year"/>
    <s v="ha mn"/>
    <x v="2"/>
    <n v="1.37"/>
  </r>
  <r>
    <x v="113"/>
    <s v="Annual, Ending mar Of Each Year"/>
    <s v="ha mn"/>
    <x v="3"/>
    <n v="1.41"/>
  </r>
  <r>
    <x v="113"/>
    <s v="Annual, Ending mar Of Each Year"/>
    <s v="ha mn"/>
    <x v="4"/>
    <n v="1.41"/>
  </r>
  <r>
    <x v="114"/>
    <s v="Annual, Ending mar Of Each Year"/>
    <s v="ha mn"/>
    <x v="0"/>
    <n v="4.3"/>
  </r>
  <r>
    <x v="114"/>
    <s v="Annual, Ending mar Of Each Year"/>
    <s v="ha mn"/>
    <x v="1"/>
    <n v="4.1500000000000004"/>
  </r>
  <r>
    <x v="114"/>
    <s v="Annual, Ending mar Of Each Year"/>
    <s v="ha mn"/>
    <x v="2"/>
    <n v="4.29"/>
  </r>
  <r>
    <x v="114"/>
    <s v="Annual, Ending mar Of Each Year"/>
    <s v="ha mn"/>
    <x v="3"/>
    <n v="4.4000000000000004"/>
  </r>
  <r>
    <x v="114"/>
    <s v="Annual, Ending mar Of Each Year"/>
    <s v="ha mn"/>
    <x v="4"/>
    <n v="4.5"/>
  </r>
  <r>
    <x v="114"/>
    <s v="Annual, Ending mar Of Each Year"/>
    <s v="ha mn"/>
    <x v="5"/>
    <n v="4.5999999999999996"/>
  </r>
  <r>
    <x v="114"/>
    <s v="Annual, Ending mar Of Each Year"/>
    <s v="ha mn"/>
    <x v="6"/>
    <n v="4.74"/>
  </r>
  <r>
    <x v="114"/>
    <s v="Annual, Ending mar Of Each Year"/>
    <s v="ha mn"/>
    <x v="7"/>
    <n v="4.71"/>
  </r>
  <r>
    <x v="115"/>
    <s v="Annual, Ending mar Of Each Year"/>
    <s v="Ton mn"/>
    <x v="0"/>
    <n v="201.5"/>
  </r>
  <r>
    <x v="115"/>
    <s v="Annual, Ending mar Of Each Year"/>
    <s v="Ton mn"/>
    <x v="1"/>
    <n v="201.56"/>
  </r>
  <r>
    <x v="115"/>
    <s v="Annual, Ending mar Of Each Year"/>
    <s v="Ton mn"/>
    <x v="2"/>
    <n v="202.44"/>
  </r>
  <r>
    <x v="115"/>
    <s v="Annual, Ending mar Of Each Year"/>
    <s v="Ton mn"/>
    <x v="3"/>
    <n v="213.64"/>
  </r>
  <r>
    <x v="115"/>
    <s v="Annual, Ending mar Of Each Year"/>
    <s v="Ton mn"/>
    <x v="4"/>
    <n v="217.9"/>
  </r>
  <r>
    <x v="115"/>
    <s v="Annual, Ending mar Of Each Year"/>
    <s v="Ton mn"/>
    <x v="5"/>
    <n v="221.85"/>
  </r>
  <r>
    <x v="115"/>
    <s v="Annual, Ending mar Of Each Year"/>
    <s v="Ton mn"/>
    <x v="6"/>
    <n v="229.08"/>
  </r>
  <r>
    <x v="115"/>
    <s v="Annual, Ending mar Of Each Year"/>
    <s v="Ton mn"/>
    <x v="7"/>
    <n v="237.42"/>
  </r>
  <r>
    <x v="116"/>
    <s v="Annual, Ending mar Of Each Year"/>
    <s v="Ton mn"/>
    <x v="0"/>
    <n v="104.7"/>
  </r>
  <r>
    <x v="116"/>
    <s v="Annual, Ending mar Of Each Year"/>
    <s v="Ton mn"/>
    <x v="1"/>
    <n v="105.9"/>
  </r>
  <r>
    <x v="116"/>
    <s v="Annual, Ending mar Of Each Year"/>
    <s v="Ton mn"/>
    <x v="2"/>
    <n v="105.6"/>
  </r>
  <r>
    <x v="116"/>
    <s v="Annual, Ending mar Of Each Year"/>
    <s v="Ton mn"/>
    <x v="3"/>
    <n v="112.34"/>
  </r>
  <r>
    <x v="116"/>
    <s v="Annual, Ending mar Of Each Year"/>
    <s v="Ton mn"/>
    <x v="4"/>
    <n v="112.57"/>
  </r>
  <r>
    <x v="116"/>
    <s v="Annual, Ending mar Of Each Year"/>
    <s v="Ton mn"/>
    <x v="5"/>
    <n v="112.7"/>
  </r>
  <r>
    <x v="116"/>
    <s v="Annual, Ending mar Of Each Year"/>
    <s v="Ton mn"/>
    <x v="6"/>
    <n v="114.99"/>
  </r>
  <r>
    <x v="116"/>
    <s v="Annual, Ending mar Of Each Year"/>
    <s v="Ton mn"/>
    <x v="7"/>
    <n v="119.06"/>
  </r>
  <r>
    <x v="117"/>
    <s v="Annual, Ending mar Of Each Year"/>
    <s v="Ton mn"/>
    <x v="0"/>
    <n v="96.8"/>
  </r>
  <r>
    <x v="117"/>
    <s v="Annual, Ending mar Of Each Year"/>
    <s v="Ton mn"/>
    <x v="1"/>
    <n v="95.66"/>
  </r>
  <r>
    <x v="117"/>
    <s v="Annual, Ending mar Of Each Year"/>
    <s v="Ton mn"/>
    <x v="2"/>
    <n v="96.84"/>
  </r>
  <r>
    <x v="117"/>
    <s v="Annual, Ending mar Of Each Year"/>
    <s v="Ton mn"/>
    <x v="3"/>
    <n v="101.3"/>
  </r>
  <r>
    <x v="117"/>
    <s v="Annual, Ending mar Of Each Year"/>
    <s v="Ton mn"/>
    <x v="4"/>
    <n v="105.33"/>
  </r>
  <r>
    <x v="117"/>
    <s v="Annual, Ending mar Of Each Year"/>
    <s v="Ton mn"/>
    <x v="5"/>
    <n v="109.15"/>
  </r>
  <r>
    <x v="117"/>
    <s v="Annual, Ending mar Of Each Year"/>
    <s v="Ton mn"/>
    <x v="6"/>
    <n v="114.09"/>
  </r>
  <r>
    <x v="117"/>
    <s v="Annual, Ending mar Of Each Year"/>
    <s v="Ton mn"/>
    <x v="7"/>
    <n v="118.36"/>
  </r>
  <r>
    <x v="118"/>
    <s v="Annual, Ending mar Of Each Year"/>
    <s v="Ton mn"/>
    <x v="0"/>
    <n v="31.8"/>
  </r>
  <r>
    <x v="118"/>
    <s v="Annual, Ending mar Of Each Year"/>
    <s v="Ton mn"/>
    <x v="1"/>
    <n v="32.92"/>
  </r>
  <r>
    <x v="118"/>
    <s v="Annual, Ending mar Of Each Year"/>
    <s v="Ton mn"/>
    <x v="2"/>
    <n v="33.020000000000003"/>
  </r>
  <r>
    <x v="118"/>
    <s v="Annual, Ending mar Of Each Year"/>
    <s v="Ton mn"/>
    <x v="3"/>
    <n v="35.96"/>
  </r>
  <r>
    <x v="118"/>
    <s v="Annual, Ending mar Of Each Year"/>
    <s v="Ton mn"/>
    <x v="4"/>
    <n v="36.450000000000003"/>
  </r>
  <r>
    <x v="118"/>
    <s v="Annual, Ending mar Of Each Year"/>
    <s v="Ton mn"/>
    <x v="5"/>
    <n v="36.46"/>
  </r>
  <r>
    <x v="118"/>
    <s v="Annual, Ending mar Of Each Year"/>
    <s v="Ton mn"/>
    <x v="6"/>
    <n v="38.39"/>
  </r>
  <r>
    <x v="118"/>
    <s v="Annual, Ending mar Of Each Year"/>
    <s v="Ton mn"/>
    <x v="7"/>
    <n v="39.950000000000003"/>
  </r>
  <r>
    <x v="119"/>
    <s v="Annual, Ending mar Of Each Year"/>
    <s v="Ton mn"/>
    <x v="0"/>
    <n v="25.4"/>
  </r>
  <r>
    <x v="119"/>
    <s v="Annual, Ending mar Of Each Year"/>
    <s v="Ton mn"/>
    <x v="1"/>
    <n v="26.4"/>
  </r>
  <r>
    <x v="119"/>
    <s v="Annual, Ending mar Of Each Year"/>
    <s v="Ton mn"/>
    <x v="2"/>
    <n v="26.18"/>
  </r>
  <r>
    <x v="119"/>
    <s v="Annual, Ending mar Of Each Year"/>
    <s v="Ton mn"/>
    <x v="3"/>
    <n v="28.56"/>
  </r>
  <r>
    <x v="119"/>
    <s v="Annual, Ending mar Of Each Year"/>
    <s v="Ton mn"/>
    <x v="4"/>
    <n v="27.83"/>
  </r>
  <r>
    <x v="119"/>
    <s v="Annual, Ending mar Of Each Year"/>
    <s v="Ton mn"/>
    <x v="5"/>
    <n v="27.32"/>
  </r>
  <r>
    <x v="119"/>
    <s v="Annual, Ending mar Of Each Year"/>
    <s v="Ton mn"/>
    <x v="6"/>
    <n v="28.65"/>
  </r>
  <r>
    <x v="119"/>
    <s v="Annual, Ending mar Of Each Year"/>
    <s v="Ton mn"/>
    <x v="7"/>
    <n v="29.96"/>
  </r>
  <r>
    <x v="120"/>
    <s v="Annual, Ending mar Of Each Year"/>
    <s v="Ton mn"/>
    <x v="0"/>
    <n v="6.4"/>
  </r>
  <r>
    <x v="120"/>
    <s v="Annual, Ending mar Of Each Year"/>
    <s v="Ton mn"/>
    <x v="1"/>
    <n v="6.51"/>
  </r>
  <r>
    <x v="120"/>
    <s v="Annual, Ending mar Of Each Year"/>
    <s v="Ton mn"/>
    <x v="2"/>
    <n v="6.84"/>
  </r>
  <r>
    <x v="120"/>
    <s v="Annual, Ending mar Of Each Year"/>
    <s v="Ton mn"/>
    <x v="3"/>
    <n v="7.4"/>
  </r>
  <r>
    <x v="120"/>
    <s v="Annual, Ending mar Of Each Year"/>
    <s v="Ton mn"/>
    <x v="4"/>
    <n v="8.6199999999999992"/>
  </r>
  <r>
    <x v="120"/>
    <s v="Annual, Ending mar Of Each Year"/>
    <s v="Ton mn"/>
    <x v="5"/>
    <n v="9.14"/>
  </r>
  <r>
    <x v="120"/>
    <s v="Annual, Ending mar Of Each Year"/>
    <s v="Ton mn"/>
    <x v="6"/>
    <n v="9.74"/>
  </r>
  <r>
    <x v="120"/>
    <s v="Annual, Ending mar Of Each Year"/>
    <s v="Ton mn"/>
    <x v="7"/>
    <n v="9.99"/>
  </r>
  <r>
    <x v="121"/>
    <s v="Annual, Ending mar Of Each Year"/>
    <s v="Ton mn"/>
    <x v="0"/>
    <n v="85.6"/>
  </r>
  <r>
    <x v="121"/>
    <s v="Annual, Ending mar Of Each Year"/>
    <s v="Ton mn"/>
    <x v="1"/>
    <n v="85.72"/>
  </r>
  <r>
    <x v="121"/>
    <s v="Annual, Ending mar Of Each Year"/>
    <s v="Ton mn"/>
    <x v="2"/>
    <n v="85.72"/>
  </r>
  <r>
    <x v="121"/>
    <s v="Annual, Ending mar Of Each Year"/>
    <s v="Ton mn"/>
    <x v="3"/>
    <n v="90.7"/>
  </r>
  <r>
    <x v="121"/>
    <s v="Annual, Ending mar Of Each Year"/>
    <s v="Ton mn"/>
    <x v="4"/>
    <n v="92.83"/>
  </r>
  <r>
    <x v="121"/>
    <s v="Annual, Ending mar Of Each Year"/>
    <s v="Ton mn"/>
    <x v="5"/>
    <n v="94.02"/>
  </r>
  <r>
    <x v="121"/>
    <s v="Annual, Ending mar Of Each Year"/>
    <s v="Ton mn"/>
    <x v="6"/>
    <n v="94.87"/>
  </r>
  <r>
    <x v="121"/>
    <s v="Annual, Ending mar Of Each Year"/>
    <s v="Ton mn"/>
    <x v="7"/>
    <n v="97.24"/>
  </r>
  <r>
    <x v="122"/>
    <s v="Annual, Ending mar Of Each Year"/>
    <s v="Ton mn"/>
    <x v="0"/>
    <n v="74.400000000000006"/>
  </r>
  <r>
    <x v="122"/>
    <s v="Annual, Ending mar Of Each Year"/>
    <s v="Ton mn"/>
    <x v="1"/>
    <n v="74.55"/>
  </r>
  <r>
    <x v="122"/>
    <s v="Annual, Ending mar Of Each Year"/>
    <s v="Ton mn"/>
    <x v="2"/>
    <n v="74.47"/>
  </r>
  <r>
    <x v="122"/>
    <s v="Annual, Ending mar Of Each Year"/>
    <s v="Ton mn"/>
    <x v="3"/>
    <n v="78.39"/>
  </r>
  <r>
    <x v="122"/>
    <s v="Annual, Ending mar Of Each Year"/>
    <s v="Ton mn"/>
    <x v="4"/>
    <n v="79.650000000000006"/>
  </r>
  <r>
    <x v="122"/>
    <s v="Annual, Ending mar Of Each Year"/>
    <s v="Ton mn"/>
    <x v="5"/>
    <n v="80.38"/>
  </r>
  <r>
    <x v="122"/>
    <s v="Annual, Ending mar Of Each Year"/>
    <s v="Ton mn"/>
    <x v="6"/>
    <n v="80.900000000000006"/>
  </r>
  <r>
    <x v="122"/>
    <s v="Annual, Ending mar Of Each Year"/>
    <s v="Ton mn"/>
    <x v="7"/>
    <n v="83.41"/>
  </r>
  <r>
    <x v="123"/>
    <s v="Annual, Ending mar Of Each Year"/>
    <s v="Ton mn"/>
    <x v="0"/>
    <n v="11.2"/>
  </r>
  <r>
    <x v="123"/>
    <s v="Annual, Ending mar Of Each Year"/>
    <s v="Ton mn"/>
    <x v="1"/>
    <n v="11.18"/>
  </r>
  <r>
    <x v="123"/>
    <s v="Annual, Ending mar Of Each Year"/>
    <s v="Ton mn"/>
    <x v="2"/>
    <n v="11.25"/>
  </r>
  <r>
    <x v="123"/>
    <s v="Annual, Ending mar Of Each Year"/>
    <s v="Ton mn"/>
    <x v="3"/>
    <n v="12.31"/>
  </r>
  <r>
    <x v="123"/>
    <s v="Annual, Ending mar Of Each Year"/>
    <s v="Ton mn"/>
    <x v="4"/>
    <n v="13.18"/>
  </r>
  <r>
    <x v="123"/>
    <s v="Annual, Ending mar Of Each Year"/>
    <s v="Ton mn"/>
    <x v="5"/>
    <n v="13.64"/>
  </r>
  <r>
    <x v="123"/>
    <s v="Annual, Ending mar Of Each Year"/>
    <s v="Ton mn"/>
    <x v="6"/>
    <n v="13.97"/>
  </r>
  <r>
    <x v="123"/>
    <s v="Annual, Ending mar Of Each Year"/>
    <s v="Ton mn"/>
    <x v="7"/>
    <n v="13.83"/>
  </r>
  <r>
    <x v="124"/>
    <s v="Annual, Ending mar Of Each Year"/>
    <s v="Ton mn"/>
    <x v="0"/>
    <n v="71.3"/>
  </r>
  <r>
    <x v="124"/>
    <s v="Annual, Ending mar Of Each Year"/>
    <s v="Ton mn"/>
    <x v="1"/>
    <n v="69.73"/>
  </r>
  <r>
    <x v="124"/>
    <s v="Annual, Ending mar Of Each Year"/>
    <s v="Ton mn"/>
    <x v="2"/>
    <n v="70.34"/>
  </r>
  <r>
    <x v="124"/>
    <s v="Annual, Ending mar Of Each Year"/>
    <s v="Ton mn"/>
    <x v="3"/>
    <n v="72.900000000000006"/>
  </r>
  <r>
    <x v="124"/>
    <s v="Annual, Ending mar Of Each Year"/>
    <s v="Ton mn"/>
    <x v="4"/>
    <n v="74.61"/>
  </r>
  <r>
    <x v="124"/>
    <s v="Annual, Ending mar Of Each Year"/>
    <s v="Ton mn"/>
    <x v="5"/>
    <n v="77.040000000000006"/>
  </r>
  <r>
    <x v="124"/>
    <s v="Annual, Ending mar Of Each Year"/>
    <s v="Ton mn"/>
    <x v="6"/>
    <n v="80.55"/>
  </r>
  <r>
    <x v="124"/>
    <s v="Annual, Ending mar Of Each Year"/>
    <s v="Ton mn"/>
    <x v="7"/>
    <n v="84.36"/>
  </r>
  <r>
    <x v="125"/>
    <s v="Annual, Ending mar Of Each Year"/>
    <s v="Ton mn"/>
    <x v="0"/>
    <n v="7.6"/>
  </r>
  <r>
    <x v="125"/>
    <s v="Annual, Ending mar Of Each Year"/>
    <s v="Ton mn"/>
    <x v="1"/>
    <n v="7.22"/>
  </r>
  <r>
    <x v="125"/>
    <s v="Annual, Ending mar Of Each Year"/>
    <s v="Ton mn"/>
    <x v="2"/>
    <n v="7.14"/>
  </r>
  <r>
    <x v="125"/>
    <s v="Annual, Ending mar Of Each Year"/>
    <s v="Ton mn"/>
    <x v="3"/>
    <n v="7.33"/>
  </r>
  <r>
    <x v="125"/>
    <s v="Annual, Ending mar Of Each Year"/>
    <s v="Ton mn"/>
    <x v="4"/>
    <n v="7.44"/>
  </r>
  <r>
    <x v="125"/>
    <s v="Annual, Ending mar Of Each Year"/>
    <s v="Ton mn"/>
    <x v="5"/>
    <n v="7.33"/>
  </r>
  <r>
    <x v="125"/>
    <s v="Annual, Ending mar Of Each Year"/>
    <s v="Ton mn"/>
    <x v="6"/>
    <n v="7.21"/>
  </r>
  <r>
    <x v="125"/>
    <s v="Annual, Ending mar Of Each Year"/>
    <s v="Ton mn"/>
    <x v="7"/>
    <n v="6.97"/>
  </r>
  <r>
    <x v="126"/>
    <s v="Annual, Ending mar Of Each Year"/>
    <s v="Ton mn"/>
    <x v="0"/>
    <n v="4.5"/>
  </r>
  <r>
    <x v="126"/>
    <s v="Annual, Ending mar Of Each Year"/>
    <s v="Ton mn"/>
    <x v="1"/>
    <n v="4.28"/>
  </r>
  <r>
    <x v="126"/>
    <s v="Annual, Ending mar Of Each Year"/>
    <s v="Ton mn"/>
    <x v="2"/>
    <n v="4.18"/>
  </r>
  <r>
    <x v="126"/>
    <s v="Annual, Ending mar Of Each Year"/>
    <s v="Ton mn"/>
    <x v="3"/>
    <n v="4.16"/>
  </r>
  <r>
    <x v="126"/>
    <s v="Annual, Ending mar Of Each Year"/>
    <s v="Ton mn"/>
    <x v="4"/>
    <n v="3.8"/>
  </r>
  <r>
    <x v="126"/>
    <s v="Annual, Ending mar Of Each Year"/>
    <s v="Ton mn"/>
    <x v="5"/>
    <n v="3.54"/>
  </r>
  <r>
    <x v="126"/>
    <s v="Annual, Ending mar Of Each Year"/>
    <s v="Ton mn"/>
    <x v="6"/>
    <n v="3.42"/>
  </r>
  <r>
    <x v="126"/>
    <s v="Annual, Ending mar Of Each Year"/>
    <s v="Ton mn"/>
    <x v="7"/>
    <n v="3.33"/>
  </r>
  <r>
    <x v="127"/>
    <s v="Annual, Ending mar Of Each Year"/>
    <s v="Ton mn"/>
    <x v="0"/>
    <n v="3"/>
  </r>
  <r>
    <x v="127"/>
    <s v="Annual, Ending mar Of Each Year"/>
    <s v="Ton mn"/>
    <x v="1"/>
    <n v="2.94"/>
  </r>
  <r>
    <x v="127"/>
    <s v="Annual, Ending mar Of Each Year"/>
    <s v="Ton mn"/>
    <x v="2"/>
    <n v="2.96"/>
  </r>
  <r>
    <x v="127"/>
    <s v="Annual, Ending mar Of Each Year"/>
    <s v="Ton mn"/>
    <x v="3"/>
    <n v="3.17"/>
  </r>
  <r>
    <x v="127"/>
    <s v="Annual, Ending mar Of Each Year"/>
    <s v="Ton mn"/>
    <x v="4"/>
    <n v="3.64"/>
  </r>
  <r>
    <x v="127"/>
    <s v="Annual, Ending mar Of Each Year"/>
    <s v="Ton mn"/>
    <x v="5"/>
    <n v="3.79"/>
  </r>
  <r>
    <x v="127"/>
    <s v="Annual, Ending mar Of Each Year"/>
    <s v="Ton mn"/>
    <x v="6"/>
    <n v="3.79"/>
  </r>
  <r>
    <x v="127"/>
    <s v="Annual, Ending mar Of Each Year"/>
    <s v="Ton mn"/>
    <x v="7"/>
    <n v="3.64"/>
  </r>
  <r>
    <x v="128"/>
    <s v="Annual, Ending mar Of Each Year"/>
    <s v="Ton mn"/>
    <x v="0"/>
    <n v="7.5"/>
  </r>
  <r>
    <x v="128"/>
    <s v="Annual, Ending mar Of Each Year"/>
    <s v="Ton mn"/>
    <x v="1"/>
    <n v="8.15"/>
  </r>
  <r>
    <x v="128"/>
    <s v="Annual, Ending mar Of Each Year"/>
    <s v="Ton mn"/>
    <x v="2"/>
    <n v="8.17"/>
  </r>
  <r>
    <x v="128"/>
    <s v="Annual, Ending mar Of Each Year"/>
    <s v="Ton mn"/>
    <x v="3"/>
    <n v="9.2200000000000006"/>
  </r>
  <r>
    <x v="128"/>
    <s v="Annual, Ending mar Of Each Year"/>
    <s v="Ton mn"/>
    <x v="4"/>
    <n v="8.58"/>
  </r>
  <r>
    <x v="128"/>
    <s v="Annual, Ending mar Of Each Year"/>
    <s v="Ton mn"/>
    <x v="5"/>
    <n v="8.2899999999999991"/>
  </r>
  <r>
    <x v="128"/>
    <s v="Annual, Ending mar Of Each Year"/>
    <s v="Ton mn"/>
    <x v="6"/>
    <n v="8.83"/>
  </r>
  <r>
    <x v="128"/>
    <s v="Annual, Ending mar Of Each Year"/>
    <s v="Ton mn"/>
    <x v="7"/>
    <n v="9.1999999999999993"/>
  </r>
  <r>
    <x v="129"/>
    <s v="Annual, Ending mar Of Each Year"/>
    <s v="Ton mn"/>
    <x v="0"/>
    <n v="12.5"/>
  </r>
  <r>
    <x v="129"/>
    <s v="Annual, Ending mar Of Each Year"/>
    <s v="Ton mn"/>
    <x v="1"/>
    <n v="13.64"/>
  </r>
  <r>
    <x v="129"/>
    <s v="Annual, Ending mar Of Each Year"/>
    <s v="Ton mn"/>
    <x v="2"/>
    <n v="14.02"/>
  </r>
  <r>
    <x v="129"/>
    <s v="Annual, Ending mar Of Each Year"/>
    <s v="Ton mn"/>
    <x v="3"/>
    <n v="15.58"/>
  </r>
  <r>
    <x v="129"/>
    <s v="Annual, Ending mar Of Each Year"/>
    <s v="Ton mn"/>
    <x v="4"/>
    <n v="16.53"/>
  </r>
  <r>
    <x v="129"/>
    <s v="Annual, Ending mar Of Each Year"/>
    <s v="Ton mn"/>
    <x v="5"/>
    <n v="17.04"/>
  </r>
  <r>
    <x v="129"/>
    <s v="Annual, Ending mar Of Each Year"/>
    <s v="Ton mn"/>
    <x v="6"/>
    <n v="18.440000000000001"/>
  </r>
  <r>
    <x v="129"/>
    <s v="Annual, Ending mar Of Each Year"/>
    <s v="Ton mn"/>
    <x v="7"/>
    <n v="19.78"/>
  </r>
  <r>
    <x v="130"/>
    <s v="Annual, Ending mar Of Each Year"/>
    <s v="Ton mn"/>
    <x v="0"/>
    <n v="10.6"/>
  </r>
  <r>
    <x v="130"/>
    <s v="Annual, Ending mar Of Each Year"/>
    <s v="Ton mn"/>
    <x v="1"/>
    <n v="11.38"/>
  </r>
  <r>
    <x v="130"/>
    <s v="Annual, Ending mar Of Each Year"/>
    <s v="Ton mn"/>
    <x v="2"/>
    <n v="11.44"/>
  </r>
  <r>
    <x v="130"/>
    <s v="Annual, Ending mar Of Each Year"/>
    <s v="Ton mn"/>
    <x v="3"/>
    <n v="12.61"/>
  </r>
  <r>
    <x v="130"/>
    <s v="Annual, Ending mar Of Each Year"/>
    <s v="Ton mn"/>
    <x v="4"/>
    <n v="12.88"/>
  </r>
  <r>
    <x v="130"/>
    <s v="Annual, Ending mar Of Each Year"/>
    <s v="Ton mn"/>
    <x v="5"/>
    <n v="13.04"/>
  </r>
  <r>
    <x v="130"/>
    <s v="Annual, Ending mar Of Each Year"/>
    <s v="Ton mn"/>
    <x v="6"/>
    <n v="13.94"/>
  </r>
  <r>
    <x v="130"/>
    <s v="Annual, Ending mar Of Each Year"/>
    <s v="Ton mn"/>
    <x v="7"/>
    <n v="14.93"/>
  </r>
  <r>
    <x v="131"/>
    <s v="Annual, Ending mar Of Each Year"/>
    <s v="Ton mn"/>
    <x v="0"/>
    <n v="1.9"/>
  </r>
  <r>
    <x v="131"/>
    <s v="Annual, Ending mar Of Each Year"/>
    <s v="Ton mn"/>
    <x v="1"/>
    <n v="2.2599999999999998"/>
  </r>
  <r>
    <x v="131"/>
    <s v="Annual, Ending mar Of Each Year"/>
    <s v="Ton mn"/>
    <x v="2"/>
    <n v="2.58"/>
  </r>
  <r>
    <x v="131"/>
    <s v="Annual, Ending mar Of Each Year"/>
    <s v="Ton mn"/>
    <x v="3"/>
    <n v="2.98"/>
  </r>
  <r>
    <x v="131"/>
    <s v="Annual, Ending mar Of Each Year"/>
    <s v="Ton mn"/>
    <x v="4"/>
    <n v="3.65"/>
  </r>
  <r>
    <x v="131"/>
    <s v="Annual, Ending mar Of Each Year"/>
    <s v="Ton mn"/>
    <x v="5"/>
    <n v="4"/>
  </r>
  <r>
    <x v="131"/>
    <s v="Annual, Ending mar Of Each Year"/>
    <s v="Ton mn"/>
    <x v="6"/>
    <n v="4.5"/>
  </r>
  <r>
    <x v="131"/>
    <s v="Annual, Ending mar Of Each Year"/>
    <s v="Ton mn"/>
    <x v="7"/>
    <n v="4.8499999999999996"/>
  </r>
  <r>
    <x v="132"/>
    <s v="Annual, Ending mar Of Each Year"/>
    <s v="Ton mn"/>
    <x v="0"/>
    <n v="12.8"/>
  </r>
  <r>
    <x v="132"/>
    <s v="Annual, Ending mar Of Each Year"/>
    <s v="Ton mn"/>
    <x v="1"/>
    <n v="13.18"/>
  </r>
  <r>
    <x v="132"/>
    <s v="Annual, Ending mar Of Each Year"/>
    <s v="Ton mn"/>
    <x v="2"/>
    <n v="13.35"/>
  </r>
  <r>
    <x v="132"/>
    <s v="Annual, Ending mar Of Each Year"/>
    <s v="Ton mn"/>
    <x v="3"/>
    <n v="14.08"/>
  </r>
  <r>
    <x v="132"/>
    <s v="Annual, Ending mar Of Each Year"/>
    <s v="Ton mn"/>
    <x v="4"/>
    <n v="14"/>
  </r>
  <r>
    <x v="132"/>
    <s v="Annual, Ending mar Of Each Year"/>
    <s v="Ton mn"/>
    <x v="5"/>
    <n v="14.31"/>
  </r>
  <r>
    <x v="132"/>
    <s v="Annual, Ending mar Of Each Year"/>
    <s v="Ton mn"/>
    <x v="6"/>
    <n v="15.28"/>
  </r>
  <r>
    <x v="132"/>
    <s v="Annual, Ending mar Of Each Year"/>
    <s v="Ton mn"/>
    <x v="7"/>
    <n v="15.86"/>
  </r>
  <r>
    <x v="133"/>
    <s v="Annual, Ending mar Of Each Year"/>
    <s v="Ton mn"/>
    <x v="0"/>
    <n v="2.4"/>
  </r>
  <r>
    <x v="133"/>
    <s v="Annual, Ending mar Of Each Year"/>
    <s v="Ton mn"/>
    <x v="1"/>
    <n v="2.38"/>
  </r>
  <r>
    <x v="133"/>
    <s v="Annual, Ending mar Of Each Year"/>
    <s v="Ton mn"/>
    <x v="2"/>
    <n v="2.39"/>
  </r>
  <r>
    <x v="133"/>
    <s v="Annual, Ending mar Of Each Year"/>
    <s v="Ton mn"/>
    <x v="3"/>
    <n v="2.57"/>
  </r>
  <r>
    <x v="133"/>
    <s v="Annual, Ending mar Of Each Year"/>
    <s v="Ton mn"/>
    <x v="4"/>
    <n v="2.5499999999999998"/>
  </r>
  <r>
    <x v="133"/>
    <s v="Annual, Ending mar Of Each Year"/>
    <s v="Ton mn"/>
    <x v="5"/>
    <n v="2.57"/>
  </r>
  <r>
    <x v="133"/>
    <s v="Annual, Ending mar Of Each Year"/>
    <s v="Ton mn"/>
    <x v="6"/>
    <n v="2.6"/>
  </r>
  <r>
    <x v="133"/>
    <s v="Annual, Ending mar Of Each Year"/>
    <s v="Ton mn"/>
    <x v="7"/>
    <n v="2.66"/>
  </r>
  <r>
    <x v="134"/>
    <s v="Annual, Ending mar Of Each Year"/>
    <s v="Ton mn"/>
    <x v="0"/>
    <n v="4.9000000000000004"/>
  </r>
  <r>
    <x v="134"/>
    <s v="Annual, Ending mar Of Each Year"/>
    <s v="Ton mn"/>
    <x v="1"/>
    <n v="5.3"/>
  </r>
  <r>
    <x v="134"/>
    <s v="Annual, Ending mar Of Each Year"/>
    <s v="Ton mn"/>
    <x v="2"/>
    <n v="5.47"/>
  </r>
  <r>
    <x v="134"/>
    <s v="Annual, Ending mar Of Each Year"/>
    <s v="Ton mn"/>
    <x v="3"/>
    <n v="5.77"/>
  </r>
  <r>
    <x v="134"/>
    <s v="Annual, Ending mar Of Each Year"/>
    <s v="Ton mn"/>
    <x v="4"/>
    <n v="6.04"/>
  </r>
  <r>
    <x v="134"/>
    <s v="Annual, Ending mar Of Each Year"/>
    <s v="Ton mn"/>
    <x v="5"/>
    <n v="6.44"/>
  </r>
  <r>
    <x v="134"/>
    <s v="Annual, Ending mar Of Each Year"/>
    <s v="Ton mn"/>
    <x v="6"/>
    <n v="6.97"/>
  </r>
  <r>
    <x v="134"/>
    <s v="Annual, Ending mar Of Each Year"/>
    <s v="Ton mn"/>
    <x v="7"/>
    <n v="7.24"/>
  </r>
  <r>
    <x v="135"/>
    <s v="Annual, Ending mar Of Each Year"/>
    <s v="Ton mn"/>
    <x v="0"/>
    <n v="4.9000000000000004"/>
  </r>
  <r>
    <x v="135"/>
    <s v="Annual, Ending mar Of Each Year"/>
    <s v="Ton mn"/>
    <x v="1"/>
    <n v="4.95"/>
  </r>
  <r>
    <x v="135"/>
    <s v="Annual, Ending mar Of Each Year"/>
    <s v="Ton mn"/>
    <x v="2"/>
    <n v="4.9400000000000004"/>
  </r>
  <r>
    <x v="135"/>
    <s v="Annual, Ending mar Of Each Year"/>
    <s v="Ton mn"/>
    <x v="3"/>
    <n v="5.39"/>
  </r>
  <r>
    <x v="135"/>
    <s v="Annual, Ending mar Of Each Year"/>
    <s v="Ton mn"/>
    <x v="4"/>
    <n v="5.09"/>
  </r>
  <r>
    <x v="135"/>
    <s v="Annual, Ending mar Of Each Year"/>
    <s v="Ton mn"/>
    <x v="5"/>
    <n v="4.99"/>
  </r>
  <r>
    <x v="135"/>
    <s v="Annual, Ending mar Of Each Year"/>
    <s v="Ton mn"/>
    <x v="6"/>
    <n v="5.44"/>
  </r>
  <r>
    <x v="135"/>
    <s v="Annual, Ending mar Of Each Year"/>
    <s v="Ton mn"/>
    <x v="7"/>
    <n v="5.69"/>
  </r>
  <r>
    <x v="136"/>
    <s v="Annual, Ending mar Of Each Year"/>
    <s v="Ton mn"/>
    <x v="0"/>
    <n v="7.9"/>
  </r>
  <r>
    <x v="136"/>
    <s v="Annual, Ending mar Of Each Year"/>
    <s v="Ton mn"/>
    <x v="1"/>
    <n v="8.24"/>
  </r>
  <r>
    <x v="136"/>
    <s v="Annual, Ending mar Of Each Year"/>
    <s v="Ton mn"/>
    <x v="2"/>
    <n v="8.41"/>
  </r>
  <r>
    <x v="136"/>
    <s v="Annual, Ending mar Of Each Year"/>
    <s v="Ton mn"/>
    <x v="3"/>
    <n v="8.69"/>
  </r>
  <r>
    <x v="136"/>
    <s v="Annual, Ending mar Of Each Year"/>
    <s v="Ton mn"/>
    <x v="4"/>
    <n v="8.91"/>
  </r>
  <r>
    <x v="136"/>
    <s v="Annual, Ending mar Of Each Year"/>
    <s v="Ton mn"/>
    <x v="5"/>
    <n v="9.32"/>
  </r>
  <r>
    <x v="136"/>
    <s v="Annual, Ending mar Of Each Year"/>
    <s v="Ton mn"/>
    <x v="6"/>
    <n v="9.84"/>
  </r>
  <r>
    <x v="136"/>
    <s v="Annual, Ending mar Of Each Year"/>
    <s v="Ton mn"/>
    <x v="7"/>
    <n v="10.17"/>
  </r>
  <r>
    <x v="137"/>
    <s v="Annual, Ending mar Of Each Year"/>
    <s v="Ton mn"/>
    <x v="0"/>
    <n v="20"/>
  </r>
  <r>
    <x v="137"/>
    <s v="Annual, Ending mar Of Each Year"/>
    <s v="Ton mn"/>
    <x v="1"/>
    <n v="22.6"/>
  </r>
  <r>
    <x v="137"/>
    <s v="Annual, Ending mar Of Each Year"/>
    <s v="Ton mn"/>
    <x v="2"/>
    <n v="23.33"/>
  </r>
  <r>
    <x v="137"/>
    <s v="Annual, Ending mar Of Each Year"/>
    <s v="Ton mn"/>
    <x v="3"/>
    <n v="26.31"/>
  </r>
  <r>
    <x v="137"/>
    <s v="Annual, Ending mar Of Each Year"/>
    <s v="Ton mn"/>
    <x v="4"/>
    <n v="26.82"/>
  </r>
  <r>
    <x v="137"/>
    <s v="Annual, Ending mar Of Each Year"/>
    <s v="Ton mn"/>
    <x v="5"/>
    <n v="26.92"/>
  </r>
  <r>
    <x v="137"/>
    <s v="Annual, Ending mar Of Each Year"/>
    <s v="Ton mn"/>
    <x v="6"/>
    <n v="27.82"/>
  </r>
  <r>
    <x v="137"/>
    <s v="Annual, Ending mar Of Each Year"/>
    <s v="Ton mn"/>
    <x v="7"/>
    <n v="28.93"/>
  </r>
  <r>
    <x v="138"/>
    <s v="Annual, Ending mar Of Each Year"/>
    <s v="Ton mn"/>
    <x v="0"/>
    <n v="6.2"/>
  </r>
  <r>
    <x v="138"/>
    <s v="Annual, Ending mar Of Each Year"/>
    <s v="Ton mn"/>
    <x v="1"/>
    <n v="6.81"/>
  </r>
  <r>
    <x v="138"/>
    <s v="Annual, Ending mar Of Each Year"/>
    <s v="Ton mn"/>
    <x v="2"/>
    <n v="6.38"/>
  </r>
  <r>
    <x v="138"/>
    <s v="Annual, Ending mar Of Each Year"/>
    <s v="Ton mn"/>
    <x v="3"/>
    <n v="7.39"/>
  </r>
  <r>
    <x v="138"/>
    <s v="Annual, Ending mar Of Each Year"/>
    <s v="Ton mn"/>
    <x v="4"/>
    <n v="7.2"/>
  </r>
  <r>
    <x v="138"/>
    <s v="Annual, Ending mar Of Each Year"/>
    <s v="Ton mn"/>
    <x v="5"/>
    <n v="6.93"/>
  </r>
  <r>
    <x v="138"/>
    <s v="Annual, Ending mar Of Each Year"/>
    <s v="Ton mn"/>
    <x v="6"/>
    <n v="6.98"/>
  </r>
  <r>
    <x v="138"/>
    <s v="Annual, Ending mar Of Each Year"/>
    <s v="Ton mn"/>
    <x v="7"/>
    <n v="7.4"/>
  </r>
  <r>
    <x v="139"/>
    <s v="Annual, Ending mar Of Each Year"/>
    <s v="Ton mn"/>
    <x v="0"/>
    <n v="5"/>
  </r>
  <r>
    <x v="139"/>
    <s v="Annual, Ending mar Of Each Year"/>
    <s v="Ton mn"/>
    <x v="1"/>
    <n v="6.2"/>
  </r>
  <r>
    <x v="139"/>
    <s v="Annual, Ending mar Of Each Year"/>
    <s v="Ton mn"/>
    <x v="2"/>
    <n v="6.67"/>
  </r>
  <r>
    <x v="139"/>
    <s v="Annual, Ending mar Of Each Year"/>
    <s v="Ton mn"/>
    <x v="3"/>
    <n v="7.06"/>
  </r>
  <r>
    <x v="139"/>
    <s v="Annual, Ending mar Of Each Year"/>
    <s v="Ton mn"/>
    <x v="4"/>
    <n v="7.24"/>
  </r>
  <r>
    <x v="139"/>
    <s v="Annual, Ending mar Of Each Year"/>
    <s v="Ton mn"/>
    <x v="5"/>
    <n v="7.04"/>
  </r>
  <r>
    <x v="139"/>
    <s v="Annual, Ending mar Of Each Year"/>
    <s v="Ton mn"/>
    <x v="6"/>
    <n v="7.05"/>
  </r>
  <r>
    <x v="139"/>
    <s v="Annual, Ending mar Of Each Year"/>
    <s v="Ton mn"/>
    <x v="7"/>
    <n v="6.89"/>
  </r>
  <r>
    <x v="140"/>
    <s v="Annual, Ending mar Of Each Year"/>
    <s v="Ton mn"/>
    <x v="0"/>
    <n v="6.2"/>
  </r>
  <r>
    <x v="140"/>
    <s v="Annual, Ending mar Of Each Year"/>
    <s v="Ton mn"/>
    <x v="1"/>
    <n v="6.72"/>
  </r>
  <r>
    <x v="140"/>
    <s v="Annual, Ending mar Of Each Year"/>
    <s v="Ton mn"/>
    <x v="2"/>
    <n v="7.29"/>
  </r>
  <r>
    <x v="140"/>
    <s v="Annual, Ending mar Of Each Year"/>
    <s v="Ton mn"/>
    <x v="3"/>
    <n v="8.56"/>
  </r>
  <r>
    <x v="140"/>
    <s v="Annual, Ending mar Of Each Year"/>
    <s v="Ton mn"/>
    <x v="4"/>
    <n v="8.9700000000000006"/>
  </r>
  <r>
    <x v="140"/>
    <s v="Annual, Ending mar Of Each Year"/>
    <s v="Ton mn"/>
    <x v="5"/>
    <n v="9.59"/>
  </r>
  <r>
    <x v="140"/>
    <s v="Annual, Ending mar Of Each Year"/>
    <s v="Ton mn"/>
    <x v="6"/>
    <n v="10.49"/>
  </r>
  <r>
    <x v="140"/>
    <s v="Annual, Ending mar Of Each Year"/>
    <s v="Ton mn"/>
    <x v="7"/>
    <n v="11.16"/>
  </r>
  <r>
    <x v="141"/>
    <s v="Annual, Ending mar Of Each Year"/>
    <s v="Ton mn"/>
    <x v="0"/>
    <n v="0.8"/>
  </r>
  <r>
    <x v="141"/>
    <s v="Annual, Ending mar Of Each Year"/>
    <s v="Ton mn"/>
    <x v="1"/>
    <n v="1.02"/>
  </r>
  <r>
    <x v="141"/>
    <s v="Annual, Ending mar Of Each Year"/>
    <s v="Ton mn"/>
    <x v="2"/>
    <n v="1.1299999999999999"/>
  </r>
  <r>
    <x v="141"/>
    <s v="Annual, Ending mar Of Each Year"/>
    <s v="Ton mn"/>
    <x v="3"/>
    <n v="1.25"/>
  </r>
  <r>
    <x v="141"/>
    <s v="Annual, Ending mar Of Each Year"/>
    <s v="Ton mn"/>
    <x v="4"/>
    <n v="1.29"/>
  </r>
  <r>
    <x v="141"/>
    <s v="Annual, Ending mar Of Each Year"/>
    <s v="Ton mn"/>
    <x v="5"/>
    <n v="1.23"/>
  </r>
  <r>
    <x v="141"/>
    <s v="Annual, Ending mar Of Each Year"/>
    <s v="Ton mn"/>
    <x v="6"/>
    <n v="1.07"/>
  </r>
  <r>
    <x v="141"/>
    <s v="Annual, Ending mar Of Each Year"/>
    <s v="Ton mn"/>
    <x v="7"/>
    <n v="0.93"/>
  </r>
  <r>
    <x v="142"/>
    <s v="Annual, Ending mar Of Each Year"/>
    <s v="Ton mn"/>
    <x v="0"/>
    <n v="10.7"/>
  </r>
  <r>
    <x v="142"/>
    <s v="Annual, Ending mar Of Each Year"/>
    <s v="Ton mn"/>
    <x v="1"/>
    <n v="13.46"/>
  </r>
  <r>
    <x v="142"/>
    <s v="Annual, Ending mar Of Each Year"/>
    <s v="Ton mn"/>
    <x v="2"/>
    <n v="15.98"/>
  </r>
  <r>
    <x v="142"/>
    <s v="Annual, Ending mar Of Each Year"/>
    <s v="Ton mn"/>
    <x v="3"/>
    <n v="19.43"/>
  </r>
  <r>
    <x v="142"/>
    <s v="Annual, Ending mar Of Each Year"/>
    <s v="Ton mn"/>
    <x v="4"/>
    <n v="21.14"/>
  </r>
  <r>
    <x v="142"/>
    <s v="Annual, Ending mar Of Each Year"/>
    <s v="Ton mn"/>
    <x v="5"/>
    <n v="22.66"/>
  </r>
  <r>
    <x v="142"/>
    <s v="Annual, Ending mar Of Each Year"/>
    <s v="Ton mn"/>
    <x v="6"/>
    <n v="25.56"/>
  </r>
  <r>
    <x v="142"/>
    <s v="Annual, Ending mar Of Each Year"/>
    <s v="Ton mn"/>
    <x v="7"/>
    <n v="28.08"/>
  </r>
  <r>
    <x v="143"/>
    <s v="Annual, Ending mar Of Each Year"/>
    <s v="Ton mn"/>
    <x v="0"/>
    <n v="11.1"/>
  </r>
  <r>
    <x v="143"/>
    <s v="Annual, Ending mar Of Each Year"/>
    <s v="Ton mn"/>
    <x v="1"/>
    <n v="11.05"/>
  </r>
  <r>
    <x v="143"/>
    <s v="Annual, Ending mar Of Each Year"/>
    <s v="Ton mn"/>
    <x v="2"/>
    <n v="10.97"/>
  </r>
  <r>
    <x v="143"/>
    <s v="Annual, Ending mar Of Each Year"/>
    <s v="Ton mn"/>
    <x v="3"/>
    <n v="10.95"/>
  </r>
  <r>
    <x v="143"/>
    <s v="Annual, Ending mar Of Each Year"/>
    <s v="Ton mn"/>
    <x v="4"/>
    <n v="15.525"/>
  </r>
  <r>
    <x v="143"/>
    <s v="Annual, Ending mar Of Each Year"/>
    <s v="Ton mn"/>
    <x v="5"/>
    <n v="11.1"/>
  </r>
  <r>
    <x v="143"/>
    <s v="Annual, Ending mar Of Each Year"/>
    <s v="Ton mn"/>
    <x v="6"/>
    <n v="11.06"/>
  </r>
  <r>
    <x v="143"/>
    <s v="Annual, Ending mar Of Each Year"/>
    <s v="Ton mn"/>
    <x v="7"/>
    <n v="11.08"/>
  </r>
  <r>
    <x v="144"/>
    <s v="Annual, Ending mar Of Each Year"/>
    <s v="Ton mn"/>
    <x v="0"/>
    <n v="4.7"/>
  </r>
  <r>
    <x v="144"/>
    <s v="Annual, Ending mar Of Each Year"/>
    <s v="Ton mn"/>
    <x v="1"/>
    <n v="6.08"/>
  </r>
  <r>
    <x v="144"/>
    <s v="Annual, Ending mar Of Each Year"/>
    <s v="Ton mn"/>
    <x v="2"/>
    <n v="6.54"/>
  </r>
  <r>
    <x v="144"/>
    <s v="Annual, Ending mar Of Each Year"/>
    <s v="Ton mn"/>
    <x v="3"/>
    <n v="7.81"/>
  </r>
  <r>
    <x v="144"/>
    <s v="Annual, Ending mar Of Each Year"/>
    <s v="Ton mn"/>
    <x v="4"/>
    <n v="7.81"/>
  </r>
  <r>
    <x v="145"/>
    <s v="Annual, Ending mar Of Each Year"/>
    <s v="Ton mn"/>
    <x v="0"/>
    <n v="23.5"/>
  </r>
  <r>
    <x v="145"/>
    <s v="Annual, Ending mar Of Each Year"/>
    <s v="Ton mn"/>
    <x v="1"/>
    <n v="23.56"/>
  </r>
  <r>
    <x v="145"/>
    <s v="Annual, Ending mar Of Each Year"/>
    <s v="Ton mn"/>
    <x v="2"/>
    <n v="23.19"/>
  </r>
  <r>
    <x v="145"/>
    <s v="Annual, Ending mar Of Each Year"/>
    <s v="Ton mn"/>
    <x v="3"/>
    <n v="24.25"/>
  </r>
  <r>
    <x v="145"/>
    <s v="Annual, Ending mar Of Each Year"/>
    <s v="Ton mn"/>
    <x v="4"/>
    <n v="24.25"/>
  </r>
  <r>
    <x v="146"/>
    <s v="Annual, Ending mar Of Each Year"/>
    <s v="Ton mn"/>
    <x v="0"/>
    <n v="283.39999999999998"/>
  </r>
  <r>
    <x v="146"/>
    <s v="Annual, Ending mar Of Each Year"/>
    <s v="Ton mn"/>
    <x v="1"/>
    <n v="267.33999999999997"/>
  </r>
  <r>
    <x v="146"/>
    <s v="Annual, Ending mar Of Each Year"/>
    <s v="Ton mn"/>
    <x v="2"/>
    <n v="279.01"/>
  </r>
  <r>
    <x v="146"/>
    <s v="Annual, Ending mar Of Each Year"/>
    <s v="Ton mn"/>
    <x v="3"/>
    <n v="291.17"/>
  </r>
  <r>
    <x v="146"/>
    <s v="Annual, Ending mar Of Each Year"/>
    <s v="Ton mn"/>
    <x v="4"/>
    <n v="301.39999999999998"/>
  </r>
  <r>
    <x v="146"/>
    <s v="Annual, Ending mar Of Each Year"/>
    <s v="Ton mn"/>
    <x v="5"/>
    <n v="312.44"/>
  </r>
  <r>
    <x v="146"/>
    <s v="Annual, Ending mar Of Each Year"/>
    <s v="Ton mn"/>
    <x v="6"/>
    <n v="324.68"/>
  </r>
  <r>
    <x v="146"/>
    <s v="Annual, Ending mar Of Each Year"/>
    <s v="Ton mn"/>
    <x v="7"/>
    <n v="325.79000000000002"/>
  </r>
  <r>
    <x v="147"/>
    <s v="Annual, Ending mar Of Each Year"/>
    <s v="kg/ha"/>
    <x v="0"/>
    <n v="1668"/>
  </r>
  <r>
    <x v="147"/>
    <s v="Annual, Ending mar Of Each Year"/>
    <s v="kg/ha"/>
    <x v="1"/>
    <n v="1675"/>
  </r>
  <r>
    <x v="147"/>
    <s v="Annual, Ending mar Of Each Year"/>
    <s v="kg/ha"/>
    <x v="2"/>
    <n v="1679"/>
  </r>
  <r>
    <x v="147"/>
    <s v="Annual, Ending mar Of Each Year"/>
    <s v="kg/ha"/>
    <x v="3"/>
    <n v="1743"/>
  </r>
  <r>
    <x v="147"/>
    <s v="Annual, Ending mar Of Each Year"/>
    <s v="kg/ha"/>
    <x v="4"/>
    <n v="1779"/>
  </r>
  <r>
    <x v="147"/>
    <s v="Annual, Ending mar Of Each Year"/>
    <s v="kg/ha"/>
    <x v="5"/>
    <n v="1808"/>
  </r>
  <r>
    <x v="147"/>
    <s v="Annual, Ending mar Of Each Year"/>
    <s v="kg/ha"/>
    <x v="6"/>
    <n v="1851"/>
  </r>
  <r>
    <x v="147"/>
    <s v="Annual, Ending mar Of Each Year"/>
    <s v="kg/ha"/>
    <x v="7"/>
    <n v="1916"/>
  </r>
  <r>
    <x v="148"/>
    <s v="Annual, Ending mar Of Each Year"/>
    <s v="kg/ha"/>
    <x v="0"/>
    <n v="1429"/>
  </r>
  <r>
    <x v="148"/>
    <s v="Annual, Ending mar Of Each Year"/>
    <s v="kg/ha"/>
    <x v="1"/>
    <n v="1458"/>
  </r>
  <r>
    <x v="148"/>
    <s v="Annual, Ending mar Of Each Year"/>
    <s v="kg/ha"/>
    <x v="2"/>
    <n v="1460"/>
  </r>
  <r>
    <x v="148"/>
    <s v="Annual, Ending mar Of Each Year"/>
    <s v="kg/ha"/>
    <x v="3"/>
    <n v="1532"/>
  </r>
  <r>
    <x v="148"/>
    <s v="Annual, Ending mar Of Each Year"/>
    <s v="kg/ha"/>
    <x v="4"/>
    <n v="1552"/>
  </r>
  <r>
    <x v="148"/>
    <s v="Annual, Ending mar Of Each Year"/>
    <s v="kg/ha"/>
    <x v="5"/>
    <n v="1566"/>
  </r>
  <r>
    <x v="148"/>
    <s v="Annual, Ending mar Of Each Year"/>
    <s v="kg/ha"/>
    <x v="6"/>
    <n v="1598"/>
  </r>
  <r>
    <x v="148"/>
    <s v="Annual, Ending mar Of Each Year"/>
    <s v="kg/ha"/>
    <x v="7"/>
    <n v="1658"/>
  </r>
  <r>
    <x v="149"/>
    <s v="Annual, Ending mar Of Each Year"/>
    <s v="kg/ha"/>
    <x v="0"/>
    <n v="2036"/>
  </r>
  <r>
    <x v="149"/>
    <s v="Annual, Ending mar Of Each Year"/>
    <s v="kg/ha"/>
    <x v="1"/>
    <n v="2005"/>
  </r>
  <r>
    <x v="149"/>
    <s v="Annual, Ending mar Of Each Year"/>
    <s v="kg/ha"/>
    <x v="2"/>
    <n v="2009"/>
  </r>
  <r>
    <x v="149"/>
    <s v="Annual, Ending mar Of Each Year"/>
    <s v="kg/ha"/>
    <x v="3"/>
    <n v="2057"/>
  </r>
  <r>
    <x v="149"/>
    <s v="Annual, Ending mar Of Each Year"/>
    <s v="kg/ha"/>
    <x v="4"/>
    <n v="2109"/>
  </r>
  <r>
    <x v="149"/>
    <s v="Annual, Ending mar Of Each Year"/>
    <s v="kg/ha"/>
    <x v="5"/>
    <n v="2151"/>
  </r>
  <r>
    <x v="149"/>
    <s v="Annual, Ending mar Of Each Year"/>
    <s v="kg/ha"/>
    <x v="6"/>
    <n v="2203"/>
  </r>
  <r>
    <x v="149"/>
    <s v="Annual, Ending mar Of Each Year"/>
    <s v="kg/ha"/>
    <x v="7"/>
    <n v="2271"/>
  </r>
  <r>
    <x v="150"/>
    <s v="Annual, Ending mar Of Each Year"/>
    <s v="kg/ha"/>
    <x v="0"/>
    <n v="1082"/>
  </r>
  <r>
    <x v="150"/>
    <s v="Annual, Ending mar Of Each Year"/>
    <s v="kg/ha"/>
    <x v="1"/>
    <n v="1132"/>
  </r>
  <r>
    <x v="150"/>
    <s v="Annual, Ending mar Of Each Year"/>
    <s v="kg/ha"/>
    <x v="2"/>
    <n v="1142"/>
  </r>
  <r>
    <x v="150"/>
    <s v="Annual, Ending mar Of Each Year"/>
    <s v="kg/ha"/>
    <x v="3"/>
    <n v="1231"/>
  </r>
  <r>
    <x v="150"/>
    <s v="Annual, Ending mar Of Each Year"/>
    <s v="kg/ha"/>
    <x v="4"/>
    <n v="1277"/>
  </r>
  <r>
    <x v="150"/>
    <s v="Annual, Ending mar Of Each Year"/>
    <s v="kg/ha"/>
    <x v="5"/>
    <n v="1290"/>
  </r>
  <r>
    <x v="150"/>
    <s v="Annual, Ending mar Of Each Year"/>
    <s v="kg/ha"/>
    <x v="6"/>
    <n v="1364"/>
  </r>
  <r>
    <x v="150"/>
    <s v="Annual, Ending mar Of Each Year"/>
    <s v="kg/ha"/>
    <x v="7"/>
    <n v="1444"/>
  </r>
  <r>
    <x v="151"/>
    <s v="Annual, Ending mar Of Each Year"/>
    <s v="kg/ha"/>
    <x v="0"/>
    <n v="1113"/>
  </r>
  <r>
    <x v="151"/>
    <s v="Annual, Ending mar Of Each Year"/>
    <s v="kg/ha"/>
    <x v="1"/>
    <n v="1166"/>
  </r>
  <r>
    <x v="151"/>
    <s v="Annual, Ending mar Of Each Year"/>
    <s v="kg/ha"/>
    <x v="2"/>
    <n v="1161"/>
  </r>
  <r>
    <x v="151"/>
    <s v="Annual, Ending mar Of Each Year"/>
    <s v="kg/ha"/>
    <x v="3"/>
    <n v="1244"/>
  </r>
  <r>
    <x v="151"/>
    <s v="Annual, Ending mar Of Each Year"/>
    <s v="kg/ha"/>
    <x v="4"/>
    <n v="1252"/>
  </r>
  <r>
    <x v="151"/>
    <s v="Annual, Ending mar Of Each Year"/>
    <s v="kg/ha"/>
    <x v="5"/>
    <n v="1244"/>
  </r>
  <r>
    <x v="151"/>
    <s v="Annual, Ending mar Of Each Year"/>
    <s v="kg/ha"/>
    <x v="6"/>
    <n v="1311"/>
  </r>
  <r>
    <x v="151"/>
    <s v="Annual, Ending mar Of Each Year"/>
    <s v="kg/ha"/>
    <x v="7"/>
    <n v="1393"/>
  </r>
  <r>
    <x v="152"/>
    <s v="Annual, Ending mar Of Each Year"/>
    <s v="kg/ha"/>
    <x v="0"/>
    <n v="976"/>
  </r>
  <r>
    <x v="152"/>
    <s v="Annual, Ending mar Of Each Year"/>
    <s v="kg/ha"/>
    <x v="1"/>
    <n v="1013"/>
  </r>
  <r>
    <x v="152"/>
    <s v="Annual, Ending mar Of Each Year"/>
    <s v="kg/ha"/>
    <x v="2"/>
    <n v="1075"/>
  </r>
  <r>
    <x v="152"/>
    <s v="Annual, Ending mar Of Each Year"/>
    <s v="kg/ha"/>
    <x v="3"/>
    <n v="1183"/>
  </r>
  <r>
    <x v="152"/>
    <s v="Annual, Ending mar Of Each Year"/>
    <s v="kg/ha"/>
    <x v="4"/>
    <n v="1363"/>
  </r>
  <r>
    <x v="152"/>
    <s v="Annual, Ending mar Of Each Year"/>
    <s v="kg/ha"/>
    <x v="5"/>
    <n v="1449"/>
  </r>
  <r>
    <x v="152"/>
    <s v="Annual, Ending mar Of Each Year"/>
    <s v="kg/ha"/>
    <x v="6"/>
    <n v="1548"/>
  </r>
  <r>
    <x v="152"/>
    <s v="Annual, Ending mar Of Each Year"/>
    <s v="kg/ha"/>
    <x v="7"/>
    <n v="1621"/>
  </r>
  <r>
    <x v="153"/>
    <s v="Annual, Ending mar Of Each Year"/>
    <s v="kg/ha"/>
    <x v="0"/>
    <n v="1960"/>
  </r>
  <r>
    <x v="153"/>
    <s v="Annual, Ending mar Of Each Year"/>
    <s v="kg/ha"/>
    <x v="1"/>
    <n v="2001"/>
  </r>
  <r>
    <x v="153"/>
    <s v="Annual, Ending mar Of Each Year"/>
    <s v="kg/ha"/>
    <x v="2"/>
    <n v="2011"/>
  </r>
  <r>
    <x v="153"/>
    <s v="Annual, Ending mar Of Each Year"/>
    <s v="kg/ha"/>
    <x v="3"/>
    <n v="2101"/>
  </r>
  <r>
    <x v="153"/>
    <s v="Annual, Ending mar Of Each Year"/>
    <s v="kg/ha"/>
    <x v="4"/>
    <n v="2121"/>
  </r>
  <r>
    <x v="153"/>
    <s v="Annual, Ending mar Of Each Year"/>
    <s v="kg/ha"/>
    <x v="5"/>
    <n v="2148"/>
  </r>
  <r>
    <x v="153"/>
    <s v="Annual, Ending mar Of Each Year"/>
    <s v="kg/ha"/>
    <x v="6"/>
    <n v="2175"/>
  </r>
  <r>
    <x v="153"/>
    <s v="Annual, Ending mar Of Each Year"/>
    <s v="kg/ha"/>
    <x v="7"/>
    <n v="2228"/>
  </r>
  <r>
    <x v="154"/>
    <s v="Annual, Ending mar Of Each Year"/>
    <s v="kg/ha"/>
    <x v="0"/>
    <n v="1867"/>
  </r>
  <r>
    <x v="154"/>
    <s v="Annual, Ending mar Of Each Year"/>
    <s v="kg/ha"/>
    <x v="1"/>
    <n v="1906"/>
  </r>
  <r>
    <x v="154"/>
    <s v="Annual, Ending mar Of Each Year"/>
    <s v="kg/ha"/>
    <x v="2"/>
    <n v="1914"/>
  </r>
  <r>
    <x v="154"/>
    <s v="Annual, Ending mar Of Each Year"/>
    <s v="kg/ha"/>
    <x v="3"/>
    <n v="2000"/>
  </r>
  <r>
    <x v="154"/>
    <s v="Annual, Ending mar Of Each Year"/>
    <s v="kg/ha"/>
    <x v="4"/>
    <n v="2016"/>
  </r>
  <r>
    <x v="154"/>
    <s v="Annual, Ending mar Of Each Year"/>
    <s v="kg/ha"/>
    <x v="5"/>
    <n v="2042"/>
  </r>
  <r>
    <x v="154"/>
    <s v="Annual, Ending mar Of Each Year"/>
    <s v="kg/ha"/>
    <x v="6"/>
    <n v="2068"/>
  </r>
  <r>
    <x v="154"/>
    <s v="Annual, Ending mar Of Each Year"/>
    <s v="kg/ha"/>
    <x v="7"/>
    <n v="2127"/>
  </r>
  <r>
    <x v="155"/>
    <s v="Annual, Ending mar Of Each Year"/>
    <s v="kg/ha"/>
    <x v="0"/>
    <n v="2932"/>
  </r>
  <r>
    <x v="155"/>
    <s v="Annual, Ending mar Of Each Year"/>
    <s v="kg/ha"/>
    <x v="1"/>
    <n v="2996"/>
  </r>
  <r>
    <x v="155"/>
    <s v="Annual, Ending mar Of Each Year"/>
    <s v="kg/ha"/>
    <x v="2"/>
    <n v="3027"/>
  </r>
  <r>
    <x v="155"/>
    <s v="Annual, Ending mar Of Each Year"/>
    <s v="kg/ha"/>
    <x v="3"/>
    <n v="3093"/>
  </r>
  <r>
    <x v="155"/>
    <s v="Annual, Ending mar Of Each Year"/>
    <s v="kg/ha"/>
    <x v="4"/>
    <n v="3097"/>
  </r>
  <r>
    <x v="155"/>
    <s v="Annual, Ending mar Of Each Year"/>
    <s v="kg/ha"/>
    <x v="5"/>
    <n v="3092"/>
  </r>
  <r>
    <x v="155"/>
    <s v="Annual, Ending mar Of Each Year"/>
    <s v="kg/ha"/>
    <x v="6"/>
    <n v="3104"/>
  </r>
  <r>
    <x v="155"/>
    <s v="Annual, Ending mar Of Each Year"/>
    <s v="kg/ha"/>
    <x v="7"/>
    <n v="3122"/>
  </r>
  <r>
    <x v="156"/>
    <s v="Annual, Ending mar Of Each Year"/>
    <s v="kg/ha"/>
    <x v="0"/>
    <n v="2716"/>
  </r>
  <r>
    <x v="156"/>
    <s v="Annual, Ending mar Of Each Year"/>
    <s v="kg/ha"/>
    <x v="1"/>
    <n v="2662"/>
  </r>
  <r>
    <x v="156"/>
    <s v="Annual, Ending mar Of Each Year"/>
    <s v="kg/ha"/>
    <x v="2"/>
    <n v="2651"/>
  </r>
  <r>
    <x v="156"/>
    <s v="Annual, Ending mar Of Each Year"/>
    <s v="kg/ha"/>
    <x v="3"/>
    <n v="2690"/>
  </r>
  <r>
    <x v="156"/>
    <s v="Annual, Ending mar Of Each Year"/>
    <s v="kg/ha"/>
    <x v="4"/>
    <n v="2730"/>
  </r>
  <r>
    <x v="156"/>
    <s v="Annual, Ending mar Of Each Year"/>
    <s v="kg/ha"/>
    <x v="5"/>
    <n v="2777"/>
  </r>
  <r>
    <x v="156"/>
    <s v="Annual, Ending mar Of Each Year"/>
    <s v="kg/ha"/>
    <x v="6"/>
    <n v="2850"/>
  </r>
  <r>
    <x v="156"/>
    <s v="Annual, Ending mar Of Each Year"/>
    <s v="kg/ha"/>
    <x v="7"/>
    <n v="2946"/>
  </r>
  <r>
    <x v="157"/>
    <s v="Annual, Ending mar Of Each Year"/>
    <s v="kg/ha"/>
    <x v="0"/>
    <n v="781"/>
  </r>
  <r>
    <x v="157"/>
    <s v="Annual, Ending mar Of Each Year"/>
    <s v="kg/ha"/>
    <x v="1"/>
    <n v="782"/>
  </r>
  <r>
    <x v="157"/>
    <s v="Annual, Ending mar Of Each Year"/>
    <s v="kg/ha"/>
    <x v="2"/>
    <n v="796"/>
  </r>
  <r>
    <x v="157"/>
    <s v="Annual, Ending mar Of Each Year"/>
    <s v="kg/ha"/>
    <x v="3"/>
    <n v="845"/>
  </r>
  <r>
    <x v="157"/>
    <s v="Annual, Ending mar Of Each Year"/>
    <s v="kg/ha"/>
    <x v="4"/>
    <n v="896"/>
  </r>
  <r>
    <x v="157"/>
    <s v="Annual, Ending mar Of Each Year"/>
    <s v="kg/ha"/>
    <x v="5"/>
    <n v="911"/>
  </r>
  <r>
    <x v="157"/>
    <s v="Annual, Ending mar Of Each Year"/>
    <s v="kg/ha"/>
    <x v="6"/>
    <n v="925"/>
  </r>
  <r>
    <x v="157"/>
    <s v="Annual, Ending mar Of Each Year"/>
    <s v="kg/ha"/>
    <x v="7"/>
    <n v="949"/>
  </r>
  <r>
    <x v="158"/>
    <s v="Annual, Ending mar Of Each Year"/>
    <s v="kg/ha"/>
    <x v="0"/>
    <n v="995"/>
  </r>
  <r>
    <x v="158"/>
    <s v="Annual, Ending mar Of Each Year"/>
    <s v="kg/ha"/>
    <x v="1"/>
    <n v="1018"/>
  </r>
  <r>
    <x v="158"/>
    <s v="Annual, Ending mar Of Each Year"/>
    <s v="kg/ha"/>
    <x v="2"/>
    <n v="1029"/>
  </r>
  <r>
    <x v="158"/>
    <s v="Annual, Ending mar Of Each Year"/>
    <s v="kg/ha"/>
    <x v="3"/>
    <n v="1062"/>
  </r>
  <r>
    <x v="158"/>
    <s v="Annual, Ending mar Of Each Year"/>
    <s v="kg/ha"/>
    <x v="4"/>
    <n v="1055"/>
  </r>
  <r>
    <x v="158"/>
    <s v="Annual, Ending mar Of Each Year"/>
    <s v="kg/ha"/>
    <x v="5"/>
    <n v="1034"/>
  </r>
  <r>
    <x v="158"/>
    <s v="Annual, Ending mar Of Each Year"/>
    <s v="kg/ha"/>
    <x v="6"/>
    <n v="1039"/>
  </r>
  <r>
    <x v="158"/>
    <s v="Annual, Ending mar Of Each Year"/>
    <s v="kg/ha"/>
    <x v="7"/>
    <n v="1087"/>
  </r>
  <r>
    <x v="159"/>
    <s v="Annual, Ending mar Of Each Year"/>
    <s v="kg/ha"/>
    <x v="0"/>
    <n v="591"/>
  </r>
  <r>
    <x v="159"/>
    <s v="Annual, Ending mar Of Each Year"/>
    <s v="kg/ha"/>
    <x v="1"/>
    <n v="585"/>
  </r>
  <r>
    <x v="159"/>
    <s v="Annual, Ending mar Of Each Year"/>
    <s v="kg/ha"/>
    <x v="2"/>
    <n v="604"/>
  </r>
  <r>
    <x v="159"/>
    <s v="Annual, Ending mar Of Each Year"/>
    <s v="kg/ha"/>
    <x v="3"/>
    <n v="667"/>
  </r>
  <r>
    <x v="159"/>
    <s v="Annual, Ending mar Of Each Year"/>
    <s v="kg/ha"/>
    <x v="4"/>
    <n v="774"/>
  </r>
  <r>
    <x v="159"/>
    <s v="Annual, Ending mar Of Each Year"/>
    <s v="kg/ha"/>
    <x v="5"/>
    <n v="820"/>
  </r>
  <r>
    <x v="159"/>
    <s v="Annual, Ending mar Of Each Year"/>
    <s v="kg/ha"/>
    <x v="6"/>
    <n v="842"/>
  </r>
  <r>
    <x v="159"/>
    <s v="Annual, Ending mar Of Each Year"/>
    <s v="kg/ha"/>
    <x v="7"/>
    <n v="851"/>
  </r>
  <r>
    <x v="160"/>
    <s v="Annual, Ending mar Of Each Year"/>
    <s v="kg/ha"/>
    <x v="0"/>
    <n v="809"/>
  </r>
  <r>
    <x v="160"/>
    <s v="Annual, Ending mar Of Each Year"/>
    <s v="kg/ha"/>
    <x v="1"/>
    <n v="872"/>
  </r>
  <r>
    <x v="160"/>
    <s v="Annual, Ending mar Of Each Year"/>
    <s v="kg/ha"/>
    <x v="2"/>
    <n v="876"/>
  </r>
  <r>
    <x v="160"/>
    <s v="Annual, Ending mar Of Each Year"/>
    <s v="kg/ha"/>
    <x v="3"/>
    <n v="951"/>
  </r>
  <r>
    <x v="160"/>
    <s v="Annual, Ending mar Of Each Year"/>
    <s v="kg/ha"/>
    <x v="4"/>
    <n v="920"/>
  </r>
  <r>
    <x v="160"/>
    <s v="Annual, Ending mar Of Each Year"/>
    <s v="kg/ha"/>
    <x v="5"/>
    <n v="895"/>
  </r>
  <r>
    <x v="160"/>
    <s v="Annual, Ending mar Of Each Year"/>
    <s v="kg/ha"/>
    <x v="6"/>
    <n v="953"/>
  </r>
  <r>
    <x v="160"/>
    <s v="Annual, Ending mar Of Each Year"/>
    <s v="kg/ha"/>
    <x v="7"/>
    <n v="1009"/>
  </r>
  <r>
    <x v="161"/>
    <s v="Annual, Ending mar Of Each Year"/>
    <s v="kg/ha"/>
    <x v="0"/>
    <n v="1870"/>
  </r>
  <r>
    <x v="161"/>
    <s v="Annual, Ending mar Of Each Year"/>
    <s v="kg/ha"/>
    <x v="1"/>
    <n v="1916"/>
  </r>
  <r>
    <x v="161"/>
    <s v="Annual, Ending mar Of Each Year"/>
    <s v="kg/ha"/>
    <x v="2"/>
    <n v="1901"/>
  </r>
  <r>
    <x v="161"/>
    <s v="Annual, Ending mar Of Each Year"/>
    <s v="kg/ha"/>
    <x v="3"/>
    <n v="2031"/>
  </r>
  <r>
    <x v="161"/>
    <s v="Annual, Ending mar Of Each Year"/>
    <s v="kg/ha"/>
    <x v="4"/>
    <n v="2109"/>
  </r>
  <r>
    <x v="161"/>
    <s v="Annual, Ending mar Of Each Year"/>
    <s v="kg/ha"/>
    <x v="5"/>
    <n v="2128"/>
  </r>
  <r>
    <x v="161"/>
    <s v="Annual, Ending mar Of Each Year"/>
    <s v="kg/ha"/>
    <x v="6"/>
    <n v="2249"/>
  </r>
  <r>
    <x v="161"/>
    <s v="Annual, Ending mar Of Each Year"/>
    <s v="kg/ha"/>
    <x v="7"/>
    <n v="2361"/>
  </r>
  <r>
    <x v="162"/>
    <s v="Annual, Ending mar Of Each Year"/>
    <s v="kg/ha"/>
    <x v="0"/>
    <n v="1761"/>
  </r>
  <r>
    <x v="162"/>
    <s v="Annual, Ending mar Of Each Year"/>
    <s v="kg/ha"/>
    <x v="1"/>
    <n v="1786"/>
  </r>
  <r>
    <x v="162"/>
    <s v="Annual, Ending mar Of Each Year"/>
    <s v="kg/ha"/>
    <x v="2"/>
    <n v="1740"/>
  </r>
  <r>
    <x v="162"/>
    <s v="Annual, Ending mar Of Each Year"/>
    <s v="kg/ha"/>
    <x v="3"/>
    <n v="1853"/>
  </r>
  <r>
    <x v="162"/>
    <s v="Annual, Ending mar Of Each Year"/>
    <s v="kg/ha"/>
    <x v="4"/>
    <n v="1877"/>
  </r>
  <r>
    <x v="162"/>
    <s v="Annual, Ending mar Of Each Year"/>
    <s v="kg/ha"/>
    <x v="5"/>
    <n v="1875"/>
  </r>
  <r>
    <x v="162"/>
    <s v="Annual, Ending mar Of Each Year"/>
    <s v="kg/ha"/>
    <x v="6"/>
    <n v="1974"/>
  </r>
  <r>
    <x v="162"/>
    <s v="Annual, Ending mar Of Each Year"/>
    <s v="kg/ha"/>
    <x v="7"/>
    <n v="2089"/>
  </r>
  <r>
    <x v="163"/>
    <s v="Annual, Ending mar Of Each Year"/>
    <s v="kg/ha"/>
    <x v="0"/>
    <n v="2853"/>
  </r>
  <r>
    <x v="163"/>
    <s v="Annual, Ending mar Of Each Year"/>
    <s v="kg/ha"/>
    <x v="1"/>
    <n v="3030"/>
  </r>
  <r>
    <x v="163"/>
    <s v="Annual, Ending mar Of Each Year"/>
    <s v="kg/ha"/>
    <x v="2"/>
    <n v="3220"/>
  </r>
  <r>
    <x v="163"/>
    <s v="Annual, Ending mar Of Each Year"/>
    <s v="kg/ha"/>
    <x v="3"/>
    <n v="3421"/>
  </r>
  <r>
    <x v="163"/>
    <s v="Annual, Ending mar Of Each Year"/>
    <s v="kg/ha"/>
    <x v="4"/>
    <n v="3741"/>
  </r>
  <r>
    <x v="163"/>
    <s v="Annual, Ending mar Of Each Year"/>
    <s v="kg/ha"/>
    <x v="5"/>
    <n v="3813"/>
  </r>
  <r>
    <x v="163"/>
    <s v="Annual, Ending mar Of Each Year"/>
    <s v="kg/ha"/>
    <x v="6"/>
    <n v="3963"/>
  </r>
  <r>
    <x v="163"/>
    <s v="Annual, Ending mar Of Each Year"/>
    <s v="kg/ha"/>
    <x v="7"/>
    <n v="3944"/>
  </r>
  <r>
    <x v="164"/>
    <s v="Annual, Ending mar Of Each Year"/>
    <s v="kg/ha"/>
    <x v="0"/>
    <n v="595"/>
  </r>
  <r>
    <x v="164"/>
    <s v="Annual, Ending mar Of Each Year"/>
    <s v="kg/ha"/>
    <x v="1"/>
    <n v="593"/>
  </r>
  <r>
    <x v="164"/>
    <s v="Annual, Ending mar Of Each Year"/>
    <s v="kg/ha"/>
    <x v="2"/>
    <n v="594"/>
  </r>
  <r>
    <x v="164"/>
    <s v="Annual, Ending mar Of Each Year"/>
    <s v="kg/ha"/>
    <x v="3"/>
    <n v="610"/>
  </r>
  <r>
    <x v="164"/>
    <s v="Annual, Ending mar Of Each Year"/>
    <s v="kg/ha"/>
    <x v="4"/>
    <n v="614"/>
  </r>
  <r>
    <x v="164"/>
    <s v="Annual, Ending mar Of Each Year"/>
    <s v="kg/ha"/>
    <x v="5"/>
    <n v="625"/>
  </r>
  <r>
    <x v="164"/>
    <s v="Annual, Ending mar Of Each Year"/>
    <s v="kg/ha"/>
    <x v="6"/>
    <n v="644"/>
  </r>
  <r>
    <x v="164"/>
    <s v="Annual, Ending mar Of Each Year"/>
    <s v="kg/ha"/>
    <x v="7"/>
    <n v="662"/>
  </r>
  <r>
    <x v="165"/>
    <s v="Annual, Ending mar Of Each Year"/>
    <s v="kg/ha"/>
    <x v="0"/>
    <n v="463"/>
  </r>
  <r>
    <x v="165"/>
    <s v="Annual, Ending mar Of Each Year"/>
    <s v="kg/ha"/>
    <x v="1"/>
    <n v="455"/>
  </r>
  <r>
    <x v="165"/>
    <s v="Annual, Ending mar Of Each Year"/>
    <s v="kg/ha"/>
    <x v="2"/>
    <n v="455"/>
  </r>
  <r>
    <x v="165"/>
    <s v="Annual, Ending mar Of Each Year"/>
    <s v="kg/ha"/>
    <x v="3"/>
    <n v="483"/>
  </r>
  <r>
    <x v="165"/>
    <s v="Annual, Ending mar Of Each Year"/>
    <s v="kg/ha"/>
    <x v="4"/>
    <n v="472"/>
  </r>
  <r>
    <x v="165"/>
    <s v="Annual, Ending mar Of Each Year"/>
    <s v="kg/ha"/>
    <x v="5"/>
    <n v="469"/>
  </r>
  <r>
    <x v="165"/>
    <s v="Annual, Ending mar Of Each Year"/>
    <s v="kg/ha"/>
    <x v="6"/>
    <n v="496"/>
  </r>
  <r>
    <x v="165"/>
    <s v="Annual, Ending mar Of Each Year"/>
    <s v="kg/ha"/>
    <x v="7"/>
    <n v="514"/>
  </r>
  <r>
    <x v="166"/>
    <s v="Annual, Ending mar Of Each Year"/>
    <s v="kg/ha"/>
    <x v="0"/>
    <n v="723"/>
  </r>
  <r>
    <x v="166"/>
    <s v="Annual, Ending mar Of Each Year"/>
    <s v="kg/ha"/>
    <x v="1"/>
    <n v="725"/>
  </r>
  <r>
    <x v="166"/>
    <s v="Annual, Ending mar Of Each Year"/>
    <s v="kg/ha"/>
    <x v="2"/>
    <n v="725"/>
  </r>
  <r>
    <x v="166"/>
    <s v="Annual, Ending mar Of Each Year"/>
    <s v="kg/ha"/>
    <x v="3"/>
    <n v="729"/>
  </r>
  <r>
    <x v="166"/>
    <s v="Annual, Ending mar Of Each Year"/>
    <s v="kg/ha"/>
    <x v="4"/>
    <n v="742"/>
  </r>
  <r>
    <x v="166"/>
    <s v="Annual, Ending mar Of Each Year"/>
    <s v="kg/ha"/>
    <x v="5"/>
    <n v="760"/>
  </r>
  <r>
    <x v="166"/>
    <s v="Annual, Ending mar Of Each Year"/>
    <s v="kg/ha"/>
    <x v="6"/>
    <n v="772"/>
  </r>
  <r>
    <x v="166"/>
    <s v="Annual, Ending mar Of Each Year"/>
    <s v="kg/ha"/>
    <x v="7"/>
    <n v="789"/>
  </r>
  <r>
    <x v="167"/>
    <s v="Annual, Ending mar Of Each Year"/>
    <s v="kg/ha"/>
    <x v="0"/>
    <n v="681"/>
  </r>
  <r>
    <x v="167"/>
    <s v="Annual, Ending mar Of Each Year"/>
    <s v="kg/ha"/>
    <x v="1"/>
    <n v="687"/>
  </r>
  <r>
    <x v="167"/>
    <s v="Annual, Ending mar Of Each Year"/>
    <s v="kg/ha"/>
    <x v="2"/>
    <n v="681"/>
  </r>
  <r>
    <x v="167"/>
    <s v="Annual, Ending mar Of Each Year"/>
    <s v="kg/ha"/>
    <x v="3"/>
    <n v="717"/>
  </r>
  <r>
    <x v="167"/>
    <s v="Annual, Ending mar Of Each Year"/>
    <s v="kg/ha"/>
    <x v="4"/>
    <n v="717"/>
  </r>
  <r>
    <x v="167"/>
    <s v="Annual, Ending mar Of Each Year"/>
    <s v="kg/ha"/>
    <x v="5"/>
    <n v="726"/>
  </r>
  <r>
    <x v="167"/>
    <s v="Annual, Ending mar Of Each Year"/>
    <s v="kg/ha"/>
    <x v="6"/>
    <n v="702"/>
  </r>
  <r>
    <x v="167"/>
    <s v="Annual, Ending mar Of Each Year"/>
    <s v="kg/ha"/>
    <x v="7"/>
    <n v="703"/>
  </r>
  <r>
    <x v="168"/>
    <s v="Annual, Ending mar Of Each Year"/>
    <s v="kg/ha"/>
    <x v="0"/>
    <n v="795"/>
  </r>
  <r>
    <x v="168"/>
    <s v="Annual, Ending mar Of Each Year"/>
    <s v="kg/ha"/>
    <x v="1"/>
    <n v="803"/>
  </r>
  <r>
    <x v="168"/>
    <s v="Annual, Ending mar Of Each Year"/>
    <s v="kg/ha"/>
    <x v="2"/>
    <n v="803"/>
  </r>
  <r>
    <x v="168"/>
    <s v="Annual, Ending mar Of Each Year"/>
    <s v="kg/ha"/>
    <x v="3"/>
    <n v="808"/>
  </r>
  <r>
    <x v="168"/>
    <s v="Annual, Ending mar Of Each Year"/>
    <s v="kg/ha"/>
    <x v="4"/>
    <n v="826"/>
  </r>
  <r>
    <x v="168"/>
    <s v="Annual, Ending mar Of Each Year"/>
    <s v="kg/ha"/>
    <x v="5"/>
    <n v="847"/>
  </r>
  <r>
    <x v="168"/>
    <s v="Annual, Ending mar Of Each Year"/>
    <s v="kg/ha"/>
    <x v="6"/>
    <n v="865"/>
  </r>
  <r>
    <x v="168"/>
    <s v="Annual, Ending mar Of Each Year"/>
    <s v="kg/ha"/>
    <x v="7"/>
    <n v="881"/>
  </r>
  <r>
    <x v="169"/>
    <s v="Annual, Ending mar Of Each Year"/>
    <s v="kg/ha"/>
    <x v="0"/>
    <n v="870"/>
  </r>
  <r>
    <x v="169"/>
    <s v="Annual, Ending mar Of Each Year"/>
    <s v="kg/ha"/>
    <x v="1"/>
    <n v="918"/>
  </r>
  <r>
    <x v="169"/>
    <s v="Annual, Ending mar Of Each Year"/>
    <s v="kg/ha"/>
    <x v="2"/>
    <n v="918"/>
  </r>
  <r>
    <x v="169"/>
    <s v="Annual, Ending mar Of Each Year"/>
    <s v="kg/ha"/>
    <x v="3"/>
    <n v="995"/>
  </r>
  <r>
    <x v="169"/>
    <s v="Annual, Ending mar Of Each Year"/>
    <s v="kg/ha"/>
    <x v="4"/>
    <n v="985"/>
  </r>
  <r>
    <x v="169"/>
    <s v="Annual, Ending mar Of Each Year"/>
    <s v="kg/ha"/>
    <x v="5"/>
    <n v="1000"/>
  </r>
  <r>
    <x v="169"/>
    <s v="Annual, Ending mar Of Each Year"/>
    <s v="kg/ha"/>
    <x v="6"/>
    <n v="1039"/>
  </r>
  <r>
    <x v="169"/>
    <s v="Annual, Ending mar Of Each Year"/>
    <s v="kg/ha"/>
    <x v="7"/>
    <n v="1081"/>
  </r>
  <r>
    <x v="170"/>
    <s v="Annual, Ending mar Of Each Year"/>
    <s v="kg/ha"/>
    <x v="0"/>
    <n v="981"/>
  </r>
  <r>
    <x v="170"/>
    <s v="Annual, Ending mar Of Each Year"/>
    <s v="kg/ha"/>
    <x v="1"/>
    <n v="1079"/>
  </r>
  <r>
    <x v="170"/>
    <s v="Annual, Ending mar Of Each Year"/>
    <s v="kg/ha"/>
    <x v="2"/>
    <n v="1031"/>
  </r>
  <r>
    <x v="170"/>
    <s v="Annual, Ending mar Of Each Year"/>
    <s v="kg/ha"/>
    <x v="3"/>
    <n v="1181"/>
  </r>
  <r>
    <x v="170"/>
    <s v="Annual, Ending mar Of Each Year"/>
    <s v="kg/ha"/>
    <x v="4"/>
    <n v="1144"/>
  </r>
  <r>
    <x v="170"/>
    <s v="Annual, Ending mar Of Each Year"/>
    <s v="kg/ha"/>
    <x v="5"/>
    <n v="1144"/>
  </r>
  <r>
    <x v="170"/>
    <s v="Annual, Ending mar Of Each Year"/>
    <s v="kg/ha"/>
    <x v="6"/>
    <n v="1187"/>
  </r>
  <r>
    <x v="170"/>
    <s v="Annual, Ending mar Of Each Year"/>
    <s v="kg/ha"/>
    <x v="7"/>
    <n v="1274"/>
  </r>
  <r>
    <x v="171"/>
    <s v="Annual, Ending mar Of Each Year"/>
    <s v="kg/ha"/>
    <x v="0"/>
    <n v="985"/>
  </r>
  <r>
    <x v="171"/>
    <s v="Annual, Ending mar Of Each Year"/>
    <s v="kg/ha"/>
    <x v="1"/>
    <n v="1045"/>
  </r>
  <r>
    <x v="171"/>
    <s v="Annual, Ending mar Of Each Year"/>
    <s v="kg/ha"/>
    <x v="2"/>
    <n v="1063"/>
  </r>
  <r>
    <x v="171"/>
    <s v="Annual, Ending mar Of Each Year"/>
    <s v="kg/ha"/>
    <x v="3"/>
    <n v="1081"/>
  </r>
  <r>
    <x v="171"/>
    <s v="Annual, Ending mar Of Each Year"/>
    <s v="kg/ha"/>
    <x v="4"/>
    <n v="1080"/>
  </r>
  <r>
    <x v="171"/>
    <s v="Annual, Ending mar Of Each Year"/>
    <s v="kg/ha"/>
    <x v="5"/>
    <n v="1108"/>
  </r>
  <r>
    <x v="171"/>
    <s v="Annual, Ending mar Of Each Year"/>
    <s v="kg/ha"/>
    <x v="6"/>
    <n v="1123"/>
  </r>
  <r>
    <x v="171"/>
    <s v="Annual, Ending mar Of Each Year"/>
    <s v="kg/ha"/>
    <x v="7"/>
    <n v="1128"/>
  </r>
  <r>
    <x v="172"/>
    <s v="Annual, Ending mar Of Each Year"/>
    <s v="kg/ha"/>
    <x v="0"/>
    <n v="976"/>
  </r>
  <r>
    <x v="172"/>
    <s v="Annual, Ending mar Of Each Year"/>
    <s v="kg/ha"/>
    <x v="1"/>
    <n v="980"/>
  </r>
  <r>
    <x v="172"/>
    <s v="Annual, Ending mar Of Each Year"/>
    <s v="kg/ha"/>
    <x v="2"/>
    <n v="1006"/>
  </r>
  <r>
    <x v="172"/>
    <s v="Annual, Ending mar Of Each Year"/>
    <s v="kg/ha"/>
    <x v="3"/>
    <n v="1096"/>
  </r>
  <r>
    <x v="172"/>
    <s v="Annual, Ending mar Of Each Year"/>
    <s v="kg/ha"/>
    <x v="4"/>
    <n v="1068"/>
  </r>
  <r>
    <x v="172"/>
    <s v="Annual, Ending mar Of Each Year"/>
    <s v="kg/ha"/>
    <x v="5"/>
    <n v="1086"/>
  </r>
  <r>
    <x v="172"/>
    <s v="Annual, Ending mar Of Each Year"/>
    <s v="kg/ha"/>
    <x v="6"/>
    <n v="1138"/>
  </r>
  <r>
    <x v="172"/>
    <s v="Annual, Ending mar Of Each Year"/>
    <s v="kg/ha"/>
    <x v="7"/>
    <n v="1166"/>
  </r>
  <r>
    <x v="173"/>
    <s v="Annual, Ending mar Of Each Year"/>
    <s v="kg/ha"/>
    <x v="0"/>
    <n v="541"/>
  </r>
  <r>
    <x v="173"/>
    <s v="Annual, Ending mar Of Each Year"/>
    <s v="kg/ha"/>
    <x v="1"/>
    <n v="548"/>
  </r>
  <r>
    <x v="173"/>
    <s v="Annual, Ending mar Of Each Year"/>
    <s v="kg/ha"/>
    <x v="2"/>
    <n v="549"/>
  </r>
  <r>
    <x v="173"/>
    <s v="Annual, Ending mar Of Each Year"/>
    <s v="kg/ha"/>
    <x v="3"/>
    <n v="590"/>
  </r>
  <r>
    <x v="173"/>
    <s v="Annual, Ending mar Of Each Year"/>
    <s v="kg/ha"/>
    <x v="4"/>
    <n v="623"/>
  </r>
  <r>
    <x v="173"/>
    <s v="Annual, Ending mar Of Each Year"/>
    <s v="kg/ha"/>
    <x v="5"/>
    <n v="632"/>
  </r>
  <r>
    <x v="173"/>
    <s v="Annual, Ending mar Of Each Year"/>
    <s v="kg/ha"/>
    <x v="6"/>
    <n v="645"/>
  </r>
  <r>
    <x v="173"/>
    <s v="Annual, Ending mar Of Each Year"/>
    <s v="kg/ha"/>
    <x v="7"/>
    <n v="676"/>
  </r>
  <r>
    <x v="174"/>
    <s v="Annual, Ending mar Of Each Year"/>
    <s v="kg/ha"/>
    <x v="0"/>
    <n v="2108"/>
  </r>
  <r>
    <x v="174"/>
    <s v="Annual, Ending mar Of Each Year"/>
    <s v="kg/ha"/>
    <x v="1"/>
    <n v="273"/>
  </r>
  <r>
    <x v="174"/>
    <s v="Annual, Ending mar Of Each Year"/>
    <s v="kg/ha"/>
    <x v="2"/>
    <n v="324"/>
  </r>
  <r>
    <x v="174"/>
    <s v="Annual, Ending mar Of Each Year"/>
    <s v="kg/ha"/>
    <x v="3"/>
    <n v="379"/>
  </r>
  <r>
    <x v="174"/>
    <s v="Annual, Ending mar Of Each Year"/>
    <s v="kg/ha"/>
    <x v="4"/>
    <n v="396"/>
  </r>
  <r>
    <x v="174"/>
    <s v="Annual, Ending mar Of Each Year"/>
    <s v="kg/ha"/>
    <x v="5"/>
    <n v="412"/>
  </r>
  <r>
    <x v="174"/>
    <s v="Annual, Ending mar Of Each Year"/>
    <s v="kg/ha"/>
    <x v="6"/>
    <n v="440"/>
  </r>
  <r>
    <x v="174"/>
    <s v="Annual, Ending mar Of Each Year"/>
    <s v="kg/ha"/>
    <x v="7"/>
    <n v="456"/>
  </r>
  <r>
    <x v="175"/>
    <s v="Annual, Ending mar Of Each Year"/>
    <s v="kg/ha"/>
    <x v="0"/>
    <n v="1938"/>
  </r>
  <r>
    <x v="175"/>
    <s v="Annual, Ending mar Of Each Year"/>
    <s v="kg/ha"/>
    <x v="1"/>
    <n v="2030"/>
  </r>
  <r>
    <x v="175"/>
    <s v="Annual, Ending mar Of Each Year"/>
    <s v="kg/ha"/>
    <x v="2"/>
    <n v="2063"/>
  </r>
  <r>
    <x v="175"/>
    <s v="Annual, Ending mar Of Each Year"/>
    <s v="kg/ha"/>
    <x v="3"/>
    <n v="2093"/>
  </r>
  <r>
    <x v="175"/>
    <s v="Annual, Ending mar Of Each Year"/>
    <s v="kg/ha"/>
    <x v="4"/>
    <n v="6010"/>
  </r>
  <r>
    <x v="175"/>
    <s v="Annual, Ending mar Of Each Year"/>
    <s v="kg/ha"/>
    <x v="5"/>
    <n v="2172"/>
  </r>
  <r>
    <x v="175"/>
    <s v="Annual, Ending mar Of Each Year"/>
    <s v="kg/ha"/>
    <x v="6"/>
    <n v="2176"/>
  </r>
  <r>
    <x v="175"/>
    <s v="Annual, Ending mar Of Each Year"/>
    <s v="kg/ha"/>
    <x v="7"/>
    <n v="2195"/>
  </r>
  <r>
    <x v="176"/>
    <s v="Annual, Ending mar Of Each Year"/>
    <s v="kg/ha"/>
    <x v="0"/>
    <n v="10416"/>
  </r>
  <r>
    <x v="176"/>
    <s v="Annual, Ending mar Of Each Year"/>
    <s v="kg/ha"/>
    <x v="1"/>
    <n v="11678"/>
  </r>
  <r>
    <x v="176"/>
    <s v="Annual, Ending mar Of Each Year"/>
    <s v="kg/ha"/>
    <x v="2"/>
    <n v="11987"/>
  </r>
  <r>
    <x v="176"/>
    <s v="Annual, Ending mar Of Each Year"/>
    <s v="kg/ha"/>
    <x v="3"/>
    <n v="12520"/>
  </r>
  <r>
    <x v="176"/>
    <s v="Annual, Ending mar Of Each Year"/>
    <s v="kg/ha"/>
    <x v="4"/>
    <n v="12520"/>
  </r>
  <r>
    <x v="177"/>
    <s v="Annual, Ending mar Of Each Year"/>
    <s v="kg/ha"/>
    <x v="0"/>
    <n v="18386"/>
  </r>
  <r>
    <x v="177"/>
    <s v="Annual, Ending mar Of Each Year"/>
    <s v="kg/ha"/>
    <x v="1"/>
    <n v="17950"/>
  </r>
  <r>
    <x v="177"/>
    <s v="Annual, Ending mar Of Each Year"/>
    <s v="kg/ha"/>
    <x v="2"/>
    <n v="16962"/>
  </r>
  <r>
    <x v="177"/>
    <s v="Annual, Ending mar Of Each Year"/>
    <s v="kg/ha"/>
    <x v="3"/>
    <n v="17207"/>
  </r>
  <r>
    <x v="177"/>
    <s v="Annual, Ending mar Of Each Year"/>
    <s v="kg/ha"/>
    <x v="4"/>
    <n v="17207"/>
  </r>
  <r>
    <x v="178"/>
    <s v="Annual, Ending mar Of Each Year"/>
    <s v="kg/ha"/>
    <x v="0"/>
    <n v="65945"/>
  </r>
  <r>
    <x v="178"/>
    <s v="Annual, Ending mar Of Each Year"/>
    <s v="kg/ha"/>
    <x v="1"/>
    <n v="64473"/>
  </r>
  <r>
    <x v="178"/>
    <s v="Annual, Ending mar Of Each Year"/>
    <s v="kg/ha"/>
    <x v="2"/>
    <n v="64969"/>
  </r>
  <r>
    <x v="178"/>
    <s v="Annual, Ending mar Of Each Year"/>
    <s v="kg/ha"/>
    <x v="3"/>
    <n v="66151"/>
  </r>
  <r>
    <x v="178"/>
    <s v="Annual, Ending mar Of Each Year"/>
    <s v="kg/ha"/>
    <x v="4"/>
    <n v="67024"/>
  </r>
  <r>
    <x v="178"/>
    <s v="Annual, Ending mar Of Each Year"/>
    <s v="kg/ha"/>
    <x v="5"/>
    <n v="67929"/>
  </r>
  <r>
    <x v="178"/>
    <s v="Annual, Ending mar Of Each Year"/>
    <s v="kg/ha"/>
    <x v="6"/>
    <n v="68554"/>
  </r>
  <r>
    <x v="178"/>
    <s v="Annual, Ending mar Of Each Year"/>
    <s v="kg/ha"/>
    <x v="7"/>
    <n v="69118"/>
  </r>
  <r>
    <x v="179"/>
    <s v="Annual, Ending mar Of Each Year"/>
    <s v="%"/>
    <x v="0"/>
    <n v="44.2"/>
  </r>
  <r>
    <x v="180"/>
    <s v="Annual, Ending mar Of Each Year"/>
    <s v="ha mn"/>
    <x v="0"/>
    <n v="6.27"/>
  </r>
  <r>
    <x v="180"/>
    <s v="Annual, Ending mar Of Each Year"/>
    <s v="ha mn"/>
    <x v="1"/>
    <n v="7.17"/>
  </r>
  <r>
    <x v="180"/>
    <s v="Annual, Ending mar Of Each Year"/>
    <s v="ha mn"/>
    <x v="2"/>
    <n v="7.27"/>
  </r>
  <r>
    <x v="180"/>
    <s v="Annual, Ending mar Of Each Year"/>
    <s v="ha mn"/>
    <x v="3"/>
    <n v="7.39"/>
  </r>
  <r>
    <x v="180"/>
    <s v="Annual, Ending mar Of Each Year"/>
    <s v="ha mn"/>
    <x v="4"/>
    <n v="7.44"/>
  </r>
  <r>
    <x v="180"/>
    <s v="Annual, Ending mar Of Each Year"/>
    <s v="ha mn"/>
    <x v="5"/>
    <n v="6.6660000000000004"/>
  </r>
  <r>
    <x v="180"/>
    <s v="Annual, Ending mar Of Each Year"/>
    <s v="ha mn"/>
    <x v="6"/>
    <n v="8.0299999999999994"/>
  </r>
  <r>
    <x v="180"/>
    <s v="Annual, Ending mar Of Each Year"/>
    <s v="ha mn"/>
    <x v="7"/>
    <n v="7.29"/>
  </r>
  <r>
    <x v="180"/>
    <s v="Annual, Ending mar Of Each Year"/>
    <s v="ha mn"/>
    <x v="8"/>
    <n v="6.85"/>
  </r>
  <r>
    <x v="181"/>
    <s v="Annual, Ending mar Of Each Year"/>
    <s v="ha mn"/>
    <x v="0"/>
    <n v="2.58"/>
  </r>
  <r>
    <x v="181"/>
    <s v="Annual, Ending mar Of Each Year"/>
    <s v="ha mn"/>
    <x v="1"/>
    <n v="2.6"/>
  </r>
  <r>
    <x v="181"/>
    <s v="Annual, Ending mar Of Each Year"/>
    <s v="ha mn"/>
    <x v="2"/>
    <n v="2.38"/>
  </r>
  <r>
    <x v="181"/>
    <s v="Annual, Ending mar Of Each Year"/>
    <s v="ha mn"/>
    <x v="3"/>
    <n v="2.52"/>
  </r>
  <r>
    <x v="181"/>
    <s v="Annual, Ending mar Of Each Year"/>
    <s v="ha mn"/>
    <x v="4"/>
    <n v="2.67"/>
  </r>
  <r>
    <x v="181"/>
    <s v="Annual, Ending mar Of Each Year"/>
    <s v="ha mn"/>
    <x v="5"/>
    <n v="2.6956000000000002"/>
  </r>
  <r>
    <x v="181"/>
    <s v="Annual, Ending mar Of Each Year"/>
    <s v="ha mn"/>
    <x v="6"/>
    <n v="2.77"/>
  </r>
  <r>
    <x v="181"/>
    <s v="Annual, Ending mar Of Each Year"/>
    <s v="ha mn"/>
    <x v="7"/>
    <n v="2.74"/>
  </r>
  <r>
    <x v="181"/>
    <s v="Annual, Ending mar Of Each Year"/>
    <s v="ha mn"/>
    <x v="8"/>
    <n v="2.52"/>
  </r>
  <r>
    <x v="182"/>
    <s v="Annual, Ending mar Of Each Year"/>
    <s v="ha mn"/>
    <x v="0"/>
    <n v="6.46"/>
  </r>
  <r>
    <x v="182"/>
    <s v="Annual, Ending mar Of Each Year"/>
    <s v="ha mn"/>
    <x v="1"/>
    <n v="6.55"/>
  </r>
  <r>
    <x v="182"/>
    <s v="Annual, Ending mar Of Each Year"/>
    <s v="ha mn"/>
    <x v="2"/>
    <n v="6.7"/>
  </r>
  <r>
    <x v="182"/>
    <s v="Annual, Ending mar Of Each Year"/>
    <s v="ha mn"/>
    <x v="3"/>
    <n v="7.03"/>
  </r>
  <r>
    <x v="182"/>
    <s v="Annual, Ending mar Of Each Year"/>
    <s v="ha mn"/>
    <x v="4"/>
    <n v="6.92"/>
  </r>
  <r>
    <x v="182"/>
    <s v="Annual, Ending mar Of Each Year"/>
    <s v="ha mn"/>
    <x v="5"/>
    <n v="6.6341999999999999"/>
  </r>
  <r>
    <x v="182"/>
    <s v="Annual, Ending mar Of Each Year"/>
    <s v="ha mn"/>
    <x v="6"/>
    <n v="6.24"/>
  </r>
  <r>
    <x v="182"/>
    <s v="Annual, Ending mar Of Each Year"/>
    <s v="ha mn"/>
    <x v="7"/>
    <n v="6.7"/>
  </r>
  <r>
    <x v="182"/>
    <s v="Annual, Ending mar Of Each Year"/>
    <s v="ha mn"/>
    <x v="8"/>
    <n v="6.71"/>
  </r>
  <r>
    <x v="183"/>
    <s v="Annual, Ending mar Of Each Year"/>
    <s v="ha mn"/>
    <x v="0"/>
    <n v="5.13"/>
  </r>
  <r>
    <x v="183"/>
    <s v="Annual, Ending mar Of Each Year"/>
    <s v="ha mn"/>
    <x v="1"/>
    <n v="5.15"/>
  </r>
  <r>
    <x v="183"/>
    <s v="Annual, Ending mar Of Each Year"/>
    <s v="ha mn"/>
    <x v="2"/>
    <n v="5.0599999999999996"/>
  </r>
  <r>
    <x v="183"/>
    <s v="Annual, Ending mar Of Each Year"/>
    <s v="ha mn"/>
    <x v="3"/>
    <n v="5.08"/>
  </r>
  <r>
    <x v="183"/>
    <s v="Annual, Ending mar Of Each Year"/>
    <s v="ha mn"/>
    <x v="4"/>
    <n v="4.96"/>
  </r>
  <r>
    <x v="183"/>
    <s v="Annual, Ending mar Of Each Year"/>
    <s v="ha mn"/>
    <x v="5"/>
    <n v="4.8636999999999997"/>
  </r>
  <r>
    <x v="183"/>
    <s v="Annual, Ending mar Of Each Year"/>
    <s v="ha mn"/>
    <x v="6"/>
    <n v="4.96"/>
  </r>
  <r>
    <x v="183"/>
    <s v="Annual, Ending mar Of Each Year"/>
    <s v="ha mn"/>
    <x v="7"/>
    <n v="4.96"/>
  </r>
  <r>
    <x v="183"/>
    <s v="Annual, Ending mar Of Each Year"/>
    <s v="ha mn"/>
    <x v="8"/>
    <n v="5.04"/>
  </r>
  <r>
    <x v="184"/>
    <s v="Annual, Ending mar Of Each Year"/>
    <s v="ha mn"/>
    <x v="0"/>
    <n v="3.72"/>
  </r>
  <r>
    <x v="184"/>
    <s v="Annual, Ending mar Of Each Year"/>
    <s v="ha mn"/>
    <x v="1"/>
    <n v="3.97"/>
  </r>
  <r>
    <x v="184"/>
    <s v="Annual, Ending mar Of Each Year"/>
    <s v="ha mn"/>
    <x v="2"/>
    <n v="4.57"/>
  </r>
  <r>
    <x v="184"/>
    <s v="Annual, Ending mar Of Each Year"/>
    <s v="ha mn"/>
    <x v="3"/>
    <n v="4.4800000000000004"/>
  </r>
  <r>
    <x v="184"/>
    <s v="Annual, Ending mar Of Each Year"/>
    <s v="ha mn"/>
    <x v="4"/>
    <n v="4.0599999999999996"/>
  </r>
  <r>
    <x v="184"/>
    <s v="Annual, Ending mar Of Each Year"/>
    <s v="ha mn"/>
    <x v="5"/>
    <n v="3.694"/>
  </r>
  <r>
    <x v="184"/>
    <s v="Annual, Ending mar Of Each Year"/>
    <s v="ha mn"/>
    <x v="6"/>
    <n v="4.53"/>
  </r>
  <r>
    <x v="184"/>
    <s v="Annual, Ending mar Of Each Year"/>
    <s v="ha mn"/>
    <x v="7"/>
    <n v="4.74"/>
  </r>
  <r>
    <x v="184"/>
    <s v="Annual, Ending mar Of Each Year"/>
    <s v="ha mn"/>
    <x v="8"/>
    <n v="3.68"/>
  </r>
  <r>
    <x v="185"/>
    <s v="Annual, Ending mar Of Each Year"/>
    <s v="ha mn"/>
    <x v="0"/>
    <n v="4.24"/>
  </r>
  <r>
    <x v="185"/>
    <s v="Annual, Ending mar Of Each Year"/>
    <s v="ha mn"/>
    <x v="1"/>
    <n v="4.2699999999999996"/>
  </r>
  <r>
    <x v="185"/>
    <s v="Annual, Ending mar Of Each Year"/>
    <s v="ha mn"/>
    <x v="2"/>
    <n v="4.3499999999999996"/>
  </r>
  <r>
    <x v="185"/>
    <s v="Annual, Ending mar Of Each Year"/>
    <s v="ha mn"/>
    <x v="3"/>
    <n v="4.4800000000000004"/>
  </r>
  <r>
    <x v="185"/>
    <s v="Annual, Ending mar Of Each Year"/>
    <s v="ha mn"/>
    <x v="4"/>
    <n v="4.6100000000000003"/>
  </r>
  <r>
    <x v="185"/>
    <s v="Annual, Ending mar Of Each Year"/>
    <s v="ha mn"/>
    <x v="5"/>
    <n v="4.54"/>
  </r>
  <r>
    <x v="185"/>
    <s v="Annual, Ending mar Of Each Year"/>
    <s v="ha mn"/>
    <x v="6"/>
    <n v="4.72"/>
  </r>
  <r>
    <x v="185"/>
    <s v="Annual, Ending mar Of Each Year"/>
    <s v="ha mn"/>
    <x v="7"/>
    <n v="4.63"/>
  </r>
  <r>
    <x v="185"/>
    <s v="Annual, Ending mar Of Each Year"/>
    <s v="ha mn"/>
    <x v="8"/>
    <n v="4.3899999999999997"/>
  </r>
  <r>
    <x v="186"/>
    <s v="Annual, Ending mar Of Each Year"/>
    <s v="ha mn"/>
    <x v="0"/>
    <n v="1.87"/>
  </r>
  <r>
    <x v="186"/>
    <s v="Annual, Ending mar Of Each Year"/>
    <s v="ha mn"/>
    <x v="1"/>
    <n v="1.93"/>
  </r>
  <r>
    <x v="186"/>
    <s v="Annual, Ending mar Of Each Year"/>
    <s v="ha mn"/>
    <x v="2"/>
    <n v="2.38"/>
  </r>
  <r>
    <x v="186"/>
    <s v="Annual, Ending mar Of Each Year"/>
    <s v="ha mn"/>
    <x v="3"/>
    <n v="2.44"/>
  </r>
  <r>
    <x v="186"/>
    <s v="Annual, Ending mar Of Each Year"/>
    <s v="ha mn"/>
    <x v="4"/>
    <n v="2.4300000000000002"/>
  </r>
  <r>
    <x v="186"/>
    <s v="Annual, Ending mar Of Each Year"/>
    <s v="ha mn"/>
    <x v="5"/>
    <n v="1.6191"/>
  </r>
  <r>
    <x v="186"/>
    <s v="Annual, Ending mar Of Each Year"/>
    <s v="ha mn"/>
    <x v="6"/>
    <n v="1.49"/>
  </r>
  <r>
    <x v="186"/>
    <s v="Annual, Ending mar Of Each Year"/>
    <s v="ha mn"/>
    <x v="7"/>
    <n v="2.3199999999999998"/>
  </r>
  <r>
    <x v="186"/>
    <s v="Annual, Ending mar Of Each Year"/>
    <s v="ha mn"/>
    <x v="8"/>
    <n v="2.31"/>
  </r>
  <r>
    <x v="187"/>
    <s v="Annual, Ending mar Of Each Year"/>
    <s v="ha mn"/>
    <x v="0"/>
    <n v="7.56"/>
  </r>
  <r>
    <x v="187"/>
    <s v="Annual, Ending mar Of Each Year"/>
    <s v="ha mn"/>
    <x v="1"/>
    <n v="7.6"/>
  </r>
  <r>
    <x v="187"/>
    <s v="Annual, Ending mar Of Each Year"/>
    <s v="ha mn"/>
    <x v="2"/>
    <n v="7.45"/>
  </r>
  <r>
    <x v="187"/>
    <s v="Annual, Ending mar Of Each Year"/>
    <s v="ha mn"/>
    <x v="3"/>
    <n v="7.87"/>
  </r>
  <r>
    <x v="187"/>
    <s v="Annual, Ending mar Of Each Year"/>
    <s v="ha mn"/>
    <x v="4"/>
    <n v="7.46"/>
  </r>
  <r>
    <x v="187"/>
    <s v="Annual, Ending mar Of Each Year"/>
    <s v="ha mn"/>
    <x v="5"/>
    <n v="7.9550000000000001"/>
  </r>
  <r>
    <x v="187"/>
    <s v="Annual, Ending mar Of Each Year"/>
    <s v="ha mn"/>
    <x v="6"/>
    <n v="8.24"/>
  </r>
  <r>
    <x v="187"/>
    <s v="Annual, Ending mar Of Each Year"/>
    <s v="ha mn"/>
    <x v="7"/>
    <n v="7.43"/>
  </r>
  <r>
    <x v="187"/>
    <s v="Annual, Ending mar Of Each Year"/>
    <s v="ha mn"/>
    <x v="8"/>
    <n v="7.42"/>
  </r>
  <r>
    <x v="188"/>
    <s v="Annual, Ending mar Of Each Year"/>
    <s v="ha mn"/>
    <x v="0"/>
    <n v="12.47"/>
  </r>
  <r>
    <x v="188"/>
    <s v="Annual, Ending mar Of Each Year"/>
    <s v="ha mn"/>
    <x v="1"/>
    <n v="11.68"/>
  </r>
  <r>
    <x v="188"/>
    <s v="Annual, Ending mar Of Each Year"/>
    <s v="ha mn"/>
    <x v="2"/>
    <n v="11.78"/>
  </r>
  <r>
    <x v="188"/>
    <s v="Annual, Ending mar Of Each Year"/>
    <s v="ha mn"/>
    <x v="3"/>
    <n v="11.29"/>
  </r>
  <r>
    <x v="188"/>
    <s v="Annual, Ending mar Of Each Year"/>
    <s v="ha mn"/>
    <x v="4"/>
    <n v="11.91"/>
  </r>
  <r>
    <x v="188"/>
    <s v="Annual, Ending mar Of Each Year"/>
    <s v="ha mn"/>
    <x v="5"/>
    <n v="12.459"/>
  </r>
  <r>
    <x v="188"/>
    <s v="Annual, Ending mar Of Each Year"/>
    <s v="ha mn"/>
    <x v="6"/>
    <n v="12.86"/>
  </r>
  <r>
    <x v="188"/>
    <s v="Annual, Ending mar Of Each Year"/>
    <s v="ha mn"/>
    <x v="7"/>
    <n v="13.5"/>
  </r>
  <r>
    <x v="188"/>
    <s v="Annual, Ending mar Of Each Year"/>
    <s v="ha mn"/>
    <x v="8"/>
    <n v="14.13"/>
  </r>
  <r>
    <x v="189"/>
    <s v="Annual, Ending mar Of Each Year"/>
    <s v="ha mn"/>
    <x v="0"/>
    <n v="12.61"/>
  </r>
  <r>
    <x v="189"/>
    <s v="Annual, Ending mar Of Each Year"/>
    <s v="ha mn"/>
    <x v="1"/>
    <n v="12.75"/>
  </r>
  <r>
    <x v="189"/>
    <s v="Annual, Ending mar Of Each Year"/>
    <s v="ha mn"/>
    <x v="2"/>
    <n v="13.45"/>
  </r>
  <r>
    <x v="189"/>
    <s v="Annual, Ending mar Of Each Year"/>
    <s v="ha mn"/>
    <x v="3"/>
    <n v="13.21"/>
  </r>
  <r>
    <x v="189"/>
    <s v="Annual, Ending mar Of Each Year"/>
    <s v="ha mn"/>
    <x v="4"/>
    <n v="11.42"/>
  </r>
  <r>
    <x v="189"/>
    <s v="Annual, Ending mar Of Each Year"/>
    <s v="ha mn"/>
    <x v="5"/>
    <n v="12.1127"/>
  </r>
  <r>
    <x v="189"/>
    <s v="Annual, Ending mar Of Each Year"/>
    <s v="ha mn"/>
    <x v="6"/>
    <n v="13.03"/>
  </r>
  <r>
    <x v="189"/>
    <s v="Annual, Ending mar Of Each Year"/>
    <s v="ha mn"/>
    <x v="7"/>
    <n v="10.86"/>
  </r>
  <r>
    <x v="189"/>
    <s v="Annual, Ending mar Of Each Year"/>
    <s v="ha mn"/>
    <x v="8"/>
    <n v="10.11"/>
  </r>
  <r>
    <x v="190"/>
    <s v="Annual, Ending mar Of Each Year"/>
    <s v="ha mn"/>
    <x v="0"/>
    <n v="5.3"/>
  </r>
  <r>
    <x v="190"/>
    <s v="Annual, Ending mar Of Each Year"/>
    <s v="ha mn"/>
    <x v="1"/>
    <n v="5.46"/>
  </r>
  <r>
    <x v="190"/>
    <s v="Annual, Ending mar Of Each Year"/>
    <s v="ha mn"/>
    <x v="2"/>
    <n v="5.4"/>
  </r>
  <r>
    <x v="190"/>
    <s v="Annual, Ending mar Of Each Year"/>
    <s v="ha mn"/>
    <x v="3"/>
    <n v="5.49"/>
  </r>
  <r>
    <x v="190"/>
    <s v="Annual, Ending mar Of Each Year"/>
    <s v="ha mn"/>
    <x v="4"/>
    <n v="5.43"/>
  </r>
  <r>
    <x v="190"/>
    <s v="Annual, Ending mar Of Each Year"/>
    <s v="ha mn"/>
    <x v="5"/>
    <n v="5.4061000000000003"/>
  </r>
  <r>
    <x v="190"/>
    <s v="Annual, Ending mar Of Each Year"/>
    <s v="ha mn"/>
    <x v="6"/>
    <n v="5.32"/>
  </r>
  <r>
    <x v="190"/>
    <s v="Annual, Ending mar Of Each Year"/>
    <s v="ha mn"/>
    <x v="7"/>
    <n v="4.92"/>
  </r>
  <r>
    <x v="190"/>
    <s v="Annual, Ending mar Of Each Year"/>
    <s v="ha mn"/>
    <x v="8"/>
    <n v="5.04"/>
  </r>
  <r>
    <x v="191"/>
    <s v="Annual, Ending mar Of Each Year"/>
    <s v="ha mn"/>
    <x v="0"/>
    <n v="6.35"/>
  </r>
  <r>
    <x v="191"/>
    <s v="Annual, Ending mar Of Each Year"/>
    <s v="ha mn"/>
    <x v="1"/>
    <n v="6.32"/>
  </r>
  <r>
    <x v="191"/>
    <s v="Annual, Ending mar Of Each Year"/>
    <s v="ha mn"/>
    <x v="2"/>
    <n v="6.3"/>
  </r>
  <r>
    <x v="191"/>
    <s v="Annual, Ending mar Of Each Year"/>
    <s v="ha mn"/>
    <x v="3"/>
    <n v="6.3"/>
  </r>
  <r>
    <x v="191"/>
    <s v="Annual, Ending mar Of Each Year"/>
    <s v="ha mn"/>
    <x v="4"/>
    <n v="6.46"/>
  </r>
  <r>
    <x v="191"/>
    <s v="Annual, Ending mar Of Each Year"/>
    <s v="ha mn"/>
    <x v="5"/>
    <n v="6.5030000000000001"/>
  </r>
  <r>
    <x v="191"/>
    <s v="Annual, Ending mar Of Each Year"/>
    <s v="ha mn"/>
    <x v="6"/>
    <n v="6.51"/>
  </r>
  <r>
    <x v="191"/>
    <s v="Annual, Ending mar Of Each Year"/>
    <s v="ha mn"/>
    <x v="7"/>
    <n v="6.51"/>
  </r>
  <r>
    <x v="191"/>
    <s v="Annual, Ending mar Of Each Year"/>
    <s v="ha mn"/>
    <x v="8"/>
    <n v="6.59"/>
  </r>
  <r>
    <x v="192"/>
    <s v="Annual, Ending mar Of Each Year"/>
    <s v="ha mn"/>
    <x v="0"/>
    <n v="12.05"/>
  </r>
  <r>
    <x v="192"/>
    <s v="Annual, Ending mar Of Each Year"/>
    <s v="ha mn"/>
    <x v="1"/>
    <n v="12.45"/>
  </r>
  <r>
    <x v="192"/>
    <s v="Annual, Ending mar Of Each Year"/>
    <s v="ha mn"/>
    <x v="2"/>
    <n v="12.7"/>
  </r>
  <r>
    <x v="192"/>
    <s v="Annual, Ending mar Of Each Year"/>
    <s v="ha mn"/>
    <x v="3"/>
    <n v="13.61"/>
  </r>
  <r>
    <x v="192"/>
    <s v="Annual, Ending mar Of Each Year"/>
    <s v="ha mn"/>
    <x v="4"/>
    <n v="13.21"/>
  </r>
  <r>
    <x v="192"/>
    <s v="Annual, Ending mar Of Each Year"/>
    <s v="ha mn"/>
    <x v="5"/>
    <n v="13.2719"/>
  </r>
  <r>
    <x v="192"/>
    <s v="Annual, Ending mar Of Each Year"/>
    <s v="ha mn"/>
    <x v="6"/>
    <n v="15.08"/>
  </r>
  <r>
    <x v="192"/>
    <s v="Annual, Ending mar Of Each Year"/>
    <s v="ha mn"/>
    <x v="7"/>
    <n v="14.44"/>
  </r>
  <r>
    <x v="192"/>
    <s v="Annual, Ending mar Of Each Year"/>
    <s v="ha mn"/>
    <x v="8"/>
    <n v="12.17"/>
  </r>
  <r>
    <x v="193"/>
    <s v="Annual, Ending mar Of Each Year"/>
    <s v="ha mn"/>
    <x v="0"/>
    <n v="3.3"/>
  </r>
  <r>
    <x v="193"/>
    <s v="Annual, Ending mar Of Each Year"/>
    <s v="ha mn"/>
    <x v="1"/>
    <n v="3.32"/>
  </r>
  <r>
    <x v="193"/>
    <s v="Annual, Ending mar Of Each Year"/>
    <s v="ha mn"/>
    <x v="2"/>
    <n v="3.17"/>
  </r>
  <r>
    <x v="193"/>
    <s v="Annual, Ending mar Of Each Year"/>
    <s v="ha mn"/>
    <x v="3"/>
    <n v="3.1"/>
  </r>
  <r>
    <x v="193"/>
    <s v="Annual, Ending mar Of Each Year"/>
    <s v="ha mn"/>
    <x v="4"/>
    <n v="3.19"/>
  </r>
  <r>
    <x v="193"/>
    <s v="Annual, Ending mar Of Each Year"/>
    <s v="ha mn"/>
    <x v="5"/>
    <n v="3.0327999999999999"/>
  </r>
  <r>
    <x v="193"/>
    <s v="Annual, Ending mar Of Each Year"/>
    <s v="ha mn"/>
    <x v="6"/>
    <n v="3.17"/>
  </r>
  <r>
    <x v="193"/>
    <s v="Annual, Ending mar Of Each Year"/>
    <s v="ha mn"/>
    <x v="7"/>
    <n v="3.21"/>
  </r>
  <r>
    <x v="193"/>
    <s v="Annual, Ending mar Of Each Year"/>
    <s v="ha mn"/>
    <x v="8"/>
    <n v="2.89"/>
  </r>
  <r>
    <x v="194"/>
    <s v="Annual, Ending mar Of Each Year"/>
    <s v="ha mn"/>
    <x v="0"/>
    <n v="19.29"/>
  </r>
  <r>
    <x v="194"/>
    <s v="Annual, Ending mar Of Each Year"/>
    <s v="ha mn"/>
    <x v="1"/>
    <n v="19.64"/>
  </r>
  <r>
    <x v="194"/>
    <s v="Annual, Ending mar Of Each Year"/>
    <s v="ha mn"/>
    <x v="2"/>
    <n v="20.04"/>
  </r>
  <r>
    <x v="194"/>
    <s v="Annual, Ending mar Of Each Year"/>
    <s v="ha mn"/>
    <x v="3"/>
    <n v="19.079999999999998"/>
  </r>
  <r>
    <x v="194"/>
    <s v="Annual, Ending mar Of Each Year"/>
    <s v="ha mn"/>
    <x v="4"/>
    <n v="19.760000000000002"/>
  </r>
  <r>
    <x v="194"/>
    <s v="Annual, Ending mar Of Each Year"/>
    <s v="ha mn"/>
    <x v="5"/>
    <n v="19.321999999999999"/>
  </r>
  <r>
    <x v="194"/>
    <s v="Annual, Ending mar Of Each Year"/>
    <s v="ha mn"/>
    <x v="6"/>
    <n v="19.8"/>
  </r>
  <r>
    <x v="194"/>
    <s v="Annual, Ending mar Of Each Year"/>
    <s v="ha mn"/>
    <x v="7"/>
    <n v="20.13"/>
  </r>
  <r>
    <x v="194"/>
    <s v="Annual, Ending mar Of Each Year"/>
    <s v="ha mn"/>
    <x v="8"/>
    <n v="19.96"/>
  </r>
  <r>
    <x v="195"/>
    <s v="Annual, Ending mar Of Each Year"/>
    <s v="ha mn"/>
    <x v="0"/>
    <n v="1.04"/>
  </r>
  <r>
    <x v="195"/>
    <s v="Annual, Ending mar Of Each Year"/>
    <s v="ha mn"/>
    <x v="1"/>
    <n v="1.03"/>
  </r>
  <r>
    <x v="195"/>
    <s v="Annual, Ending mar Of Each Year"/>
    <s v="ha mn"/>
    <x v="2"/>
    <n v="0.99"/>
  </r>
  <r>
    <x v="195"/>
    <s v="Annual, Ending mar Of Each Year"/>
    <s v="ha mn"/>
    <x v="3"/>
    <n v="1.01"/>
  </r>
  <r>
    <x v="195"/>
    <s v="Annual, Ending mar Of Each Year"/>
    <s v="ha mn"/>
    <x v="4"/>
    <n v="1.03"/>
  </r>
  <r>
    <x v="195"/>
    <s v="Annual, Ending mar Of Each Year"/>
    <s v="ha mn"/>
    <x v="5"/>
    <n v="1.0089999999999999"/>
  </r>
  <r>
    <x v="195"/>
    <s v="Annual, Ending mar Of Each Year"/>
    <s v="ha mn"/>
    <x v="6"/>
    <n v="0.99"/>
  </r>
  <r>
    <x v="195"/>
    <s v="Annual, Ending mar Of Each Year"/>
    <s v="ha mn"/>
    <x v="7"/>
    <n v="0.95"/>
  </r>
  <r>
    <x v="195"/>
    <s v="Annual, Ending mar Of Each Year"/>
    <s v="ha mn"/>
    <x v="8"/>
    <n v="0.93"/>
  </r>
  <r>
    <x v="196"/>
    <s v="Annual, Ending mar Of Each Year"/>
    <s v="ha mn"/>
    <x v="0"/>
    <n v="6.48"/>
  </r>
  <r>
    <x v="196"/>
    <s v="Annual, Ending mar Of Each Year"/>
    <s v="ha mn"/>
    <x v="1"/>
    <n v="6.44"/>
  </r>
  <r>
    <x v="196"/>
    <s v="Annual, Ending mar Of Each Year"/>
    <s v="ha mn"/>
    <x v="2"/>
    <n v="6.36"/>
  </r>
  <r>
    <x v="196"/>
    <s v="Annual, Ending mar Of Each Year"/>
    <s v="ha mn"/>
    <x v="3"/>
    <n v="6.36"/>
  </r>
  <r>
    <x v="196"/>
    <s v="Annual, Ending mar Of Each Year"/>
    <s v="ha mn"/>
    <x v="4"/>
    <n v="6.54"/>
  </r>
  <r>
    <x v="196"/>
    <s v="Annual, Ending mar Of Each Year"/>
    <s v="ha mn"/>
    <x v="5"/>
    <n v="6.2423000000000002"/>
  </r>
  <r>
    <x v="196"/>
    <s v="Annual, Ending mar Of Each Year"/>
    <s v="ha mn"/>
    <x v="6"/>
    <n v="5.56"/>
  </r>
  <r>
    <x v="196"/>
    <s v="Annual, Ending mar Of Each Year"/>
    <s v="ha mn"/>
    <x v="7"/>
    <n v="6.04"/>
  </r>
  <r>
    <x v="196"/>
    <s v="Annual, Ending mar Of Each Year"/>
    <s v="ha mn"/>
    <x v="8"/>
    <n v="6.09"/>
  </r>
  <r>
    <x v="197"/>
    <s v="Annual, Ending mar Of Each Year"/>
    <s v="ha mn"/>
    <x v="0"/>
    <n v="3.36"/>
  </r>
  <r>
    <x v="197"/>
    <s v="Annual, Ending mar Of Each Year"/>
    <s v="ha mn"/>
    <x v="1"/>
    <n v="3.27"/>
  </r>
  <r>
    <x v="197"/>
    <s v="Annual, Ending mar Of Each Year"/>
    <s v="ha mn"/>
    <x v="2"/>
    <n v="3.36"/>
  </r>
  <r>
    <x v="197"/>
    <s v="Annual, Ending mar Of Each Year"/>
    <s v="ha mn"/>
    <x v="3"/>
    <n v="3.33"/>
  </r>
  <r>
    <x v="197"/>
    <s v="Annual, Ending mar Of Each Year"/>
    <s v="ha mn"/>
    <x v="4"/>
    <n v="3.33"/>
  </r>
  <r>
    <x v="197"/>
    <s v="Annual, Ending mar Of Each Year"/>
    <s v="ha mn"/>
    <x v="5"/>
    <n v="3.3068"/>
  </r>
  <r>
    <x v="197"/>
    <s v="Annual, Ending mar Of Each Year"/>
    <s v="ha mn"/>
    <x v="6"/>
    <n v="3.47"/>
  </r>
  <r>
    <x v="197"/>
    <s v="Annual, Ending mar Of Each Year"/>
    <s v="ha mn"/>
    <x v="7"/>
    <n v="3.38"/>
  </r>
  <r>
    <x v="197"/>
    <s v="Annual, Ending mar Of Each Year"/>
    <s v="ha mn"/>
    <x v="8"/>
    <n v="3.33"/>
  </r>
  <r>
    <x v="198"/>
    <s v="Annual, Ending mar Of Each Year"/>
    <s v="Ton mn"/>
    <x v="0"/>
    <n v="13.396000000000001"/>
  </r>
  <r>
    <x v="198"/>
    <s v="Annual, Ending mar Of Each Year"/>
    <s v="Ton mn"/>
    <x v="1"/>
    <n v="16.951000000000001"/>
  </r>
  <r>
    <x v="198"/>
    <s v="Annual, Ending mar Of Each Year"/>
    <s v="Ton mn"/>
    <x v="2"/>
    <n v="16.228999999999999"/>
  </r>
  <r>
    <x v="198"/>
    <s v="Annual, Ending mar Of Each Year"/>
    <s v="Ton mn"/>
    <x v="3"/>
    <n v="19.303000000000001"/>
  </r>
  <r>
    <x v="198"/>
    <s v="Annual, Ending mar Of Each Year"/>
    <s v="Ton mn"/>
    <x v="4"/>
    <n v="20.420999999999999"/>
  </r>
  <r>
    <x v="198"/>
    <s v="Annual, Ending mar Of Each Year"/>
    <s v="Ton mn"/>
    <x v="5"/>
    <n v="15.295"/>
  </r>
  <r>
    <x v="198"/>
    <s v="Annual, Ending mar Of Each Year"/>
    <s v="Ton mn"/>
    <x v="6"/>
    <n v="20.32"/>
  </r>
  <r>
    <x v="198"/>
    <s v="Annual, Ending mar Of Each Year"/>
    <s v="Ton mn"/>
    <x v="7"/>
    <n v="18.36"/>
  </r>
  <r>
    <x v="198"/>
    <s v="Annual, Ending mar Of Each Year"/>
    <s v="Ton mn"/>
    <x v="8"/>
    <n v="17.93"/>
  </r>
  <r>
    <x v="199"/>
    <s v="Annual, Ending mar Of Each Year"/>
    <s v="Ton mn"/>
    <x v="0"/>
    <n v="3.6181999999999999"/>
  </r>
  <r>
    <x v="199"/>
    <s v="Annual, Ending mar Of Each Year"/>
    <s v="Ton mn"/>
    <x v="1"/>
    <n v="3.6778"/>
  </r>
  <r>
    <x v="199"/>
    <s v="Annual, Ending mar Of Each Year"/>
    <s v="Ton mn"/>
    <x v="2"/>
    <n v="3.06"/>
  </r>
  <r>
    <x v="199"/>
    <s v="Annual, Ending mar Of Each Year"/>
    <s v="Ton mn"/>
    <x v="3"/>
    <n v="3.47"/>
  </r>
  <r>
    <x v="199"/>
    <s v="Annual, Ending mar Of Each Year"/>
    <s v="Ton mn"/>
    <x v="4"/>
    <n v="4.1429999999999998"/>
  </r>
  <r>
    <x v="199"/>
    <s v="Annual, Ending mar Of Each Year"/>
    <s v="Ton mn"/>
    <x v="5"/>
    <n v="4.4810999999999996"/>
  </r>
  <r>
    <x v="199"/>
    <s v="Annual, Ending mar Of Each Year"/>
    <s v="Ton mn"/>
    <x v="6"/>
    <n v="4.88"/>
  </r>
  <r>
    <x v="199"/>
    <s v="Annual, Ending mar Of Each Year"/>
    <s v="Ton mn"/>
    <x v="7"/>
    <n v="4.66"/>
  </r>
  <r>
    <x v="199"/>
    <s v="Annual, Ending mar Of Each Year"/>
    <s v="Ton mn"/>
    <x v="8"/>
    <n v="4.76"/>
  </r>
  <r>
    <x v="200"/>
    <s v="Annual, Ending mar Of Each Year"/>
    <s v="Ton mn"/>
    <x v="0"/>
    <n v="7.7043999999999997"/>
  </r>
  <r>
    <x v="200"/>
    <s v="Annual, Ending mar Of Each Year"/>
    <s v="Ton mn"/>
    <x v="1"/>
    <n v="8.5868000000000002"/>
  </r>
  <r>
    <x v="200"/>
    <s v="Annual, Ending mar Of Each Year"/>
    <s v="Ton mn"/>
    <x v="2"/>
    <n v="11.098599999999999"/>
  </r>
  <r>
    <x v="200"/>
    <s v="Annual, Ending mar Of Each Year"/>
    <s v="Ton mn"/>
    <x v="3"/>
    <n v="10.864100000000001"/>
  </r>
  <r>
    <x v="200"/>
    <s v="Annual, Ending mar Of Each Year"/>
    <s v="Ton mn"/>
    <x v="4"/>
    <n v="12.220700000000001"/>
  </r>
  <r>
    <x v="200"/>
    <s v="Annual, Ending mar Of Each Year"/>
    <s v="Ton mn"/>
    <x v="5"/>
    <n v="10.150600000000001"/>
  </r>
  <r>
    <x v="200"/>
    <s v="Annual, Ending mar Of Each Year"/>
    <s v="Ton mn"/>
    <x v="6"/>
    <n v="9.2200000000000006"/>
  </r>
  <r>
    <x v="200"/>
    <s v="Annual, Ending mar Of Each Year"/>
    <s v="Ton mn"/>
    <x v="7"/>
    <n v="14.05"/>
  </r>
  <r>
    <x v="200"/>
    <s v="Annual, Ending mar Of Each Year"/>
    <s v="Ton mn"/>
    <x v="8"/>
    <n v="15.62"/>
  </r>
  <r>
    <x v="201"/>
    <s v="Annual, Ending mar Of Each Year"/>
    <s v="Ton mn"/>
    <x v="0"/>
    <n v="5.0229999999999997"/>
  </r>
  <r>
    <x v="201"/>
    <s v="Annual, Ending mar Of Each Year"/>
    <s v="Ton mn"/>
    <x v="1"/>
    <n v="5.7148000000000003"/>
  </r>
  <r>
    <x v="201"/>
    <s v="Annual, Ending mar Of Each Year"/>
    <s v="Ton mn"/>
    <x v="2"/>
    <n v="5.8049999999999997"/>
  </r>
  <r>
    <x v="201"/>
    <s v="Annual, Ending mar Of Each Year"/>
    <s v="Ton mn"/>
    <x v="3"/>
    <n v="6.2919"/>
  </r>
  <r>
    <x v="201"/>
    <s v="Annual, Ending mar Of Each Year"/>
    <s v="Ton mn"/>
    <x v="4"/>
    <n v="5.1673"/>
  </r>
  <r>
    <x v="201"/>
    <s v="Annual, Ending mar Of Each Year"/>
    <s v="Ton mn"/>
    <x v="5"/>
    <n v="4.9028"/>
  </r>
  <r>
    <x v="201"/>
    <s v="Annual, Ending mar Of Each Year"/>
    <s v="Ton mn"/>
    <x v="6"/>
    <n v="7.06"/>
  </r>
  <r>
    <x v="201"/>
    <s v="Annual, Ending mar Of Each Year"/>
    <s v="Ton mn"/>
    <x v="7"/>
    <n v="6.87"/>
  </r>
  <r>
    <x v="201"/>
    <s v="Annual, Ending mar Of Each Year"/>
    <s v="Ton mn"/>
    <x v="8"/>
    <n v="7.63"/>
  </r>
  <r>
    <x v="202"/>
    <s v="Annual, Ending mar Of Each Year"/>
    <s v="Ton mn"/>
    <x v="0"/>
    <n v="5.2575000000000003"/>
  </r>
  <r>
    <x v="202"/>
    <s v="Annual, Ending mar Of Each Year"/>
    <s v="Ton mn"/>
    <x v="1"/>
    <n v="6.1539999999999999"/>
  </r>
  <r>
    <x v="202"/>
    <s v="Annual, Ending mar Of Each Year"/>
    <s v="Ton mn"/>
    <x v="2"/>
    <n v="6.4989999999999997"/>
  </r>
  <r>
    <x v="202"/>
    <s v="Annual, Ending mar Of Each Year"/>
    <s v="Ton mn"/>
    <x v="3"/>
    <n v="8.2059999999999995"/>
  </r>
  <r>
    <x v="202"/>
    <s v="Annual, Ending mar Of Each Year"/>
    <s v="Ton mn"/>
    <x v="4"/>
    <n v="6.4809999999999999"/>
  </r>
  <r>
    <x v="202"/>
    <s v="Annual, Ending mar Of Each Year"/>
    <s v="Ton mn"/>
    <x v="5"/>
    <n v="5.7610000000000001"/>
  </r>
  <r>
    <x v="202"/>
    <s v="Annual, Ending mar Of Each Year"/>
    <s v="Ton mn"/>
    <x v="6"/>
    <n v="8.34"/>
  </r>
  <r>
    <x v="202"/>
    <s v="Annual, Ending mar Of Each Year"/>
    <s v="Ton mn"/>
    <x v="7"/>
    <n v="8.8699999999999992"/>
  </r>
  <r>
    <x v="202"/>
    <s v="Annual, Ending mar Of Each Year"/>
    <s v="Ton mn"/>
    <x v="8"/>
    <n v="7.32"/>
  </r>
  <r>
    <x v="203"/>
    <s v="Annual, Ending mar Of Each Year"/>
    <s v="Ton mn"/>
    <x v="0"/>
    <n v="13.109"/>
  </r>
  <r>
    <x v="203"/>
    <s v="Annual, Ending mar Of Each Year"/>
    <s v="Ton mn"/>
    <x v="1"/>
    <n v="12.998100000000001"/>
  </r>
  <r>
    <x v="203"/>
    <s v="Annual, Ending mar Of Each Year"/>
    <s v="Ton mn"/>
    <x v="2"/>
    <n v="14.763"/>
  </r>
  <r>
    <x v="203"/>
    <s v="Annual, Ending mar Of Each Year"/>
    <s v="Ton mn"/>
    <x v="3"/>
    <n v="15.3078"/>
  </r>
  <r>
    <x v="203"/>
    <s v="Annual, Ending mar Of Each Year"/>
    <s v="Ton mn"/>
    <x v="4"/>
    <n v="15.6137"/>
  </r>
  <r>
    <x v="203"/>
    <s v="Annual, Ending mar Of Each Year"/>
    <s v="Ton mn"/>
    <x v="5"/>
    <n v="15.356999999999999"/>
  </r>
  <r>
    <x v="203"/>
    <s v="Annual, Ending mar Of Each Year"/>
    <s v="Ton mn"/>
    <x v="6"/>
    <n v="16.63"/>
  </r>
  <r>
    <x v="203"/>
    <s v="Annual, Ending mar Of Each Year"/>
    <s v="Ton mn"/>
    <x v="7"/>
    <n v="17.96"/>
  </r>
  <r>
    <x v="203"/>
    <s v="Annual, Ending mar Of Each Year"/>
    <s v="Ton mn"/>
    <x v="8"/>
    <n v="16.22"/>
  </r>
  <r>
    <x v="204"/>
    <s v="Annual, Ending mar Of Each Year"/>
    <s v="Ton mn"/>
    <x v="0"/>
    <n v="2.3111000000000002"/>
  </r>
  <r>
    <x v="204"/>
    <s v="Annual, Ending mar Of Each Year"/>
    <s v="Ton mn"/>
    <x v="1"/>
    <n v="2.0676000000000001"/>
  </r>
  <r>
    <x v="204"/>
    <s v="Annual, Ending mar Of Each Year"/>
    <s v="Ton mn"/>
    <x v="2"/>
    <n v="3.6867999999999999"/>
  </r>
  <r>
    <x v="204"/>
    <s v="Annual, Ending mar Of Each Year"/>
    <s v="Ton mn"/>
    <x v="3"/>
    <n v="4.1645000000000003"/>
  </r>
  <r>
    <x v="204"/>
    <s v="Annual, Ending mar Of Each Year"/>
    <s v="Ton mn"/>
    <x v="4"/>
    <n v="4.1886999999999999"/>
  </r>
  <r>
    <x v="204"/>
    <s v="Annual, Ending mar Of Each Year"/>
    <s v="Ton mn"/>
    <x v="5"/>
    <n v="2.1520999999999999"/>
  </r>
  <r>
    <x v="204"/>
    <s v="Annual, Ending mar Of Each Year"/>
    <s v="Ton mn"/>
    <x v="6"/>
    <n v="1.88"/>
  </r>
  <r>
    <x v="204"/>
    <s v="Annual, Ending mar Of Each Year"/>
    <s v="Ton mn"/>
    <x v="7"/>
    <n v="4.18"/>
  </r>
  <r>
    <x v="204"/>
    <s v="Annual, Ending mar Of Each Year"/>
    <s v="Ton mn"/>
    <x v="8"/>
    <n v="4.3"/>
  </r>
  <r>
    <x v="205"/>
    <s v="Annual, Ending mar Of Each Year"/>
    <s v="Ton mn"/>
    <x v="0"/>
    <n v="10.494999999999999"/>
  </r>
  <r>
    <x v="205"/>
    <s v="Annual, Ending mar Of Each Year"/>
    <s v="Ton mn"/>
    <x v="1"/>
    <n v="13.489000000000001"/>
  </r>
  <r>
    <x v="205"/>
    <s v="Annual, Ending mar Of Each Year"/>
    <s v="Ton mn"/>
    <x v="2"/>
    <n v="9.5990000000000002"/>
  </r>
  <r>
    <x v="205"/>
    <s v="Annual, Ending mar Of Each Year"/>
    <s v="Ton mn"/>
    <x v="3"/>
    <n v="12.186"/>
  </r>
  <r>
    <x v="205"/>
    <s v="Annual, Ending mar Of Each Year"/>
    <s v="Ton mn"/>
    <x v="4"/>
    <n v="11.275"/>
  </r>
  <r>
    <x v="205"/>
    <s v="Annual, Ending mar Of Each Year"/>
    <s v="Ton mn"/>
    <x v="5"/>
    <n v="10.955"/>
  </r>
  <r>
    <x v="205"/>
    <s v="Annual, Ending mar Of Each Year"/>
    <s v="Ton mn"/>
    <x v="6"/>
    <n v="13.88"/>
  </r>
  <r>
    <x v="205"/>
    <s v="Annual, Ending mar Of Each Year"/>
    <s v="Ton mn"/>
    <x v="7"/>
    <n v="12.1"/>
  </r>
  <r>
    <x v="205"/>
    <s v="Annual, Ending mar Of Each Year"/>
    <s v="Ton mn"/>
    <x v="8"/>
    <n v="10.93"/>
  </r>
  <r>
    <x v="206"/>
    <s v="Annual, Ending mar Of Each Year"/>
    <s v="Ton mn"/>
    <x v="0"/>
    <n v="14.104799999999999"/>
  </r>
  <r>
    <x v="206"/>
    <s v="Annual, Ending mar Of Each Year"/>
    <s v="Ton mn"/>
    <x v="1"/>
    <n v="13.195"/>
  </r>
  <r>
    <x v="206"/>
    <s v="Annual, Ending mar Of Each Year"/>
    <s v="Ton mn"/>
    <x v="2"/>
    <n v="13.747"/>
  </r>
  <r>
    <x v="206"/>
    <s v="Annual, Ending mar Of Each Year"/>
    <s v="Ton mn"/>
    <x v="3"/>
    <n v="12.070499999999999"/>
  </r>
  <r>
    <x v="206"/>
    <s v="Annual, Ending mar Of Each Year"/>
    <s v="Ton mn"/>
    <x v="4"/>
    <n v="13.9146"/>
  </r>
  <r>
    <x v="206"/>
    <s v="Annual, Ending mar Of Each Year"/>
    <s v="Ton mn"/>
    <x v="5"/>
    <n v="16.017800000000001"/>
  </r>
  <r>
    <x v="206"/>
    <s v="Annual, Ending mar Of Each Year"/>
    <s v="Ton mn"/>
    <x v="6"/>
    <n v="14.95"/>
  </r>
  <r>
    <x v="206"/>
    <s v="Annual, Ending mar Of Each Year"/>
    <s v="Ton mn"/>
    <x v="7"/>
    <n v="20.39"/>
  </r>
  <r>
    <x v="206"/>
    <s v="Annual, Ending mar Of Each Year"/>
    <s v="Ton mn"/>
    <x v="8"/>
    <n v="23.42"/>
  </r>
  <r>
    <x v="207"/>
    <s v="Annual, Ending mar Of Each Year"/>
    <s v="Ton mn"/>
    <x v="0"/>
    <n v="10.540699999999999"/>
  </r>
  <r>
    <x v="207"/>
    <s v="Annual, Ending mar Of Each Year"/>
    <s v="Ton mn"/>
    <x v="1"/>
    <n v="12.087"/>
  </r>
  <r>
    <x v="207"/>
    <s v="Annual, Ending mar Of Each Year"/>
    <s v="Ton mn"/>
    <x v="2"/>
    <n v="12.645099999999999"/>
  </r>
  <r>
    <x v="207"/>
    <s v="Annual, Ending mar Of Each Year"/>
    <s v="Ton mn"/>
    <x v="3"/>
    <n v="15.191700000000001"/>
  </r>
  <r>
    <x v="207"/>
    <s v="Annual, Ending mar Of Each Year"/>
    <s v="Ton mn"/>
    <x v="4"/>
    <n v="11.4276"/>
  </r>
  <r>
    <x v="207"/>
    <s v="Annual, Ending mar Of Each Year"/>
    <s v="Ton mn"/>
    <x v="5"/>
    <n v="12.5863"/>
  </r>
  <r>
    <x v="207"/>
    <s v="Annual, Ending mar Of Each Year"/>
    <s v="Ton mn"/>
    <x v="6"/>
    <n v="15.42"/>
  </r>
  <r>
    <x v="207"/>
    <s v="Annual, Ending mar Of Each Year"/>
    <s v="Ton mn"/>
    <x v="7"/>
    <n v="12.54"/>
  </r>
  <r>
    <x v="207"/>
    <s v="Annual, Ending mar Of Each Year"/>
    <s v="Ton mn"/>
    <x v="8"/>
    <n v="10.69"/>
  </r>
  <r>
    <x v="208"/>
    <s v="Annual, Ending mar Of Each Year"/>
    <s v="Ton mn"/>
    <x v="0"/>
    <n v="6.8897000000000004"/>
  </r>
  <r>
    <x v="208"/>
    <s v="Annual, Ending mar Of Each Year"/>
    <s v="Ton mn"/>
    <x v="1"/>
    <n v="7.3597000000000001"/>
  </r>
  <r>
    <x v="208"/>
    <s v="Annual, Ending mar Of Each Year"/>
    <s v="Ton mn"/>
    <x v="2"/>
    <n v="7.3446999999999996"/>
  </r>
  <r>
    <x v="208"/>
    <s v="Annual, Ending mar Of Each Year"/>
    <s v="Ton mn"/>
    <x v="3"/>
    <n v="8.1433"/>
  </r>
  <r>
    <x v="208"/>
    <s v="Annual, Ending mar Of Each Year"/>
    <s v="Ton mn"/>
    <x v="4"/>
    <n v="7.3990999999999998"/>
  </r>
  <r>
    <x v="208"/>
    <s v="Annual, Ending mar Of Each Year"/>
    <s v="Ton mn"/>
    <x v="5"/>
    <n v="7.5530999999999997"/>
  </r>
  <r>
    <x v="208"/>
    <s v="Annual, Ending mar Of Each Year"/>
    <s v="Ton mn"/>
    <x v="6"/>
    <n v="7.62"/>
  </r>
  <r>
    <x v="208"/>
    <s v="Annual, Ending mar Of Each Year"/>
    <s v="Ton mn"/>
    <x v="7"/>
    <n v="6.41"/>
  </r>
  <r>
    <x v="208"/>
    <s v="Annual, Ending mar Of Each Year"/>
    <s v="Ton mn"/>
    <x v="8"/>
    <n v="8.35"/>
  </r>
  <r>
    <x v="209"/>
    <s v="Annual, Ending mar Of Each Year"/>
    <s v="Ton mn"/>
    <x v="0"/>
    <n v="25.6707"/>
  </r>
  <r>
    <x v="209"/>
    <s v="Annual, Ending mar Of Each Year"/>
    <s v="Ton mn"/>
    <x v="1"/>
    <n v="25.184200000000001"/>
  </r>
  <r>
    <x v="209"/>
    <s v="Annual, Ending mar Of Each Year"/>
    <s v="Ton mn"/>
    <x v="2"/>
    <n v="25.313099999999999"/>
  </r>
  <r>
    <x v="209"/>
    <s v="Annual, Ending mar Of Each Year"/>
    <s v="Ton mn"/>
    <x v="3"/>
    <n v="26.815300000000001"/>
  </r>
  <r>
    <x v="209"/>
    <s v="Annual, Ending mar Of Each Year"/>
    <s v="Ton mn"/>
    <x v="4"/>
    <n v="27.329799999999999"/>
  </r>
  <r>
    <x v="209"/>
    <s v="Annual, Ending mar Of Each Year"/>
    <s v="Ton mn"/>
    <x v="5"/>
    <n v="26.95"/>
  </r>
  <r>
    <x v="209"/>
    <s v="Annual, Ending mar Of Each Year"/>
    <s v="Ton mn"/>
    <x v="6"/>
    <n v="27.87"/>
  </r>
  <r>
    <x v="209"/>
    <s v="Annual, Ending mar Of Each Year"/>
    <s v="Ton mn"/>
    <x v="7"/>
    <n v="28.39"/>
  </r>
  <r>
    <x v="209"/>
    <s v="Annual, Ending mar Of Each Year"/>
    <s v="Ton mn"/>
    <x v="8"/>
    <n v="28.07"/>
  </r>
  <r>
    <x v="210"/>
    <s v="Annual, Ending mar Of Each Year"/>
    <s v="Ton mn"/>
    <x v="0"/>
    <n v="2.1507999999999998"/>
  </r>
  <r>
    <x v="210"/>
    <s v="Annual, Ending mar Of Each Year"/>
    <s v="Ton mn"/>
    <x v="1"/>
    <n v="11.445"/>
  </r>
  <r>
    <x v="210"/>
    <s v="Annual, Ending mar Of Each Year"/>
    <s v="Ton mn"/>
    <x v="2"/>
    <n v="14.2088"/>
  </r>
  <r>
    <x v="210"/>
    <s v="Annual, Ending mar Of Each Year"/>
    <s v="Ton mn"/>
    <x v="3"/>
    <n v="16.058700000000002"/>
  </r>
  <r>
    <x v="210"/>
    <s v="Annual, Ending mar Of Each Year"/>
    <s v="Ton mn"/>
    <x v="4"/>
    <n v="16.680199999999999"/>
  </r>
  <r>
    <x v="210"/>
    <s v="Annual, Ending mar Of Each Year"/>
    <s v="Ton mn"/>
    <x v="5"/>
    <n v="12.350099999999999"/>
  </r>
  <r>
    <x v="210"/>
    <s v="Annual, Ending mar Of Each Year"/>
    <s v="Ton mn"/>
    <x v="6"/>
    <n v="18.829999999999998"/>
  </r>
  <r>
    <x v="210"/>
    <s v="Annual, Ending mar Of Each Year"/>
    <s v="Ton mn"/>
    <x v="7"/>
    <n v="19.47"/>
  </r>
  <r>
    <x v="210"/>
    <s v="Annual, Ending mar Of Each Year"/>
    <s v="Ton mn"/>
    <x v="8"/>
    <n v="18.03"/>
  </r>
  <r>
    <x v="211"/>
    <s v="Annual, Ending mar Of Each Year"/>
    <s v="Ton mn"/>
    <x v="0"/>
    <n v="6.1757999999999997"/>
  </r>
  <r>
    <x v="211"/>
    <s v="Annual, Ending mar Of Each Year"/>
    <s v="Ton mn"/>
    <x v="1"/>
    <n v="6.1272000000000002"/>
  </r>
  <r>
    <x v="211"/>
    <s v="Annual, Ending mar Of Each Year"/>
    <s v="Ton mn"/>
    <x v="2"/>
    <n v="8.2629999999999999"/>
  </r>
  <r>
    <x v="211"/>
    <s v="Annual, Ending mar Of Each Year"/>
    <s v="Ton mn"/>
    <x v="3"/>
    <n v="6.5823"/>
  </r>
  <r>
    <x v="211"/>
    <s v="Annual, Ending mar Of Each Year"/>
    <s v="Ton mn"/>
    <x v="4"/>
    <n v="7.1022999999999996"/>
  </r>
  <r>
    <x v="211"/>
    <s v="Annual, Ending mar Of Each Year"/>
    <s v="Ton mn"/>
    <x v="5"/>
    <n v="7.5114000000000001"/>
  </r>
  <r>
    <x v="211"/>
    <s v="Annual, Ending mar Of Each Year"/>
    <s v="Ton mn"/>
    <x v="6"/>
    <n v="7.59"/>
  </r>
  <r>
    <x v="211"/>
    <s v="Annual, Ending mar Of Each Year"/>
    <s v="Ton mn"/>
    <x v="7"/>
    <n v="10.15"/>
  </r>
  <r>
    <x v="211"/>
    <s v="Annual, Ending mar Of Each Year"/>
    <s v="Ton mn"/>
    <x v="8"/>
    <n v="6.29"/>
  </r>
  <r>
    <x v="212"/>
    <s v="Annual, Ending mar Of Each Year"/>
    <s v="Ton mn"/>
    <x v="0"/>
    <n v="37.836300000000001"/>
  </r>
  <r>
    <x v="212"/>
    <s v="Annual, Ending mar Of Each Year"/>
    <s v="Ton mn"/>
    <x v="1"/>
    <n v="40.410200000000003"/>
  </r>
  <r>
    <x v="212"/>
    <s v="Annual, Ending mar Of Each Year"/>
    <s v="Ton mn"/>
    <x v="2"/>
    <n v="41.214500000000001"/>
  </r>
  <r>
    <x v="212"/>
    <s v="Annual, Ending mar Of Each Year"/>
    <s v="Ton mn"/>
    <x v="3"/>
    <n v="42.094799999999999"/>
  </r>
  <r>
    <x v="212"/>
    <s v="Annual, Ending mar Of Each Year"/>
    <s v="Ton mn"/>
    <x v="4"/>
    <n v="46.729300000000002"/>
  </r>
  <r>
    <x v="212"/>
    <s v="Annual, Ending mar Of Each Year"/>
    <s v="Ton mn"/>
    <x v="5"/>
    <n v="43.195300000000003"/>
  </r>
  <r>
    <x v="212"/>
    <s v="Annual, Ending mar Of Each Year"/>
    <s v="Ton mn"/>
    <x v="6"/>
    <n v="47.25"/>
  </r>
  <r>
    <x v="212"/>
    <s v="Annual, Ending mar Of Each Year"/>
    <s v="Ton mn"/>
    <x v="7"/>
    <n v="50.28"/>
  </r>
  <r>
    <x v="212"/>
    <s v="Annual, Ending mar Of Each Year"/>
    <s v="Ton mn"/>
    <x v="8"/>
    <n v="50.84"/>
  </r>
  <r>
    <x v="213"/>
    <s v="Annual, Ending mar Of Each Year"/>
    <s v="Ton mn"/>
    <x v="0"/>
    <n v="1.7609999999999999"/>
  </r>
  <r>
    <x v="213"/>
    <s v="Annual, Ending mar Of Each Year"/>
    <s v="Ton mn"/>
    <x v="1"/>
    <n v="1.5940000000000001"/>
  </r>
  <r>
    <x v="213"/>
    <s v="Annual, Ending mar Of Each Year"/>
    <s v="Ton mn"/>
    <x v="2"/>
    <n v="1.7350000000000001"/>
  </r>
  <r>
    <x v="213"/>
    <s v="Annual, Ending mar Of Each Year"/>
    <s v="Ton mn"/>
    <x v="3"/>
    <n v="1.796"/>
  </r>
  <r>
    <x v="213"/>
    <s v="Annual, Ending mar Of Each Year"/>
    <s v="Ton mn"/>
    <x v="4"/>
    <n v="1.7649999999999999"/>
  </r>
  <r>
    <x v="213"/>
    <s v="Annual, Ending mar Of Each Year"/>
    <s v="Ton mn"/>
    <x v="5"/>
    <n v="1.796"/>
  </r>
  <r>
    <x v="213"/>
    <s v="Annual, Ending mar Of Each Year"/>
    <s v="Ton mn"/>
    <x v="6"/>
    <n v="1.82"/>
  </r>
  <r>
    <x v="213"/>
    <s v="Annual, Ending mar Of Each Year"/>
    <s v="Ton mn"/>
    <x v="7"/>
    <n v="1.85"/>
  </r>
  <r>
    <x v="213"/>
    <s v="Annual, Ending mar Of Each Year"/>
    <s v="Ton mn"/>
    <x v="8"/>
    <n v="1.8"/>
  </r>
  <r>
    <x v="214"/>
    <s v="Annual, Ending mar Of Each Year"/>
    <s v="Ton mn"/>
    <x v="0"/>
    <n v="16.055399999999999"/>
  </r>
  <r>
    <x v="214"/>
    <s v="Annual, Ending mar Of Each Year"/>
    <s v="Ton mn"/>
    <x v="1"/>
    <n v="15.6089"/>
  </r>
  <r>
    <x v="214"/>
    <s v="Annual, Ending mar Of Each Year"/>
    <s v="Ton mn"/>
    <x v="2"/>
    <n v="15.974500000000001"/>
  </r>
  <r>
    <x v="214"/>
    <s v="Annual, Ending mar Of Each Year"/>
    <s v="Ton mn"/>
    <x v="3"/>
    <n v="16.0502"/>
  </r>
  <r>
    <x v="214"/>
    <s v="Annual, Ending mar Of Each Year"/>
    <s v="Ton mn"/>
    <x v="4"/>
    <n v="16.2956"/>
  </r>
  <r>
    <x v="214"/>
    <s v="Annual, Ending mar Of Each Year"/>
    <s v="Ton mn"/>
    <x v="5"/>
    <n v="15.7416"/>
  </r>
  <r>
    <x v="214"/>
    <s v="Annual, Ending mar Of Each Year"/>
    <s v="Ton mn"/>
    <x v="6"/>
    <n v="14.47"/>
  </r>
  <r>
    <x v="214"/>
    <s v="Annual, Ending mar Of Each Year"/>
    <s v="Ton mn"/>
    <x v="7"/>
    <n v="15.99"/>
  </r>
  <r>
    <x v="214"/>
    <s v="Annual, Ending mar Of Each Year"/>
    <s v="Ton mn"/>
    <x v="8"/>
    <n v="16.510000000000002"/>
  </r>
  <r>
    <x v="215"/>
    <s v="Annual, Ending mar Of Each Year"/>
    <s v="Ton mn"/>
    <x v="0"/>
    <n v="6.25"/>
  </r>
  <r>
    <x v="215"/>
    <s v="Annual, Ending mar Of Each Year"/>
    <s v="Ton mn"/>
    <x v="1"/>
    <n v="5.94"/>
  </r>
  <r>
    <x v="215"/>
    <s v="Annual, Ending mar Of Each Year"/>
    <s v="Ton mn"/>
    <x v="4"/>
    <n v="6.3125"/>
  </r>
  <r>
    <x v="215"/>
    <s v="Annual, Ending mar Of Each Year"/>
    <s v="Ton mn"/>
    <x v="5"/>
    <n v="5.3517999999999999"/>
  </r>
  <r>
    <x v="215"/>
    <s v="Annual, Ending mar Of Each Year"/>
    <s v="Ton mn"/>
    <x v="6"/>
    <n v="6.75"/>
  </r>
  <r>
    <x v="215"/>
    <s v="Annual, Ending mar Of Each Year"/>
    <s v="Ton mn"/>
    <x v="7"/>
    <n v="6.77"/>
  </r>
  <r>
    <x v="215"/>
    <s v="Annual, Ending mar Of Each Year"/>
    <s v="Ton mn"/>
    <x v="8"/>
    <n v="6.64"/>
  </r>
  <r>
    <x v="216"/>
    <s v="Annual, Ending mar Of Each Year"/>
    <s v="kg/ha"/>
    <x v="0"/>
    <n v="2138"/>
  </r>
  <r>
    <x v="216"/>
    <s v="Annual, Ending mar Of Each Year"/>
    <s v="kg/ha"/>
    <x v="1"/>
    <n v="2365"/>
  </r>
  <r>
    <x v="216"/>
    <s v="Annual, Ending mar Of Each Year"/>
    <s v="kg/ha"/>
    <x v="2"/>
    <n v="2231"/>
  </r>
  <r>
    <x v="216"/>
    <s v="Annual, Ending mar Of Each Year"/>
    <s v="kg/ha"/>
    <x v="3"/>
    <n v="2613"/>
  </r>
  <r>
    <x v="216"/>
    <s v="Annual, Ending mar Of Each Year"/>
    <s v="kg/ha"/>
    <x v="4"/>
    <n v="2744"/>
  </r>
  <r>
    <x v="216"/>
    <s v="Annual, Ending mar Of Each Year"/>
    <s v="kg/ha"/>
    <x v="5"/>
    <n v="2294"/>
  </r>
  <r>
    <x v="216"/>
    <s v="Annual, Ending mar Of Each Year"/>
    <s v="kg/ha"/>
    <x v="6"/>
    <n v="2530"/>
  </r>
  <r>
    <x v="216"/>
    <s v="Annual, Ending mar Of Each Year"/>
    <s v="kg/ha"/>
    <x v="7"/>
    <n v="2519"/>
  </r>
  <r>
    <x v="216"/>
    <s v="Annual, Ending mar Of Each Year"/>
    <s v="kg/ha"/>
    <x v="8"/>
    <n v="2616"/>
  </r>
  <r>
    <x v="217"/>
    <s v="Annual, Ending mar Of Each Year"/>
    <s v="kg/ha"/>
    <x v="0"/>
    <n v="1405"/>
  </r>
  <r>
    <x v="217"/>
    <s v="Annual, Ending mar Of Each Year"/>
    <s v="kg/ha"/>
    <x v="1"/>
    <n v="1416"/>
  </r>
  <r>
    <x v="217"/>
    <s v="Annual, Ending mar Of Each Year"/>
    <s v="kg/ha"/>
    <x v="2"/>
    <n v="1286"/>
  </r>
  <r>
    <x v="217"/>
    <s v="Annual, Ending mar Of Each Year"/>
    <s v="kg/ha"/>
    <x v="3"/>
    <n v="1378"/>
  </r>
  <r>
    <x v="217"/>
    <s v="Annual, Ending mar Of Each Year"/>
    <s v="kg/ha"/>
    <x v="4"/>
    <n v="1551"/>
  </r>
  <r>
    <x v="217"/>
    <s v="Annual, Ending mar Of Each Year"/>
    <s v="kg/ha"/>
    <x v="5"/>
    <n v="1662"/>
  </r>
  <r>
    <x v="217"/>
    <s v="Annual, Ending mar Of Each Year"/>
    <s v="kg/ha"/>
    <x v="6"/>
    <n v="1763"/>
  </r>
  <r>
    <x v="217"/>
    <s v="Annual, Ending mar Of Each Year"/>
    <s v="kg/ha"/>
    <x v="7"/>
    <n v="1704"/>
  </r>
  <r>
    <x v="217"/>
    <s v="Annual, Ending mar Of Each Year"/>
    <s v="kg/ha"/>
    <x v="8"/>
    <n v="1889"/>
  </r>
  <r>
    <x v="218"/>
    <s v="Annual, Ending mar Of Each Year"/>
    <s v="kg/ha"/>
    <x v="0"/>
    <n v="1192"/>
  </r>
  <r>
    <x v="218"/>
    <s v="Annual, Ending mar Of Each Year"/>
    <s v="kg/ha"/>
    <x v="1"/>
    <n v="1311"/>
  </r>
  <r>
    <x v="218"/>
    <s v="Annual, Ending mar Of Each Year"/>
    <s v="kg/ha"/>
    <x v="2"/>
    <n v="1656"/>
  </r>
  <r>
    <x v="218"/>
    <s v="Annual, Ending mar Of Each Year"/>
    <s v="kg/ha"/>
    <x v="3"/>
    <n v="1546"/>
  </r>
  <r>
    <x v="218"/>
    <s v="Annual, Ending mar Of Each Year"/>
    <s v="kg/ha"/>
    <x v="4"/>
    <n v="1766"/>
  </r>
  <r>
    <x v="218"/>
    <s v="Annual, Ending mar Of Each Year"/>
    <s v="kg/ha"/>
    <x v="5"/>
    <n v="1530"/>
  </r>
  <r>
    <x v="218"/>
    <s v="Annual, Ending mar Of Each Year"/>
    <s v="kg/ha"/>
    <x v="6"/>
    <n v="1479"/>
  </r>
  <r>
    <x v="218"/>
    <s v="Annual, Ending mar Of Each Year"/>
    <s v="kg/ha"/>
    <x v="7"/>
    <n v="2098"/>
  </r>
  <r>
    <x v="218"/>
    <s v="Annual, Ending mar Of Each Year"/>
    <s v="kg/ha"/>
    <x v="8"/>
    <n v="2329"/>
  </r>
  <r>
    <x v="219"/>
    <s v="Annual, Ending mar Of Each Year"/>
    <s v="kg/ha"/>
    <x v="0"/>
    <n v="979"/>
  </r>
  <r>
    <x v="219"/>
    <s v="Annual, Ending mar Of Each Year"/>
    <s v="kg/ha"/>
    <x v="1"/>
    <n v="1111"/>
  </r>
  <r>
    <x v="219"/>
    <s v="Annual, Ending mar Of Each Year"/>
    <s v="kg/ha"/>
    <x v="2"/>
    <n v="1148"/>
  </r>
  <r>
    <x v="219"/>
    <s v="Annual, Ending mar Of Each Year"/>
    <s v="kg/ha"/>
    <x v="3"/>
    <n v="1238"/>
  </r>
  <r>
    <x v="219"/>
    <s v="Annual, Ending mar Of Each Year"/>
    <s v="kg/ha"/>
    <x v="4"/>
    <n v="1041"/>
  </r>
  <r>
    <x v="219"/>
    <s v="Annual, Ending mar Of Each Year"/>
    <s v="kg/ha"/>
    <x v="5"/>
    <n v="1008"/>
  </r>
  <r>
    <x v="219"/>
    <s v="Annual, Ending mar Of Each Year"/>
    <s v="kg/ha"/>
    <x v="6"/>
    <n v="1424"/>
  </r>
  <r>
    <x v="219"/>
    <s v="Annual, Ending mar Of Each Year"/>
    <s v="kg/ha"/>
    <x v="7"/>
    <n v="1384"/>
  </r>
  <r>
    <x v="219"/>
    <s v="Annual, Ending mar Of Each Year"/>
    <s v="kg/ha"/>
    <x v="8"/>
    <n v="1514"/>
  </r>
  <r>
    <x v="220"/>
    <s v="Annual, Ending mar Of Each Year"/>
    <s v="kg/ha"/>
    <x v="0"/>
    <n v="1412"/>
  </r>
  <r>
    <x v="220"/>
    <s v="Annual, Ending mar Of Each Year"/>
    <s v="kg/ha"/>
    <x v="1"/>
    <n v="1551"/>
  </r>
  <r>
    <x v="220"/>
    <s v="Annual, Ending mar Of Each Year"/>
    <s v="kg/ha"/>
    <x v="2"/>
    <n v="1423"/>
  </r>
  <r>
    <x v="220"/>
    <s v="Annual, Ending mar Of Each Year"/>
    <s v="kg/ha"/>
    <x v="3"/>
    <n v="1831"/>
  </r>
  <r>
    <x v="220"/>
    <s v="Annual, Ending mar Of Each Year"/>
    <s v="kg/ha"/>
    <x v="4"/>
    <n v="1595"/>
  </r>
  <r>
    <x v="220"/>
    <s v="Annual, Ending mar Of Each Year"/>
    <s v="kg/ha"/>
    <x v="5"/>
    <n v="1560"/>
  </r>
  <r>
    <x v="220"/>
    <s v="Annual, Ending mar Of Each Year"/>
    <s v="kg/ha"/>
    <x v="6"/>
    <n v="1843"/>
  </r>
  <r>
    <x v="220"/>
    <s v="Annual, Ending mar Of Each Year"/>
    <s v="kg/ha"/>
    <x v="7"/>
    <n v="1874"/>
  </r>
  <r>
    <x v="220"/>
    <s v="Annual, Ending mar Of Each Year"/>
    <s v="kg/ha"/>
    <x v="8"/>
    <n v="1990"/>
  </r>
  <r>
    <x v="221"/>
    <s v="Annual, Ending mar Of Each Year"/>
    <s v="kg/ha"/>
    <x v="0"/>
    <n v="3092"/>
  </r>
  <r>
    <x v="221"/>
    <s v="Annual, Ending mar Of Each Year"/>
    <s v="kg/ha"/>
    <x v="1"/>
    <n v="3045"/>
  </r>
  <r>
    <x v="221"/>
    <s v="Annual, Ending mar Of Each Year"/>
    <s v="kg/ha"/>
    <x v="2"/>
    <n v="3393"/>
  </r>
  <r>
    <x v="221"/>
    <s v="Annual, Ending mar Of Each Year"/>
    <s v="kg/ha"/>
    <x v="3"/>
    <n v="3420"/>
  </r>
  <r>
    <x v="221"/>
    <s v="Annual, Ending mar Of Each Year"/>
    <s v="kg/ha"/>
    <x v="4"/>
    <n v="3388"/>
  </r>
  <r>
    <x v="221"/>
    <s v="Annual, Ending mar Of Each Year"/>
    <s v="kg/ha"/>
    <x v="5"/>
    <n v="3383"/>
  </r>
  <r>
    <x v="221"/>
    <s v="Annual, Ending mar Of Each Year"/>
    <s v="kg/ha"/>
    <x v="6"/>
    <n v="3526"/>
  </r>
  <r>
    <x v="221"/>
    <s v="Annual, Ending mar Of Each Year"/>
    <s v="kg/ha"/>
    <x v="7"/>
    <n v="3879"/>
  </r>
  <r>
    <x v="221"/>
    <s v="Annual, Ending mar Of Each Year"/>
    <s v="kg/ha"/>
    <x v="8"/>
    <n v="3698"/>
  </r>
  <r>
    <x v="222"/>
    <s v="Annual, Ending mar Of Each Year"/>
    <s v="kg/ha"/>
    <x v="0"/>
    <n v="1234"/>
  </r>
  <r>
    <x v="222"/>
    <s v="Annual, Ending mar Of Each Year"/>
    <s v="kg/ha"/>
    <x v="1"/>
    <n v="1073"/>
  </r>
  <r>
    <x v="222"/>
    <s v="Annual, Ending mar Of Each Year"/>
    <s v="kg/ha"/>
    <x v="2"/>
    <n v="1550"/>
  </r>
  <r>
    <x v="222"/>
    <s v="Annual, Ending mar Of Each Year"/>
    <s v="kg/ha"/>
    <x v="3"/>
    <n v="1709"/>
  </r>
  <r>
    <x v="222"/>
    <s v="Annual, Ending mar Of Each Year"/>
    <s v="kg/ha"/>
    <x v="4"/>
    <n v="1720"/>
  </r>
  <r>
    <x v="222"/>
    <s v="Annual, Ending mar Of Each Year"/>
    <s v="kg/ha"/>
    <x v="5"/>
    <n v="1330"/>
  </r>
  <r>
    <x v="222"/>
    <s v="Annual, Ending mar Of Each Year"/>
    <s v="kg/ha"/>
    <x v="6"/>
    <n v="1257"/>
  </r>
  <r>
    <x v="222"/>
    <s v="Annual, Ending mar Of Each Year"/>
    <s v="kg/ha"/>
    <x v="7"/>
    <n v="1798"/>
  </r>
  <r>
    <x v="222"/>
    <s v="Annual, Ending mar Of Each Year"/>
    <s v="kg/ha"/>
    <x v="8"/>
    <n v="1861"/>
  </r>
  <r>
    <x v="223"/>
    <s v="Annual, Ending mar Of Each Year"/>
    <s v="kg/ha"/>
    <x v="0"/>
    <n v="1388"/>
  </r>
  <r>
    <x v="223"/>
    <s v="Annual, Ending mar Of Each Year"/>
    <s v="kg/ha"/>
    <x v="1"/>
    <n v="1776"/>
  </r>
  <r>
    <x v="223"/>
    <s v="Annual, Ending mar Of Each Year"/>
    <s v="kg/ha"/>
    <x v="2"/>
    <n v="1289"/>
  </r>
  <r>
    <x v="223"/>
    <s v="Annual, Ending mar Of Each Year"/>
    <s v="kg/ha"/>
    <x v="3"/>
    <n v="1548"/>
  </r>
  <r>
    <x v="223"/>
    <s v="Annual, Ending mar Of Each Year"/>
    <s v="kg/ha"/>
    <x v="4"/>
    <n v="1511"/>
  </r>
  <r>
    <x v="223"/>
    <s v="Annual, Ending mar Of Each Year"/>
    <s v="kg/ha"/>
    <x v="5"/>
    <n v="1377"/>
  </r>
  <r>
    <x v="223"/>
    <s v="Annual, Ending mar Of Each Year"/>
    <s v="kg/ha"/>
    <x v="6"/>
    <n v="1684"/>
  </r>
  <r>
    <x v="223"/>
    <s v="Annual, Ending mar Of Each Year"/>
    <s v="kg/ha"/>
    <x v="7"/>
    <n v="1629"/>
  </r>
  <r>
    <x v="223"/>
    <s v="Annual, Ending mar Of Each Year"/>
    <s v="kg/ha"/>
    <x v="8"/>
    <n v="1472"/>
  </r>
  <r>
    <x v="224"/>
    <s v="Annual, Ending mar Of Each Year"/>
    <s v="kg/ha"/>
    <x v="0"/>
    <n v="1131"/>
  </r>
  <r>
    <x v="224"/>
    <s v="Annual, Ending mar Of Each Year"/>
    <s v="kg/ha"/>
    <x v="1"/>
    <n v="1130"/>
  </r>
  <r>
    <x v="224"/>
    <s v="Annual, Ending mar Of Each Year"/>
    <s v="kg/ha"/>
    <x v="2"/>
    <n v="1167"/>
  </r>
  <r>
    <x v="224"/>
    <s v="Annual, Ending mar Of Each Year"/>
    <s v="kg/ha"/>
    <x v="3"/>
    <n v="1069"/>
  </r>
  <r>
    <x v="224"/>
    <s v="Annual, Ending mar Of Each Year"/>
    <s v="kg/ha"/>
    <x v="4"/>
    <n v="1168"/>
  </r>
  <r>
    <x v="224"/>
    <s v="Annual, Ending mar Of Each Year"/>
    <s v="kg/ha"/>
    <x v="5"/>
    <n v="1285"/>
  </r>
  <r>
    <x v="224"/>
    <s v="Annual, Ending mar Of Each Year"/>
    <s v="kg/ha"/>
    <x v="6"/>
    <n v="1162"/>
  </r>
  <r>
    <x v="224"/>
    <s v="Annual, Ending mar Of Each Year"/>
    <s v="kg/ha"/>
    <x v="7"/>
    <n v="1510"/>
  </r>
  <r>
    <x v="224"/>
    <s v="Annual, Ending mar Of Each Year"/>
    <s v="kg/ha"/>
    <x v="8"/>
    <n v="1657"/>
  </r>
  <r>
    <x v="225"/>
    <s v="Annual, Ending mar Of Each Year"/>
    <s v="kg/ha"/>
    <x v="0"/>
    <n v="836"/>
  </r>
  <r>
    <x v="225"/>
    <s v="Annual, Ending mar Of Each Year"/>
    <s v="kg/ha"/>
    <x v="1"/>
    <n v="948"/>
  </r>
  <r>
    <x v="225"/>
    <s v="Annual, Ending mar Of Each Year"/>
    <s v="kg/ha"/>
    <x v="2"/>
    <n v="940"/>
  </r>
  <r>
    <x v="225"/>
    <s v="Annual, Ending mar Of Each Year"/>
    <s v="kg/ha"/>
    <x v="3"/>
    <n v="1150"/>
  </r>
  <r>
    <x v="225"/>
    <s v="Annual, Ending mar Of Each Year"/>
    <s v="kg/ha"/>
    <x v="4"/>
    <n v="1001"/>
  </r>
  <r>
    <x v="225"/>
    <s v="Annual, Ending mar Of Each Year"/>
    <s v="kg/ha"/>
    <x v="5"/>
    <n v="1039"/>
  </r>
  <r>
    <x v="225"/>
    <s v="Annual, Ending mar Of Each Year"/>
    <s v="kg/ha"/>
    <x v="6"/>
    <n v="1184"/>
  </r>
  <r>
    <x v="225"/>
    <s v="Annual, Ending mar Of Each Year"/>
    <s v="kg/ha"/>
    <x v="7"/>
    <n v="1155"/>
  </r>
  <r>
    <x v="225"/>
    <s v="Annual, Ending mar Of Each Year"/>
    <s v="kg/ha"/>
    <x v="8"/>
    <n v="1057"/>
  </r>
  <r>
    <x v="226"/>
    <s v="Annual, Ending mar Of Each Year"/>
    <s v="kg/ha"/>
    <x v="0"/>
    <n v="1300"/>
  </r>
  <r>
    <x v="226"/>
    <s v="Annual, Ending mar Of Each Year"/>
    <s v="kg/ha"/>
    <x v="1"/>
    <n v="1349"/>
  </r>
  <r>
    <x v="226"/>
    <s v="Annual, Ending mar Of Each Year"/>
    <s v="kg/ha"/>
    <x v="2"/>
    <n v="1369"/>
  </r>
  <r>
    <x v="226"/>
    <s v="Annual, Ending mar Of Each Year"/>
    <s v="kg/ha"/>
    <x v="3"/>
    <n v="1484"/>
  </r>
  <r>
    <x v="226"/>
    <s v="Annual, Ending mar Of Each Year"/>
    <s v="kg/ha"/>
    <x v="4"/>
    <n v="1363"/>
  </r>
  <r>
    <x v="226"/>
    <s v="Annual, Ending mar Of Each Year"/>
    <s v="kg/ha"/>
    <x v="5"/>
    <n v="1397"/>
  </r>
  <r>
    <x v="226"/>
    <s v="Annual, Ending mar Of Each Year"/>
    <s v="kg/ha"/>
    <x v="6"/>
    <n v="1432"/>
  </r>
  <r>
    <x v="226"/>
    <s v="Annual, Ending mar Of Each Year"/>
    <s v="kg/ha"/>
    <x v="7"/>
    <n v="1303"/>
  </r>
  <r>
    <x v="226"/>
    <s v="Annual, Ending mar Of Each Year"/>
    <s v="kg/ha"/>
    <x v="8"/>
    <n v="1658"/>
  </r>
  <r>
    <x v="227"/>
    <s v="Annual, Ending mar Of Each Year"/>
    <s v="kg/ha"/>
    <x v="0"/>
    <n v="4040"/>
  </r>
  <r>
    <x v="227"/>
    <s v="Annual, Ending mar Of Each Year"/>
    <s v="kg/ha"/>
    <x v="1"/>
    <n v="3986"/>
  </r>
  <r>
    <x v="227"/>
    <s v="Annual, Ending mar Of Each Year"/>
    <s v="kg/ha"/>
    <x v="2"/>
    <n v="1359"/>
  </r>
  <r>
    <x v="227"/>
    <s v="Annual, Ending mar Of Each Year"/>
    <s v="kg/ha"/>
    <x v="3"/>
    <n v="4255"/>
  </r>
  <r>
    <x v="227"/>
    <s v="Annual, Ending mar Of Each Year"/>
    <s v="kg/ha"/>
    <x v="4"/>
    <n v="4231"/>
  </r>
  <r>
    <x v="227"/>
    <s v="Annual, Ending mar Of Each Year"/>
    <s v="kg/ha"/>
    <x v="5"/>
    <n v="4144"/>
  </r>
  <r>
    <x v="227"/>
    <s v="Annual, Ending mar Of Each Year"/>
    <s v="kg/ha"/>
    <x v="6"/>
    <n v="4280"/>
  </r>
  <r>
    <x v="227"/>
    <s v="Annual, Ending mar Of Each Year"/>
    <s v="kg/ha"/>
    <x v="7"/>
    <n v="4364"/>
  </r>
  <r>
    <x v="227"/>
    <s v="Annual, Ending mar Of Each Year"/>
    <s v="kg/ha"/>
    <x v="8"/>
    <n v="4258"/>
  </r>
  <r>
    <x v="228"/>
    <s v="Annual, Ending mar Of Each Year"/>
    <s v="kg/ha"/>
    <x v="0"/>
    <n v="1008"/>
  </r>
  <r>
    <x v="228"/>
    <s v="Annual, Ending mar Of Each Year"/>
    <s v="kg/ha"/>
    <x v="1"/>
    <n v="919"/>
  </r>
  <r>
    <x v="228"/>
    <s v="Annual, Ending mar Of Each Year"/>
    <s v="kg/ha"/>
    <x v="2"/>
    <n v="4017"/>
  </r>
  <r>
    <x v="228"/>
    <s v="Annual, Ending mar Of Each Year"/>
    <s v="kg/ha"/>
    <x v="3"/>
    <n v="1180"/>
  </r>
  <r>
    <x v="228"/>
    <s v="Annual, Ending mar Of Each Year"/>
    <s v="kg/ha"/>
    <x v="4"/>
    <n v="1263"/>
  </r>
  <r>
    <x v="228"/>
    <s v="Annual, Ending mar Of Each Year"/>
    <s v="kg/ha"/>
    <x v="5"/>
    <n v="931"/>
  </r>
  <r>
    <x v="228"/>
    <s v="Annual, Ending mar Of Each Year"/>
    <s v="kg/ha"/>
    <x v="6"/>
    <n v="1249"/>
  </r>
  <r>
    <x v="228"/>
    <s v="Annual, Ending mar Of Each Year"/>
    <s v="kg/ha"/>
    <x v="7"/>
    <n v="1348"/>
  </r>
  <r>
    <x v="228"/>
    <s v="Annual, Ending mar Of Each Year"/>
    <s v="kg/ha"/>
    <x v="8"/>
    <n v="1482"/>
  </r>
  <r>
    <x v="229"/>
    <s v="Annual, Ending mar Of Each Year"/>
    <s v="kg/ha"/>
    <x v="0"/>
    <n v="1874"/>
  </r>
  <r>
    <x v="229"/>
    <s v="Annual, Ending mar Of Each Year"/>
    <s v="kg/ha"/>
    <x v="1"/>
    <n v="1847"/>
  </r>
  <r>
    <x v="229"/>
    <s v="Annual, Ending mar Of Each Year"/>
    <s v="kg/ha"/>
    <x v="2"/>
    <n v="1354"/>
  </r>
  <r>
    <x v="229"/>
    <s v="Annual, Ending mar Of Each Year"/>
    <s v="kg/ha"/>
    <x v="3"/>
    <n v="2125"/>
  </r>
  <r>
    <x v="229"/>
    <s v="Annual, Ending mar Of Each Year"/>
    <s v="kg/ha"/>
    <x v="4"/>
    <n v="2225"/>
  </r>
  <r>
    <x v="229"/>
    <s v="Annual, Ending mar Of Each Year"/>
    <s v="kg/ha"/>
    <x v="5"/>
    <n v="2477"/>
  </r>
  <r>
    <x v="229"/>
    <s v="Annual, Ending mar Of Each Year"/>
    <s v="kg/ha"/>
    <x v="6"/>
    <n v="2393"/>
  </r>
  <r>
    <x v="229"/>
    <s v="Annual, Ending mar Of Each Year"/>
    <s v="kg/ha"/>
    <x v="7"/>
    <n v="3162"/>
  </r>
  <r>
    <x v="229"/>
    <s v="Annual, Ending mar Of Each Year"/>
    <s v="kg/ha"/>
    <x v="8"/>
    <n v="2175"/>
  </r>
  <r>
    <x v="230"/>
    <s v="Annual, Ending mar Of Each Year"/>
    <s v="kg/ha"/>
    <x v="0"/>
    <n v="1961"/>
  </r>
  <r>
    <x v="230"/>
    <s v="Annual, Ending mar Of Each Year"/>
    <s v="kg/ha"/>
    <x v="1"/>
    <n v="2057"/>
  </r>
  <r>
    <x v="230"/>
    <s v="Annual, Ending mar Of Each Year"/>
    <s v="kg/ha"/>
    <x v="2"/>
    <n v="2399"/>
  </r>
  <r>
    <x v="230"/>
    <s v="Annual, Ending mar Of Each Year"/>
    <s v="kg/ha"/>
    <x v="3"/>
    <n v="2206"/>
  </r>
  <r>
    <x v="230"/>
    <s v="Annual, Ending mar Of Each Year"/>
    <s v="kg/ha"/>
    <x v="4"/>
    <n v="2365"/>
  </r>
  <r>
    <x v="230"/>
    <s v="Annual, Ending mar Of Each Year"/>
    <s v="kg/ha"/>
    <x v="5"/>
    <n v="2236"/>
  </r>
  <r>
    <x v="230"/>
    <s v="Annual, Ending mar Of Each Year"/>
    <s v="kg/ha"/>
    <x v="6"/>
    <n v="2386"/>
  </r>
  <r>
    <x v="230"/>
    <s v="Annual, Ending mar Of Each Year"/>
    <s v="kg/ha"/>
    <x v="7"/>
    <n v="2498"/>
  </r>
  <r>
    <x v="230"/>
    <s v="Annual, Ending mar Of Each Year"/>
    <s v="kg/ha"/>
    <x v="8"/>
    <n v="2547"/>
  </r>
  <r>
    <x v="231"/>
    <s v="Annual, Ending mar Of Each Year"/>
    <s v="kg/ha"/>
    <x v="0"/>
    <n v="1697"/>
  </r>
  <r>
    <x v="231"/>
    <s v="Annual, Ending mar Of Each Year"/>
    <s v="kg/ha"/>
    <x v="1"/>
    <n v="1548"/>
  </r>
  <r>
    <x v="231"/>
    <s v="Annual, Ending mar Of Each Year"/>
    <s v="kg/ha"/>
    <x v="2"/>
    <n v="2057"/>
  </r>
  <r>
    <x v="231"/>
    <s v="Annual, Ending mar Of Each Year"/>
    <s v="kg/ha"/>
    <x v="3"/>
    <n v="1785"/>
  </r>
  <r>
    <x v="231"/>
    <s v="Annual, Ending mar Of Each Year"/>
    <s v="kg/ha"/>
    <x v="4"/>
    <n v="1715"/>
  </r>
  <r>
    <x v="231"/>
    <s v="Annual, Ending mar Of Each Year"/>
    <s v="kg/ha"/>
    <x v="5"/>
    <n v="1780"/>
  </r>
  <r>
    <x v="231"/>
    <s v="Annual, Ending mar Of Each Year"/>
    <s v="kg/ha"/>
    <x v="6"/>
    <n v="1841"/>
  </r>
  <r>
    <x v="231"/>
    <s v="Annual, Ending mar Of Each Year"/>
    <s v="kg/ha"/>
    <x v="7"/>
    <n v="1945"/>
  </r>
  <r>
    <x v="231"/>
    <s v="Annual, Ending mar Of Each Year"/>
    <s v="kg/ha"/>
    <x v="8"/>
    <n v="1939"/>
  </r>
  <r>
    <x v="232"/>
    <s v="Annual, Ending mar Of Each Year"/>
    <s v="kg/ha"/>
    <x v="0"/>
    <n v="2479"/>
  </r>
  <r>
    <x v="232"/>
    <s v="Annual, Ending mar Of Each Year"/>
    <s v="kg/ha"/>
    <x v="1"/>
    <n v="2423"/>
  </r>
  <r>
    <x v="232"/>
    <s v="Annual, Ending mar Of Each Year"/>
    <s v="kg/ha"/>
    <x v="2"/>
    <n v="1760"/>
  </r>
  <r>
    <x v="232"/>
    <s v="Annual, Ending mar Of Each Year"/>
    <s v="kg/ha"/>
    <x v="3"/>
    <n v="2525"/>
  </r>
  <r>
    <x v="232"/>
    <s v="Annual, Ending mar Of Each Year"/>
    <s v="kg/ha"/>
    <x v="4"/>
    <n v="2493"/>
  </r>
  <r>
    <x v="232"/>
    <s v="Annual, Ending mar Of Each Year"/>
    <s v="kg/ha"/>
    <x v="5"/>
    <n v="2522"/>
  </r>
  <r>
    <x v="232"/>
    <s v="Annual, Ending mar Of Each Year"/>
    <s v="kg/ha"/>
    <x v="6"/>
    <n v="2601"/>
  </r>
  <r>
    <x v="232"/>
    <s v="Annual, Ending mar Of Each Year"/>
    <s v="kg/ha"/>
    <x v="7"/>
    <n v="2645"/>
  </r>
  <r>
    <x v="232"/>
    <s v="Annual, Ending mar Of Each Year"/>
    <s v="kg/ha"/>
    <x v="8"/>
    <n v="2711"/>
  </r>
  <r>
    <x v="233"/>
    <s v="Annual, Ending mar Of Each Year"/>
    <s v="ha mn"/>
    <x v="0"/>
    <n v="41.91"/>
  </r>
  <r>
    <x v="233"/>
    <s v="Annual, Ending mar Of Each Year"/>
    <s v="ha mn"/>
    <x v="1"/>
    <n v="43.66"/>
  </r>
  <r>
    <x v="233"/>
    <s v="Annual, Ending mar Of Each Year"/>
    <s v="ha mn"/>
    <x v="2"/>
    <n v="43.81"/>
  </r>
  <r>
    <x v="233"/>
    <s v="Annual, Ending mar Of Each Year"/>
    <s v="ha mn"/>
    <x v="3"/>
    <n v="43.91"/>
  </r>
  <r>
    <x v="233"/>
    <s v="Annual, Ending mar Of Each Year"/>
    <s v="ha mn"/>
    <x v="4"/>
    <n v="45.54"/>
  </r>
  <r>
    <x v="233"/>
    <s v="Annual, Ending mar Of Each Year"/>
    <s v="ha mn"/>
    <x v="5"/>
    <n v="41.92"/>
  </r>
  <r>
    <x v="233"/>
    <s v="Annual, Ending mar Of Each Year"/>
    <s v="ha mn"/>
    <x v="6"/>
    <n v="42.86"/>
  </r>
  <r>
    <x v="233"/>
    <s v="Annual, Ending mar Of Each Year"/>
    <s v="ha mn"/>
    <x v="7"/>
    <n v="44.01"/>
  </r>
  <r>
    <x v="233"/>
    <s v="Annual, Ending mar Of Each Year"/>
    <s v="ha mn"/>
    <x v="8"/>
    <n v="42.8"/>
  </r>
  <r>
    <x v="233"/>
    <s v="Annual, Ending mar Of Each Year"/>
    <s v="ha mn"/>
    <x v="9"/>
    <n v="43.9"/>
  </r>
  <r>
    <x v="234"/>
    <s v="Annual, Ending mar Of Each Year"/>
    <s v="Ton mn"/>
    <x v="0"/>
    <n v="83.13"/>
  </r>
  <r>
    <x v="234"/>
    <s v="Annual, Ending mar Of Each Year"/>
    <s v="Ton mn"/>
    <x v="1"/>
    <n v="91.79"/>
  </r>
  <r>
    <x v="234"/>
    <s v="Annual, Ending mar Of Each Year"/>
    <s v="Ton mn"/>
    <x v="2"/>
    <n v="93.36"/>
  </r>
  <r>
    <x v="234"/>
    <s v="Annual, Ending mar Of Each Year"/>
    <s v="Ton mn"/>
    <x v="3"/>
    <n v="96.69"/>
  </r>
  <r>
    <x v="234"/>
    <s v="Annual, Ending mar Of Each Year"/>
    <s v="Ton mn"/>
    <x v="4"/>
    <n v="99.18"/>
  </r>
  <r>
    <x v="234"/>
    <s v="Annual, Ending mar Of Each Year"/>
    <s v="Ton mn"/>
    <x v="5"/>
    <n v="89.09"/>
  </r>
  <r>
    <x v="234"/>
    <s v="Annual, Ending mar Of Each Year"/>
    <s v="Ton mn"/>
    <x v="6"/>
    <n v="95.98"/>
  </r>
  <r>
    <x v="234"/>
    <s v="Annual, Ending mar Of Each Year"/>
    <s v="Ton mn"/>
    <x v="7"/>
    <n v="105.3"/>
  </r>
  <r>
    <x v="234"/>
    <s v="Annual, Ending mar Of Each Year"/>
    <s v="Ton mn"/>
    <x v="8"/>
    <n v="104.4"/>
  </r>
  <r>
    <x v="235"/>
    <s v="Annual, Ending mar Of Each Year"/>
    <s v="kg/ha"/>
    <x v="0"/>
    <n v="1984"/>
  </r>
  <r>
    <x v="235"/>
    <s v="Annual, Ending mar Of Each Year"/>
    <s v="kg/ha"/>
    <x v="1"/>
    <n v="2102"/>
  </r>
  <r>
    <x v="235"/>
    <s v="Annual, Ending mar Of Each Year"/>
    <s v="kg/ha"/>
    <x v="2"/>
    <n v="2131"/>
  </r>
  <r>
    <x v="235"/>
    <s v="Annual, Ending mar Of Each Year"/>
    <s v="kg/ha"/>
    <x v="3"/>
    <n v="2202"/>
  </r>
  <r>
    <x v="235"/>
    <s v="Annual, Ending mar Of Each Year"/>
    <s v="kg/ha"/>
    <x v="4"/>
    <n v="2178"/>
  </r>
  <r>
    <x v="235"/>
    <s v="Annual, Ending mar Of Each Year"/>
    <s v="kg/ha"/>
    <x v="5"/>
    <n v="2125"/>
  </r>
  <r>
    <x v="235"/>
    <s v="Annual, Ending mar Of Each Year"/>
    <s v="kg/ha"/>
    <x v="6"/>
    <n v="2239"/>
  </r>
  <r>
    <x v="235"/>
    <s v="Annual, Ending mar Of Each Year"/>
    <s v="kg/ha"/>
    <x v="7"/>
    <n v="2393"/>
  </r>
  <r>
    <x v="235"/>
    <s v="Annual, Ending mar Of Each Year"/>
    <s v="kg/ha"/>
    <x v="8"/>
    <n v="2462"/>
  </r>
  <r>
    <x v="235"/>
    <s v="Annual, Ending mar Of Each Year"/>
    <s v="kg/ha"/>
    <x v="9"/>
    <n v="2419"/>
  </r>
  <r>
    <x v="236"/>
    <s v="Annual, Ending mar Of Each Year"/>
    <s v="ha mn"/>
    <x v="0"/>
    <n v="3.09"/>
  </r>
  <r>
    <x v="236"/>
    <s v="Annual, Ending mar Of Each Year"/>
    <s v="ha mn"/>
    <x v="1"/>
    <n v="3.98"/>
  </r>
  <r>
    <x v="236"/>
    <s v="Annual, Ending mar Of Each Year"/>
    <s v="ha mn"/>
    <x v="2"/>
    <n v="3.98"/>
  </r>
  <r>
    <x v="236"/>
    <s v="Annual, Ending mar Of Each Year"/>
    <s v="ha mn"/>
    <x v="3"/>
    <n v="3.98"/>
  </r>
  <r>
    <x v="236"/>
    <s v="Annual, Ending mar Of Each Year"/>
    <s v="ha mn"/>
    <x v="4"/>
    <n v="4.3899999999999997"/>
  </r>
  <r>
    <x v="236"/>
    <s v="Annual, Ending mar Of Each Year"/>
    <s v="ha mn"/>
    <x v="5"/>
    <n v="3.4409999999999998"/>
  </r>
  <r>
    <x v="236"/>
    <s v="Annual, Ending mar Of Each Year"/>
    <s v="ha mn"/>
    <x v="6"/>
    <n v="4.7510000000000003"/>
  </r>
  <r>
    <x v="236"/>
    <s v="Annual, Ending mar Of Each Year"/>
    <s v="ha mn"/>
    <x v="7"/>
    <n v="4.0999999999999996"/>
  </r>
  <r>
    <x v="236"/>
    <s v="Annual, Ending mar Of Each Year"/>
    <s v="ha mn"/>
    <x v="8"/>
    <n v="3.49"/>
  </r>
  <r>
    <x v="237"/>
    <s v="Annual, Ending mar Of Each Year"/>
    <s v="ha mn"/>
    <x v="0"/>
    <n v="2.38"/>
  </r>
  <r>
    <x v="237"/>
    <s v="Annual, Ending mar Of Each Year"/>
    <s v="ha mn"/>
    <x v="1"/>
    <n v="2.42"/>
  </r>
  <r>
    <x v="237"/>
    <s v="Annual, Ending mar Of Each Year"/>
    <s v="ha mn"/>
    <x v="2"/>
    <n v="2.19"/>
  </r>
  <r>
    <x v="237"/>
    <s v="Annual, Ending mar Of Each Year"/>
    <s v="ha mn"/>
    <x v="3"/>
    <n v="2.3199999999999998"/>
  </r>
  <r>
    <x v="237"/>
    <s v="Annual, Ending mar Of Each Year"/>
    <s v="ha mn"/>
    <x v="4"/>
    <n v="2.48"/>
  </r>
  <r>
    <x v="237"/>
    <s v="Annual, Ending mar Of Each Year"/>
    <s v="ha mn"/>
    <x v="5"/>
    <n v="2.4958"/>
  </r>
  <r>
    <x v="237"/>
    <s v="Annual, Ending mar Of Each Year"/>
    <s v="ha mn"/>
    <x v="6"/>
    <n v="2.57"/>
  </r>
  <r>
    <x v="237"/>
    <s v="Annual, Ending mar Of Each Year"/>
    <s v="ha mn"/>
    <x v="7"/>
    <n v="2.54"/>
  </r>
  <r>
    <x v="237"/>
    <s v="Annual, Ending mar Of Each Year"/>
    <s v="ha mn"/>
    <x v="8"/>
    <n v="2.2400000000000002"/>
  </r>
  <r>
    <x v="238"/>
    <s v="Annual, Ending mar Of Each Year"/>
    <s v="ha mn"/>
    <x v="0"/>
    <n v="3.12"/>
  </r>
  <r>
    <x v="238"/>
    <s v="Annual, Ending mar Of Each Year"/>
    <s v="ha mn"/>
    <x v="1"/>
    <n v="3.25"/>
  </r>
  <r>
    <x v="238"/>
    <s v="Annual, Ending mar Of Each Year"/>
    <s v="ha mn"/>
    <x v="2"/>
    <n v="3.36"/>
  </r>
  <r>
    <x v="238"/>
    <s v="Annual, Ending mar Of Each Year"/>
    <s v="ha mn"/>
    <x v="3"/>
    <n v="3.57"/>
  </r>
  <r>
    <x v="238"/>
    <s v="Annual, Ending mar Of Each Year"/>
    <s v="ha mn"/>
    <x v="4"/>
    <n v="3.5"/>
  </r>
  <r>
    <x v="238"/>
    <s v="Annual, Ending mar Of Each Year"/>
    <s v="ha mn"/>
    <x v="5"/>
    <n v="3.2136999999999998"/>
  </r>
  <r>
    <x v="238"/>
    <s v="Annual, Ending mar Of Each Year"/>
    <s v="ha mn"/>
    <x v="6"/>
    <n v="2.8330000000000002"/>
  </r>
  <r>
    <x v="238"/>
    <s v="Annual, Ending mar Of Each Year"/>
    <s v="ha mn"/>
    <x v="7"/>
    <n v="3.32"/>
  </r>
  <r>
    <x v="238"/>
    <s v="Annual, Ending mar Of Each Year"/>
    <s v="ha mn"/>
    <x v="8"/>
    <n v="3.25"/>
  </r>
  <r>
    <x v="239"/>
    <s v="Annual, Ending mar Of Each Year"/>
    <s v="ha mn"/>
    <x v="0"/>
    <n v="3.75"/>
  </r>
  <r>
    <x v="239"/>
    <s v="Annual, Ending mar Of Each Year"/>
    <s v="ha mn"/>
    <x v="1"/>
    <n v="3.75"/>
  </r>
  <r>
    <x v="239"/>
    <s v="Annual, Ending mar Of Each Year"/>
    <s v="ha mn"/>
    <x v="2"/>
    <n v="3.72"/>
  </r>
  <r>
    <x v="239"/>
    <s v="Annual, Ending mar Of Each Year"/>
    <s v="ha mn"/>
    <x v="3"/>
    <n v="3.75"/>
  </r>
  <r>
    <x v="239"/>
    <s v="Annual, Ending mar Of Each Year"/>
    <s v="ha mn"/>
    <x v="4"/>
    <n v="3.73"/>
  </r>
  <r>
    <x v="239"/>
    <s v="Annual, Ending mar Of Each Year"/>
    <s v="ha mn"/>
    <x v="5"/>
    <n v="3.6707000000000001"/>
  </r>
  <r>
    <x v="239"/>
    <s v="Annual, Ending mar Of Each Year"/>
    <s v="ha mn"/>
    <x v="6"/>
    <n v="3.7029999999999998"/>
  </r>
  <r>
    <x v="239"/>
    <s v="Annual, Ending mar Of Each Year"/>
    <s v="ha mn"/>
    <x v="7"/>
    <n v="3.77"/>
  </r>
  <r>
    <x v="239"/>
    <s v="Annual, Ending mar Of Each Year"/>
    <s v="ha mn"/>
    <x v="8"/>
    <n v="3.78"/>
  </r>
  <r>
    <x v="240"/>
    <s v="Annual, Ending mar Of Each Year"/>
    <s v="ha mn"/>
    <x v="0"/>
    <n v="0.69"/>
  </r>
  <r>
    <x v="240"/>
    <s v="Annual, Ending mar Of Each Year"/>
    <s v="ha mn"/>
    <x v="1"/>
    <n v="0.67"/>
  </r>
  <r>
    <x v="240"/>
    <s v="Annual, Ending mar Of Each Year"/>
    <s v="ha mn"/>
    <x v="2"/>
    <n v="0.73"/>
  </r>
  <r>
    <x v="240"/>
    <s v="Annual, Ending mar Of Each Year"/>
    <s v="ha mn"/>
    <x v="3"/>
    <n v="0.76"/>
  </r>
  <r>
    <x v="240"/>
    <s v="Annual, Ending mar Of Each Year"/>
    <s v="ha mn"/>
    <x v="4"/>
    <n v="0.75"/>
  </r>
  <r>
    <x v="240"/>
    <s v="Annual, Ending mar Of Each Year"/>
    <s v="ha mn"/>
    <x v="5"/>
    <n v="0.67900000000000005"/>
  </r>
  <r>
    <x v="240"/>
    <s v="Annual, Ending mar Of Each Year"/>
    <s v="ha mn"/>
    <x v="6"/>
    <n v="0.80800000000000005"/>
  </r>
  <r>
    <x v="240"/>
    <s v="Annual, Ending mar Of Each Year"/>
    <s v="ha mn"/>
    <x v="7"/>
    <n v="0.84"/>
  </r>
  <r>
    <x v="240"/>
    <s v="Annual, Ending mar Of Each Year"/>
    <s v="ha mn"/>
    <x v="8"/>
    <n v="0.7"/>
  </r>
  <r>
    <x v="241"/>
    <s v="Annual, Ending mar Of Each Year"/>
    <s v="ha mn"/>
    <x v="0"/>
    <n v="1.03"/>
  </r>
  <r>
    <x v="241"/>
    <s v="Annual, Ending mar Of Each Year"/>
    <s v="ha mn"/>
    <x v="1"/>
    <n v="1.05"/>
  </r>
  <r>
    <x v="241"/>
    <s v="Annual, Ending mar Of Each Year"/>
    <s v="ha mn"/>
    <x v="2"/>
    <n v="1.04"/>
  </r>
  <r>
    <x v="241"/>
    <s v="Annual, Ending mar Of Each Year"/>
    <s v="ha mn"/>
    <x v="3"/>
    <n v="1.08"/>
  </r>
  <r>
    <x v="241"/>
    <s v="Annual, Ending mar Of Each Year"/>
    <s v="ha mn"/>
    <x v="4"/>
    <n v="1.21"/>
  </r>
  <r>
    <x v="241"/>
    <s v="Annual, Ending mar Of Each Year"/>
    <s v="ha mn"/>
    <x v="5"/>
    <n v="1.2050000000000001"/>
  </r>
  <r>
    <x v="241"/>
    <s v="Annual, Ending mar Of Each Year"/>
    <s v="ha mn"/>
    <x v="6"/>
    <n v="1.2450000000000001"/>
  </r>
  <r>
    <x v="241"/>
    <s v="Annual, Ending mar Of Each Year"/>
    <s v="ha mn"/>
    <x v="7"/>
    <n v="1.24"/>
  </r>
  <r>
    <x v="241"/>
    <s v="Annual, Ending mar Of Each Year"/>
    <s v="ha mn"/>
    <x v="8"/>
    <n v="1.22"/>
  </r>
  <r>
    <x v="242"/>
    <s v="Annual, Ending mar Of Each Year"/>
    <s v="ha mn"/>
    <x v="0"/>
    <n v="1.29"/>
  </r>
  <r>
    <x v="242"/>
    <s v="Annual, Ending mar Of Each Year"/>
    <s v="ha mn"/>
    <x v="1"/>
    <n v="1.35"/>
  </r>
  <r>
    <x v="242"/>
    <s v="Annual, Ending mar Of Each Year"/>
    <s v="ha mn"/>
    <x v="2"/>
    <n v="1.62"/>
  </r>
  <r>
    <x v="242"/>
    <s v="Annual, Ending mar Of Each Year"/>
    <s v="ha mn"/>
    <x v="3"/>
    <n v="1.65"/>
  </r>
  <r>
    <x v="242"/>
    <s v="Annual, Ending mar Of Each Year"/>
    <s v="ha mn"/>
    <x v="4"/>
    <n v="1.68"/>
  </r>
  <r>
    <x v="242"/>
    <s v="Annual, Ending mar Of Each Year"/>
    <s v="ha mn"/>
    <x v="5"/>
    <n v="0.995"/>
  </r>
  <r>
    <x v="242"/>
    <s v="Annual, Ending mar Of Each Year"/>
    <s v="ha mn"/>
    <x v="6"/>
    <n v="0.72"/>
  </r>
  <r>
    <x v="242"/>
    <s v="Annual, Ending mar Of Each Year"/>
    <s v="ha mn"/>
    <x v="7"/>
    <n v="1.47"/>
  </r>
  <r>
    <x v="242"/>
    <s v="Annual, Ending mar Of Each Year"/>
    <s v="ha mn"/>
    <x v="8"/>
    <n v="1.35"/>
  </r>
  <r>
    <x v="243"/>
    <s v="Annual, Ending mar Of Each Year"/>
    <s v="ha mn"/>
    <x v="0"/>
    <n v="1.31"/>
  </r>
  <r>
    <x v="243"/>
    <s v="Annual, Ending mar Of Each Year"/>
    <s v="ha mn"/>
    <x v="1"/>
    <n v="1.49"/>
  </r>
  <r>
    <x v="243"/>
    <s v="Annual, Ending mar Of Each Year"/>
    <s v="ha mn"/>
    <x v="2"/>
    <n v="1.4"/>
  </r>
  <r>
    <x v="243"/>
    <s v="Annual, Ending mar Of Each Year"/>
    <s v="ha mn"/>
    <x v="3"/>
    <n v="1.42"/>
  </r>
  <r>
    <x v="243"/>
    <s v="Annual, Ending mar Of Each Year"/>
    <s v="ha mn"/>
    <x v="4"/>
    <n v="1.51"/>
  </r>
  <r>
    <x v="243"/>
    <s v="Annual, Ending mar Of Each Year"/>
    <s v="ha mn"/>
    <x v="5"/>
    <n v="1.4870000000000001"/>
  </r>
  <r>
    <x v="243"/>
    <s v="Annual, Ending mar Of Each Year"/>
    <s v="ha mn"/>
    <x v="6"/>
    <n v="1.54"/>
  </r>
  <r>
    <x v="243"/>
    <s v="Annual, Ending mar Of Each Year"/>
    <s v="ha mn"/>
    <x v="7"/>
    <n v="1.42"/>
  </r>
  <r>
    <x v="243"/>
    <s v="Annual, Ending mar Of Each Year"/>
    <s v="ha mn"/>
    <x v="8"/>
    <n v="1.27"/>
  </r>
  <r>
    <x v="244"/>
    <s v="Annual, Ending mar Of Each Year"/>
    <s v="ha mn"/>
    <x v="0"/>
    <n v="0.28999999999999998"/>
  </r>
  <r>
    <x v="244"/>
    <s v="Annual, Ending mar Of Each Year"/>
    <s v="ha mn"/>
    <x v="1"/>
    <n v="0.28000000000000003"/>
  </r>
  <r>
    <x v="244"/>
    <s v="Annual, Ending mar Of Each Year"/>
    <s v="ha mn"/>
    <x v="2"/>
    <n v="0.26"/>
  </r>
  <r>
    <x v="244"/>
    <s v="Annual, Ending mar Of Each Year"/>
    <s v="ha mn"/>
    <x v="3"/>
    <n v="0.23"/>
  </r>
  <r>
    <x v="244"/>
    <s v="Annual, Ending mar Of Each Year"/>
    <s v="ha mn"/>
    <x v="4"/>
    <n v="0.23"/>
  </r>
  <r>
    <x v="244"/>
    <s v="Annual, Ending mar Of Each Year"/>
    <s v="ha mn"/>
    <x v="5"/>
    <n v="0.23400000000000001"/>
  </r>
  <r>
    <x v="244"/>
    <s v="Annual, Ending mar Of Each Year"/>
    <s v="ha mn"/>
    <x v="6"/>
    <n v="0.21299999999999999"/>
  </r>
  <r>
    <x v="244"/>
    <s v="Annual, Ending mar Of Each Year"/>
    <s v="ha mn"/>
    <x v="7"/>
    <n v="0.21"/>
  </r>
  <r>
    <x v="244"/>
    <s v="Annual, Ending mar Of Each Year"/>
    <s v="ha mn"/>
    <x v="8"/>
    <n v="0.2"/>
  </r>
  <r>
    <x v="245"/>
    <s v="Annual, Ending mar Of Each Year"/>
    <s v="ha mn"/>
    <x v="0"/>
    <n v="1.62"/>
  </r>
  <r>
    <x v="245"/>
    <s v="Annual, Ending mar Of Each Year"/>
    <s v="ha mn"/>
    <x v="1"/>
    <n v="1.66"/>
  </r>
  <r>
    <x v="245"/>
    <s v="Annual, Ending mar Of Each Year"/>
    <s v="ha mn"/>
    <x v="2"/>
    <n v="1.66"/>
  </r>
  <r>
    <x v="245"/>
    <s v="Annual, Ending mar Of Each Year"/>
    <s v="ha mn"/>
    <x v="3"/>
    <n v="1.56"/>
  </r>
  <r>
    <x v="245"/>
    <s v="Annual, Ending mar Of Each Year"/>
    <s v="ha mn"/>
    <x v="4"/>
    <n v="1.68"/>
  </r>
  <r>
    <x v="245"/>
    <s v="Annual, Ending mar Of Each Year"/>
    <s v="ha mn"/>
    <x v="5"/>
    <n v="1.4457"/>
  </r>
  <r>
    <x v="245"/>
    <s v="Annual, Ending mar Of Each Year"/>
    <s v="ha mn"/>
    <x v="6"/>
    <n v="1.603"/>
  </r>
  <r>
    <x v="245"/>
    <s v="Annual, Ending mar Of Each Year"/>
    <s v="ha mn"/>
    <x v="7"/>
    <n v="1.66"/>
  </r>
  <r>
    <x v="245"/>
    <s v="Annual, Ending mar Of Each Year"/>
    <s v="ha mn"/>
    <x v="8"/>
    <n v="1.88"/>
  </r>
  <r>
    <x v="246"/>
    <s v="Annual, Ending mar Of Each Year"/>
    <s v="ha mn"/>
    <x v="0"/>
    <n v="1.52"/>
  </r>
  <r>
    <x v="246"/>
    <s v="Annual, Ending mar Of Each Year"/>
    <s v="ha mn"/>
    <x v="1"/>
    <n v="1.52"/>
  </r>
  <r>
    <x v="246"/>
    <s v="Annual, Ending mar Of Each Year"/>
    <s v="ha mn"/>
    <x v="2"/>
    <n v="1.53"/>
  </r>
  <r>
    <x v="246"/>
    <s v="Annual, Ending mar Of Each Year"/>
    <s v="ha mn"/>
    <x v="3"/>
    <n v="1.57"/>
  </r>
  <r>
    <x v="246"/>
    <s v="Annual, Ending mar Of Each Year"/>
    <s v="ha mn"/>
    <x v="4"/>
    <n v="1.52"/>
  </r>
  <r>
    <x v="246"/>
    <s v="Annual, Ending mar Of Each Year"/>
    <s v="ha mn"/>
    <x v="5"/>
    <n v="1.47"/>
  </r>
  <r>
    <x v="246"/>
    <s v="Annual, Ending mar Of Each Year"/>
    <s v="ha mn"/>
    <x v="6"/>
    <n v="1.518"/>
  </r>
  <r>
    <x v="246"/>
    <s v="Annual, Ending mar Of Each Year"/>
    <s v="ha mn"/>
    <x v="7"/>
    <n v="1.54"/>
  </r>
  <r>
    <x v="246"/>
    <s v="Annual, Ending mar Of Each Year"/>
    <s v="ha mn"/>
    <x v="8"/>
    <n v="1.55"/>
  </r>
  <r>
    <x v="247"/>
    <s v="Annual, Ending mar Of Each Year"/>
    <s v="ha mn"/>
    <x v="0"/>
    <n v="4.47"/>
  </r>
  <r>
    <x v="247"/>
    <s v="Annual, Ending mar Of Each Year"/>
    <s v="ha mn"/>
    <x v="1"/>
    <n v="4.4800000000000004"/>
  </r>
  <r>
    <x v="247"/>
    <s v="Annual, Ending mar Of Each Year"/>
    <s v="ha mn"/>
    <x v="2"/>
    <n v="4.45"/>
  </r>
  <r>
    <x v="247"/>
    <s v="Annual, Ending mar Of Each Year"/>
    <s v="ha mn"/>
    <x v="3"/>
    <n v="4.45"/>
  </r>
  <r>
    <x v="247"/>
    <s v="Annual, Ending mar Of Each Year"/>
    <s v="ha mn"/>
    <x v="4"/>
    <n v="4.45"/>
  </r>
  <r>
    <x v="247"/>
    <s v="Annual, Ending mar Of Each Year"/>
    <s v="ha mn"/>
    <x v="5"/>
    <n v="4.3651"/>
  </r>
  <r>
    <x v="247"/>
    <s v="Annual, Ending mar Of Each Year"/>
    <s v="ha mn"/>
    <x v="6"/>
    <n v="4.226"/>
  </r>
  <r>
    <x v="247"/>
    <s v="Annual, Ending mar Of Each Year"/>
    <s v="ha mn"/>
    <x v="7"/>
    <n v="4"/>
  </r>
  <r>
    <x v="247"/>
    <s v="Annual, Ending mar Of Each Year"/>
    <s v="ha mn"/>
    <x v="8"/>
    <n v="4.03"/>
  </r>
  <r>
    <x v="248"/>
    <s v="Annual, Ending mar Of Each Year"/>
    <s v="ha mn"/>
    <x v="0"/>
    <n v="2.65"/>
  </r>
  <r>
    <x v="248"/>
    <s v="Annual, Ending mar Of Each Year"/>
    <s v="ha mn"/>
    <x v="1"/>
    <n v="2.64"/>
  </r>
  <r>
    <x v="248"/>
    <s v="Annual, Ending mar Of Each Year"/>
    <s v="ha mn"/>
    <x v="2"/>
    <n v="2.62"/>
  </r>
  <r>
    <x v="248"/>
    <s v="Annual, Ending mar Of Each Year"/>
    <s v="ha mn"/>
    <x v="3"/>
    <n v="2.61"/>
  </r>
  <r>
    <x v="248"/>
    <s v="Annual, Ending mar Of Each Year"/>
    <s v="ha mn"/>
    <x v="4"/>
    <n v="2.74"/>
  </r>
  <r>
    <x v="248"/>
    <s v="Annual, Ending mar Of Each Year"/>
    <s v="ha mn"/>
    <x v="5"/>
    <n v="2.802"/>
  </r>
  <r>
    <x v="248"/>
    <s v="Annual, Ending mar Of Each Year"/>
    <s v="ha mn"/>
    <x v="6"/>
    <n v="2.831"/>
  </r>
  <r>
    <x v="248"/>
    <s v="Annual, Ending mar Of Each Year"/>
    <s v="ha mn"/>
    <x v="7"/>
    <n v="2.82"/>
  </r>
  <r>
    <x v="248"/>
    <s v="Annual, Ending mar Of Each Year"/>
    <s v="ha mn"/>
    <x v="8"/>
    <n v="2.85"/>
  </r>
  <r>
    <x v="249"/>
    <s v="Annual, Ending mar Of Each Year"/>
    <s v="ha mn"/>
    <x v="0"/>
    <n v="1.87"/>
  </r>
  <r>
    <x v="249"/>
    <s v="Annual, Ending mar Of Each Year"/>
    <s v="ha mn"/>
    <x v="1"/>
    <n v="2.0499999999999998"/>
  </r>
  <r>
    <x v="249"/>
    <s v="Annual, Ending mar Of Each Year"/>
    <s v="ha mn"/>
    <x v="2"/>
    <n v="1.93"/>
  </r>
  <r>
    <x v="249"/>
    <s v="Annual, Ending mar Of Each Year"/>
    <s v="ha mn"/>
    <x v="3"/>
    <n v="1.79"/>
  </r>
  <r>
    <x v="249"/>
    <s v="Annual, Ending mar Of Each Year"/>
    <s v="ha mn"/>
    <x v="4"/>
    <n v="1.93"/>
  </r>
  <r>
    <x v="249"/>
    <s v="Annual, Ending mar Of Each Year"/>
    <s v="ha mn"/>
    <x v="5"/>
    <n v="1.8454999999999999"/>
  </r>
  <r>
    <x v="249"/>
    <s v="Annual, Ending mar Of Each Year"/>
    <s v="ha mn"/>
    <x v="6"/>
    <n v="1.9059999999999999"/>
  </r>
  <r>
    <x v="249"/>
    <s v="Annual, Ending mar Of Each Year"/>
    <s v="ha mn"/>
    <x v="7"/>
    <n v="1.9"/>
  </r>
  <r>
    <x v="249"/>
    <s v="Annual, Ending mar Of Each Year"/>
    <s v="ha mn"/>
    <x v="8"/>
    <n v="1.58"/>
  </r>
  <r>
    <x v="250"/>
    <s v="Annual, Ending mar Of Each Year"/>
    <s v="ha mn"/>
    <x v="0"/>
    <n v="5.34"/>
  </r>
  <r>
    <x v="250"/>
    <s v="Annual, Ending mar Of Each Year"/>
    <s v="ha mn"/>
    <x v="1"/>
    <n v="5.58"/>
  </r>
  <r>
    <x v="250"/>
    <s v="Annual, Ending mar Of Each Year"/>
    <s v="ha mn"/>
    <x v="2"/>
    <n v="5.92"/>
  </r>
  <r>
    <x v="250"/>
    <s v="Annual, Ending mar Of Each Year"/>
    <s v="ha mn"/>
    <x v="3"/>
    <n v="5.71"/>
  </r>
  <r>
    <x v="250"/>
    <s v="Annual, Ending mar Of Each Year"/>
    <s v="ha mn"/>
    <x v="4"/>
    <n v="6.03"/>
  </r>
  <r>
    <x v="250"/>
    <s v="Annual, Ending mar Of Each Year"/>
    <s v="ha mn"/>
    <x v="5"/>
    <n v="5.1867000000000001"/>
  </r>
  <r>
    <x v="250"/>
    <s v="Annual, Ending mar Of Each Year"/>
    <s v="ha mn"/>
    <x v="6"/>
    <n v="5.657"/>
  </r>
  <r>
    <x v="250"/>
    <s v="Annual, Ending mar Of Each Year"/>
    <s v="ha mn"/>
    <x v="7"/>
    <n v="5.95"/>
  </r>
  <r>
    <x v="250"/>
    <s v="Annual, Ending mar Of Each Year"/>
    <s v="ha mn"/>
    <x v="8"/>
    <n v="5.86"/>
  </r>
  <r>
    <x v="251"/>
    <s v="Annual, Ending mar Of Each Year"/>
    <s v="ha mn"/>
    <x v="0"/>
    <n v="5.78"/>
  </r>
  <r>
    <x v="251"/>
    <s v="Annual, Ending mar Of Each Year"/>
    <s v="ha mn"/>
    <x v="1"/>
    <n v="5.78"/>
  </r>
  <r>
    <x v="251"/>
    <s v="Annual, Ending mar Of Each Year"/>
    <s v="ha mn"/>
    <x v="2"/>
    <n v="5.69"/>
  </r>
  <r>
    <x v="251"/>
    <s v="Annual, Ending mar Of Each Year"/>
    <s v="ha mn"/>
    <x v="3"/>
    <n v="5.72"/>
  </r>
  <r>
    <x v="251"/>
    <s v="Annual, Ending mar Of Each Year"/>
    <s v="ha mn"/>
    <x v="4"/>
    <n v="5.94"/>
  </r>
  <r>
    <x v="251"/>
    <s v="Annual, Ending mar Of Each Year"/>
    <s v="ha mn"/>
    <x v="5"/>
    <n v="5.6300999999999997"/>
  </r>
  <r>
    <x v="251"/>
    <s v="Annual, Ending mar Of Each Year"/>
    <s v="ha mn"/>
    <x v="6"/>
    <n v="4.944"/>
  </r>
  <r>
    <x v="251"/>
    <s v="Annual, Ending mar Of Each Year"/>
    <s v="ha mn"/>
    <x v="7"/>
    <n v="5.43"/>
  </r>
  <r>
    <x v="251"/>
    <s v="Annual, Ending mar Of Each Year"/>
    <s v="ha mn"/>
    <x v="8"/>
    <n v="5.43"/>
  </r>
  <r>
    <x v="252"/>
    <s v="Annual, Ending mar Of Each Year"/>
    <s v="ha mn"/>
    <x v="0"/>
    <n v="1.71"/>
  </r>
  <r>
    <x v="252"/>
    <s v="Annual, Ending mar Of Each Year"/>
    <s v="ha mn"/>
    <x v="1"/>
    <n v="1.71"/>
  </r>
  <r>
    <x v="252"/>
    <s v="Annual, Ending mar Of Each Year"/>
    <s v="ha mn"/>
    <x v="2"/>
    <n v="1.71"/>
  </r>
  <r>
    <x v="252"/>
    <s v="Annual, Ending mar Of Each Year"/>
    <s v="ha mn"/>
    <x v="3"/>
    <n v="1.74"/>
  </r>
  <r>
    <x v="252"/>
    <s v="Annual, Ending mar Of Each Year"/>
    <s v="ha mn"/>
    <x v="4"/>
    <n v="1.75"/>
  </r>
  <r>
    <x v="252"/>
    <s v="Annual, Ending mar Of Each Year"/>
    <s v="ha mn"/>
    <x v="5"/>
    <n v="1.7521"/>
  </r>
  <r>
    <x v="252"/>
    <s v="Annual, Ending mar Of Each Year"/>
    <s v="ha mn"/>
    <x v="6"/>
    <n v="1.7951999999999999"/>
  </r>
  <r>
    <x v="252"/>
    <s v="Annual, Ending mar Of Each Year"/>
    <s v="ha mn"/>
    <x v="7"/>
    <n v="1.8"/>
  </r>
  <r>
    <x v="252"/>
    <s v="Annual, Ending mar Of Each Year"/>
    <s v="ha mn"/>
    <x v="8"/>
    <n v="1.73"/>
  </r>
  <r>
    <x v="253"/>
    <s v="Annual, Ending mar Of Each Year"/>
    <s v="Ton th"/>
    <x v="0"/>
    <n v="9601"/>
  </r>
  <r>
    <x v="253"/>
    <s v="Annual, Ending mar Of Each Year"/>
    <s v="Ton th"/>
    <x v="1"/>
    <n v="11704"/>
  </r>
  <r>
    <x v="253"/>
    <s v="Annual, Ending mar Of Each Year"/>
    <s v="Ton th"/>
    <x v="2"/>
    <n v="11872"/>
  </r>
  <r>
    <x v="253"/>
    <s v="Annual, Ending mar Of Each Year"/>
    <s v="Ton th"/>
    <x v="3"/>
    <n v="13324"/>
  </r>
  <r>
    <x v="253"/>
    <s v="Annual, Ending mar Of Each Year"/>
    <s v="Ton th"/>
    <x v="4"/>
    <n v="14241"/>
  </r>
  <r>
    <x v="253"/>
    <s v="Annual, Ending mar Of Each Year"/>
    <s v="Ton th"/>
    <x v="5"/>
    <n v="10538"/>
  </r>
  <r>
    <x v="253"/>
    <s v="Annual, Ending mar Of Each Year"/>
    <s v="Ton th"/>
    <x v="6"/>
    <n v="14418"/>
  </r>
  <r>
    <x v="253"/>
    <s v="Annual, Ending mar Of Each Year"/>
    <s v="Ton th"/>
    <x v="7"/>
    <n v="12900"/>
  </r>
  <r>
    <x v="253"/>
    <s v="Annual, Ending mar Of Each Year"/>
    <s v="Ton th"/>
    <x v="8"/>
    <n v="10910"/>
  </r>
  <r>
    <x v="254"/>
    <s v="Annual, Ending mar Of Each Year"/>
    <s v="Ton th"/>
    <x v="0"/>
    <n v="135"/>
  </r>
  <r>
    <x v="254"/>
    <s v="Annual, Ending mar Of Each Year"/>
    <s v="Ton th"/>
    <x v="1"/>
    <n v="146.19999999999999"/>
  </r>
  <r>
    <x v="254"/>
    <s v="Annual, Ending mar Of Each Year"/>
    <s v="Ton th"/>
    <x v="2"/>
    <n v="146.19999999999999"/>
  </r>
  <r>
    <x v="254"/>
    <s v="Annual, Ending mar Of Each Year"/>
    <s v="Ton th"/>
    <x v="3"/>
    <n v="158.1"/>
  </r>
  <r>
    <x v="254"/>
    <s v="Annual, Ending mar Of Each Year"/>
    <s v="Ton th"/>
    <x v="4"/>
    <n v="163.9"/>
  </r>
  <r>
    <x v="254"/>
    <s v="Annual, Ending mar Of Each Year"/>
    <s v="Ton th"/>
    <x v="5"/>
    <n v="215.8"/>
  </r>
  <r>
    <x v="254"/>
    <s v="Annual, Ending mar Of Each Year"/>
    <s v="Ton th"/>
    <x v="6"/>
    <n v="234"/>
  </r>
  <r>
    <x v="255"/>
    <s v="Annual, Ending mar Of Each Year"/>
    <s v="Ton th"/>
    <x v="0"/>
    <n v="3470.7"/>
  </r>
  <r>
    <x v="255"/>
    <s v="Annual, Ending mar Of Each Year"/>
    <s v="Ton th"/>
    <x v="1"/>
    <n v="3552.5"/>
  </r>
  <r>
    <x v="255"/>
    <s v="Annual, Ending mar Of Each Year"/>
    <s v="Ton th"/>
    <x v="2"/>
    <n v="2916"/>
  </r>
  <r>
    <x v="255"/>
    <s v="Annual, Ending mar Of Each Year"/>
    <s v="Ton th"/>
    <x v="3"/>
    <n v="3319"/>
  </r>
  <r>
    <x v="255"/>
    <s v="Annual, Ending mar Of Each Year"/>
    <s v="Ton th"/>
    <x v="4"/>
    <n v="4008.5"/>
  </r>
  <r>
    <x v="255"/>
    <s v="Annual, Ending mar Of Each Year"/>
    <s v="Ton th"/>
    <x v="5"/>
    <n v="4335.8"/>
  </r>
  <r>
    <x v="255"/>
    <s v="Annual, Ending mar Of Each Year"/>
    <s v="Ton th"/>
    <x v="6"/>
    <n v="4737"/>
  </r>
  <r>
    <x v="255"/>
    <s v="Annual, Ending mar Of Each Year"/>
    <s v="Ton th"/>
    <x v="7"/>
    <n v="4520"/>
  </r>
  <r>
    <x v="255"/>
    <s v="Annual, Ending mar Of Each Year"/>
    <s v="Ton th"/>
    <x v="8"/>
    <n v="4560"/>
  </r>
  <r>
    <x v="256"/>
    <s v="Annual, Ending mar Of Each Year"/>
    <s v="Ton th"/>
    <x v="0"/>
    <n v="2472.1999999999998"/>
  </r>
  <r>
    <x v="256"/>
    <s v="Annual, Ending mar Of Each Year"/>
    <s v="Ton th"/>
    <x v="1"/>
    <n v="3495.5"/>
  </r>
  <r>
    <x v="256"/>
    <s v="Annual, Ending mar Of Each Year"/>
    <s v="Ton th"/>
    <x v="2"/>
    <n v="4989.3"/>
  </r>
  <r>
    <x v="256"/>
    <s v="Annual, Ending mar Of Each Year"/>
    <s v="Ton th"/>
    <x v="3"/>
    <n v="4418.1000000000004"/>
  </r>
  <r>
    <x v="256"/>
    <s v="Annual, Ending mar Of Each Year"/>
    <s v="Ton th"/>
    <x v="4"/>
    <n v="5590.3"/>
  </r>
  <r>
    <x v="256"/>
    <s v="Annual, Ending mar Of Each Year"/>
    <s v="Ton th"/>
    <x v="5"/>
    <n v="3599.3"/>
  </r>
  <r>
    <x v="256"/>
    <s v="Annual, Ending mar Of Each Year"/>
    <s v="Ton th"/>
    <x v="6"/>
    <n v="3102"/>
  </r>
  <r>
    <x v="256"/>
    <s v="Annual, Ending mar Of Each Year"/>
    <s v="Ton th"/>
    <x v="7"/>
    <n v="7160"/>
  </r>
  <r>
    <x v="256"/>
    <s v="Annual, Ending mar Of Each Year"/>
    <s v="Ton th"/>
    <x v="8"/>
    <n v="7340"/>
  </r>
  <r>
    <x v="257"/>
    <s v="Annual, Ending mar Of Each Year"/>
    <s v="Ton th"/>
    <x v="0"/>
    <n v="4383.3"/>
  </r>
  <r>
    <x v="257"/>
    <s v="Annual, Ending mar Of Each Year"/>
    <s v="Ton th"/>
    <x v="1"/>
    <n v="5011.6000000000004"/>
  </r>
  <r>
    <x v="257"/>
    <s v="Annual, Ending mar Of Each Year"/>
    <s v="Ton th"/>
    <x v="2"/>
    <n v="5041.3999999999996"/>
  </r>
  <r>
    <x v="257"/>
    <s v="Annual, Ending mar Of Each Year"/>
    <s v="Ton th"/>
    <x v="3"/>
    <n v="5426.6"/>
  </r>
  <r>
    <x v="257"/>
    <s v="Annual, Ending mar Of Each Year"/>
    <s v="Ton th"/>
    <x v="4"/>
    <n v="4391.8"/>
  </r>
  <r>
    <x v="257"/>
    <s v="Annual, Ending mar Of Each Year"/>
    <s v="Ton th"/>
    <x v="5"/>
    <n v="4110.3999999999996"/>
  </r>
  <r>
    <x v="257"/>
    <s v="Annual, Ending mar Of Each Year"/>
    <s v="Ton th"/>
    <x v="6"/>
    <n v="6159"/>
  </r>
  <r>
    <x v="257"/>
    <s v="Annual, Ending mar Of Each Year"/>
    <s v="Ton th"/>
    <x v="7"/>
    <n v="6030"/>
  </r>
  <r>
    <x v="257"/>
    <s v="Annual, Ending mar Of Each Year"/>
    <s v="Ton th"/>
    <x v="8"/>
    <n v="6610"/>
  </r>
  <r>
    <x v="258"/>
    <s v="Annual, Ending mar Of Each Year"/>
    <s v="Ton th"/>
    <x v="0"/>
    <n v="145.19999999999999"/>
  </r>
  <r>
    <x v="258"/>
    <s v="Annual, Ending mar Of Each Year"/>
    <s v="Ton th"/>
    <x v="1"/>
    <n v="147.30000000000001"/>
  </r>
  <r>
    <x v="258"/>
    <s v="Annual, Ending mar Of Each Year"/>
    <s v="Ton th"/>
    <x v="2"/>
    <n v="130.30000000000001"/>
  </r>
  <r>
    <x v="258"/>
    <s v="Annual, Ending mar Of Each Year"/>
    <s v="Ton th"/>
    <x v="3"/>
    <n v="121.6"/>
  </r>
  <r>
    <x v="258"/>
    <s v="Annual, Ending mar Of Each Year"/>
    <s v="Ton th"/>
    <x v="4"/>
    <n v="123.3"/>
  </r>
  <r>
    <x v="258"/>
    <s v="Annual, Ending mar Of Each Year"/>
    <s v="Ton th"/>
    <x v="5"/>
    <n v="100.6"/>
  </r>
  <r>
    <x v="258"/>
    <s v="Annual, Ending mar Of Each Year"/>
    <s v="Ton th"/>
    <x v="6"/>
    <n v="115"/>
  </r>
  <r>
    <x v="259"/>
    <s v="Annual, Ending mar Of Each Year"/>
    <s v="Ton th"/>
    <x v="0"/>
    <n v="1238.2"/>
  </r>
  <r>
    <x v="259"/>
    <s v="Annual, Ending mar Of Each Year"/>
    <s v="Ton th"/>
    <x v="1"/>
    <n v="1298"/>
  </r>
  <r>
    <x v="259"/>
    <s v="Annual, Ending mar Of Each Year"/>
    <s v="Ton th"/>
    <x v="2"/>
    <n v="1390"/>
  </r>
  <r>
    <x v="259"/>
    <s v="Annual, Ending mar Of Each Year"/>
    <s v="Ton th"/>
    <x v="3"/>
    <n v="1474"/>
  </r>
  <r>
    <x v="259"/>
    <s v="Annual, Ending mar Of Each Year"/>
    <s v="Ton th"/>
    <x v="4"/>
    <n v="1303"/>
  </r>
  <r>
    <x v="259"/>
    <s v="Annual, Ending mar Of Each Year"/>
    <s v="Ton th"/>
    <x v="5"/>
    <n v="1292"/>
  </r>
  <r>
    <x v="259"/>
    <s v="Annual, Ending mar Of Each Year"/>
    <s v="Ton th"/>
    <x v="6"/>
    <n v="1497"/>
  </r>
  <r>
    <x v="259"/>
    <s v="Annual, Ending mar Of Each Year"/>
    <s v="Ton th"/>
    <x v="7"/>
    <n v="1790"/>
  </r>
  <r>
    <x v="259"/>
    <s v="Annual, Ending mar Of Each Year"/>
    <s v="Ton th"/>
    <x v="8"/>
    <n v="1500"/>
  </r>
  <r>
    <x v="260"/>
    <s v="Annual, Ending mar Of Each Year"/>
    <s v="Ton th"/>
    <x v="0"/>
    <n v="3023"/>
  </r>
  <r>
    <x v="260"/>
    <s v="Annual, Ending mar Of Each Year"/>
    <s v="Ton th"/>
    <x v="1"/>
    <n v="3210"/>
  </r>
  <r>
    <x v="260"/>
    <s v="Annual, Ending mar Of Each Year"/>
    <s v="Ton th"/>
    <x v="2"/>
    <n v="3371"/>
  </r>
  <r>
    <x v="260"/>
    <s v="Annual, Ending mar Of Each Year"/>
    <s v="Ton th"/>
    <x v="3"/>
    <n v="3613"/>
  </r>
  <r>
    <x v="260"/>
    <s v="Annual, Ending mar Of Each Year"/>
    <s v="Ton th"/>
    <x v="4"/>
    <n v="3298"/>
  </r>
  <r>
    <x v="260"/>
    <s v="Annual, Ending mar Of Each Year"/>
    <s v="Ton th"/>
    <x v="5"/>
    <n v="3625"/>
  </r>
  <r>
    <x v="260"/>
    <s v="Annual, Ending mar Of Each Year"/>
    <s v="Ton th"/>
    <x v="6"/>
    <n v="3472"/>
  </r>
  <r>
    <x v="260"/>
    <s v="Annual, Ending mar Of Each Year"/>
    <s v="Ton th"/>
    <x v="7"/>
    <n v="3760"/>
  </r>
  <r>
    <x v="260"/>
    <s v="Annual, Ending mar Of Each Year"/>
    <s v="Ton th"/>
    <x v="8"/>
    <n v="3980"/>
  </r>
  <r>
    <x v="261"/>
    <s v="Annual, Ending mar Of Each Year"/>
    <s v="Ton th"/>
    <x v="0"/>
    <n v="122"/>
  </r>
  <r>
    <x v="261"/>
    <s v="Annual, Ending mar Of Each Year"/>
    <s v="Ton th"/>
    <x v="1"/>
    <n v="112.1"/>
  </r>
  <r>
    <x v="261"/>
    <s v="Annual, Ending mar Of Each Year"/>
    <s v="Ton th"/>
    <x v="2"/>
    <n v="123.5"/>
  </r>
  <r>
    <x v="261"/>
    <s v="Annual, Ending mar Of Each Year"/>
    <s v="Ton th"/>
    <x v="3"/>
    <n v="121.5"/>
  </r>
  <r>
    <x v="261"/>
    <s v="Annual, Ending mar Of Each Year"/>
    <s v="Ton th"/>
    <x v="4"/>
    <n v="118.3"/>
  </r>
  <r>
    <x v="261"/>
    <s v="Annual, Ending mar Of Each Year"/>
    <s v="Ton th"/>
    <x v="5"/>
    <n v="105.9"/>
  </r>
  <r>
    <x v="261"/>
    <s v="Annual, Ending mar Of Each Year"/>
    <s v="Ton th"/>
    <x v="6"/>
    <n v="129"/>
  </r>
  <r>
    <x v="261"/>
    <s v="Annual, Ending mar Of Each Year"/>
    <s v="Ton th"/>
    <x v="7"/>
    <n v="131.6"/>
  </r>
  <r>
    <x v="261"/>
    <s v="Annual, Ending mar Of Each Year"/>
    <s v="Ton th"/>
    <x v="8"/>
    <n v="134.30000000000001"/>
  </r>
  <r>
    <x v="262"/>
    <s v="Annual, Ending mar Of Each Year"/>
    <s v="Ton th"/>
    <x v="0"/>
    <n v="492.2"/>
  </r>
  <r>
    <x v="262"/>
    <s v="Annual, Ending mar Of Each Year"/>
    <s v="Ton th"/>
    <x v="1"/>
    <n v="556.79999999999995"/>
  </r>
  <r>
    <x v="262"/>
    <s v="Annual, Ending mar Of Each Year"/>
    <s v="Ton th"/>
    <x v="2"/>
    <n v="554"/>
  </r>
  <r>
    <x v="262"/>
    <s v="Annual, Ending mar Of Each Year"/>
    <s v="Ton th"/>
    <x v="3"/>
    <n v="561.29999999999995"/>
  </r>
  <r>
    <x v="262"/>
    <s v="Annual, Ending mar Of Each Year"/>
    <s v="Ton th"/>
    <x v="4"/>
    <n v="563.1"/>
  </r>
  <r>
    <x v="262"/>
    <s v="Annual, Ending mar Of Each Year"/>
    <s v="Ton th"/>
    <x v="5"/>
    <n v="497.4"/>
  </r>
  <r>
    <x v="262"/>
    <s v="Annual, Ending mar Of Each Year"/>
    <s v="Ton th"/>
    <x v="6"/>
    <n v="508"/>
  </r>
  <r>
    <x v="262"/>
    <s v="Annual, Ending mar Of Each Year"/>
    <s v="Ton th"/>
    <x v="7"/>
    <n v="544.70000000000005"/>
  </r>
  <r>
    <x v="262"/>
    <s v="Annual, Ending mar Of Each Year"/>
    <s v="Ton th"/>
    <x v="8"/>
    <n v="545.6"/>
  </r>
  <r>
    <x v="263"/>
    <s v="Annual, Ending mar Of Each Year"/>
    <s v="Ton th"/>
    <x v="0"/>
    <n v="1677"/>
  </r>
  <r>
    <x v="263"/>
    <s v="Annual, Ending mar Of Each Year"/>
    <s v="Ton th"/>
    <x v="1"/>
    <n v="1558"/>
  </r>
  <r>
    <x v="263"/>
    <s v="Annual, Ending mar Of Each Year"/>
    <s v="Ton th"/>
    <x v="2"/>
    <n v="2967.8"/>
  </r>
  <r>
    <x v="263"/>
    <s v="Annual, Ending mar Of Each Year"/>
    <s v="Ton th"/>
    <x v="3"/>
    <n v="3336.4"/>
  </r>
  <r>
    <x v="263"/>
    <s v="Annual, Ending mar Of Each Year"/>
    <s v="Ton th"/>
    <x v="4"/>
    <n v="3420.2"/>
  </r>
  <r>
    <x v="263"/>
    <s v="Annual, Ending mar Of Each Year"/>
    <s v="Ton th"/>
    <x v="5"/>
    <n v="1538.4"/>
  </r>
  <r>
    <x v="263"/>
    <s v="Annual, Ending mar Of Each Year"/>
    <s v="Ton th"/>
    <x v="6"/>
    <n v="1110"/>
  </r>
  <r>
    <x v="263"/>
    <s v="Annual, Ending mar Of Each Year"/>
    <s v="Ton th"/>
    <x v="7"/>
    <n v="3130"/>
  </r>
  <r>
    <x v="263"/>
    <s v="Annual, Ending mar Of Each Year"/>
    <s v="Ton th"/>
    <x v="8"/>
    <n v="3030"/>
  </r>
  <r>
    <x v="264"/>
    <s v="Annual, Ending mar Of Each Year"/>
    <s v="Ton th"/>
    <x v="0"/>
    <n v="3547"/>
  </r>
  <r>
    <x v="264"/>
    <s v="Annual, Ending mar Of Each Year"/>
    <s v="Ton th"/>
    <x v="1"/>
    <n v="5744"/>
  </r>
  <r>
    <x v="264"/>
    <s v="Annual, Ending mar Of Each Year"/>
    <s v="Ton th"/>
    <x v="2"/>
    <n v="3446"/>
  </r>
  <r>
    <x v="264"/>
    <s v="Annual, Ending mar Of Each Year"/>
    <s v="Ton th"/>
    <x v="3"/>
    <n v="3717"/>
  </r>
  <r>
    <x v="264"/>
    <s v="Annual, Ending mar Of Each Year"/>
    <s v="Ton th"/>
    <x v="4"/>
    <n v="3802"/>
  </r>
  <r>
    <x v="264"/>
    <s v="Annual, Ending mar Of Each Year"/>
    <s v="Ton th"/>
    <x v="5"/>
    <n v="3691"/>
  </r>
  <r>
    <x v="264"/>
    <s v="Annual, Ending mar Of Each Year"/>
    <s v="Ton th"/>
    <x v="6"/>
    <n v="4188"/>
  </r>
  <r>
    <x v="264"/>
    <s v="Annual, Ending mar Of Each Year"/>
    <s v="Ton th"/>
    <x v="7"/>
    <n v="3960"/>
  </r>
  <r>
    <x v="264"/>
    <s v="Annual, Ending mar Of Each Year"/>
    <s v="Ton th"/>
    <x v="8"/>
    <n v="3280"/>
  </r>
  <r>
    <x v="265"/>
    <s v="Annual, Ending mar Of Each Year"/>
    <s v="Ton th"/>
    <x v="0"/>
    <n v="667.1"/>
  </r>
  <r>
    <x v="265"/>
    <s v="Annual, Ending mar Of Each Year"/>
    <s v="Ton th"/>
    <x v="1"/>
    <n v="629.9"/>
  </r>
  <r>
    <x v="265"/>
    <s v="Annual, Ending mar Of Each Year"/>
    <s v="Ton th"/>
    <x v="2"/>
    <n v="631"/>
  </r>
  <r>
    <x v="265"/>
    <s v="Annual, Ending mar Of Each Year"/>
    <s v="Ton th"/>
    <x v="3"/>
    <n v="528.5"/>
  </r>
  <r>
    <x v="265"/>
    <s v="Annual, Ending mar Of Each Year"/>
    <s v="Ton th"/>
    <x v="4"/>
    <n v="590.29999999999995"/>
  </r>
  <r>
    <x v="265"/>
    <s v="Annual, Ending mar Of Each Year"/>
    <s v="Ton th"/>
    <x v="5"/>
    <n v="598.29999999999995"/>
  </r>
  <r>
    <x v="265"/>
    <s v="Annual, Ending mar Of Each Year"/>
    <s v="Ton th"/>
    <x v="6"/>
    <n v="523"/>
  </r>
  <r>
    <x v="265"/>
    <s v="Annual, Ending mar Of Each Year"/>
    <s v="Ton th"/>
    <x v="7"/>
    <n v="570"/>
  </r>
  <r>
    <x v="265"/>
    <s v="Annual, Ending mar Of Each Year"/>
    <s v="Ton th"/>
    <x v="8"/>
    <n v="530"/>
  </r>
  <r>
    <x v="266"/>
    <s v="Annual, Ending mar Of Each Year"/>
    <s v="Ton th"/>
    <x v="0"/>
    <n v="1169"/>
  </r>
  <r>
    <x v="266"/>
    <s v="Annual, Ending mar Of Each Year"/>
    <s v="Ton th"/>
    <x v="1"/>
    <n v="1656.3"/>
  </r>
  <r>
    <x v="266"/>
    <s v="Annual, Ending mar Of Each Year"/>
    <s v="Ton th"/>
    <x v="2"/>
    <n v="1368.4"/>
  </r>
  <r>
    <x v="266"/>
    <s v="Annual, Ending mar Of Each Year"/>
    <s v="Ton th"/>
    <x v="3"/>
    <n v="1461.9"/>
  </r>
  <r>
    <x v="266"/>
    <s v="Annual, Ending mar Of Each Year"/>
    <s v="Ton th"/>
    <x v="4"/>
    <n v="1559.7"/>
  </r>
  <r>
    <x v="266"/>
    <s v="Annual, Ending mar Of Each Year"/>
    <s v="Ton th"/>
    <x v="5"/>
    <n v="1260.5999999999999"/>
  </r>
  <r>
    <x v="266"/>
    <s v="Annual, Ending mar Of Each Year"/>
    <s v="Ton th"/>
    <x v="6"/>
    <n v="1772"/>
  </r>
  <r>
    <x v="266"/>
    <s v="Annual, Ending mar Of Each Year"/>
    <s v="Ton th"/>
    <x v="7"/>
    <n v="2230"/>
  </r>
  <r>
    <x v="266"/>
    <s v="Annual, Ending mar Of Each Year"/>
    <s v="Ton th"/>
    <x v="8"/>
    <n v="2780"/>
  </r>
  <r>
    <x v="267"/>
    <s v="Annual, Ending mar Of Each Year"/>
    <s v="Ton th"/>
    <x v="0"/>
    <n v="2164"/>
  </r>
  <r>
    <x v="267"/>
    <s v="Annual, Ending mar Of Each Year"/>
    <s v="Ton th"/>
    <x v="1"/>
    <n v="2695"/>
  </r>
  <r>
    <x v="267"/>
    <s v="Annual, Ending mar Of Each Year"/>
    <s v="Ton th"/>
    <x v="2"/>
    <n v="2569"/>
  </r>
  <r>
    <x v="267"/>
    <s v="Annual, Ending mar Of Each Year"/>
    <s v="Ton th"/>
    <x v="3"/>
    <n v="2996"/>
  </r>
  <r>
    <x v="267"/>
    <s v="Annual, Ending mar Of Each Year"/>
    <s v="Ton th"/>
    <x v="4"/>
    <n v="2284"/>
  </r>
  <r>
    <x v="267"/>
    <s v="Annual, Ending mar Of Each Year"/>
    <s v="Ton th"/>
    <x v="5"/>
    <n v="2183"/>
  </r>
  <r>
    <x v="267"/>
    <s v="Annual, Ending mar Of Each Year"/>
    <s v="Ton th"/>
    <x v="6"/>
    <n v="2696"/>
  </r>
  <r>
    <x v="267"/>
    <s v="Annual, Ending mar Of Each Year"/>
    <s v="Ton th"/>
    <x v="7"/>
    <n v="2840"/>
  </r>
  <r>
    <x v="267"/>
    <s v="Annual, Ending mar Of Each Year"/>
    <s v="Ton th"/>
    <x v="8"/>
    <n v="3040"/>
  </r>
  <r>
    <x v="268"/>
    <s v="Annual, Ending mar Of Each Year"/>
    <s v="Ton th"/>
    <x v="0"/>
    <n v="435.9"/>
  </r>
  <r>
    <x v="268"/>
    <s v="Annual, Ending mar Of Each Year"/>
    <s v="Ton th"/>
    <x v="1"/>
    <n v="388.1"/>
  </r>
  <r>
    <x v="268"/>
    <s v="Annual, Ending mar Of Each Year"/>
    <s v="Ton th"/>
    <x v="2"/>
    <n v="386.1"/>
  </r>
  <r>
    <x v="268"/>
    <s v="Annual, Ending mar Of Each Year"/>
    <s v="Ton th"/>
    <x v="3"/>
    <n v="406.2"/>
  </r>
  <r>
    <x v="268"/>
    <s v="Annual, Ending mar Of Each Year"/>
    <s v="Ton th"/>
    <x v="4"/>
    <n v="397"/>
  </r>
  <r>
    <x v="268"/>
    <s v="Annual, Ending mar Of Each Year"/>
    <s v="Ton th"/>
    <x v="5"/>
    <n v="319.89999999999998"/>
  </r>
  <r>
    <x v="268"/>
    <s v="Annual, Ending mar Of Each Year"/>
    <s v="Ton th"/>
    <x v="6"/>
    <n v="522"/>
  </r>
  <r>
    <x v="269"/>
    <s v="Annual, Ending mar Of Each Year"/>
    <s v="Ton th"/>
    <x v="0"/>
    <n v="193.7"/>
  </r>
  <r>
    <x v="269"/>
    <s v="Annual, Ending mar Of Each Year"/>
    <s v="Ton th"/>
    <x v="1"/>
    <n v="151.9"/>
  </r>
  <r>
    <x v="269"/>
    <s v="Annual, Ending mar Of Each Year"/>
    <s v="Ton th"/>
    <x v="2"/>
    <n v="200.2"/>
  </r>
  <r>
    <x v="269"/>
    <s v="Annual, Ending mar Of Each Year"/>
    <s v="Ton th"/>
    <x v="3"/>
    <n v="200"/>
  </r>
  <r>
    <x v="269"/>
    <s v="Annual, Ending mar Of Each Year"/>
    <s v="Ton th"/>
    <x v="4"/>
    <n v="203.9"/>
  </r>
  <r>
    <x v="269"/>
    <s v="Annual, Ending mar Of Each Year"/>
    <s v="Ton th"/>
    <x v="5"/>
    <n v="206.7"/>
  </r>
  <r>
    <x v="269"/>
    <s v="Annual, Ending mar Of Each Year"/>
    <s v="Ton th"/>
    <x v="6"/>
    <n v="206.7"/>
  </r>
  <r>
    <x v="270"/>
    <s v="Annual, Ending mar Of Each Year"/>
    <s v="Ton th"/>
    <x v="0"/>
    <n v="104.1"/>
  </r>
  <r>
    <x v="270"/>
    <s v="Annual, Ending mar Of Each Year"/>
    <s v="Ton th"/>
    <x v="1"/>
    <n v="99.2"/>
  </r>
  <r>
    <x v="270"/>
    <s v="Annual, Ending mar Of Each Year"/>
    <s v="Ton th"/>
    <x v="2"/>
    <n v="29.5"/>
  </r>
  <r>
    <x v="270"/>
    <s v="Annual, Ending mar Of Each Year"/>
    <s v="Ton th"/>
    <x v="3"/>
    <n v="15.7"/>
  </r>
  <r>
    <x v="270"/>
    <s v="Annual, Ending mar Of Each Year"/>
    <s v="Ton th"/>
    <x v="4"/>
    <n v="46"/>
  </r>
  <r>
    <x v="270"/>
    <s v="Annual, Ending mar Of Each Year"/>
    <s v="Ton th"/>
    <x v="5"/>
    <n v="44.4"/>
  </r>
  <r>
    <x v="270"/>
    <s v="Annual, Ending mar Of Each Year"/>
    <s v="Ton th"/>
    <x v="6"/>
    <n v="47"/>
  </r>
  <r>
    <x v="271"/>
    <s v="Annual, Ending mar Of Each Year"/>
    <s v="Ton th"/>
    <x v="0"/>
    <n v="259.8"/>
  </r>
  <r>
    <x v="271"/>
    <s v="Annual, Ending mar Of Each Year"/>
    <s v="Ton th"/>
    <x v="1"/>
    <n v="263.10000000000002"/>
  </r>
  <r>
    <x v="271"/>
    <s v="Annual, Ending mar Of Each Year"/>
    <s v="Ton th"/>
    <x v="2"/>
    <n v="263.5"/>
  </r>
  <r>
    <x v="271"/>
    <s v="Annual, Ending mar Of Each Year"/>
    <s v="Ton th"/>
    <x v="3"/>
    <n v="290.60000000000002"/>
  </r>
  <r>
    <x v="271"/>
    <s v="Annual, Ending mar Of Each Year"/>
    <s v="Ton th"/>
    <x v="4"/>
    <n v="345.1"/>
  </r>
  <r>
    <x v="271"/>
    <s v="Annual, Ending mar Of Each Year"/>
    <s v="Ton th"/>
    <x v="5"/>
    <n v="240.3"/>
  </r>
  <r>
    <x v="271"/>
    <s v="Annual, Ending mar Of Each Year"/>
    <s v="Ton th"/>
    <x v="6"/>
    <n v="381"/>
  </r>
  <r>
    <x v="272"/>
    <s v="Annual, Ending mar Of Each Year"/>
    <s v="Ton th"/>
    <x v="0"/>
    <n v="6466"/>
  </r>
  <r>
    <x v="272"/>
    <s v="Annual, Ending mar Of Each Year"/>
    <s v="Ton th"/>
    <x v="1"/>
    <n v="6859"/>
  </r>
  <r>
    <x v="272"/>
    <s v="Annual, Ending mar Of Each Year"/>
    <s v="Ton th"/>
    <x v="2"/>
    <n v="6824.7"/>
  </r>
  <r>
    <x v="272"/>
    <s v="Annual, Ending mar Of Each Year"/>
    <s v="Ton th"/>
    <x v="3"/>
    <n v="7540.7"/>
  </r>
  <r>
    <x v="272"/>
    <s v="Annual, Ending mar Of Each Year"/>
    <s v="Ton th"/>
    <x v="4"/>
    <n v="6812.7"/>
  </r>
  <r>
    <x v="272"/>
    <s v="Annual, Ending mar Of Each Year"/>
    <s v="Ton th"/>
    <x v="5"/>
    <n v="6917.5"/>
  </r>
  <r>
    <x v="272"/>
    <s v="Annual, Ending mar Of Each Year"/>
    <s v="Ton th"/>
    <x v="6"/>
    <n v="6828"/>
  </r>
  <r>
    <x v="272"/>
    <s v="Annual, Ending mar Of Each Year"/>
    <s v="Ton th"/>
    <x v="7"/>
    <n v="6830"/>
  </r>
  <r>
    <x v="272"/>
    <s v="Annual, Ending mar Of Each Year"/>
    <s v="Ton th"/>
    <x v="8"/>
    <n v="7640"/>
  </r>
  <r>
    <x v="273"/>
    <s v="Annual, Ending mar Of Each Year"/>
    <s v="Ton th"/>
    <x v="0"/>
    <n v="10437"/>
  </r>
  <r>
    <x v="273"/>
    <s v="Annual, Ending mar Of Each Year"/>
    <s v="Ton th"/>
    <x v="1"/>
    <n v="10193"/>
  </r>
  <r>
    <x v="273"/>
    <s v="Annual, Ending mar Of Each Year"/>
    <s v="Ton th"/>
    <x v="2"/>
    <n v="10138"/>
  </r>
  <r>
    <x v="273"/>
    <s v="Annual, Ending mar Of Each Year"/>
    <s v="Ton th"/>
    <x v="3"/>
    <n v="10489"/>
  </r>
  <r>
    <x v="273"/>
    <s v="Annual, Ending mar Of Each Year"/>
    <s v="Ton th"/>
    <x v="4"/>
    <n v="11000"/>
  </r>
  <r>
    <x v="273"/>
    <s v="Annual, Ending mar Of Each Year"/>
    <s v="Ton th"/>
    <x v="5"/>
    <n v="11236"/>
  </r>
  <r>
    <x v="273"/>
    <s v="Annual, Ending mar Of Each Year"/>
    <s v="Ton th"/>
    <x v="6"/>
    <n v="10837"/>
  </r>
  <r>
    <x v="273"/>
    <s v="Annual, Ending mar Of Each Year"/>
    <s v="Ton th"/>
    <x v="7"/>
    <n v="10540"/>
  </r>
  <r>
    <x v="273"/>
    <s v="Annual, Ending mar Of Each Year"/>
    <s v="Ton th"/>
    <x v="8"/>
    <n v="11370"/>
  </r>
  <r>
    <x v="274"/>
    <s v="Annual, Ending mar Of Each Year"/>
    <s v="Ton th"/>
    <x v="0"/>
    <n v="150.4"/>
  </r>
  <r>
    <x v="274"/>
    <s v="Annual, Ending mar Of Each Year"/>
    <s v="Ton th"/>
    <x v="1"/>
    <n v="153"/>
  </r>
  <r>
    <x v="274"/>
    <s v="Annual, Ending mar Of Each Year"/>
    <s v="Ton th"/>
    <x v="2"/>
    <n v="169.8"/>
  </r>
  <r>
    <x v="274"/>
    <s v="Annual, Ending mar Of Each Year"/>
    <s v="Ton th"/>
    <x v="3"/>
    <n v="259.60000000000002"/>
  </r>
  <r>
    <x v="274"/>
    <s v="Annual, Ending mar Of Each Year"/>
    <s v="Ton th"/>
    <x v="4"/>
    <n v="241.1"/>
  </r>
  <r>
    <x v="274"/>
    <s v="Annual, Ending mar Of Each Year"/>
    <s v="Ton th"/>
    <x v="5"/>
    <n v="228.3"/>
  </r>
  <r>
    <x v="274"/>
    <s v="Annual, Ending mar Of Each Year"/>
    <s v="Ton th"/>
    <x v="6"/>
    <n v="266"/>
  </r>
  <r>
    <x v="274"/>
    <s v="Annual, Ending mar Of Each Year"/>
    <s v="Ton th"/>
    <x v="7"/>
    <n v="253.4"/>
  </r>
  <r>
    <x v="274"/>
    <s v="Annual, Ending mar Of Each Year"/>
    <s v="Ton th"/>
    <x v="8"/>
    <n v="222.5"/>
  </r>
  <r>
    <x v="275"/>
    <s v="Annual, Ending mar Of Each Year"/>
    <s v="Ton th"/>
    <x v="0"/>
    <n v="21.6"/>
  </r>
  <r>
    <x v="275"/>
    <s v="Annual, Ending mar Of Each Year"/>
    <s v="Ton th"/>
    <x v="1"/>
    <n v="21.5"/>
  </r>
  <r>
    <x v="275"/>
    <s v="Annual, Ending mar Of Each Year"/>
    <s v="Ton th"/>
    <x v="2"/>
    <n v="21.5"/>
  </r>
  <r>
    <x v="275"/>
    <s v="Annual, Ending mar Of Each Year"/>
    <s v="Ton th"/>
    <x v="3"/>
    <n v="22.9"/>
  </r>
  <r>
    <x v="275"/>
    <s v="Annual, Ending mar Of Each Year"/>
    <s v="Ton th"/>
    <x v="4"/>
    <n v="21.7"/>
  </r>
  <r>
    <x v="275"/>
    <s v="Annual, Ending mar Of Each Year"/>
    <s v="Ton th"/>
    <x v="5"/>
    <n v="24.3"/>
  </r>
  <r>
    <x v="275"/>
    <s v="Annual, Ending mar Of Each Year"/>
    <s v="Ton th"/>
    <x v="6"/>
    <n v="21"/>
  </r>
  <r>
    <x v="276"/>
    <s v="Annual, Ending mar Of Each Year"/>
    <s v="Ton th"/>
    <x v="0"/>
    <n v="5062.2"/>
  </r>
  <r>
    <x v="276"/>
    <s v="Annual, Ending mar Of Each Year"/>
    <s v="Ton th"/>
    <x v="1"/>
    <n v="5220"/>
  </r>
  <r>
    <x v="276"/>
    <s v="Annual, Ending mar Of Each Year"/>
    <s v="Ton th"/>
    <x v="2"/>
    <n v="6610.6"/>
  </r>
  <r>
    <x v="276"/>
    <s v="Annual, Ending mar Of Each Year"/>
    <s v="Ton th"/>
    <x v="3"/>
    <n v="5040.2"/>
  </r>
  <r>
    <x v="276"/>
    <s v="Annual, Ending mar Of Each Year"/>
    <s v="Ton th"/>
    <x v="4"/>
    <n v="5182.7"/>
  </r>
  <r>
    <x v="276"/>
    <s v="Annual, Ending mar Of Each Year"/>
    <s v="Ton th"/>
    <x v="5"/>
    <n v="5665.2"/>
  </r>
  <r>
    <x v="276"/>
    <s v="Annual, Ending mar Of Each Year"/>
    <s v="Ton th"/>
    <x v="6"/>
    <n v="5792"/>
  </r>
  <r>
    <x v="276"/>
    <s v="Annual, Ending mar Of Each Year"/>
    <s v="Ton th"/>
    <x v="7"/>
    <n v="7460"/>
  </r>
  <r>
    <x v="276"/>
    <s v="Annual, Ending mar Of Each Year"/>
    <s v="Ton th"/>
    <x v="8"/>
    <n v="4400"/>
  </r>
  <r>
    <x v="277"/>
    <s v="Annual, Ending mar Of Each Year"/>
    <s v="Ton th"/>
    <x v="0"/>
    <n v="545.1"/>
  </r>
  <r>
    <x v="277"/>
    <s v="Annual, Ending mar Of Each Year"/>
    <s v="Ton th"/>
    <x v="1"/>
    <n v="552.9"/>
  </r>
  <r>
    <x v="277"/>
    <s v="Annual, Ending mar Of Each Year"/>
    <s v="Ton th"/>
    <x v="2"/>
    <n v="620.5"/>
  </r>
  <r>
    <x v="277"/>
    <s v="Annual, Ending mar Of Each Year"/>
    <s v="Ton th"/>
    <x v="3"/>
    <n v="624.6"/>
  </r>
  <r>
    <x v="277"/>
    <s v="Annual, Ending mar Of Each Year"/>
    <s v="Ton th"/>
    <x v="4"/>
    <n v="627.1"/>
  </r>
  <r>
    <x v="277"/>
    <s v="Annual, Ending mar Of Each Year"/>
    <s v="Ton th"/>
    <x v="5"/>
    <n v="640"/>
  </r>
  <r>
    <x v="277"/>
    <s v="Annual, Ending mar Of Each Year"/>
    <s v="Ton th"/>
    <x v="6"/>
    <n v="703"/>
  </r>
  <r>
    <x v="278"/>
    <s v="Annual, Ending mar Of Each Year"/>
    <s v="Ton th"/>
    <x v="0"/>
    <n v="136.6"/>
  </r>
  <r>
    <x v="278"/>
    <s v="Annual, Ending mar Of Each Year"/>
    <s v="Ton th"/>
    <x v="1"/>
    <n v="140"/>
  </r>
  <r>
    <x v="278"/>
    <s v="Annual, Ending mar Of Each Year"/>
    <s v="Ton th"/>
    <x v="2"/>
    <n v="149.1"/>
  </r>
  <r>
    <x v="278"/>
    <s v="Annual, Ending mar Of Each Year"/>
    <s v="Ton th"/>
    <x v="3"/>
    <n v="133.9"/>
  </r>
  <r>
    <x v="278"/>
    <s v="Annual, Ending mar Of Each Year"/>
    <s v="Ton th"/>
    <x v="4"/>
    <n v="131.5"/>
  </r>
  <r>
    <x v="278"/>
    <s v="Annual, Ending mar Of Each Year"/>
    <s v="Ton th"/>
    <x v="5"/>
    <n v="123.1"/>
  </r>
  <r>
    <x v="278"/>
    <s v="Annual, Ending mar Of Each Year"/>
    <s v="Ton th"/>
    <x v="6"/>
    <n v="129.69999999999999"/>
  </r>
  <r>
    <x v="279"/>
    <s v="Annual, Ending mar Of Each Year"/>
    <s v="Ton th"/>
    <x v="0"/>
    <n v="9555.6"/>
  </r>
  <r>
    <x v="279"/>
    <s v="Annual, Ending mar Of Each Year"/>
    <s v="Ton th"/>
    <x v="1"/>
    <n v="11133.7"/>
  </r>
  <r>
    <x v="279"/>
    <s v="Annual, Ending mar Of Each Year"/>
    <s v="Ton th"/>
    <x v="2"/>
    <n v="11124"/>
  </r>
  <r>
    <x v="279"/>
    <s v="Annual, Ending mar Of Each Year"/>
    <s v="Ton th"/>
    <x v="3"/>
    <n v="11780"/>
  </r>
  <r>
    <x v="279"/>
    <s v="Annual, Ending mar Of Each Year"/>
    <s v="Ton th"/>
    <x v="4"/>
    <n v="13097"/>
  </r>
  <r>
    <x v="279"/>
    <s v="Annual, Ending mar Of Each Year"/>
    <s v="Ton th"/>
    <x v="5"/>
    <n v="10807.1"/>
  </r>
  <r>
    <x v="279"/>
    <s v="Annual, Ending mar Of Each Year"/>
    <s v="Ton th"/>
    <x v="6"/>
    <n v="11992"/>
  </r>
  <r>
    <x v="279"/>
    <s v="Annual, Ending mar Of Each Year"/>
    <s v="Ton th"/>
    <x v="7"/>
    <n v="14020"/>
  </r>
  <r>
    <x v="279"/>
    <s v="Annual, Ending mar Of Each Year"/>
    <s v="Ton th"/>
    <x v="8"/>
    <n v="14410"/>
  </r>
  <r>
    <x v="280"/>
    <s v="Annual, Ending mar Of Each Year"/>
    <s v="Ton th"/>
    <x v="0"/>
    <n v="572"/>
  </r>
  <r>
    <x v="280"/>
    <s v="Annual, Ending mar Of Each Year"/>
    <s v="Ton th"/>
    <x v="1"/>
    <n v="590"/>
  </r>
  <r>
    <x v="280"/>
    <s v="Annual, Ending mar Of Each Year"/>
    <s v="Ton th"/>
    <x v="2"/>
    <n v="556"/>
  </r>
  <r>
    <x v="280"/>
    <s v="Annual, Ending mar Of Each Year"/>
    <s v="Ton th"/>
    <x v="3"/>
    <n v="593"/>
  </r>
  <r>
    <x v="280"/>
    <s v="Annual, Ending mar Of Each Year"/>
    <s v="Ton th"/>
    <x v="4"/>
    <n v="582"/>
  </r>
  <r>
    <x v="280"/>
    <s v="Annual, Ending mar Of Each Year"/>
    <s v="Ton th"/>
    <x v="5"/>
    <n v="608"/>
  </r>
  <r>
    <x v="280"/>
    <s v="Annual, Ending mar Of Each Year"/>
    <s v="Ton th"/>
    <x v="6"/>
    <n v="550"/>
  </r>
  <r>
    <x v="280"/>
    <s v="Annual, Ending mar Of Each Year"/>
    <s v="Ton th"/>
    <x v="7"/>
    <n v="599"/>
  </r>
  <r>
    <x v="280"/>
    <s v="Annual, Ending mar Of Each Year"/>
    <s v="Ton th"/>
    <x v="8"/>
    <n v="581"/>
  </r>
  <r>
    <x v="281"/>
    <s v="Annual, Ending mar Of Each Year"/>
    <s v="Ton th"/>
    <x v="0"/>
    <n v="14884.8"/>
  </r>
  <r>
    <x v="281"/>
    <s v="Annual, Ending mar Of Each Year"/>
    <s v="Ton th"/>
    <x v="1"/>
    <n v="14510.8"/>
  </r>
  <r>
    <x v="281"/>
    <s v="Annual, Ending mar Of Each Year"/>
    <s v="Ton th"/>
    <x v="2"/>
    <n v="14745.9"/>
  </r>
  <r>
    <x v="281"/>
    <s v="Annual, Ending mar Of Each Year"/>
    <s v="Ton th"/>
    <x v="3"/>
    <n v="14719.5"/>
  </r>
  <r>
    <x v="281"/>
    <s v="Annual, Ending mar Of Each Year"/>
    <s v="Ton th"/>
    <x v="4"/>
    <n v="15037.2"/>
  </r>
  <r>
    <x v="281"/>
    <s v="Annual, Ending mar Of Each Year"/>
    <s v="Ton th"/>
    <x v="5"/>
    <n v="14340.7"/>
  </r>
  <r>
    <x v="281"/>
    <s v="Annual, Ending mar Of Each Year"/>
    <s v="Ton th"/>
    <x v="6"/>
    <n v="13046"/>
  </r>
  <r>
    <x v="281"/>
    <s v="Annual, Ending mar Of Each Year"/>
    <s v="Ton th"/>
    <x v="7"/>
    <n v="14610"/>
  </r>
  <r>
    <x v="281"/>
    <s v="Annual, Ending mar Of Each Year"/>
    <s v="Ton th"/>
    <x v="8"/>
    <n v="14960"/>
  </r>
  <r>
    <x v="282"/>
    <s v="Annual, Ending mar Of Each Year"/>
    <s v="kg/ha"/>
    <x v="0"/>
    <n v="3111"/>
  </r>
  <r>
    <x v="282"/>
    <s v="Annual, Ending mar Of Each Year"/>
    <s v="kg/ha"/>
    <x v="1"/>
    <n v="2939"/>
  </r>
  <r>
    <x v="282"/>
    <s v="Annual, Ending mar Of Each Year"/>
    <s v="kg/ha"/>
    <x v="2"/>
    <n v="2984"/>
  </r>
  <r>
    <x v="282"/>
    <s v="Annual, Ending mar Of Each Year"/>
    <s v="kg/ha"/>
    <x v="3"/>
    <n v="3344"/>
  </r>
  <r>
    <x v="282"/>
    <s v="Annual, Ending mar Of Each Year"/>
    <s v="kg/ha"/>
    <x v="4"/>
    <n v="3246"/>
  </r>
  <r>
    <x v="282"/>
    <s v="Annual, Ending mar Of Each Year"/>
    <s v="kg/ha"/>
    <x v="5"/>
    <n v="3062"/>
  </r>
  <r>
    <x v="282"/>
    <s v="Annual, Ending mar Of Each Year"/>
    <s v="kg/ha"/>
    <x v="6"/>
    <n v="3036"/>
  </r>
  <r>
    <x v="282"/>
    <s v="Annual, Ending mar Of Each Year"/>
    <s v="kg/ha"/>
    <x v="7"/>
    <n v="3146"/>
  </r>
  <r>
    <x v="282"/>
    <s v="Annual, Ending mar Of Each Year"/>
    <s v="kg/ha"/>
    <x v="8"/>
    <n v="3126"/>
  </r>
  <r>
    <x v="283"/>
    <s v="Annual, Ending mar Of Each Year"/>
    <s v="kg/ha"/>
    <x v="0"/>
    <n v="1460"/>
  </r>
  <r>
    <x v="283"/>
    <s v="Annual, Ending mar Of Each Year"/>
    <s v="kg/ha"/>
    <x v="1"/>
    <n v="1468"/>
  </r>
  <r>
    <x v="283"/>
    <s v="Annual, Ending mar Of Each Year"/>
    <s v="kg/ha"/>
    <x v="2"/>
    <n v="1332"/>
  </r>
  <r>
    <x v="283"/>
    <s v="Annual, Ending mar Of Each Year"/>
    <s v="kg/ha"/>
    <x v="3"/>
    <n v="1428"/>
  </r>
  <r>
    <x v="283"/>
    <s v="Annual, Ending mar Of Each Year"/>
    <s v="kg/ha"/>
    <x v="4"/>
    <n v="1614"/>
  </r>
  <r>
    <x v="283"/>
    <s v="Annual, Ending mar Of Each Year"/>
    <s v="kg/ha"/>
    <x v="5"/>
    <n v="1737"/>
  </r>
  <r>
    <x v="283"/>
    <s v="Annual, Ending mar Of Each Year"/>
    <s v="kg/ha"/>
    <x v="6"/>
    <n v="1844"/>
  </r>
  <r>
    <x v="283"/>
    <s v="Annual, Ending mar Of Each Year"/>
    <s v="kg/ha"/>
    <x v="7"/>
    <n v="1780"/>
  </r>
  <r>
    <x v="283"/>
    <s v="Annual, Ending mar Of Each Year"/>
    <s v="kg/ha"/>
    <x v="8"/>
    <n v="2036"/>
  </r>
  <r>
    <x v="284"/>
    <s v="Annual, Ending mar Of Each Year"/>
    <s v="kg/ha"/>
    <x v="0"/>
    <n v="792"/>
  </r>
  <r>
    <x v="284"/>
    <s v="Annual, Ending mar Of Each Year"/>
    <s v="kg/ha"/>
    <x v="1"/>
    <n v="1075"/>
  </r>
  <r>
    <x v="284"/>
    <s v="Annual, Ending mar Of Each Year"/>
    <s v="kg/ha"/>
    <x v="2"/>
    <n v="1486"/>
  </r>
  <r>
    <x v="284"/>
    <s v="Annual, Ending mar Of Each Year"/>
    <s v="kg/ha"/>
    <x v="3"/>
    <n v="1237"/>
  </r>
  <r>
    <x v="284"/>
    <s v="Annual, Ending mar Of Each Year"/>
    <s v="kg/ha"/>
    <x v="4"/>
    <n v="1599"/>
  </r>
  <r>
    <x v="284"/>
    <s v="Annual, Ending mar Of Each Year"/>
    <s v="kg/ha"/>
    <x v="5"/>
    <n v="1120"/>
  </r>
  <r>
    <x v="284"/>
    <s v="Annual, Ending mar Of Each Year"/>
    <s v="kg/ha"/>
    <x v="6"/>
    <n v="1095"/>
  </r>
  <r>
    <x v="284"/>
    <s v="Annual, Ending mar Of Each Year"/>
    <s v="kg/ha"/>
    <x v="7"/>
    <n v="2157"/>
  </r>
  <r>
    <x v="284"/>
    <s v="Annual, Ending mar Of Each Year"/>
    <s v="kg/ha"/>
    <x v="8"/>
    <n v="2258"/>
  </r>
  <r>
    <x v="285"/>
    <s v="Annual, Ending mar Of Each Year"/>
    <s v="kg/ha"/>
    <x v="0"/>
    <n v="1170"/>
  </r>
  <r>
    <x v="285"/>
    <s v="Annual, Ending mar Of Each Year"/>
    <s v="kg/ha"/>
    <x v="1"/>
    <n v="1337"/>
  </r>
  <r>
    <x v="285"/>
    <s v="Annual, Ending mar Of Each Year"/>
    <s v="kg/ha"/>
    <x v="2"/>
    <n v="1354"/>
  </r>
  <r>
    <x v="285"/>
    <s v="Annual, Ending mar Of Each Year"/>
    <s v="kg/ha"/>
    <x v="3"/>
    <n v="1446"/>
  </r>
  <r>
    <x v="285"/>
    <s v="Annual, Ending mar Of Each Year"/>
    <s v="kg/ha"/>
    <x v="4"/>
    <n v="1176"/>
  </r>
  <r>
    <x v="285"/>
    <s v="Annual, Ending mar Of Each Year"/>
    <s v="kg/ha"/>
    <x v="5"/>
    <n v="1120"/>
  </r>
  <r>
    <x v="285"/>
    <s v="Annual, Ending mar Of Each Year"/>
    <s v="kg/ha"/>
    <x v="6"/>
    <n v="1665"/>
  </r>
  <r>
    <x v="285"/>
    <s v="Annual, Ending mar Of Each Year"/>
    <s v="kg/ha"/>
    <x v="7"/>
    <n v="1599"/>
  </r>
  <r>
    <x v="285"/>
    <s v="Annual, Ending mar Of Each Year"/>
    <s v="kg/ha"/>
    <x v="8"/>
    <n v="1749"/>
  </r>
  <r>
    <x v="286"/>
    <s v="Annual, Ending mar Of Each Year"/>
    <s v="kg/ha"/>
    <x v="0"/>
    <n v="1806"/>
  </r>
  <r>
    <x v="286"/>
    <s v="Annual, Ending mar Of Each Year"/>
    <s v="kg/ha"/>
    <x v="1"/>
    <n v="1949"/>
  </r>
  <r>
    <x v="286"/>
    <s v="Annual, Ending mar Of Each Year"/>
    <s v="kg/ha"/>
    <x v="2"/>
    <n v="1894"/>
  </r>
  <r>
    <x v="286"/>
    <s v="Annual, Ending mar Of Each Year"/>
    <s v="kg/ha"/>
    <x v="3"/>
    <n v="1942"/>
  </r>
  <r>
    <x v="286"/>
    <s v="Annual, Ending mar Of Each Year"/>
    <s v="kg/ha"/>
    <x v="4"/>
    <n v="1744"/>
  </r>
  <r>
    <x v="286"/>
    <s v="Annual, Ending mar Of Each Year"/>
    <s v="kg/ha"/>
    <x v="5"/>
    <n v="1903"/>
  </r>
  <r>
    <x v="286"/>
    <s v="Annual, Ending mar Of Each Year"/>
    <s v="kg/ha"/>
    <x v="6"/>
    <n v="1852"/>
  </r>
  <r>
    <x v="286"/>
    <s v="Annual, Ending mar Of Each Year"/>
    <s v="kg/ha"/>
    <x v="7"/>
    <n v="2131"/>
  </r>
  <r>
    <x v="286"/>
    <s v="Annual, Ending mar Of Each Year"/>
    <s v="kg/ha"/>
    <x v="8"/>
    <n v="2143"/>
  </r>
  <r>
    <x v="287"/>
    <s v="Annual, Ending mar Of Each Year"/>
    <s v="kg/ha"/>
    <x v="0"/>
    <n v="2941"/>
  </r>
  <r>
    <x v="287"/>
    <s v="Annual, Ending mar Of Each Year"/>
    <s v="kg/ha"/>
    <x v="1"/>
    <n v="3051"/>
  </r>
  <r>
    <x v="287"/>
    <s v="Annual, Ending mar Of Each Year"/>
    <s v="kg/ha"/>
    <x v="2"/>
    <n v="3238"/>
  </r>
  <r>
    <x v="287"/>
    <s v="Annual, Ending mar Of Each Year"/>
    <s v="kg/ha"/>
    <x v="3"/>
    <n v="3361"/>
  </r>
  <r>
    <x v="287"/>
    <s v="Annual, Ending mar Of Each Year"/>
    <s v="kg/ha"/>
    <x v="4"/>
    <n v="2726"/>
  </r>
  <r>
    <x v="287"/>
    <s v="Annual, Ending mar Of Each Year"/>
    <s v="kg/ha"/>
    <x v="5"/>
    <n v="3008"/>
  </r>
  <r>
    <x v="287"/>
    <s v="Annual, Ending mar Of Each Year"/>
    <s v="kg/ha"/>
    <x v="6"/>
    <n v="2776"/>
  </r>
  <r>
    <x v="287"/>
    <s v="Annual, Ending mar Of Each Year"/>
    <s v="kg/ha"/>
    <x v="7"/>
    <n v="3032"/>
  </r>
  <r>
    <x v="287"/>
    <s v="Annual, Ending mar Of Each Year"/>
    <s v="kg/ha"/>
    <x v="8"/>
    <n v="3262"/>
  </r>
  <r>
    <x v="288"/>
    <s v="Annual, Ending mar Of Each Year"/>
    <s v="kg/ha"/>
    <x v="0"/>
    <n v="1305"/>
  </r>
  <r>
    <x v="288"/>
    <s v="Annual, Ending mar Of Each Year"/>
    <s v="kg/ha"/>
    <x v="1"/>
    <n v="1150"/>
  </r>
  <r>
    <x v="288"/>
    <s v="Annual, Ending mar Of Each Year"/>
    <s v="kg/ha"/>
    <x v="2"/>
    <n v="1828"/>
  </r>
  <r>
    <x v="288"/>
    <s v="Annual, Ending mar Of Each Year"/>
    <s v="kg/ha"/>
    <x v="3"/>
    <n v="2018"/>
  </r>
  <r>
    <x v="288"/>
    <s v="Annual, Ending mar Of Each Year"/>
    <s v="kg/ha"/>
    <x v="4"/>
    <n v="2031"/>
  </r>
  <r>
    <x v="288"/>
    <s v="Annual, Ending mar Of Each Year"/>
    <s v="kg/ha"/>
    <x v="5"/>
    <n v="1546"/>
  </r>
  <r>
    <x v="288"/>
    <s v="Annual, Ending mar Of Each Year"/>
    <s v="kg/ha"/>
    <x v="6"/>
    <n v="1542"/>
  </r>
  <r>
    <x v="288"/>
    <s v="Annual, Ending mar Of Each Year"/>
    <s v="kg/ha"/>
    <x v="7"/>
    <n v="2129"/>
  </r>
  <r>
    <x v="288"/>
    <s v="Annual, Ending mar Of Each Year"/>
    <s v="kg/ha"/>
    <x v="8"/>
    <n v="2244"/>
  </r>
  <r>
    <x v="289"/>
    <s v="Annual, Ending mar Of Each Year"/>
    <s v="kg/ha"/>
    <x v="0"/>
    <n v="2712"/>
  </r>
  <r>
    <x v="289"/>
    <s v="Annual, Ending mar Of Each Year"/>
    <s v="kg/ha"/>
    <x v="1"/>
    <n v="3868"/>
  </r>
  <r>
    <x v="289"/>
    <s v="Annual, Ending mar Of Each Year"/>
    <s v="kg/ha"/>
    <x v="2"/>
    <n v="2470"/>
  </r>
  <r>
    <x v="289"/>
    <s v="Annual, Ending mar Of Each Year"/>
    <s v="kg/ha"/>
    <x v="3"/>
    <n v="2625"/>
  </r>
  <r>
    <x v="289"/>
    <s v="Annual, Ending mar Of Each Year"/>
    <s v="kg/ha"/>
    <x v="4"/>
    <n v="2511"/>
  </r>
  <r>
    <x v="289"/>
    <s v="Annual, Ending mar Of Each Year"/>
    <s v="kg/ha"/>
    <x v="5"/>
    <n v="2482"/>
  </r>
  <r>
    <x v="289"/>
    <s v="Annual, Ending mar Of Each Year"/>
    <s v="kg/ha"/>
    <x v="6"/>
    <n v="2721"/>
  </r>
  <r>
    <x v="289"/>
    <s v="Annual, Ending mar Of Each Year"/>
    <s v="kg/ha"/>
    <x v="7"/>
    <n v="2789"/>
  </r>
  <r>
    <x v="289"/>
    <s v="Annual, Ending mar Of Each Year"/>
    <s v="kg/ha"/>
    <x v="8"/>
    <n v="2583"/>
  </r>
  <r>
    <x v="290"/>
    <s v="Annual, Ending mar Of Each Year"/>
    <s v="kg/ha"/>
    <x v="0"/>
    <n v="2301"/>
  </r>
  <r>
    <x v="290"/>
    <s v="Annual, Ending mar Of Each Year"/>
    <s v="kg/ha"/>
    <x v="1"/>
    <n v="2284"/>
  </r>
  <r>
    <x v="290"/>
    <s v="Annual, Ending mar Of Each Year"/>
    <s v="kg/ha"/>
    <x v="2"/>
    <n v="2390"/>
  </r>
  <r>
    <x v="290"/>
    <s v="Annual, Ending mar Of Each Year"/>
    <s v="kg/ha"/>
    <x v="3"/>
    <n v="2310"/>
  </r>
  <r>
    <x v="290"/>
    <s v="Annual, Ending mar Of Each Year"/>
    <s v="kg/ha"/>
    <x v="4"/>
    <n v="2519"/>
  </r>
  <r>
    <x v="290"/>
    <s v="Annual, Ending mar Of Each Year"/>
    <s v="kg/ha"/>
    <x v="5"/>
    <n v="2557"/>
  </r>
  <r>
    <x v="290"/>
    <s v="Annual, Ending mar Of Each Year"/>
    <s v="kg/ha"/>
    <x v="6"/>
    <n v="2476"/>
  </r>
  <r>
    <x v="290"/>
    <s v="Annual, Ending mar Of Each Year"/>
    <s v="kg/ha"/>
    <x v="7"/>
    <n v="2714"/>
  </r>
  <r>
    <x v="290"/>
    <s v="Annual, Ending mar Of Each Year"/>
    <s v="kg/ha"/>
    <x v="8"/>
    <n v="2650"/>
  </r>
  <r>
    <x v="291"/>
    <s v="Annual, Ending mar Of Each Year"/>
    <s v="kg/ha"/>
    <x v="0"/>
    <n v="720"/>
  </r>
  <r>
    <x v="291"/>
    <s v="Annual, Ending mar Of Each Year"/>
    <s v="kg/ha"/>
    <x v="1"/>
    <n v="999"/>
  </r>
  <r>
    <x v="291"/>
    <s v="Annual, Ending mar Of Each Year"/>
    <s v="kg/ha"/>
    <x v="2"/>
    <n v="824"/>
  </r>
  <r>
    <x v="291"/>
    <s v="Annual, Ending mar Of Each Year"/>
    <s v="kg/ha"/>
    <x v="3"/>
    <n v="938"/>
  </r>
  <r>
    <x v="291"/>
    <s v="Annual, Ending mar Of Each Year"/>
    <s v="kg/ha"/>
    <x v="4"/>
    <n v="927"/>
  </r>
  <r>
    <x v="291"/>
    <s v="Annual, Ending mar Of Each Year"/>
    <s v="kg/ha"/>
    <x v="5"/>
    <n v="872"/>
  </r>
  <r>
    <x v="291"/>
    <s v="Annual, Ending mar Of Each Year"/>
    <s v="kg/ha"/>
    <x v="6"/>
    <n v="1106"/>
  </r>
  <r>
    <x v="291"/>
    <s v="Annual, Ending mar Of Each Year"/>
    <s v="kg/ha"/>
    <x v="7"/>
    <n v="1343"/>
  </r>
  <r>
    <x v="291"/>
    <s v="Annual, Ending mar Of Each Year"/>
    <s v="kg/ha"/>
    <x v="8"/>
    <n v="1479"/>
  </r>
  <r>
    <x v="292"/>
    <s v="Annual, Ending mar Of Each Year"/>
    <s v="kg/ha"/>
    <x v="0"/>
    <n v="1425"/>
  </r>
  <r>
    <x v="292"/>
    <s v="Annual, Ending mar Of Each Year"/>
    <s v="kg/ha"/>
    <x v="1"/>
    <n v="1779"/>
  </r>
  <r>
    <x v="292"/>
    <s v="Annual, Ending mar Of Each Year"/>
    <s v="kg/ha"/>
    <x v="2"/>
    <n v="1680"/>
  </r>
  <r>
    <x v="292"/>
    <s v="Annual, Ending mar Of Each Year"/>
    <s v="kg/ha"/>
    <x v="3"/>
    <n v="1903"/>
  </r>
  <r>
    <x v="292"/>
    <s v="Annual, Ending mar Of Each Year"/>
    <s v="kg/ha"/>
    <x v="4"/>
    <n v="1501"/>
  </r>
  <r>
    <x v="292"/>
    <s v="Annual, Ending mar Of Each Year"/>
    <s v="kg/ha"/>
    <x v="5"/>
    <n v="1485"/>
  </r>
  <r>
    <x v="292"/>
    <s v="Annual, Ending mar Of Each Year"/>
    <s v="kg/ha"/>
    <x v="6"/>
    <n v="1776"/>
  </r>
  <r>
    <x v="292"/>
    <s v="Annual, Ending mar Of Each Year"/>
    <s v="kg/ha"/>
    <x v="7"/>
    <n v="1844"/>
  </r>
  <r>
    <x v="292"/>
    <s v="Annual, Ending mar Of Each Year"/>
    <s v="kg/ha"/>
    <x v="8"/>
    <n v="1961"/>
  </r>
  <r>
    <x v="293"/>
    <s v="Annual, Ending mar Of Each Year"/>
    <s v="kg/ha"/>
    <x v="0"/>
    <n v="1446"/>
  </r>
  <r>
    <x v="293"/>
    <s v="Annual, Ending mar Of Each Year"/>
    <s v="kg/ha"/>
    <x v="1"/>
    <n v="1531"/>
  </r>
  <r>
    <x v="293"/>
    <s v="Annual, Ending mar Of Each Year"/>
    <s v="kg/ha"/>
    <x v="2"/>
    <n v="1534"/>
  </r>
  <r>
    <x v="293"/>
    <s v="Annual, Ending mar Of Each Year"/>
    <s v="kg/ha"/>
    <x v="3"/>
    <n v="1694"/>
  </r>
  <r>
    <x v="293"/>
    <s v="Annual, Ending mar Of Each Year"/>
    <s v="kg/ha"/>
    <x v="4"/>
    <n v="1529"/>
  </r>
  <r>
    <x v="293"/>
    <s v="Annual, Ending mar Of Each Year"/>
    <s v="kg/ha"/>
    <x v="5"/>
    <n v="1585"/>
  </r>
  <r>
    <x v="293"/>
    <s v="Annual, Ending mar Of Each Year"/>
    <s v="kg/ha"/>
    <x v="6"/>
    <n v="1615"/>
  </r>
  <r>
    <x v="293"/>
    <s v="Annual, Ending mar Of Each Year"/>
    <s v="kg/ha"/>
    <x v="7"/>
    <n v="1708"/>
  </r>
  <r>
    <x v="293"/>
    <s v="Annual, Ending mar Of Each Year"/>
    <s v="kg/ha"/>
    <x v="8"/>
    <n v="1896"/>
  </r>
  <r>
    <x v="294"/>
    <s v="Annual, Ending mar Of Each Year"/>
    <s v="kg/ha"/>
    <x v="0"/>
    <n v="3943"/>
  </r>
  <r>
    <x v="294"/>
    <s v="Annual, Ending mar Of Each Year"/>
    <s v="kg/ha"/>
    <x v="1"/>
    <n v="3858"/>
  </r>
  <r>
    <x v="294"/>
    <s v="Annual, Ending mar Of Each Year"/>
    <s v="kg/ha"/>
    <x v="2"/>
    <n v="3868"/>
  </r>
  <r>
    <x v="294"/>
    <s v="Annual, Ending mar Of Each Year"/>
    <s v="kg/ha"/>
    <x v="3"/>
    <n v="4019"/>
  </r>
  <r>
    <x v="294"/>
    <s v="Annual, Ending mar Of Each Year"/>
    <s v="kg/ha"/>
    <x v="4"/>
    <n v="4022"/>
  </r>
  <r>
    <x v="294"/>
    <s v="Annual, Ending mar Of Each Year"/>
    <s v="kg/ha"/>
    <x v="5"/>
    <n v="4010"/>
  </r>
  <r>
    <x v="294"/>
    <s v="Annual, Ending mar Of Each Year"/>
    <s v="kg/ha"/>
    <x v="6"/>
    <n v="3830"/>
  </r>
  <r>
    <x v="294"/>
    <s v="Annual, Ending mar Of Each Year"/>
    <s v="kg/ha"/>
    <x v="7"/>
    <n v="3738"/>
  </r>
  <r>
    <x v="294"/>
    <s v="Annual, Ending mar Of Each Year"/>
    <s v="kg/ha"/>
    <x v="8"/>
    <n v="3989"/>
  </r>
  <r>
    <x v="295"/>
    <s v="Annual, Ending mar Of Each Year"/>
    <s v="kg/ha"/>
    <x v="0"/>
    <n v="2703"/>
  </r>
  <r>
    <x v="295"/>
    <s v="Annual, Ending mar Of Each Year"/>
    <s v="kg/ha"/>
    <x v="1"/>
    <n v="2546"/>
  </r>
  <r>
    <x v="295"/>
    <s v="Annual, Ending mar Of Each Year"/>
    <s v="kg/ha"/>
    <x v="2"/>
    <n v="3423"/>
  </r>
  <r>
    <x v="295"/>
    <s v="Annual, Ending mar Of Each Year"/>
    <s v="kg/ha"/>
    <x v="3"/>
    <n v="2817"/>
  </r>
  <r>
    <x v="295"/>
    <s v="Annual, Ending mar Of Each Year"/>
    <s v="kg/ha"/>
    <x v="4"/>
    <n v="2683"/>
  </r>
  <r>
    <x v="295"/>
    <s v="Annual, Ending mar Of Each Year"/>
    <s v="kg/ha"/>
    <x v="5"/>
    <n v="3070"/>
  </r>
  <r>
    <x v="295"/>
    <s v="Annual, Ending mar Of Each Year"/>
    <s v="kg/ha"/>
    <x v="6"/>
    <n v="3031"/>
  </r>
  <r>
    <x v="295"/>
    <s v="Annual, Ending mar Of Each Year"/>
    <s v="kg/ha"/>
    <x v="7"/>
    <n v="3926"/>
  </r>
  <r>
    <x v="295"/>
    <s v="Annual, Ending mar Of Each Year"/>
    <s v="kg/ha"/>
    <x v="8"/>
    <n v="2785"/>
  </r>
  <r>
    <x v="296"/>
    <s v="Annual, Ending mar Of Each Year"/>
    <s v="kg/ha"/>
    <x v="0"/>
    <n v="1790"/>
  </r>
  <r>
    <x v="296"/>
    <s v="Annual, Ending mar Of Each Year"/>
    <s v="kg/ha"/>
    <x v="1"/>
    <n v="1996"/>
  </r>
  <r>
    <x v="296"/>
    <s v="Annual, Ending mar Of Each Year"/>
    <s v="kg/ha"/>
    <x v="2"/>
    <n v="1879"/>
  </r>
  <r>
    <x v="296"/>
    <s v="Annual, Ending mar Of Each Year"/>
    <s v="kg/ha"/>
    <x v="3"/>
    <n v="2063"/>
  </r>
  <r>
    <x v="296"/>
    <s v="Annual, Ending mar Of Each Year"/>
    <s v="kg/ha"/>
    <x v="4"/>
    <n v="2171"/>
  </r>
  <r>
    <x v="296"/>
    <s v="Annual, Ending mar Of Each Year"/>
    <s v="kg/ha"/>
    <x v="5"/>
    <n v="2084"/>
  </r>
  <r>
    <x v="296"/>
    <s v="Annual, Ending mar Of Each Year"/>
    <s v="kg/ha"/>
    <x v="6"/>
    <n v="2118"/>
  </r>
  <r>
    <x v="296"/>
    <s v="Annual, Ending mar Of Each Year"/>
    <s v="kg/ha"/>
    <x v="7"/>
    <n v="2356"/>
  </r>
  <r>
    <x v="296"/>
    <s v="Annual, Ending mar Of Each Year"/>
    <s v="kg/ha"/>
    <x v="8"/>
    <n v="2459"/>
  </r>
  <r>
    <x v="297"/>
    <s v="Annual, Ending mar Of Each Year"/>
    <s v="kg/ha"/>
    <x v="0"/>
    <n v="2574"/>
  </r>
  <r>
    <x v="297"/>
    <s v="Annual, Ending mar Of Each Year"/>
    <s v="kg/ha"/>
    <x v="1"/>
    <n v="2509"/>
  </r>
  <r>
    <x v="297"/>
    <s v="Annual, Ending mar Of Each Year"/>
    <s v="kg/ha"/>
    <x v="2"/>
    <n v="2593"/>
  </r>
  <r>
    <x v="297"/>
    <s v="Annual, Ending mar Of Each Year"/>
    <s v="kg/ha"/>
    <x v="3"/>
    <n v="2573"/>
  </r>
  <r>
    <x v="297"/>
    <s v="Annual, Ending mar Of Each Year"/>
    <s v="kg/ha"/>
    <x v="4"/>
    <n v="2533"/>
  </r>
  <r>
    <x v="297"/>
    <s v="Annual, Ending mar Of Each Year"/>
    <s v="kg/ha"/>
    <x v="5"/>
    <n v="2547"/>
  </r>
  <r>
    <x v="297"/>
    <s v="Annual, Ending mar Of Each Year"/>
    <s v="kg/ha"/>
    <x v="6"/>
    <n v="2642"/>
  </r>
  <r>
    <x v="297"/>
    <s v="Annual, Ending mar Of Each Year"/>
    <s v="kg/ha"/>
    <x v="7"/>
    <n v="2691"/>
  </r>
  <r>
    <x v="297"/>
    <s v="Annual, Ending mar Of Each Year"/>
    <s v="kg/ha"/>
    <x v="8"/>
    <n v="2755"/>
  </r>
  <r>
    <x v="298"/>
    <s v="Annual, Ending mar Of Each Year"/>
    <s v="ha mn"/>
    <x v="0"/>
    <n v="26.38"/>
  </r>
  <r>
    <x v="298"/>
    <s v="Annual, Ending mar Of Each Year"/>
    <s v="ha mn"/>
    <x v="1"/>
    <n v="26.48"/>
  </r>
  <r>
    <x v="298"/>
    <s v="Annual, Ending mar Of Each Year"/>
    <s v="ha mn"/>
    <x v="2"/>
    <n v="27.99"/>
  </r>
  <r>
    <x v="298"/>
    <s v="Annual, Ending mar Of Each Year"/>
    <s v="ha mn"/>
    <x v="3"/>
    <n v="28.04"/>
  </r>
  <r>
    <x v="298"/>
    <s v="Annual, Ending mar Of Each Year"/>
    <s v="ha mn"/>
    <x v="4"/>
    <n v="27.75"/>
  </r>
  <r>
    <x v="298"/>
    <s v="Annual, Ending mar Of Each Year"/>
    <s v="ha mn"/>
    <x v="5"/>
    <n v="28.46"/>
  </r>
  <r>
    <x v="298"/>
    <s v="Annual, Ending mar Of Each Year"/>
    <s v="ha mn"/>
    <x v="6"/>
    <n v="29.07"/>
  </r>
  <r>
    <x v="298"/>
    <s v="Annual, Ending mar Of Each Year"/>
    <s v="ha mn"/>
    <x v="7"/>
    <n v="29.86"/>
  </r>
  <r>
    <x v="298"/>
    <s v="Annual, Ending mar Of Each Year"/>
    <s v="ha mn"/>
    <x v="8"/>
    <n v="30"/>
  </r>
  <r>
    <x v="298"/>
    <s v="Annual, Ending mar Of Each Year"/>
    <s v="ha mn"/>
    <x v="9"/>
    <n v="31.3"/>
  </r>
  <r>
    <x v="299"/>
    <s v="Annual, Ending mar Of Each Year"/>
    <s v="Ton mn"/>
    <x v="0"/>
    <n v="68.64"/>
  </r>
  <r>
    <x v="299"/>
    <s v="Annual, Ending mar Of Each Year"/>
    <s v="Ton mn"/>
    <x v="1"/>
    <n v="69.349999999999994"/>
  </r>
  <r>
    <x v="299"/>
    <s v="Annual, Ending mar Of Each Year"/>
    <s v="Ton mn"/>
    <x v="2"/>
    <n v="75.81"/>
  </r>
  <r>
    <x v="299"/>
    <s v="Annual, Ending mar Of Each Year"/>
    <s v="Ton mn"/>
    <x v="3"/>
    <n v="78.569999999999993"/>
  </r>
  <r>
    <x v="299"/>
    <s v="Annual, Ending mar Of Each Year"/>
    <s v="Ton mn"/>
    <x v="4"/>
    <n v="80.680000000000007"/>
  </r>
  <r>
    <x v="299"/>
    <s v="Annual, Ending mar Of Each Year"/>
    <s v="Ton mn"/>
    <x v="5"/>
    <n v="80.8"/>
  </r>
  <r>
    <x v="299"/>
    <s v="Annual, Ending mar Of Each Year"/>
    <s v="Ton mn"/>
    <x v="6"/>
    <n v="86.87"/>
  </r>
  <r>
    <x v="299"/>
    <s v="Annual, Ending mar Of Each Year"/>
    <s v="Ton mn"/>
    <x v="7"/>
    <n v="94.88"/>
  </r>
  <r>
    <x v="299"/>
    <s v="Annual, Ending mar Of Each Year"/>
    <s v="Ton mn"/>
    <x v="8"/>
    <n v="92.46"/>
  </r>
  <r>
    <x v="300"/>
    <s v="Annual, Ending mar Of Each Year"/>
    <s v="kg/ha"/>
    <x v="0"/>
    <n v="2602"/>
  </r>
  <r>
    <x v="300"/>
    <s v="Annual, Ending mar Of Each Year"/>
    <s v="kg/ha"/>
    <x v="1"/>
    <n v="2619"/>
  </r>
  <r>
    <x v="300"/>
    <s v="Annual, Ending mar Of Each Year"/>
    <s v="kg/ha"/>
    <x v="2"/>
    <n v="2708"/>
  </r>
  <r>
    <x v="300"/>
    <s v="Annual, Ending mar Of Each Year"/>
    <s v="kg/ha"/>
    <x v="3"/>
    <n v="2802"/>
  </r>
  <r>
    <x v="300"/>
    <s v="Annual, Ending mar Of Each Year"/>
    <s v="kg/ha"/>
    <x v="4"/>
    <n v="2907"/>
  </r>
  <r>
    <x v="300"/>
    <s v="Annual, Ending mar Of Each Year"/>
    <s v="kg/ha"/>
    <x v="5"/>
    <n v="2839"/>
  </r>
  <r>
    <x v="300"/>
    <s v="Annual, Ending mar Of Each Year"/>
    <s v="kg/ha"/>
    <x v="6"/>
    <n v="2989"/>
  </r>
  <r>
    <x v="300"/>
    <s v="Annual, Ending mar Of Each Year"/>
    <s v="kg/ha"/>
    <x v="7"/>
    <n v="3131"/>
  </r>
  <r>
    <x v="300"/>
    <s v="Annual, Ending mar Of Each Year"/>
    <s v="kg/ha"/>
    <x v="8"/>
    <n v="3117"/>
  </r>
  <r>
    <x v="300"/>
    <s v="Annual, Ending mar Of Each Year"/>
    <s v="kg/ha"/>
    <x v="9"/>
    <n v="3059"/>
  </r>
  <r>
    <x v="301"/>
    <s v="Annual, Ending mar Of Each Year"/>
    <s v="ha mn"/>
    <x v="0"/>
    <n v="0.06"/>
  </r>
  <r>
    <x v="301"/>
    <s v="Annual, Ending mar Of Each Year"/>
    <s v="ha mn"/>
    <x v="1"/>
    <n v="0.05"/>
  </r>
  <r>
    <x v="301"/>
    <s v="Annual, Ending mar Of Each Year"/>
    <s v="ha mn"/>
    <x v="2"/>
    <n v="0.06"/>
  </r>
  <r>
    <x v="301"/>
    <s v="Annual, Ending mar Of Each Year"/>
    <s v="ha mn"/>
    <x v="3"/>
    <n v="0.06"/>
  </r>
  <r>
    <x v="301"/>
    <s v="Annual, Ending mar Of Each Year"/>
    <s v="ha mn"/>
    <x v="4"/>
    <n v="0.05"/>
  </r>
  <r>
    <x v="301"/>
    <s v="Annual, Ending mar Of Each Year"/>
    <s v="ha mn"/>
    <x v="5"/>
    <n v="5.8400000000000001E-2"/>
  </r>
  <r>
    <x v="301"/>
    <s v="Annual, Ending mar Of Each Year"/>
    <s v="ha mn"/>
    <x v="6"/>
    <n v="4.4999999999999998E-2"/>
  </r>
  <r>
    <x v="301"/>
    <s v="Annual, Ending mar Of Each Year"/>
    <s v="ha mn"/>
    <x v="7"/>
    <n v="0.05"/>
  </r>
  <r>
    <x v="301"/>
    <s v="Annual, Ending mar Of Each Year"/>
    <s v="ha mn"/>
    <x v="8"/>
    <n v="0.05"/>
  </r>
  <r>
    <x v="302"/>
    <s v="Annual, Ending mar Of Each Year"/>
    <s v="ha mn"/>
    <x v="0"/>
    <n v="2.0299999999999998"/>
  </r>
  <r>
    <x v="302"/>
    <s v="Annual, Ending mar Of Each Year"/>
    <s v="ha mn"/>
    <x v="1"/>
    <n v="2"/>
  </r>
  <r>
    <x v="302"/>
    <s v="Annual, Ending mar Of Each Year"/>
    <s v="ha mn"/>
    <x v="2"/>
    <n v="2.0499999999999998"/>
  </r>
  <r>
    <x v="302"/>
    <s v="Annual, Ending mar Of Each Year"/>
    <s v="ha mn"/>
    <x v="3"/>
    <n v="2.16"/>
  </r>
  <r>
    <x v="302"/>
    <s v="Annual, Ending mar Of Each Year"/>
    <s v="ha mn"/>
    <x v="4"/>
    <n v="2.16"/>
  </r>
  <r>
    <x v="302"/>
    <s v="Annual, Ending mar Of Each Year"/>
    <s v="ha mn"/>
    <x v="5"/>
    <n v="2.1932999999999998"/>
  </r>
  <r>
    <x v="302"/>
    <s v="Annual, Ending mar Of Each Year"/>
    <s v="ha mn"/>
    <x v="6"/>
    <n v="2.1040000000000001"/>
  </r>
  <r>
    <x v="302"/>
    <s v="Annual, Ending mar Of Each Year"/>
    <s v="ha mn"/>
    <x v="7"/>
    <n v="2.14"/>
  </r>
  <r>
    <x v="302"/>
    <s v="Annual, Ending mar Of Each Year"/>
    <s v="ha mn"/>
    <x v="8"/>
    <n v="2.2200000000000002"/>
  </r>
  <r>
    <x v="303"/>
    <s v="Annual, Ending mar Of Each Year"/>
    <s v="ha mn"/>
    <x v="0"/>
    <n v="0.73"/>
  </r>
  <r>
    <x v="303"/>
    <s v="Annual, Ending mar Of Each Year"/>
    <s v="ha mn"/>
    <x v="1"/>
    <n v="0.92"/>
  </r>
  <r>
    <x v="303"/>
    <s v="Annual, Ending mar Of Each Year"/>
    <s v="ha mn"/>
    <x v="2"/>
    <n v="1.2"/>
  </r>
  <r>
    <x v="303"/>
    <s v="Annual, Ending mar Of Each Year"/>
    <s v="ha mn"/>
    <x v="3"/>
    <n v="1.27"/>
  </r>
  <r>
    <x v="303"/>
    <s v="Annual, Ending mar Of Each Year"/>
    <s v="ha mn"/>
    <x v="4"/>
    <n v="1.0900000000000001"/>
  </r>
  <r>
    <x v="303"/>
    <s v="Annual, Ending mar Of Each Year"/>
    <s v="ha mn"/>
    <x v="5"/>
    <n v="0.878"/>
  </r>
  <r>
    <x v="303"/>
    <s v="Annual, Ending mar Of Each Year"/>
    <s v="ha mn"/>
    <x v="6"/>
    <n v="1.274"/>
  </r>
  <r>
    <x v="303"/>
    <s v="Annual, Ending mar Of Each Year"/>
    <s v="ha mn"/>
    <x v="7"/>
    <n v="1.35"/>
  </r>
  <r>
    <x v="303"/>
    <s v="Annual, Ending mar Of Each Year"/>
    <s v="ha mn"/>
    <x v="8"/>
    <n v="1.05"/>
  </r>
  <r>
    <x v="304"/>
    <s v="Annual, Ending mar Of Each Year"/>
    <s v="ha mn"/>
    <x v="0"/>
    <n v="2.3199999999999998"/>
  </r>
  <r>
    <x v="304"/>
    <s v="Annual, Ending mar Of Each Year"/>
    <s v="ha mn"/>
    <x v="1"/>
    <n v="2.2999999999999998"/>
  </r>
  <r>
    <x v="304"/>
    <s v="Annual, Ending mar Of Each Year"/>
    <s v="ha mn"/>
    <x v="2"/>
    <n v="2.38"/>
  </r>
  <r>
    <x v="304"/>
    <s v="Annual, Ending mar Of Each Year"/>
    <s v="ha mn"/>
    <x v="3"/>
    <n v="2.46"/>
  </r>
  <r>
    <x v="304"/>
    <s v="Annual, Ending mar Of Each Year"/>
    <s v="ha mn"/>
    <x v="4"/>
    <n v="2.46"/>
  </r>
  <r>
    <x v="304"/>
    <s v="Annual, Ending mar Of Each Year"/>
    <s v="ha mn"/>
    <x v="5"/>
    <n v="2.492"/>
  </r>
  <r>
    <x v="304"/>
    <s v="Annual, Ending mar Of Each Year"/>
    <s v="ha mn"/>
    <x v="6"/>
    <n v="2.5150000000000001"/>
  </r>
  <r>
    <x v="304"/>
    <s v="Annual, Ending mar Of Each Year"/>
    <s v="ha mn"/>
    <x v="7"/>
    <n v="2.52"/>
  </r>
  <r>
    <x v="304"/>
    <s v="Annual, Ending mar Of Each Year"/>
    <s v="ha mn"/>
    <x v="8"/>
    <n v="2.5"/>
  </r>
  <r>
    <x v="305"/>
    <s v="Annual, Ending mar Of Each Year"/>
    <s v="ha mn"/>
    <x v="0"/>
    <n v="0.36"/>
  </r>
  <r>
    <x v="305"/>
    <s v="Annual, Ending mar Of Each Year"/>
    <s v="ha mn"/>
    <x v="1"/>
    <n v="0.36"/>
  </r>
  <r>
    <x v="305"/>
    <s v="Annual, Ending mar Of Each Year"/>
    <s v="ha mn"/>
    <x v="2"/>
    <n v="0.36"/>
  </r>
  <r>
    <x v="305"/>
    <s v="Annual, Ending mar Of Each Year"/>
    <s v="ha mn"/>
    <x v="3"/>
    <n v="0.37"/>
  </r>
  <r>
    <x v="305"/>
    <s v="Annual, Ending mar Of Each Year"/>
    <s v="ha mn"/>
    <x v="4"/>
    <n v="0.36"/>
  </r>
  <r>
    <x v="305"/>
    <s v="Annual, Ending mar Of Each Year"/>
    <s v="ha mn"/>
    <x v="5"/>
    <n v="0.35249999999999998"/>
  </r>
  <r>
    <x v="305"/>
    <s v="Annual, Ending mar Of Each Year"/>
    <s v="ha mn"/>
    <x v="6"/>
    <n v="0.35699999999999998"/>
  </r>
  <r>
    <x v="305"/>
    <s v="Annual, Ending mar Of Each Year"/>
    <s v="ha mn"/>
    <x v="7"/>
    <n v="0.36"/>
  </r>
  <r>
    <x v="305"/>
    <s v="Annual, Ending mar Of Each Year"/>
    <s v="ha mn"/>
    <x v="8"/>
    <n v="0.36"/>
  </r>
  <r>
    <x v="306"/>
    <s v="Annual, Ending mar Of Each Year"/>
    <s v="ha mn"/>
    <x v="0"/>
    <n v="0.25"/>
  </r>
  <r>
    <x v="306"/>
    <s v="Annual, Ending mar Of Each Year"/>
    <s v="ha mn"/>
    <x v="1"/>
    <n v="0.25"/>
  </r>
  <r>
    <x v="306"/>
    <s v="Annual, Ending mar Of Each Year"/>
    <s v="ha mn"/>
    <x v="2"/>
    <n v="0.26"/>
  </r>
  <r>
    <x v="306"/>
    <s v="Annual, Ending mar Of Each Year"/>
    <s v="ha mn"/>
    <x v="3"/>
    <n v="0.28000000000000003"/>
  </r>
  <r>
    <x v="306"/>
    <s v="Annual, Ending mar Of Each Year"/>
    <s v="ha mn"/>
    <x v="4"/>
    <n v="0.28000000000000003"/>
  </r>
  <r>
    <x v="306"/>
    <s v="Annual, Ending mar Of Each Year"/>
    <s v="ha mn"/>
    <x v="5"/>
    <n v="0.28889999999999999"/>
  </r>
  <r>
    <x v="306"/>
    <s v="Annual, Ending mar Of Each Year"/>
    <s v="ha mn"/>
    <x v="6"/>
    <n v="0.29099999999999998"/>
  </r>
  <r>
    <x v="306"/>
    <s v="Annual, Ending mar Of Each Year"/>
    <s v="ha mn"/>
    <x v="7"/>
    <n v="0.3"/>
  </r>
  <r>
    <x v="306"/>
    <s v="Annual, Ending mar Of Each Year"/>
    <s v="ha mn"/>
    <x v="8"/>
    <n v="0.3"/>
  </r>
  <r>
    <x v="307"/>
    <s v="Annual, Ending mar Of Each Year"/>
    <s v="ha mn"/>
    <x v="0"/>
    <n v="0.06"/>
  </r>
  <r>
    <x v="307"/>
    <s v="Annual, Ending mar Of Each Year"/>
    <s v="ha mn"/>
    <x v="1"/>
    <n v="0.06"/>
  </r>
  <r>
    <x v="307"/>
    <s v="Annual, Ending mar Of Each Year"/>
    <s v="ha mn"/>
    <x v="2"/>
    <n v="0.08"/>
  </r>
  <r>
    <x v="307"/>
    <s v="Annual, Ending mar Of Each Year"/>
    <s v="ha mn"/>
    <x v="3"/>
    <n v="0.09"/>
  </r>
  <r>
    <x v="307"/>
    <s v="Annual, Ending mar Of Each Year"/>
    <s v="ha mn"/>
    <x v="4"/>
    <n v="0.1"/>
  </r>
  <r>
    <x v="307"/>
    <s v="Annual, Ending mar Of Each Year"/>
    <s v="ha mn"/>
    <x v="5"/>
    <n v="9.9699999999999997E-2"/>
  </r>
  <r>
    <x v="307"/>
    <s v="Annual, Ending mar Of Each Year"/>
    <s v="ha mn"/>
    <x v="6"/>
    <n v="9.6000000000000002E-2"/>
  </r>
  <r>
    <x v="307"/>
    <s v="Annual, Ending mar Of Each Year"/>
    <s v="ha mn"/>
    <x v="7"/>
    <n v="0.16"/>
  </r>
  <r>
    <x v="307"/>
    <s v="Annual, Ending mar Of Each Year"/>
    <s v="ha mn"/>
    <x v="8"/>
    <n v="0.16"/>
  </r>
  <r>
    <x v="308"/>
    <s v="Annual, Ending mar Of Each Year"/>
    <s v="ha mn"/>
    <x v="0"/>
    <n v="0.24"/>
  </r>
  <r>
    <x v="308"/>
    <s v="Annual, Ending mar Of Each Year"/>
    <s v="ha mn"/>
    <x v="1"/>
    <n v="0.25"/>
  </r>
  <r>
    <x v="308"/>
    <s v="Annual, Ending mar Of Each Year"/>
    <s v="ha mn"/>
    <x v="2"/>
    <n v="0.27"/>
  </r>
  <r>
    <x v="308"/>
    <s v="Annual, Ending mar Of Each Year"/>
    <s v="ha mn"/>
    <x v="3"/>
    <n v="0.28000000000000003"/>
  </r>
  <r>
    <x v="308"/>
    <s v="Annual, Ending mar Of Each Year"/>
    <s v="ha mn"/>
    <x v="4"/>
    <n v="0.27"/>
  </r>
  <r>
    <x v="308"/>
    <s v="Annual, Ending mar Of Each Year"/>
    <s v="ha mn"/>
    <x v="5"/>
    <n v="0.28299999999999997"/>
  </r>
  <r>
    <x v="308"/>
    <s v="Annual, Ending mar Of Each Year"/>
    <s v="ha mn"/>
    <x v="6"/>
    <n v="0.255"/>
  </r>
  <r>
    <x v="308"/>
    <s v="Annual, Ending mar Of Each Year"/>
    <s v="ha mn"/>
    <x v="7"/>
    <n v="0.23"/>
  </r>
  <r>
    <x v="308"/>
    <s v="Annual, Ending mar Of Each Year"/>
    <s v="ha mn"/>
    <x v="8"/>
    <n v="0.23"/>
  </r>
  <r>
    <x v="309"/>
    <s v="Annual, Ending mar Of Each Year"/>
    <s v="ha mn"/>
    <x v="0"/>
    <n v="4.1399999999999997"/>
  </r>
  <r>
    <x v="309"/>
    <s v="Annual, Ending mar Of Each Year"/>
    <s v="ha mn"/>
    <x v="1"/>
    <n v="3.69"/>
  </r>
  <r>
    <x v="309"/>
    <s v="Annual, Ending mar Of Each Year"/>
    <s v="ha mn"/>
    <x v="2"/>
    <n v="3.99"/>
  </r>
  <r>
    <x v="309"/>
    <s v="Annual, Ending mar Of Each Year"/>
    <s v="ha mn"/>
    <x v="3"/>
    <n v="3.74"/>
  </r>
  <r>
    <x v="309"/>
    <s v="Annual, Ending mar Of Each Year"/>
    <s v="ha mn"/>
    <x v="4"/>
    <n v="3.79"/>
  </r>
  <r>
    <x v="309"/>
    <s v="Annual, Ending mar Of Each Year"/>
    <s v="ha mn"/>
    <x v="5"/>
    <n v="4.2759"/>
  </r>
  <r>
    <x v="309"/>
    <s v="Annual, Ending mar Of Each Year"/>
    <s v="ha mn"/>
    <x v="6"/>
    <n v="4.3410000000000002"/>
  </r>
  <r>
    <x v="309"/>
    <s v="Annual, Ending mar Of Each Year"/>
    <s v="ha mn"/>
    <x v="7"/>
    <n v="4.8899999999999997"/>
  </r>
  <r>
    <x v="309"/>
    <s v="Annual, Ending mar Of Each Year"/>
    <s v="ha mn"/>
    <x v="8"/>
    <n v="5.3"/>
  </r>
  <r>
    <x v="310"/>
    <s v="Annual, Ending mar Of Each Year"/>
    <s v="ha mn"/>
    <x v="0"/>
    <n v="0.76"/>
  </r>
  <r>
    <x v="310"/>
    <s v="Annual, Ending mar Of Each Year"/>
    <s v="ha mn"/>
    <x v="1"/>
    <n v="0.93"/>
  </r>
  <r>
    <x v="310"/>
    <s v="Annual, Ending mar Of Each Year"/>
    <s v="ha mn"/>
    <x v="2"/>
    <n v="1.23"/>
  </r>
  <r>
    <x v="310"/>
    <s v="Annual, Ending mar Of Each Year"/>
    <s v="ha mn"/>
    <x v="3"/>
    <n v="1.25"/>
  </r>
  <r>
    <x v="310"/>
    <s v="Annual, Ending mar Of Each Year"/>
    <s v="ha mn"/>
    <x v="4"/>
    <n v="1.02"/>
  </r>
  <r>
    <x v="310"/>
    <s v="Annual, Ending mar Of Each Year"/>
    <s v="ha mn"/>
    <x v="5"/>
    <n v="1.081"/>
  </r>
  <r>
    <x v="310"/>
    <s v="Annual, Ending mar Of Each Year"/>
    <s v="ha mn"/>
    <x v="6"/>
    <n v="1.3069999999999999"/>
  </r>
  <r>
    <x v="310"/>
    <s v="Annual, Ending mar Of Each Year"/>
    <s v="ha mn"/>
    <x v="7"/>
    <n v="0.84"/>
  </r>
  <r>
    <x v="310"/>
    <s v="Annual, Ending mar Of Each Year"/>
    <s v="ha mn"/>
    <x v="8"/>
    <n v="0.59"/>
  </r>
  <r>
    <x v="311"/>
    <s v="Annual, Ending mar Of Each Year"/>
    <s v="ha mn"/>
    <x v="0"/>
    <n v="3.48"/>
  </r>
  <r>
    <x v="311"/>
    <s v="Annual, Ending mar Of Each Year"/>
    <s v="ha mn"/>
    <x v="1"/>
    <n v="3.47"/>
  </r>
  <r>
    <x v="311"/>
    <s v="Annual, Ending mar Of Each Year"/>
    <s v="ha mn"/>
    <x v="2"/>
    <n v="3.47"/>
  </r>
  <r>
    <x v="311"/>
    <s v="Annual, Ending mar Of Each Year"/>
    <s v="ha mn"/>
    <x v="3"/>
    <n v="3.49"/>
  </r>
  <r>
    <x v="311"/>
    <s v="Annual, Ending mar Of Each Year"/>
    <s v="ha mn"/>
    <x v="4"/>
    <n v="3.53"/>
  </r>
  <r>
    <x v="311"/>
    <s v="Annual, Ending mar Of Each Year"/>
    <s v="ha mn"/>
    <x v="5"/>
    <n v="3.5219999999999998"/>
  </r>
  <r>
    <x v="311"/>
    <s v="Annual, Ending mar Of Each Year"/>
    <s v="ha mn"/>
    <x v="6"/>
    <n v="3.51"/>
  </r>
  <r>
    <x v="311"/>
    <s v="Annual, Ending mar Of Each Year"/>
    <s v="ha mn"/>
    <x v="7"/>
    <n v="3.53"/>
  </r>
  <r>
    <x v="311"/>
    <s v="Annual, Ending mar Of Each Year"/>
    <s v="ha mn"/>
    <x v="8"/>
    <n v="3.52"/>
  </r>
  <r>
    <x v="312"/>
    <s v="Annual, Ending mar Of Each Year"/>
    <s v="ha mn"/>
    <x v="0"/>
    <n v="2.0099999999999998"/>
  </r>
  <r>
    <x v="312"/>
    <s v="Annual, Ending mar Of Each Year"/>
    <s v="ha mn"/>
    <x v="1"/>
    <n v="2.12"/>
  </r>
  <r>
    <x v="312"/>
    <s v="Annual, Ending mar Of Each Year"/>
    <s v="ha mn"/>
    <x v="2"/>
    <n v="2.56"/>
  </r>
  <r>
    <x v="312"/>
    <s v="Annual, Ending mar Of Each Year"/>
    <s v="ha mn"/>
    <x v="3"/>
    <n v="2.59"/>
  </r>
  <r>
    <x v="312"/>
    <s v="Annual, Ending mar Of Each Year"/>
    <s v="ha mn"/>
    <x v="4"/>
    <n v="2.29"/>
  </r>
  <r>
    <x v="312"/>
    <s v="Annual, Ending mar Of Each Year"/>
    <s v="ha mn"/>
    <x v="5"/>
    <n v="2.3942000000000001"/>
  </r>
  <r>
    <x v="312"/>
    <s v="Annual, Ending mar Of Each Year"/>
    <s v="ha mn"/>
    <x v="6"/>
    <n v="2.4790000000000001"/>
  </r>
  <r>
    <x v="312"/>
    <s v="Annual, Ending mar Of Each Year"/>
    <s v="ha mn"/>
    <x v="7"/>
    <n v="2.94"/>
  </r>
  <r>
    <x v="312"/>
    <s v="Annual, Ending mar Of Each Year"/>
    <s v="ha mn"/>
    <x v="8"/>
    <n v="2.82"/>
  </r>
  <r>
    <x v="313"/>
    <s v="Annual, Ending mar Of Each Year"/>
    <s v="ha mn"/>
    <x v="0"/>
    <n v="9"/>
  </r>
  <r>
    <x v="313"/>
    <s v="Annual, Ending mar Of Each Year"/>
    <s v="ha mn"/>
    <x v="1"/>
    <n v="9.16"/>
  </r>
  <r>
    <x v="313"/>
    <s v="Annual, Ending mar Of Each Year"/>
    <s v="ha mn"/>
    <x v="2"/>
    <n v="9.1999999999999993"/>
  </r>
  <r>
    <x v="313"/>
    <s v="Annual, Ending mar Of Each Year"/>
    <s v="ha mn"/>
    <x v="3"/>
    <n v="9.1199999999999992"/>
  </r>
  <r>
    <x v="313"/>
    <s v="Annual, Ending mar Of Each Year"/>
    <s v="ha mn"/>
    <x v="4"/>
    <n v="9.51"/>
  </r>
  <r>
    <x v="313"/>
    <s v="Annual, Ending mar Of Each Year"/>
    <s v="ha mn"/>
    <x v="5"/>
    <n v="9.6679999999999993"/>
  </r>
  <r>
    <x v="313"/>
    <s v="Annual, Ending mar Of Each Year"/>
    <s v="ha mn"/>
    <x v="6"/>
    <n v="9.6370000000000005"/>
  </r>
  <r>
    <x v="313"/>
    <s v="Annual, Ending mar Of Each Year"/>
    <s v="ha mn"/>
    <x v="7"/>
    <n v="9.73"/>
  </r>
  <r>
    <x v="313"/>
    <s v="Annual, Ending mar Of Each Year"/>
    <s v="ha mn"/>
    <x v="8"/>
    <n v="9.73"/>
  </r>
  <r>
    <x v="314"/>
    <s v="Annual, Ending mar Of Each Year"/>
    <s v="ha mn"/>
    <x v="0"/>
    <n v="0.39"/>
  </r>
  <r>
    <x v="314"/>
    <s v="Annual, Ending mar Of Each Year"/>
    <s v="ha mn"/>
    <x v="1"/>
    <n v="0.4"/>
  </r>
  <r>
    <x v="314"/>
    <s v="Annual, Ending mar Of Each Year"/>
    <s v="ha mn"/>
    <x v="2"/>
    <n v="0.39"/>
  </r>
  <r>
    <x v="314"/>
    <s v="Annual, Ending mar Of Each Year"/>
    <s v="ha mn"/>
    <x v="3"/>
    <n v="0.4"/>
  </r>
  <r>
    <x v="314"/>
    <s v="Annual, Ending mar Of Each Year"/>
    <s v="ha mn"/>
    <x v="4"/>
    <n v="0.4"/>
  </r>
  <r>
    <x v="314"/>
    <s v="Annual, Ending mar Of Each Year"/>
    <s v="ha mn"/>
    <x v="5"/>
    <n v="0.39500000000000002"/>
  </r>
  <r>
    <x v="314"/>
    <s v="Annual, Ending mar Of Each Year"/>
    <s v="ha mn"/>
    <x v="6"/>
    <n v="0.379"/>
  </r>
  <r>
    <x v="314"/>
    <s v="Annual, Ending mar Of Each Year"/>
    <s v="ha mn"/>
    <x v="7"/>
    <n v="0.37"/>
  </r>
  <r>
    <x v="314"/>
    <s v="Annual, Ending mar Of Each Year"/>
    <s v="ha mn"/>
    <x v="8"/>
    <n v="0.36"/>
  </r>
  <r>
    <x v="315"/>
    <s v="Annual, Ending mar Of Each Year"/>
    <s v="ha mn"/>
    <x v="0"/>
    <n v="0.4"/>
  </r>
  <r>
    <x v="315"/>
    <s v="Annual, Ending mar Of Each Year"/>
    <s v="ha mn"/>
    <x v="1"/>
    <n v="0.37"/>
  </r>
  <r>
    <x v="315"/>
    <s v="Annual, Ending mar Of Each Year"/>
    <s v="ha mn"/>
    <x v="2"/>
    <n v="0.35"/>
  </r>
  <r>
    <x v="315"/>
    <s v="Annual, Ending mar Of Each Year"/>
    <s v="ha mn"/>
    <x v="3"/>
    <n v="0.35"/>
  </r>
  <r>
    <x v="315"/>
    <s v="Annual, Ending mar Of Each Year"/>
    <s v="ha mn"/>
    <x v="4"/>
    <n v="0.31"/>
  </r>
  <r>
    <x v="315"/>
    <s v="Annual, Ending mar Of Each Year"/>
    <s v="ha mn"/>
    <x v="5"/>
    <n v="0.31590000000000001"/>
  </r>
  <r>
    <x v="315"/>
    <s v="Annual, Ending mar Of Each Year"/>
    <s v="ha mn"/>
    <x v="6"/>
    <n v="0.317"/>
  </r>
  <r>
    <x v="315"/>
    <s v="Annual, Ending mar Of Each Year"/>
    <s v="ha mn"/>
    <x v="7"/>
    <n v="0.32"/>
  </r>
  <r>
    <x v="315"/>
    <s v="Annual, Ending mar Of Each Year"/>
    <s v="ha mn"/>
    <x v="8"/>
    <n v="0.32"/>
  </r>
  <r>
    <x v="316"/>
    <s v="Annual, Ending mar Of Each Year"/>
    <s v="ha mn"/>
    <x v="0"/>
    <n v="0.15"/>
  </r>
  <r>
    <x v="316"/>
    <s v="Annual, Ending mar Of Each Year"/>
    <s v="ha mn"/>
    <x v="1"/>
    <n v="0.15"/>
  </r>
  <r>
    <x v="316"/>
    <s v="Annual, Ending mar Of Each Year"/>
    <s v="ha mn"/>
    <x v="2"/>
    <n v="0.14000000000000001"/>
  </r>
  <r>
    <x v="316"/>
    <s v="Annual, Ending mar Of Each Year"/>
    <s v="ha mn"/>
    <x v="3"/>
    <n v="0.13"/>
  </r>
  <r>
    <x v="316"/>
    <s v="Annual, Ending mar Of Each Year"/>
    <s v="ha mn"/>
    <x v="4"/>
    <n v="0.14000000000000001"/>
  </r>
  <r>
    <x v="316"/>
    <s v="Annual, Ending mar Of Each Year"/>
    <s v="ha mn"/>
    <x v="5"/>
    <n v="0.15920000000000001"/>
  </r>
  <r>
    <x v="316"/>
    <s v="Annual, Ending mar Of Each Year"/>
    <s v="ha mn"/>
    <x v="6"/>
    <n v="0.16200000000000001"/>
  </r>
  <r>
    <x v="316"/>
    <s v="Annual, Ending mar Of Each Year"/>
    <s v="ha mn"/>
    <x v="7"/>
    <n v="0.13"/>
  </r>
  <r>
    <x v="316"/>
    <s v="Annual, Ending mar Of Each Year"/>
    <s v="ha mn"/>
    <x v="8"/>
    <n v="0.14000000000000001"/>
  </r>
  <r>
    <x v="317"/>
    <s v="Annual, Ending mar Of Each Year"/>
    <s v="Ton th"/>
    <x v="0"/>
    <n v="8.6999999999999993"/>
  </r>
  <r>
    <x v="317"/>
    <s v="Annual, Ending mar Of Each Year"/>
    <s v="Ton th"/>
    <x v="1"/>
    <n v="6.1"/>
  </r>
  <r>
    <x v="317"/>
    <s v="Annual, Ending mar Of Each Year"/>
    <s v="Ton th"/>
    <x v="2"/>
    <n v="6.3"/>
  </r>
  <r>
    <x v="317"/>
    <s v="Annual, Ending mar Of Each Year"/>
    <s v="Ton th"/>
    <x v="3"/>
    <n v="5.3"/>
  </r>
  <r>
    <x v="317"/>
    <s v="Annual, Ending mar Of Each Year"/>
    <s v="Ton th"/>
    <x v="4"/>
    <n v="5.2"/>
  </r>
  <r>
    <x v="317"/>
    <s v="Annual, Ending mar Of Each Year"/>
    <s v="Ton th"/>
    <x v="5"/>
    <n v="4.8"/>
  </r>
  <r>
    <x v="317"/>
    <s v="Annual, Ending mar Of Each Year"/>
    <s v="Ton th"/>
    <x v="6"/>
    <n v="6"/>
  </r>
  <r>
    <x v="318"/>
    <s v="Annual, Ending mar Of Each Year"/>
    <s v="Ton th"/>
    <x v="0"/>
    <n v="68.099999999999994"/>
  </r>
  <r>
    <x v="318"/>
    <s v="Annual, Ending mar Of Each Year"/>
    <s v="Ton th"/>
    <x v="1"/>
    <n v="53.7"/>
  </r>
  <r>
    <x v="318"/>
    <s v="Annual, Ending mar Of Each Year"/>
    <s v="Ton th"/>
    <x v="2"/>
    <n v="67"/>
  </r>
  <r>
    <x v="318"/>
    <s v="Annual, Ending mar Of Each Year"/>
    <s v="Ton th"/>
    <x v="3"/>
    <n v="71"/>
  </r>
  <r>
    <x v="318"/>
    <s v="Annual, Ending mar Of Each Year"/>
    <s v="Ton th"/>
    <x v="4"/>
    <n v="54.6"/>
  </r>
  <r>
    <x v="318"/>
    <s v="Annual, Ending mar Of Each Year"/>
    <s v="Ton th"/>
    <x v="5"/>
    <n v="63.5"/>
  </r>
  <r>
    <x v="318"/>
    <s v="Annual, Ending mar Of Each Year"/>
    <s v="Ton th"/>
    <x v="6"/>
    <n v="53"/>
  </r>
  <r>
    <x v="318"/>
    <s v="Annual, Ending mar Of Each Year"/>
    <s v="Ton th"/>
    <x v="7"/>
    <n v="60"/>
  </r>
  <r>
    <x v="318"/>
    <s v="Annual, Ending mar Of Each Year"/>
    <s v="Ton th"/>
    <x v="8"/>
    <n v="60"/>
  </r>
  <r>
    <x v="319"/>
    <s v="Annual, Ending mar Of Each Year"/>
    <s v="Ton th"/>
    <x v="0"/>
    <n v="3263.4"/>
  </r>
  <r>
    <x v="319"/>
    <s v="Annual, Ending mar Of Each Year"/>
    <s v="Ton th"/>
    <x v="1"/>
    <n v="3239"/>
  </r>
  <r>
    <x v="319"/>
    <s v="Annual, Ending mar Of Each Year"/>
    <s v="Ton th"/>
    <x v="2"/>
    <n v="3911.4"/>
  </r>
  <r>
    <x v="319"/>
    <s v="Annual, Ending mar Of Each Year"/>
    <s v="Ton th"/>
    <x v="3"/>
    <n v="4450.3999999999996"/>
  </r>
  <r>
    <x v="319"/>
    <s v="Annual, Ending mar Of Each Year"/>
    <s v="Ton th"/>
    <x v="4"/>
    <n v="4410"/>
  </r>
  <r>
    <x v="319"/>
    <s v="Annual, Ending mar Of Each Year"/>
    <s v="Ton th"/>
    <x v="5"/>
    <n v="4570.8"/>
  </r>
  <r>
    <x v="319"/>
    <s v="Annual, Ending mar Of Each Year"/>
    <s v="Ton th"/>
    <x v="6"/>
    <n v="4098"/>
  </r>
  <r>
    <x v="319"/>
    <s v="Annual, Ending mar Of Each Year"/>
    <s v="Ton th"/>
    <x v="7"/>
    <n v="4730"/>
  </r>
  <r>
    <x v="319"/>
    <s v="Annual, Ending mar Of Each Year"/>
    <s v="Ton th"/>
    <x v="8"/>
    <n v="5380"/>
  </r>
  <r>
    <x v="320"/>
    <s v="Annual, Ending mar Of Each Year"/>
    <s v="Ton th"/>
    <x v="0"/>
    <n v="82.4"/>
  </r>
  <r>
    <x v="320"/>
    <s v="Annual, Ending mar Of Each Year"/>
    <s v="Ton th"/>
    <x v="1"/>
    <n v="90.7"/>
  </r>
  <r>
    <x v="320"/>
    <s v="Annual, Ending mar Of Each Year"/>
    <s v="Ton th"/>
    <x v="2"/>
    <n v="91.7"/>
  </r>
  <r>
    <x v="320"/>
    <s v="Annual, Ending mar Of Each Year"/>
    <s v="Ton th"/>
    <x v="3"/>
    <n v="98.8"/>
  </r>
  <r>
    <x v="320"/>
    <s v="Annual, Ending mar Of Each Year"/>
    <s v="Ton th"/>
    <x v="4"/>
    <n v="92.5"/>
  </r>
  <r>
    <x v="320"/>
    <s v="Annual, Ending mar Of Each Year"/>
    <s v="Ton th"/>
    <x v="5"/>
    <n v="121.9"/>
  </r>
  <r>
    <x v="320"/>
    <s v="Annual, Ending mar Of Each Year"/>
    <s v="Ton th"/>
    <x v="6"/>
    <n v="127"/>
  </r>
  <r>
    <x v="320"/>
    <s v="Annual, Ending mar Of Each Year"/>
    <s v="Ton th"/>
    <x v="7"/>
    <n v="128.6"/>
  </r>
  <r>
    <x v="320"/>
    <s v="Annual, Ending mar Of Each Year"/>
    <s v="Ton th"/>
    <x v="8"/>
    <n v="141.30000000000001"/>
  </r>
  <r>
    <x v="321"/>
    <s v="Annual, Ending mar Of Each Year"/>
    <s v="Ton th"/>
    <x v="0"/>
    <n v="1805.5"/>
  </r>
  <r>
    <x v="321"/>
    <s v="Annual, Ending mar Of Each Year"/>
    <s v="Ton th"/>
    <x v="1"/>
    <n v="2473"/>
  </r>
  <r>
    <x v="321"/>
    <s v="Annual, Ending mar Of Each Year"/>
    <s v="Ton th"/>
    <x v="2"/>
    <n v="3000"/>
  </r>
  <r>
    <x v="321"/>
    <s v="Annual, Ending mar Of Each Year"/>
    <s v="Ton th"/>
    <x v="3"/>
    <n v="3838"/>
  </r>
  <r>
    <x v="321"/>
    <s v="Annual, Ending mar Of Each Year"/>
    <s v="Ton th"/>
    <x v="4"/>
    <n v="2593"/>
  </r>
  <r>
    <x v="321"/>
    <s v="Annual, Ending mar Of Each Year"/>
    <s v="Ton th"/>
    <x v="5"/>
    <n v="2352"/>
  </r>
  <r>
    <x v="321"/>
    <s v="Annual, Ending mar Of Each Year"/>
    <s v="Ton th"/>
    <x v="6"/>
    <n v="4020"/>
  </r>
  <r>
    <x v="321"/>
    <s v="Annual, Ending mar Of Each Year"/>
    <s v="Ton th"/>
    <x v="7"/>
    <n v="4070"/>
  </r>
  <r>
    <x v="321"/>
    <s v="Annual, Ending mar Of Each Year"/>
    <s v="Ton th"/>
    <x v="8"/>
    <n v="3140"/>
  </r>
  <r>
    <x v="322"/>
    <s v="Annual, Ending mar Of Each Year"/>
    <s v="Ton th"/>
    <x v="0"/>
    <n v="9058"/>
  </r>
  <r>
    <x v="322"/>
    <s v="Annual, Ending mar Of Each Year"/>
    <s v="Ton th"/>
    <x v="1"/>
    <n v="8857"/>
  </r>
  <r>
    <x v="322"/>
    <s v="Annual, Ending mar Of Each Year"/>
    <s v="Ton th"/>
    <x v="2"/>
    <n v="10055"/>
  </r>
  <r>
    <x v="322"/>
    <s v="Annual, Ending mar Of Each Year"/>
    <s v="Ton th"/>
    <x v="3"/>
    <n v="10236"/>
  </r>
  <r>
    <x v="322"/>
    <s v="Annual, Ending mar Of Each Year"/>
    <s v="Ton th"/>
    <x v="4"/>
    <n v="10808.2"/>
  </r>
  <r>
    <x v="322"/>
    <s v="Annual, Ending mar Of Each Year"/>
    <s v="Ton th"/>
    <x v="5"/>
    <n v="10500"/>
  </r>
  <r>
    <x v="322"/>
    <s v="Annual, Ending mar Of Each Year"/>
    <s v="Ton th"/>
    <x v="6"/>
    <n v="11630"/>
  </r>
  <r>
    <x v="322"/>
    <s v="Annual, Ending mar Of Each Year"/>
    <s v="Ton th"/>
    <x v="7"/>
    <n v="12690"/>
  </r>
  <r>
    <x v="322"/>
    <s v="Annual, Ending mar Of Each Year"/>
    <s v="Ton th"/>
    <x v="8"/>
    <n v="11120"/>
  </r>
  <r>
    <x v="323"/>
    <s v="Annual, Ending mar Of Each Year"/>
    <s v="Ton th"/>
    <x v="0"/>
    <n v="684"/>
  </r>
  <r>
    <x v="323"/>
    <s v="Annual, Ending mar Of Each Year"/>
    <s v="Ton th"/>
    <x v="1"/>
    <n v="679"/>
  </r>
  <r>
    <x v="323"/>
    <s v="Annual, Ending mar Of Each Year"/>
    <s v="Ton th"/>
    <x v="2"/>
    <n v="501.6"/>
  </r>
  <r>
    <x v="323"/>
    <s v="Annual, Ending mar Of Each Year"/>
    <s v="Ton th"/>
    <x v="3"/>
    <n v="504.4"/>
  </r>
  <r>
    <x v="323"/>
    <s v="Annual, Ending mar Of Each Year"/>
    <s v="Ton th"/>
    <x v="4"/>
    <n v="547.29999999999995"/>
  </r>
  <r>
    <x v="323"/>
    <s v="Annual, Ending mar Of Each Year"/>
    <s v="Ton th"/>
    <x v="5"/>
    <n v="327.10000000000002"/>
  </r>
  <r>
    <x v="323"/>
    <s v="Annual, Ending mar Of Each Year"/>
    <s v="Ton th"/>
    <x v="6"/>
    <n v="547"/>
  </r>
  <r>
    <x v="323"/>
    <s v="Annual, Ending mar Of Each Year"/>
    <s v="Ton th"/>
    <x v="7"/>
    <n v="600"/>
  </r>
  <r>
    <x v="323"/>
    <s v="Annual, Ending mar Of Each Year"/>
    <s v="Ton th"/>
    <x v="8"/>
    <n v="540"/>
  </r>
  <r>
    <x v="324"/>
    <s v="Annual, Ending mar Of Each Year"/>
    <s v="Ton th"/>
    <x v="0"/>
    <n v="474.4"/>
  </r>
  <r>
    <x v="324"/>
    <s v="Annual, Ending mar Of Each Year"/>
    <s v="Ton th"/>
    <x v="1"/>
    <n v="444"/>
  </r>
  <r>
    <x v="324"/>
    <s v="Annual, Ending mar Of Each Year"/>
    <s v="Ton th"/>
    <x v="2"/>
    <n v="492.2"/>
  </r>
  <r>
    <x v="324"/>
    <s v="Annual, Ending mar Of Each Year"/>
    <s v="Ton th"/>
    <x v="3"/>
    <n v="495.9"/>
  </r>
  <r>
    <x v="324"/>
    <s v="Annual, Ending mar Of Each Year"/>
    <s v="Ton th"/>
    <x v="4"/>
    <n v="483.6"/>
  </r>
  <r>
    <x v="324"/>
    <s v="Annual, Ending mar Of Each Year"/>
    <s v="Ton th"/>
    <x v="5"/>
    <n v="289.89999999999998"/>
  </r>
  <r>
    <x v="324"/>
    <s v="Annual, Ending mar Of Each Year"/>
    <s v="Ton th"/>
    <x v="6"/>
    <n v="446"/>
  </r>
  <r>
    <x v="324"/>
    <s v="Annual, Ending mar Of Each Year"/>
    <s v="Ton th"/>
    <x v="7"/>
    <n v="500"/>
  </r>
  <r>
    <x v="324"/>
    <s v="Annual, Ending mar Of Each Year"/>
    <s v="Ton th"/>
    <x v="8"/>
    <n v="420"/>
  </r>
  <r>
    <x v="325"/>
    <s v="Annual, Ending mar Of Each Year"/>
    <s v="Ton th"/>
    <x v="0"/>
    <n v="150"/>
  </r>
  <r>
    <x v="325"/>
    <s v="Annual, Ending mar Of Each Year"/>
    <s v="Ton th"/>
    <x v="1"/>
    <n v="77.7"/>
  </r>
  <r>
    <x v="325"/>
    <s v="Annual, Ending mar Of Each Year"/>
    <s v="Ton th"/>
    <x v="2"/>
    <n v="128.9"/>
  </r>
  <r>
    <x v="325"/>
    <s v="Annual, Ending mar Of Each Year"/>
    <s v="Ton th"/>
    <x v="3"/>
    <n v="139.9"/>
  </r>
  <r>
    <x v="325"/>
    <s v="Annual, Ending mar Of Each Year"/>
    <s v="Ton th"/>
    <x v="4"/>
    <n v="153.9"/>
  </r>
  <r>
    <x v="325"/>
    <s v="Annual, Ending mar Of Each Year"/>
    <s v="Ton th"/>
    <x v="5"/>
    <n v="173.2"/>
  </r>
  <r>
    <x v="325"/>
    <s v="Annual, Ending mar Of Each Year"/>
    <s v="Ton th"/>
    <x v="6"/>
    <n v="158"/>
  </r>
  <r>
    <x v="325"/>
    <s v="Annual, Ending mar Of Each Year"/>
    <s v="Ton th"/>
    <x v="7"/>
    <n v="300"/>
  </r>
  <r>
    <x v="325"/>
    <s v="Annual, Ending mar Of Each Year"/>
    <s v="Ton th"/>
    <x v="8"/>
    <n v="270"/>
  </r>
  <r>
    <x v="326"/>
    <s v="Annual, Ending mar Of Each Year"/>
    <s v="Ton th"/>
    <x v="0"/>
    <n v="179"/>
  </r>
  <r>
    <x v="326"/>
    <s v="Annual, Ending mar Of Each Year"/>
    <s v="Ton th"/>
    <x v="1"/>
    <n v="217"/>
  </r>
  <r>
    <x v="326"/>
    <s v="Annual, Ending mar Of Each Year"/>
    <s v="Ton th"/>
    <x v="2"/>
    <n v="205"/>
  </r>
  <r>
    <x v="326"/>
    <s v="Annual, Ending mar Of Each Year"/>
    <s v="Ton th"/>
    <x v="3"/>
    <n v="261"/>
  </r>
  <r>
    <x v="326"/>
    <s v="Annual, Ending mar Of Each Year"/>
    <s v="Ton th"/>
    <x v="4"/>
    <n v="247"/>
  </r>
  <r>
    <x v="326"/>
    <s v="Annual, Ending mar Of Each Year"/>
    <s v="Ton th"/>
    <x v="5"/>
    <n v="251"/>
  </r>
  <r>
    <x v="326"/>
    <s v="Annual, Ending mar Of Each Year"/>
    <s v="Ton th"/>
    <x v="6"/>
    <n v="279"/>
  </r>
  <r>
    <x v="326"/>
    <s v="Annual, Ending mar Of Each Year"/>
    <s v="Ton th"/>
    <x v="7"/>
    <n v="190"/>
  </r>
  <r>
    <x v="326"/>
    <s v="Annual, Ending mar Of Each Year"/>
    <s v="Ton th"/>
    <x v="8"/>
    <n v="170"/>
  </r>
  <r>
    <x v="327"/>
    <s v="Annual, Ending mar Of Each Year"/>
    <s v="Ton th"/>
    <x v="0"/>
    <n v="7176.6"/>
  </r>
  <r>
    <x v="327"/>
    <s v="Annual, Ending mar Of Each Year"/>
    <s v="Ton th"/>
    <x v="1"/>
    <n v="5957.7"/>
  </r>
  <r>
    <x v="327"/>
    <s v="Annual, Ending mar Of Each Year"/>
    <s v="Ton th"/>
    <x v="2"/>
    <n v="7325.9"/>
  </r>
  <r>
    <x v="327"/>
    <s v="Annual, Ending mar Of Each Year"/>
    <s v="Ton th"/>
    <x v="3"/>
    <n v="6032.5"/>
  </r>
  <r>
    <x v="327"/>
    <s v="Annual, Ending mar Of Each Year"/>
    <s v="Ton th"/>
    <x v="4"/>
    <n v="6521.9"/>
  </r>
  <r>
    <x v="327"/>
    <s v="Annual, Ending mar Of Each Year"/>
    <s v="Ton th"/>
    <x v="5"/>
    <n v="8410"/>
  </r>
  <r>
    <x v="327"/>
    <s v="Annual, Ending mar Of Each Year"/>
    <s v="Ton th"/>
    <x v="6"/>
    <n v="7627"/>
  </r>
  <r>
    <x v="327"/>
    <s v="Annual, Ending mar Of Each Year"/>
    <s v="Ton th"/>
    <x v="7"/>
    <n v="11540"/>
  </r>
  <r>
    <x v="327"/>
    <s v="Annual, Ending mar Of Each Year"/>
    <s v="Ton th"/>
    <x v="8"/>
    <n v="13130"/>
  </r>
  <r>
    <x v="328"/>
    <s v="Annual, Ending mar Of Each Year"/>
    <s v="Ton th"/>
    <x v="0"/>
    <n v="1016"/>
  </r>
  <r>
    <x v="328"/>
    <s v="Annual, Ending mar Of Each Year"/>
    <s v="Ton th"/>
    <x v="1"/>
    <n v="1300"/>
  </r>
  <r>
    <x v="328"/>
    <s v="Annual, Ending mar Of Each Year"/>
    <s v="Ton th"/>
    <x v="2"/>
    <n v="1631.1"/>
  </r>
  <r>
    <x v="328"/>
    <s v="Annual, Ending mar Of Each Year"/>
    <s v="Ton th"/>
    <x v="3"/>
    <n v="2078.6999999999998"/>
  </r>
  <r>
    <x v="328"/>
    <s v="Annual, Ending mar Of Each Year"/>
    <s v="Ton th"/>
    <x v="4"/>
    <n v="1516"/>
  </r>
  <r>
    <x v="328"/>
    <s v="Annual, Ending mar Of Each Year"/>
    <s v="Ton th"/>
    <x v="5"/>
    <n v="1740"/>
  </r>
  <r>
    <x v="328"/>
    <s v="Annual, Ending mar Of Each Year"/>
    <s v="Ton th"/>
    <x v="6"/>
    <n v="2301"/>
  </r>
  <r>
    <x v="328"/>
    <s v="Annual, Ending mar Of Each Year"/>
    <s v="Ton th"/>
    <x v="7"/>
    <n v="1310"/>
  </r>
  <r>
    <x v="328"/>
    <s v="Annual, Ending mar Of Each Year"/>
    <s v="Ton th"/>
    <x v="8"/>
    <n v="880"/>
  </r>
  <r>
    <x v="329"/>
    <s v="Annual, Ending mar Of Each Year"/>
    <s v="Ton th"/>
    <x v="0"/>
    <n v="1.6"/>
  </r>
  <r>
    <x v="329"/>
    <s v="Annual, Ending mar Of Each Year"/>
    <s v="Ton th"/>
    <x v="1"/>
    <n v="1.2"/>
  </r>
  <r>
    <x v="329"/>
    <s v="Annual, Ending mar Of Each Year"/>
    <s v="Ton th"/>
    <x v="2"/>
    <n v="1.2"/>
  </r>
  <r>
    <x v="329"/>
    <s v="Annual, Ending mar Of Each Year"/>
    <s v="Ton th"/>
    <x v="3"/>
    <n v="1.1000000000000001"/>
  </r>
  <r>
    <x v="329"/>
    <s v="Annual, Ending mar Of Each Year"/>
    <s v="Ton th"/>
    <x v="4"/>
    <n v="0.7"/>
  </r>
  <r>
    <x v="329"/>
    <s v="Annual, Ending mar Of Each Year"/>
    <s v="Ton th"/>
    <x v="5"/>
    <n v="0.7"/>
  </r>
  <r>
    <x v="329"/>
    <s v="Annual, Ending mar Of Each Year"/>
    <s v="Ton th"/>
    <x v="6"/>
    <n v="0.7"/>
  </r>
  <r>
    <x v="330"/>
    <s v="Annual, Ending mar Of Each Year"/>
    <s v="Ton th"/>
    <x v="0"/>
    <n v="13"/>
  </r>
  <r>
    <x v="330"/>
    <s v="Annual, Ending mar Of Each Year"/>
    <s v="Ton th"/>
    <x v="1"/>
    <n v="1.9"/>
  </r>
  <r>
    <x v="330"/>
    <s v="Annual, Ending mar Of Each Year"/>
    <s v="Ton th"/>
    <x v="2"/>
    <n v="1.3"/>
  </r>
  <r>
    <x v="330"/>
    <s v="Annual, Ending mar Of Each Year"/>
    <s v="Ton th"/>
    <x v="3"/>
    <n v="1.6"/>
  </r>
  <r>
    <x v="330"/>
    <s v="Annual, Ending mar Of Each Year"/>
    <s v="Ton th"/>
    <x v="4"/>
    <n v="2.1"/>
  </r>
  <r>
    <x v="330"/>
    <s v="Annual, Ending mar Of Each Year"/>
    <s v="Ton th"/>
    <x v="5"/>
    <n v="2.4"/>
  </r>
  <r>
    <x v="330"/>
    <s v="Annual, Ending mar Of Each Year"/>
    <s v="Ton th"/>
    <x v="6"/>
    <n v="5"/>
  </r>
  <r>
    <x v="331"/>
    <s v="Annual, Ending mar Of Each Year"/>
    <s v="Ton th"/>
    <x v="0"/>
    <n v="5"/>
  </r>
  <r>
    <x v="331"/>
    <s v="Annual, Ending mar Of Each Year"/>
    <s v="Ton th"/>
    <x v="1"/>
    <n v="4.5"/>
  </r>
  <r>
    <x v="331"/>
    <s v="Annual, Ending mar Of Each Year"/>
    <s v="Ton th"/>
    <x v="2"/>
    <n v="5.8"/>
  </r>
  <r>
    <x v="331"/>
    <s v="Annual, Ending mar Of Each Year"/>
    <s v="Ton th"/>
    <x v="3"/>
    <n v="8.6999999999999993"/>
  </r>
  <r>
    <x v="331"/>
    <s v="Annual, Ending mar Of Each Year"/>
    <s v="Ton th"/>
    <x v="4"/>
    <n v="7.4"/>
  </r>
  <r>
    <x v="331"/>
    <s v="Annual, Ending mar Of Each Year"/>
    <s v="Ton th"/>
    <x v="5"/>
    <n v="5.8"/>
  </r>
  <r>
    <x v="331"/>
    <s v="Annual, Ending mar Of Each Year"/>
    <s v="Ton th"/>
    <x v="6"/>
    <n v="4"/>
  </r>
  <r>
    <x v="331"/>
    <s v="Annual, Ending mar Of Each Year"/>
    <s v="Ton th"/>
    <x v="7"/>
    <n v="2.7"/>
  </r>
  <r>
    <x v="331"/>
    <s v="Annual, Ending mar Of Each Year"/>
    <s v="Ton th"/>
    <x v="8"/>
    <n v="2.1"/>
  </r>
  <r>
    <x v="332"/>
    <s v="Annual, Ending mar Of Each Year"/>
    <s v="Ton th"/>
    <x v="0"/>
    <n v="14698"/>
  </r>
  <r>
    <x v="332"/>
    <s v="Annual, Ending mar Of Each Year"/>
    <s v="Ton th"/>
    <x v="1"/>
    <n v="14493"/>
  </r>
  <r>
    <x v="332"/>
    <s v="Annual, Ending mar Of Each Year"/>
    <s v="Ton th"/>
    <x v="2"/>
    <n v="14596"/>
  </r>
  <r>
    <x v="332"/>
    <s v="Annual, Ending mar Of Each Year"/>
    <s v="Ton th"/>
    <x v="3"/>
    <n v="15720"/>
  </r>
  <r>
    <x v="332"/>
    <s v="Annual, Ending mar Of Each Year"/>
    <s v="Ton th"/>
    <x v="4"/>
    <n v="15733"/>
  </r>
  <r>
    <x v="332"/>
    <s v="Annual, Ending mar Of Each Year"/>
    <s v="Ton th"/>
    <x v="5"/>
    <n v="15169"/>
  </r>
  <r>
    <x v="332"/>
    <s v="Annual, Ending mar Of Each Year"/>
    <s v="Ton th"/>
    <x v="6"/>
    <n v="16472"/>
  </r>
  <r>
    <x v="332"/>
    <s v="Annual, Ending mar Of Each Year"/>
    <s v="Ton th"/>
    <x v="7"/>
    <n v="17280"/>
  </r>
  <r>
    <x v="332"/>
    <s v="Annual, Ending mar Of Each Year"/>
    <s v="Ton th"/>
    <x v="8"/>
    <n v="16110"/>
  </r>
  <r>
    <x v="333"/>
    <s v="Annual, Ending mar Of Each Year"/>
    <s v="Ton th"/>
    <x v="0"/>
    <n v="5706.6"/>
  </r>
  <r>
    <x v="333"/>
    <s v="Annual, Ending mar Of Each Year"/>
    <s v="Ton th"/>
    <x v="1"/>
    <n v="5865.3"/>
  </r>
  <r>
    <x v="333"/>
    <s v="Annual, Ending mar Of Each Year"/>
    <s v="Ton th"/>
    <x v="2"/>
    <n v="7055.8"/>
  </r>
  <r>
    <x v="333"/>
    <s v="Annual, Ending mar Of Each Year"/>
    <s v="Ton th"/>
    <x v="3"/>
    <n v="7124.9"/>
  </r>
  <r>
    <x v="333"/>
    <s v="Annual, Ending mar Of Each Year"/>
    <s v="Ton th"/>
    <x v="4"/>
    <n v="7287"/>
  </r>
  <r>
    <x v="333"/>
    <s v="Annual, Ending mar Of Each Year"/>
    <s v="Ton th"/>
    <x v="5"/>
    <n v="7500.9"/>
  </r>
  <r>
    <x v="333"/>
    <s v="Annual, Ending mar Of Each Year"/>
    <s v="Ton th"/>
    <x v="6"/>
    <n v="7215"/>
  </r>
  <r>
    <x v="333"/>
    <s v="Annual, Ending mar Of Each Year"/>
    <s v="Ton th"/>
    <x v="7"/>
    <n v="9320"/>
  </r>
  <r>
    <x v="333"/>
    <s v="Annual, Ending mar Of Each Year"/>
    <s v="Ton th"/>
    <x v="8"/>
    <n v="8950"/>
  </r>
  <r>
    <x v="334"/>
    <s v="Annual, Ending mar Of Each Year"/>
    <s v="Ton th"/>
    <x v="0"/>
    <n v="8.3000000000000007"/>
  </r>
  <r>
    <x v="334"/>
    <s v="Annual, Ending mar Of Each Year"/>
    <s v="Ton th"/>
    <x v="1"/>
    <n v="9"/>
  </r>
  <r>
    <x v="334"/>
    <s v="Annual, Ending mar Of Each Year"/>
    <s v="Ton th"/>
    <x v="2"/>
    <n v="9"/>
  </r>
  <r>
    <x v="334"/>
    <s v="Annual, Ending mar Of Each Year"/>
    <s v="Ton th"/>
    <x v="3"/>
    <n v="4.5"/>
  </r>
  <r>
    <x v="334"/>
    <s v="Annual, Ending mar Of Each Year"/>
    <s v="Ton th"/>
    <x v="4"/>
    <n v="7.8"/>
  </r>
  <r>
    <x v="334"/>
    <s v="Annual, Ending mar Of Each Year"/>
    <s v="Ton th"/>
    <x v="5"/>
    <n v="5.9"/>
  </r>
  <r>
    <x v="334"/>
    <s v="Annual, Ending mar Of Each Year"/>
    <s v="Ton th"/>
    <x v="6"/>
    <n v="3"/>
  </r>
  <r>
    <x v="335"/>
    <s v="Annual, Ending mar Of Each Year"/>
    <s v="Ton th"/>
    <x v="0"/>
    <n v="0"/>
  </r>
  <r>
    <x v="335"/>
    <s v="Annual, Ending mar Of Each Year"/>
    <s v="Ton th"/>
    <x v="1"/>
    <n v="0"/>
  </r>
  <r>
    <x v="336"/>
    <s v="Annual, Ending mar Of Each Year"/>
    <s v="Ton th"/>
    <x v="0"/>
    <n v="2.8"/>
  </r>
  <r>
    <x v="336"/>
    <s v="Annual, Ending mar Of Each Year"/>
    <s v="Ton th"/>
    <x v="1"/>
    <n v="2.9"/>
  </r>
  <r>
    <x v="336"/>
    <s v="Annual, Ending mar Of Each Year"/>
    <s v="Ton th"/>
    <x v="2"/>
    <n v="1.8"/>
  </r>
  <r>
    <x v="336"/>
    <s v="Annual, Ending mar Of Each Year"/>
    <s v="Ton th"/>
    <x v="4"/>
    <n v="1.2"/>
  </r>
  <r>
    <x v="336"/>
    <s v="Annual, Ending mar Of Each Year"/>
    <s v="Ton th"/>
    <x v="5"/>
    <n v="1.3"/>
  </r>
  <r>
    <x v="336"/>
    <s v="Annual, Ending mar Of Each Year"/>
    <s v="Ton th"/>
    <x v="6"/>
    <n v="1.3"/>
  </r>
  <r>
    <x v="337"/>
    <s v="Annual, Ending mar Of Each Year"/>
    <s v="Ton th"/>
    <x v="0"/>
    <n v="72.099999999999994"/>
  </r>
  <r>
    <x v="337"/>
    <s v="Annual, Ending mar Of Each Year"/>
    <s v="Ton th"/>
    <x v="1"/>
    <n v="80.5"/>
  </r>
  <r>
    <x v="337"/>
    <s v="Annual, Ending mar Of Each Year"/>
    <s v="Ton th"/>
    <x v="2"/>
    <n v="78.8"/>
  </r>
  <r>
    <x v="337"/>
    <s v="Annual, Ending mar Of Each Year"/>
    <s v="Ton th"/>
    <x v="3"/>
    <n v="79.2"/>
  </r>
  <r>
    <x v="337"/>
    <s v="Annual, Ending mar Of Each Year"/>
    <s v="Ton th"/>
    <x v="4"/>
    <n v="75.5"/>
  </r>
  <r>
    <x v="337"/>
    <s v="Annual, Ending mar Of Each Year"/>
    <s v="Ton th"/>
    <x v="5"/>
    <n v="93.7"/>
  </r>
  <r>
    <x v="337"/>
    <s v="Annual, Ending mar Of Each Year"/>
    <s v="Ton th"/>
    <x v="6"/>
    <n v="111"/>
  </r>
  <r>
    <x v="338"/>
    <s v="Annual, Ending mar Of Each Year"/>
    <s v="Ton th"/>
    <x v="0"/>
    <n v="22513.9"/>
  </r>
  <r>
    <x v="338"/>
    <s v="Annual, Ending mar Of Each Year"/>
    <s v="Ton th"/>
    <x v="1"/>
    <n v="24073.8"/>
  </r>
  <r>
    <x v="338"/>
    <s v="Annual, Ending mar Of Each Year"/>
    <s v="Ton th"/>
    <x v="2"/>
    <n v="25031"/>
  </r>
  <r>
    <x v="338"/>
    <s v="Annual, Ending mar Of Each Year"/>
    <s v="Ton th"/>
    <x v="3"/>
    <n v="25679"/>
  </r>
  <r>
    <x v="338"/>
    <s v="Annual, Ending mar Of Each Year"/>
    <s v="Ton th"/>
    <x v="4"/>
    <n v="28554"/>
  </r>
  <r>
    <x v="338"/>
    <s v="Annual, Ending mar Of Each Year"/>
    <s v="Ton th"/>
    <x v="5"/>
    <n v="27518"/>
  </r>
  <r>
    <x v="338"/>
    <s v="Annual, Ending mar Of Each Year"/>
    <s v="Ton th"/>
    <x v="6"/>
    <n v="30001"/>
  </r>
  <r>
    <x v="338"/>
    <s v="Annual, Ending mar Of Each Year"/>
    <s v="Ton th"/>
    <x v="7"/>
    <n v="30290"/>
  </r>
  <r>
    <x v="338"/>
    <s v="Annual, Ending mar Of Each Year"/>
    <s v="Ton th"/>
    <x v="8"/>
    <n v="30300"/>
  </r>
  <r>
    <x v="339"/>
    <s v="Annual, Ending mar Of Each Year"/>
    <s v="Ton th"/>
    <x v="0"/>
    <n v="803"/>
  </r>
  <r>
    <x v="339"/>
    <s v="Annual, Ending mar Of Each Year"/>
    <s v="Ton th"/>
    <x v="1"/>
    <n v="645"/>
  </r>
  <r>
    <x v="339"/>
    <s v="Annual, Ending mar Of Each Year"/>
    <s v="Ton th"/>
    <x v="2"/>
    <n v="801"/>
  </r>
  <r>
    <x v="339"/>
    <s v="Annual, Ending mar Of Each Year"/>
    <s v="Ton th"/>
    <x v="3"/>
    <n v="814"/>
  </r>
  <r>
    <x v="339"/>
    <s v="Annual, Ending mar Of Each Year"/>
    <s v="Ton th"/>
    <x v="4"/>
    <n v="797"/>
  </r>
  <r>
    <x v="339"/>
    <s v="Annual, Ending mar Of Each Year"/>
    <s v="Ton th"/>
    <x v="5"/>
    <n v="845"/>
  </r>
  <r>
    <x v="339"/>
    <s v="Annual, Ending mar Of Each Year"/>
    <s v="Ton th"/>
    <x v="6"/>
    <n v="878"/>
  </r>
  <r>
    <x v="339"/>
    <s v="Annual, Ending mar Of Each Year"/>
    <s v="Ton th"/>
    <x v="7"/>
    <n v="880"/>
  </r>
  <r>
    <x v="339"/>
    <s v="Annual, Ending mar Of Each Year"/>
    <s v="Ton th"/>
    <x v="8"/>
    <n v="840"/>
  </r>
  <r>
    <x v="340"/>
    <s v="Annual, Ending mar Of Each Year"/>
    <s v="Ton th"/>
    <x v="0"/>
    <n v="841.5"/>
  </r>
  <r>
    <x v="340"/>
    <s v="Annual, Ending mar Of Each Year"/>
    <s v="Ton th"/>
    <x v="1"/>
    <n v="773.5"/>
  </r>
  <r>
    <x v="340"/>
    <s v="Annual, Ending mar Of Each Year"/>
    <s v="Ton th"/>
    <x v="2"/>
    <n v="799.9"/>
  </r>
  <r>
    <x v="340"/>
    <s v="Annual, Ending mar Of Each Year"/>
    <s v="Ton th"/>
    <x v="3"/>
    <n v="917.3"/>
  </r>
  <r>
    <x v="340"/>
    <s v="Annual, Ending mar Of Each Year"/>
    <s v="Ton th"/>
    <x v="4"/>
    <n v="764.5"/>
  </r>
  <r>
    <x v="340"/>
    <s v="Annual, Ending mar Of Each Year"/>
    <s v="Ton th"/>
    <x v="5"/>
    <n v="846.7"/>
  </r>
  <r>
    <x v="340"/>
    <s v="Annual, Ending mar Of Each Year"/>
    <s v="Ton th"/>
    <x v="6"/>
    <n v="874"/>
  </r>
  <r>
    <x v="340"/>
    <s v="Annual, Ending mar Of Each Year"/>
    <s v="Ton th"/>
    <x v="7"/>
    <n v="870"/>
  </r>
  <r>
    <x v="340"/>
    <s v="Annual, Ending mar Of Each Year"/>
    <s v="Ton th"/>
    <x v="8"/>
    <n v="910"/>
  </r>
  <r>
    <x v="341"/>
    <s v="Annual, Ending mar Of Each Year"/>
    <s v="kg/ha"/>
    <x v="0"/>
    <n v="1066"/>
  </r>
  <r>
    <x v="341"/>
    <s v="Annual, Ending mar Of Each Year"/>
    <s v="kg/ha"/>
    <x v="1"/>
    <n v="1074"/>
  </r>
  <r>
    <x v="341"/>
    <s v="Annual, Ending mar Of Each Year"/>
    <s v="kg/ha"/>
    <x v="2"/>
    <n v="1117"/>
  </r>
  <r>
    <x v="341"/>
    <s v="Annual, Ending mar Of Each Year"/>
    <s v="kg/ha"/>
    <x v="3"/>
    <n v="1268"/>
  </r>
  <r>
    <x v="341"/>
    <s v="Annual, Ending mar Of Each Year"/>
    <s v="kg/ha"/>
    <x v="4"/>
    <n v="1090"/>
  </r>
  <r>
    <x v="341"/>
    <s v="Annual, Ending mar Of Each Year"/>
    <s v="kg/ha"/>
    <x v="5"/>
    <n v="1087"/>
  </r>
  <r>
    <x v="341"/>
    <s v="Annual, Ending mar Of Each Year"/>
    <s v="kg/ha"/>
    <x v="6"/>
    <n v="1179"/>
  </r>
  <r>
    <x v="341"/>
    <s v="Annual, Ending mar Of Each Year"/>
    <s v="kg/ha"/>
    <x v="7"/>
    <n v="1147"/>
  </r>
  <r>
    <x v="341"/>
    <s v="Annual, Ending mar Of Each Year"/>
    <s v="kg/ha"/>
    <x v="8"/>
    <n v="1188"/>
  </r>
  <r>
    <x v="342"/>
    <s v="Annual, Ending mar Of Each Year"/>
    <s v="kg/ha"/>
    <x v="0"/>
    <n v="1609"/>
  </r>
  <r>
    <x v="342"/>
    <s v="Annual, Ending mar Of Each Year"/>
    <s v="kg/ha"/>
    <x v="1"/>
    <n v="1617"/>
  </r>
  <r>
    <x v="342"/>
    <s v="Annual, Ending mar Of Each Year"/>
    <s v="kg/ha"/>
    <x v="2"/>
    <n v="1908"/>
  </r>
  <r>
    <x v="342"/>
    <s v="Annual, Ending mar Of Each Year"/>
    <s v="kg/ha"/>
    <x v="3"/>
    <n v="2058"/>
  </r>
  <r>
    <x v="342"/>
    <s v="Annual, Ending mar Of Each Year"/>
    <s v="kg/ha"/>
    <x v="4"/>
    <n v="2043"/>
  </r>
  <r>
    <x v="342"/>
    <s v="Annual, Ending mar Of Each Year"/>
    <s v="kg/ha"/>
    <x v="5"/>
    <n v="2084"/>
  </r>
  <r>
    <x v="342"/>
    <s v="Annual, Ending mar Of Each Year"/>
    <s v="kg/ha"/>
    <x v="6"/>
    <n v="1948"/>
  </r>
  <r>
    <x v="342"/>
    <s v="Annual, Ending mar Of Each Year"/>
    <s v="kg/ha"/>
    <x v="7"/>
    <n v="2206"/>
  </r>
  <r>
    <x v="342"/>
    <s v="Annual, Ending mar Of Each Year"/>
    <s v="kg/ha"/>
    <x v="8"/>
    <n v="2427"/>
  </r>
  <r>
    <x v="343"/>
    <s v="Annual, Ending mar Of Each Year"/>
    <s v="kg/ha"/>
    <x v="0"/>
    <n v="2482"/>
  </r>
  <r>
    <x v="343"/>
    <s v="Annual, Ending mar Of Each Year"/>
    <s v="kg/ha"/>
    <x v="1"/>
    <n v="2700"/>
  </r>
  <r>
    <x v="343"/>
    <s v="Annual, Ending mar Of Each Year"/>
    <s v="kg/ha"/>
    <x v="2"/>
    <n v="2498"/>
  </r>
  <r>
    <x v="343"/>
    <s v="Annual, Ending mar Of Each Year"/>
    <s v="kg/ha"/>
    <x v="3"/>
    <n v="3013"/>
  </r>
  <r>
    <x v="343"/>
    <s v="Annual, Ending mar Of Each Year"/>
    <s v="kg/ha"/>
    <x v="4"/>
    <n v="2377"/>
  </r>
  <r>
    <x v="343"/>
    <s v="Annual, Ending mar Of Each Year"/>
    <s v="kg/ha"/>
    <x v="5"/>
    <n v="2679"/>
  </r>
  <r>
    <x v="343"/>
    <s v="Annual, Ending mar Of Each Year"/>
    <s v="kg/ha"/>
    <x v="6"/>
    <n v="3155"/>
  </r>
  <r>
    <x v="343"/>
    <s v="Annual, Ending mar Of Each Year"/>
    <s v="kg/ha"/>
    <x v="7"/>
    <n v="3014"/>
  </r>
  <r>
    <x v="343"/>
    <s v="Annual, Ending mar Of Each Year"/>
    <s v="kg/ha"/>
    <x v="8"/>
    <n v="2986"/>
  </r>
  <r>
    <x v="344"/>
    <s v="Annual, Ending mar Of Each Year"/>
    <s v="kg/ha"/>
    <x v="0"/>
    <n v="3901"/>
  </r>
  <r>
    <x v="344"/>
    <s v="Annual, Ending mar Of Each Year"/>
    <s v="kg/ha"/>
    <x v="1"/>
    <n v="3844"/>
  </r>
  <r>
    <x v="344"/>
    <s v="Annual, Ending mar Of Each Year"/>
    <s v="kg/ha"/>
    <x v="2"/>
    <n v="4232"/>
  </r>
  <r>
    <x v="344"/>
    <s v="Annual, Ending mar Of Each Year"/>
    <s v="kg/ha"/>
    <x v="3"/>
    <n v="4158"/>
  </r>
  <r>
    <x v="344"/>
    <s v="Annual, Ending mar Of Each Year"/>
    <s v="kg/ha"/>
    <x v="4"/>
    <n v="4390"/>
  </r>
  <r>
    <x v="344"/>
    <s v="Annual, Ending mar Of Each Year"/>
    <s v="kg/ha"/>
    <x v="5"/>
    <n v="4213"/>
  </r>
  <r>
    <x v="344"/>
    <s v="Annual, Ending mar Of Each Year"/>
    <s v="kg/ha"/>
    <x v="6"/>
    <n v="4624"/>
  </r>
  <r>
    <x v="344"/>
    <s v="Annual, Ending mar Of Each Year"/>
    <s v="kg/ha"/>
    <x v="7"/>
    <n v="5030"/>
  </r>
  <r>
    <x v="344"/>
    <s v="Annual, Ending mar Of Each Year"/>
    <s v="kg/ha"/>
    <x v="8"/>
    <n v="4452"/>
  </r>
  <r>
    <x v="345"/>
    <s v="Annual, Ending mar Of Each Year"/>
    <s v="kg/ha"/>
    <x v="0"/>
    <n v="1890"/>
  </r>
  <r>
    <x v="345"/>
    <s v="Annual, Ending mar Of Each Year"/>
    <s v="kg/ha"/>
    <x v="1"/>
    <n v="1894"/>
  </r>
  <r>
    <x v="345"/>
    <s v="Annual, Ending mar Of Each Year"/>
    <s v="kg/ha"/>
    <x v="2"/>
    <n v="1385"/>
  </r>
  <r>
    <x v="345"/>
    <s v="Annual, Ending mar Of Each Year"/>
    <s v="kg/ha"/>
    <x v="3"/>
    <n v="1376"/>
  </r>
  <r>
    <x v="345"/>
    <s v="Annual, Ending mar Of Each Year"/>
    <s v="kg/ha"/>
    <x v="4"/>
    <n v="1520"/>
  </r>
  <r>
    <x v="345"/>
    <s v="Annual, Ending mar Of Each Year"/>
    <s v="kg/ha"/>
    <x v="5"/>
    <n v="928"/>
  </r>
  <r>
    <x v="345"/>
    <s v="Annual, Ending mar Of Each Year"/>
    <s v="kg/ha"/>
    <x v="6"/>
    <n v="1530"/>
  </r>
  <r>
    <x v="345"/>
    <s v="Annual, Ending mar Of Each Year"/>
    <s v="kg/ha"/>
    <x v="7"/>
    <n v="1671"/>
  </r>
  <r>
    <x v="345"/>
    <s v="Annual, Ending mar Of Each Year"/>
    <s v="kg/ha"/>
    <x v="8"/>
    <n v="1514"/>
  </r>
  <r>
    <x v="346"/>
    <s v="Annual, Ending mar Of Each Year"/>
    <s v="kg/ha"/>
    <x v="0"/>
    <n v="1910"/>
  </r>
  <r>
    <x v="346"/>
    <s v="Annual, Ending mar Of Each Year"/>
    <s v="kg/ha"/>
    <x v="1"/>
    <n v="1790"/>
  </r>
  <r>
    <x v="346"/>
    <s v="Annual, Ending mar Of Each Year"/>
    <s v="kg/ha"/>
    <x v="2"/>
    <n v="1893"/>
  </r>
  <r>
    <x v="346"/>
    <s v="Annual, Ending mar Of Each Year"/>
    <s v="kg/ha"/>
    <x v="3"/>
    <n v="1782"/>
  </r>
  <r>
    <x v="346"/>
    <s v="Annual, Ending mar Of Each Year"/>
    <s v="kg/ha"/>
    <x v="4"/>
    <n v="1735"/>
  </r>
  <r>
    <x v="346"/>
    <s v="Annual, Ending mar Of Each Year"/>
    <s v="kg/ha"/>
    <x v="5"/>
    <n v="1003"/>
  </r>
  <r>
    <x v="346"/>
    <s v="Annual, Ending mar Of Each Year"/>
    <s v="kg/ha"/>
    <x v="6"/>
    <n v="1535"/>
  </r>
  <r>
    <x v="346"/>
    <s v="Annual, Ending mar Of Each Year"/>
    <s v="kg/ha"/>
    <x v="7"/>
    <n v="1689"/>
  </r>
  <r>
    <x v="346"/>
    <s v="Annual, Ending mar Of Each Year"/>
    <s v="kg/ha"/>
    <x v="8"/>
    <n v="1404"/>
  </r>
  <r>
    <x v="347"/>
    <s v="Annual, Ending mar Of Each Year"/>
    <s v="kg/ha"/>
    <x v="0"/>
    <n v="2381"/>
  </r>
  <r>
    <x v="347"/>
    <s v="Annual, Ending mar Of Each Year"/>
    <s v="kg/ha"/>
    <x v="1"/>
    <n v="1340"/>
  </r>
  <r>
    <x v="347"/>
    <s v="Annual, Ending mar Of Each Year"/>
    <s v="kg/ha"/>
    <x v="2"/>
    <n v="1529"/>
  </r>
  <r>
    <x v="347"/>
    <s v="Annual, Ending mar Of Each Year"/>
    <s v="kg/ha"/>
    <x v="3"/>
    <n v="1621"/>
  </r>
  <r>
    <x v="347"/>
    <s v="Annual, Ending mar Of Each Year"/>
    <s v="kg/ha"/>
    <x v="4"/>
    <n v="1541"/>
  </r>
  <r>
    <x v="347"/>
    <s v="Annual, Ending mar Of Each Year"/>
    <s v="kg/ha"/>
    <x v="5"/>
    <n v="1738"/>
  </r>
  <r>
    <x v="347"/>
    <s v="Annual, Ending mar Of Each Year"/>
    <s v="kg/ha"/>
    <x v="6"/>
    <n v="1642"/>
  </r>
  <r>
    <x v="347"/>
    <s v="Annual, Ending mar Of Each Year"/>
    <s v="kg/ha"/>
    <x v="7"/>
    <n v="1908"/>
  </r>
  <r>
    <x v="347"/>
    <s v="Annual, Ending mar Of Each Year"/>
    <s v="kg/ha"/>
    <x v="8"/>
    <n v="1716"/>
  </r>
  <r>
    <x v="348"/>
    <s v="Annual, Ending mar Of Each Year"/>
    <s v="kg/ha"/>
    <x v="0"/>
    <n v="740"/>
  </r>
  <r>
    <x v="348"/>
    <s v="Annual, Ending mar Of Each Year"/>
    <s v="kg/ha"/>
    <x v="1"/>
    <n v="858"/>
  </r>
  <r>
    <x v="348"/>
    <s v="Annual, Ending mar Of Each Year"/>
    <s v="kg/ha"/>
    <x v="2"/>
    <n v="762"/>
  </r>
  <r>
    <x v="348"/>
    <s v="Annual, Ending mar Of Each Year"/>
    <s v="kg/ha"/>
    <x v="3"/>
    <n v="946"/>
  </r>
  <r>
    <x v="348"/>
    <s v="Annual, Ending mar Of Each Year"/>
    <s v="kg/ha"/>
    <x v="4"/>
    <n v="918"/>
  </r>
  <r>
    <x v="348"/>
    <s v="Annual, Ending mar Of Each Year"/>
    <s v="kg/ha"/>
    <x v="5"/>
    <n v="887"/>
  </r>
  <r>
    <x v="348"/>
    <s v="Annual, Ending mar Of Each Year"/>
    <s v="kg/ha"/>
    <x v="6"/>
    <n v="1094"/>
  </r>
  <r>
    <x v="348"/>
    <s v="Annual, Ending mar Of Each Year"/>
    <s v="kg/ha"/>
    <x v="7"/>
    <n v="858"/>
  </r>
  <r>
    <x v="348"/>
    <s v="Annual, Ending mar Of Each Year"/>
    <s v="kg/ha"/>
    <x v="8"/>
    <n v="735"/>
  </r>
  <r>
    <x v="349"/>
    <s v="Annual, Ending mar Of Each Year"/>
    <s v="kg/ha"/>
    <x v="0"/>
    <n v="1735"/>
  </r>
  <r>
    <x v="349"/>
    <s v="Annual, Ending mar Of Each Year"/>
    <s v="kg/ha"/>
    <x v="1"/>
    <n v="1613"/>
  </r>
  <r>
    <x v="349"/>
    <s v="Annual, Ending mar Of Each Year"/>
    <s v="kg/ha"/>
    <x v="2"/>
    <n v="1835"/>
  </r>
  <r>
    <x v="349"/>
    <s v="Annual, Ending mar Of Each Year"/>
    <s v="kg/ha"/>
    <x v="3"/>
    <n v="1612"/>
  </r>
  <r>
    <x v="349"/>
    <s v="Annual, Ending mar Of Each Year"/>
    <s v="kg/ha"/>
    <x v="4"/>
    <n v="1723"/>
  </r>
  <r>
    <x v="349"/>
    <s v="Annual, Ending mar Of Each Year"/>
    <s v="kg/ha"/>
    <x v="5"/>
    <n v="1967"/>
  </r>
  <r>
    <x v="349"/>
    <s v="Annual, Ending mar Of Each Year"/>
    <s v="kg/ha"/>
    <x v="6"/>
    <n v="1757"/>
  </r>
  <r>
    <x v="349"/>
    <s v="Annual, Ending mar Of Each Year"/>
    <s v="kg/ha"/>
    <x v="7"/>
    <n v="2360"/>
  </r>
  <r>
    <x v="349"/>
    <s v="Annual, Ending mar Of Each Year"/>
    <s v="kg/ha"/>
    <x v="8"/>
    <n v="2478"/>
  </r>
  <r>
    <x v="350"/>
    <s v="Annual, Ending mar Of Each Year"/>
    <s v="kg/ha"/>
    <x v="0"/>
    <n v="1344"/>
  </r>
  <r>
    <x v="350"/>
    <s v="Annual, Ending mar Of Each Year"/>
    <s v="kg/ha"/>
    <x v="1"/>
    <n v="1393"/>
  </r>
  <r>
    <x v="350"/>
    <s v="Annual, Ending mar Of Each Year"/>
    <s v="kg/ha"/>
    <x v="2"/>
    <n v="1325"/>
  </r>
  <r>
    <x v="350"/>
    <s v="Annual, Ending mar Of Each Year"/>
    <s v="kg/ha"/>
    <x v="3"/>
    <n v="1659"/>
  </r>
  <r>
    <x v="350"/>
    <s v="Annual, Ending mar Of Each Year"/>
    <s v="kg/ha"/>
    <x v="4"/>
    <n v="1483"/>
  </r>
  <r>
    <x v="350"/>
    <s v="Annual, Ending mar Of Each Year"/>
    <s v="kg/ha"/>
    <x v="5"/>
    <n v="1610"/>
  </r>
  <r>
    <x v="350"/>
    <s v="Annual, Ending mar Of Each Year"/>
    <s v="kg/ha"/>
    <x v="6"/>
    <n v="1761"/>
  </r>
  <r>
    <x v="350"/>
    <s v="Annual, Ending mar Of Each Year"/>
    <s v="kg/ha"/>
    <x v="7"/>
    <n v="1558"/>
  </r>
  <r>
    <x v="350"/>
    <s v="Annual, Ending mar Of Each Year"/>
    <s v="kg/ha"/>
    <x v="8"/>
    <n v="1473"/>
  </r>
  <r>
    <x v="351"/>
    <s v="Annual, Ending mar Of Each Year"/>
    <s v="kg/ha"/>
    <x v="0"/>
    <n v="4221"/>
  </r>
  <r>
    <x v="351"/>
    <s v="Annual, Ending mar Of Each Year"/>
    <s v="kg/ha"/>
    <x v="1"/>
    <n v="4179"/>
  </r>
  <r>
    <x v="351"/>
    <s v="Annual, Ending mar Of Each Year"/>
    <s v="kg/ha"/>
    <x v="2"/>
    <n v="4210"/>
  </r>
  <r>
    <x v="351"/>
    <s v="Annual, Ending mar Of Each Year"/>
    <s v="kg/ha"/>
    <x v="3"/>
    <n v="4507"/>
  </r>
  <r>
    <x v="351"/>
    <s v="Annual, Ending mar Of Each Year"/>
    <s v="kg/ha"/>
    <x v="4"/>
    <n v="4462"/>
  </r>
  <r>
    <x v="351"/>
    <s v="Annual, Ending mar Of Each Year"/>
    <s v="kg/ha"/>
    <x v="5"/>
    <n v="4307"/>
  </r>
  <r>
    <x v="351"/>
    <s v="Annual, Ending mar Of Each Year"/>
    <s v="kg/ha"/>
    <x v="6"/>
    <n v="4693"/>
  </r>
  <r>
    <x v="351"/>
    <s v="Annual, Ending mar Of Each Year"/>
    <s v="kg/ha"/>
    <x v="7"/>
    <n v="4898"/>
  </r>
  <r>
    <x v="351"/>
    <s v="Annual, Ending mar Of Each Year"/>
    <s v="kg/ha"/>
    <x v="8"/>
    <n v="4573"/>
  </r>
  <r>
    <x v="352"/>
    <s v="Annual, Ending mar Of Each Year"/>
    <s v="kg/ha"/>
    <x v="0"/>
    <n v="2839"/>
  </r>
  <r>
    <x v="352"/>
    <s v="Annual, Ending mar Of Each Year"/>
    <s v="kg/ha"/>
    <x v="1"/>
    <n v="2762"/>
  </r>
  <r>
    <x v="352"/>
    <s v="Annual, Ending mar Of Each Year"/>
    <s v="kg/ha"/>
    <x v="2"/>
    <n v="2751"/>
  </r>
  <r>
    <x v="352"/>
    <s v="Annual, Ending mar Of Each Year"/>
    <s v="kg/ha"/>
    <x v="3"/>
    <n v="2749"/>
  </r>
  <r>
    <x v="352"/>
    <s v="Annual, Ending mar Of Each Year"/>
    <s v="kg/ha"/>
    <x v="4"/>
    <n v="3175"/>
  </r>
  <r>
    <x v="352"/>
    <s v="Annual, Ending mar Of Each Year"/>
    <s v="kg/ha"/>
    <x v="5"/>
    <n v="3133"/>
  </r>
  <r>
    <x v="352"/>
    <s v="Annual, Ending mar Of Each Year"/>
    <s v="kg/ha"/>
    <x v="6"/>
    <n v="2910"/>
  </r>
  <r>
    <x v="352"/>
    <s v="Annual, Ending mar Of Each Year"/>
    <s v="kg/ha"/>
    <x v="7"/>
    <n v="3175"/>
  </r>
  <r>
    <x v="352"/>
    <s v="Annual, Ending mar Of Each Year"/>
    <s v="kg/ha"/>
    <x v="8"/>
    <n v="3175"/>
  </r>
  <r>
    <x v="353"/>
    <s v="Annual, Ending mar Of Each Year"/>
    <s v="kg/ha"/>
    <x v="0"/>
    <n v="2502"/>
  </r>
  <r>
    <x v="353"/>
    <s v="Annual, Ending mar Of Each Year"/>
    <s v="kg/ha"/>
    <x v="1"/>
    <n v="2627"/>
  </r>
  <r>
    <x v="353"/>
    <s v="Annual, Ending mar Of Each Year"/>
    <s v="kg/ha"/>
    <x v="2"/>
    <n v="2721"/>
  </r>
  <r>
    <x v="353"/>
    <s v="Annual, Ending mar Of Each Year"/>
    <s v="kg/ha"/>
    <x v="3"/>
    <n v="2817"/>
  </r>
  <r>
    <x v="353"/>
    <s v="Annual, Ending mar Of Each Year"/>
    <s v="kg/ha"/>
    <x v="4"/>
    <n v="3002"/>
  </r>
  <r>
    <x v="353"/>
    <s v="Annual, Ending mar Of Each Year"/>
    <s v="kg/ha"/>
    <x v="5"/>
    <n v="2846"/>
  </r>
  <r>
    <x v="353"/>
    <s v="Annual, Ending mar Of Each Year"/>
    <s v="kg/ha"/>
    <x v="6"/>
    <n v="3113"/>
  </r>
  <r>
    <x v="353"/>
    <s v="Annual, Ending mar Of Each Year"/>
    <s v="kg/ha"/>
    <x v="7"/>
    <n v="3113"/>
  </r>
  <r>
    <x v="353"/>
    <s v="Annual, Ending mar Of Each Year"/>
    <s v="kg/ha"/>
    <x v="8"/>
    <n v="3113"/>
  </r>
  <r>
    <x v="354"/>
    <s v="Annual, Ending mar Of Each Year"/>
    <s v="kg/ha"/>
    <x v="0"/>
    <n v="2038"/>
  </r>
  <r>
    <x v="354"/>
    <s v="Annual, Ending mar Of Each Year"/>
    <s v="kg/ha"/>
    <x v="1"/>
    <n v="1633"/>
  </r>
  <r>
    <x v="354"/>
    <s v="Annual, Ending mar Of Each Year"/>
    <s v="kg/ha"/>
    <x v="2"/>
    <n v="2049"/>
  </r>
  <r>
    <x v="354"/>
    <s v="Annual, Ending mar Of Each Year"/>
    <s v="kg/ha"/>
    <x v="3"/>
    <n v="2050"/>
  </r>
  <r>
    <x v="354"/>
    <s v="Annual, Ending mar Of Each Year"/>
    <s v="kg/ha"/>
    <x v="4"/>
    <n v="2003"/>
  </r>
  <r>
    <x v="354"/>
    <s v="Annual, Ending mar Of Each Year"/>
    <s v="kg/ha"/>
    <x v="5"/>
    <n v="2139"/>
  </r>
  <r>
    <x v="354"/>
    <s v="Annual, Ending mar Of Each Year"/>
    <s v="kg/ha"/>
    <x v="6"/>
    <n v="2316"/>
  </r>
  <r>
    <x v="354"/>
    <s v="Annual, Ending mar Of Each Year"/>
    <s v="kg/ha"/>
    <x v="7"/>
    <n v="2379"/>
  </r>
  <r>
    <x v="354"/>
    <s v="Annual, Ending mar Of Each Year"/>
    <s v="kg/ha"/>
    <x v="8"/>
    <n v="2341"/>
  </r>
  <r>
    <x v="355"/>
    <s v="Annual, Ending mar Of Each Year"/>
    <s v="kg/ha"/>
    <x v="0"/>
    <n v="2103"/>
  </r>
  <r>
    <x v="355"/>
    <s v="Annual, Ending mar Of Each Year"/>
    <s v="kg/ha"/>
    <x v="1"/>
    <n v="2109"/>
  </r>
  <r>
    <x v="355"/>
    <s v="Annual, Ending mar Of Each Year"/>
    <s v="kg/ha"/>
    <x v="2"/>
    <n v="2282"/>
  </r>
  <r>
    <x v="355"/>
    <s v="Annual, Ending mar Of Each Year"/>
    <s v="kg/ha"/>
    <x v="3"/>
    <n v="2602"/>
  </r>
  <r>
    <x v="355"/>
    <s v="Annual, Ending mar Of Each Year"/>
    <s v="kg/ha"/>
    <x v="4"/>
    <n v="2490"/>
  </r>
  <r>
    <x v="355"/>
    <s v="Annual, Ending mar Of Each Year"/>
    <s v="kg/ha"/>
    <x v="5"/>
    <n v="2680"/>
  </r>
  <r>
    <x v="355"/>
    <s v="Annual, Ending mar Of Each Year"/>
    <s v="kg/ha"/>
    <x v="6"/>
    <n v="2760"/>
  </r>
  <r>
    <x v="355"/>
    <s v="Annual, Ending mar Of Each Year"/>
    <s v="kg/ha"/>
    <x v="7"/>
    <n v="2765"/>
  </r>
  <r>
    <x v="355"/>
    <s v="Annual, Ending mar Of Each Year"/>
    <s v="kg/ha"/>
    <x v="8"/>
    <n v="2817"/>
  </r>
  <r>
    <x v="356"/>
    <s v="Annual, Ending mar Of Each Year"/>
    <s v="ha mn"/>
    <x v="0"/>
    <n v="29.03"/>
  </r>
  <r>
    <x v="356"/>
    <s v="Annual, Ending mar Of Each Year"/>
    <s v="ha mn"/>
    <x v="1"/>
    <n v="29.04"/>
  </r>
  <r>
    <x v="356"/>
    <s v="Annual, Ending mar Of Each Year"/>
    <s v="ha mn"/>
    <x v="2"/>
    <n v="28.71"/>
  </r>
  <r>
    <x v="356"/>
    <s v="Annual, Ending mar Of Each Year"/>
    <s v="ha mn"/>
    <x v="3"/>
    <n v="28.48"/>
  </r>
  <r>
    <x v="356"/>
    <s v="Annual, Ending mar Of Each Year"/>
    <s v="ha mn"/>
    <x v="4"/>
    <n v="27.45"/>
  </r>
  <r>
    <x v="356"/>
    <s v="Annual, Ending mar Of Each Year"/>
    <s v="ha mn"/>
    <x v="5"/>
    <n v="27.68"/>
  </r>
  <r>
    <x v="356"/>
    <s v="Annual, Ending mar Of Each Year"/>
    <s v="ha mn"/>
    <x v="6"/>
    <n v="28.34"/>
  </r>
  <r>
    <x v="356"/>
    <s v="Annual, Ending mar Of Each Year"/>
    <s v="ha mn"/>
    <x v="7"/>
    <n v="26.42"/>
  </r>
  <r>
    <x v="356"/>
    <s v="Annual, Ending mar Of Each Year"/>
    <s v="ha mn"/>
    <x v="8"/>
    <n v="24.8"/>
  </r>
  <r>
    <x v="356"/>
    <s v="Annual, Ending mar Of Each Year"/>
    <s v="ha mn"/>
    <x v="9"/>
    <n v="25.5"/>
  </r>
  <r>
    <x v="357"/>
    <s v="Annual, Ending mar Of Each Year"/>
    <s v="Ton mn"/>
    <x v="0"/>
    <n v="33.47"/>
  </r>
  <r>
    <x v="357"/>
    <s v="Annual, Ending mar Of Each Year"/>
    <s v="Ton mn"/>
    <x v="1"/>
    <n v="34.07"/>
  </r>
  <r>
    <x v="357"/>
    <s v="Annual, Ending mar Of Each Year"/>
    <s v="Ton mn"/>
    <x v="2"/>
    <n v="33.92"/>
  </r>
  <r>
    <x v="357"/>
    <s v="Annual, Ending mar Of Each Year"/>
    <s v="Ton mn"/>
    <x v="3"/>
    <n v="40.75"/>
  </r>
  <r>
    <x v="357"/>
    <s v="Annual, Ending mar Of Each Year"/>
    <s v="Ton mn"/>
    <x v="4"/>
    <n v="40.04"/>
  </r>
  <r>
    <x v="357"/>
    <s v="Annual, Ending mar Of Each Year"/>
    <s v="Ton mn"/>
    <x v="5"/>
    <n v="33.549999999999997"/>
  </r>
  <r>
    <x v="357"/>
    <s v="Annual, Ending mar Of Each Year"/>
    <s v="Ton mn"/>
    <x v="6"/>
    <n v="43.4"/>
  </r>
  <r>
    <x v="357"/>
    <s v="Annual, Ending mar Of Each Year"/>
    <s v="Ton mn"/>
    <x v="7"/>
    <n v="42.01"/>
  </r>
  <r>
    <x v="357"/>
    <s v="Annual, Ending mar Of Each Year"/>
    <s v="Ton mn"/>
    <x v="8"/>
    <n v="40.08"/>
  </r>
  <r>
    <x v="358"/>
    <s v="Annual, Ending mar Of Each Year"/>
    <s v="kg/ha"/>
    <x v="0"/>
    <n v="1153"/>
  </r>
  <r>
    <x v="358"/>
    <s v="Annual, Ending mar Of Each Year"/>
    <s v="kg/ha"/>
    <x v="1"/>
    <n v="1172"/>
  </r>
  <r>
    <x v="358"/>
    <s v="Annual, Ending mar Of Each Year"/>
    <s v="kg/ha"/>
    <x v="2"/>
    <n v="1182"/>
  </r>
  <r>
    <x v="358"/>
    <s v="Annual, Ending mar Of Each Year"/>
    <s v="kg/ha"/>
    <x v="3"/>
    <n v="1431"/>
  </r>
  <r>
    <x v="358"/>
    <s v="Annual, Ending mar Of Each Year"/>
    <s v="kg/ha"/>
    <x v="4"/>
    <n v="1459"/>
  </r>
  <r>
    <x v="358"/>
    <s v="Annual, Ending mar Of Each Year"/>
    <s v="kg/ha"/>
    <x v="5"/>
    <n v="1212"/>
  </r>
  <r>
    <x v="358"/>
    <s v="Annual, Ending mar Of Each Year"/>
    <s v="kg/ha"/>
    <x v="6"/>
    <n v="1531"/>
  </r>
  <r>
    <x v="358"/>
    <s v="Annual, Ending mar Of Each Year"/>
    <s v="kg/ha"/>
    <x v="7"/>
    <n v="1590"/>
  </r>
  <r>
    <x v="358"/>
    <s v="Annual, Ending mar Of Each Year"/>
    <s v="kg/ha"/>
    <x v="8"/>
    <n v="1626"/>
  </r>
  <r>
    <x v="358"/>
    <s v="Annual, Ending mar Of Each Year"/>
    <s v="kg/ha"/>
    <x v="9"/>
    <n v="1672"/>
  </r>
  <r>
    <x v="359"/>
    <s v="Annual, Ending mar Of Each Year"/>
    <s v="ha mn"/>
    <x v="0"/>
    <n v="1.37"/>
  </r>
  <r>
    <x v="359"/>
    <s v="Annual, Ending mar Of Each Year"/>
    <s v="ha mn"/>
    <x v="1"/>
    <n v="1.39"/>
  </r>
  <r>
    <x v="359"/>
    <s v="Annual, Ending mar Of Each Year"/>
    <s v="ha mn"/>
    <x v="2"/>
    <n v="1.3"/>
  </r>
  <r>
    <x v="359"/>
    <s v="Annual, Ending mar Of Each Year"/>
    <s v="ha mn"/>
    <x v="3"/>
    <n v="1.28"/>
  </r>
  <r>
    <x v="359"/>
    <s v="Annual, Ending mar Of Each Year"/>
    <s v="ha mn"/>
    <x v="4"/>
    <n v="1.27"/>
  </r>
  <r>
    <x v="359"/>
    <s v="Annual, Ending mar Of Each Year"/>
    <s v="ha mn"/>
    <x v="5"/>
    <n v="1.28"/>
  </r>
  <r>
    <x v="359"/>
    <s v="Annual, Ending mar Of Each Year"/>
    <s v="ha mn"/>
    <x v="6"/>
    <n v="1.1399999999999999"/>
  </r>
  <r>
    <x v="359"/>
    <s v="Annual, Ending mar Of Each Year"/>
    <s v="ha mn"/>
    <x v="7"/>
    <n v="1.25"/>
  </r>
  <r>
    <x v="359"/>
    <s v="Annual, Ending mar Of Each Year"/>
    <s v="ha mn"/>
    <x v="8"/>
    <n v="1.41"/>
  </r>
  <r>
    <x v="360"/>
    <s v="Annual, Ending mar Of Each Year"/>
    <s v="ha mn"/>
    <x v="0"/>
    <n v="0.66"/>
  </r>
  <r>
    <x v="360"/>
    <s v="Annual, Ending mar Of Each Year"/>
    <s v="ha mn"/>
    <x v="1"/>
    <n v="0.7"/>
  </r>
  <r>
    <x v="360"/>
    <s v="Annual, Ending mar Of Each Year"/>
    <s v="ha mn"/>
    <x v="2"/>
    <n v="0.69"/>
  </r>
  <r>
    <x v="360"/>
    <s v="Annual, Ending mar Of Each Year"/>
    <s v="ha mn"/>
    <x v="3"/>
    <n v="0.69"/>
  </r>
  <r>
    <x v="360"/>
    <s v="Annual, Ending mar Of Each Year"/>
    <s v="ha mn"/>
    <x v="4"/>
    <n v="0.68"/>
  </r>
  <r>
    <x v="360"/>
    <s v="Annual, Ending mar Of Each Year"/>
    <s v="ha mn"/>
    <x v="5"/>
    <n v="0.66"/>
  </r>
  <r>
    <x v="360"/>
    <s v="Annual, Ending mar Of Each Year"/>
    <s v="ha mn"/>
    <x v="6"/>
    <n v="0.69"/>
  </r>
  <r>
    <x v="360"/>
    <s v="Annual, Ending mar Of Each Year"/>
    <s v="ha mn"/>
    <x v="7"/>
    <n v="0.71"/>
  </r>
  <r>
    <x v="360"/>
    <s v="Annual, Ending mar Of Each Year"/>
    <s v="ha mn"/>
    <x v="8"/>
    <n v="0.72"/>
  </r>
  <r>
    <x v="361"/>
    <s v="Annual, Ending mar Of Each Year"/>
    <s v="ha mn"/>
    <x v="0"/>
    <n v="0.35"/>
  </r>
  <r>
    <x v="361"/>
    <s v="Annual, Ending mar Of Each Year"/>
    <s v="ha mn"/>
    <x v="1"/>
    <n v="0.35"/>
  </r>
  <r>
    <x v="361"/>
    <s v="Annual, Ending mar Of Each Year"/>
    <s v="ha mn"/>
    <x v="2"/>
    <n v="0.33"/>
  </r>
  <r>
    <x v="361"/>
    <s v="Annual, Ending mar Of Each Year"/>
    <s v="ha mn"/>
    <x v="3"/>
    <n v="0.32"/>
  </r>
  <r>
    <x v="361"/>
    <s v="Annual, Ending mar Of Each Year"/>
    <s v="ha mn"/>
    <x v="4"/>
    <n v="0.28000000000000003"/>
  </r>
  <r>
    <x v="361"/>
    <s v="Annual, Ending mar Of Each Year"/>
    <s v="ha mn"/>
    <x v="5"/>
    <n v="0.27"/>
  </r>
  <r>
    <x v="361"/>
    <s v="Annual, Ending mar Of Each Year"/>
    <s v="ha mn"/>
    <x v="6"/>
    <n v="0.28000000000000003"/>
  </r>
  <r>
    <x v="361"/>
    <s v="Annual, Ending mar Of Each Year"/>
    <s v="ha mn"/>
    <x v="7"/>
    <n v="0.27"/>
  </r>
  <r>
    <x v="361"/>
    <s v="Annual, Ending mar Of Each Year"/>
    <s v="ha mn"/>
    <x v="8"/>
    <n v="0.26"/>
  </r>
  <r>
    <x v="362"/>
    <s v="Annual, Ending mar Of Each Year"/>
    <s v="ha mn"/>
    <x v="0"/>
    <n v="1.6"/>
  </r>
  <r>
    <x v="362"/>
    <s v="Annual, Ending mar Of Each Year"/>
    <s v="ha mn"/>
    <x v="1"/>
    <n v="1.61"/>
  </r>
  <r>
    <x v="362"/>
    <s v="Annual, Ending mar Of Each Year"/>
    <s v="ha mn"/>
    <x v="2"/>
    <n v="1.63"/>
  </r>
  <r>
    <x v="362"/>
    <s v="Annual, Ending mar Of Each Year"/>
    <s v="ha mn"/>
    <x v="3"/>
    <n v="1.57"/>
  </r>
  <r>
    <x v="362"/>
    <s v="Annual, Ending mar Of Each Year"/>
    <s v="ha mn"/>
    <x v="4"/>
    <n v="1.44"/>
  </r>
  <r>
    <x v="362"/>
    <s v="Annual, Ending mar Of Each Year"/>
    <s v="ha mn"/>
    <x v="5"/>
    <n v="1.4"/>
  </r>
  <r>
    <x v="362"/>
    <s v="Annual, Ending mar Of Each Year"/>
    <s v="ha mn"/>
    <x v="6"/>
    <n v="1.55"/>
  </r>
  <r>
    <x v="362"/>
    <s v="Annual, Ending mar Of Each Year"/>
    <s v="ha mn"/>
    <x v="7"/>
    <n v="1.59"/>
  </r>
  <r>
    <x v="362"/>
    <s v="Annual, Ending mar Of Each Year"/>
    <s v="ha mn"/>
    <x v="8"/>
    <n v="1.25"/>
  </r>
  <r>
    <x v="363"/>
    <s v="Annual, Ending mar Of Each Year"/>
    <s v="ha mn"/>
    <x v="0"/>
    <n v="0.71"/>
  </r>
  <r>
    <x v="363"/>
    <s v="Annual, Ending mar Of Each Year"/>
    <s v="ha mn"/>
    <x v="1"/>
    <n v="0.72"/>
  </r>
  <r>
    <x v="363"/>
    <s v="Annual, Ending mar Of Each Year"/>
    <s v="ha mn"/>
    <x v="2"/>
    <n v="0.76"/>
  </r>
  <r>
    <x v="363"/>
    <s v="Annual, Ending mar Of Each Year"/>
    <s v="ha mn"/>
    <x v="3"/>
    <n v="0.77"/>
  </r>
  <r>
    <x v="363"/>
    <s v="Annual, Ending mar Of Each Year"/>
    <s v="ha mn"/>
    <x v="4"/>
    <n v="0.76"/>
  </r>
  <r>
    <x v="363"/>
    <s v="Annual, Ending mar Of Each Year"/>
    <s v="ha mn"/>
    <x v="5"/>
    <n v="0.71"/>
  </r>
  <r>
    <x v="363"/>
    <s v="Annual, Ending mar Of Each Year"/>
    <s v="ha mn"/>
    <x v="6"/>
    <n v="0.78"/>
  </r>
  <r>
    <x v="363"/>
    <s v="Annual, Ending mar Of Each Year"/>
    <s v="ha mn"/>
    <x v="7"/>
    <n v="0.69"/>
  </r>
  <r>
    <x v="363"/>
    <s v="Annual, Ending mar Of Each Year"/>
    <s v="ha mn"/>
    <x v="8"/>
    <n v="0.52"/>
  </r>
  <r>
    <x v="364"/>
    <s v="Annual, Ending mar Of Each Year"/>
    <s v="ha mn"/>
    <x v="0"/>
    <n v="0.36"/>
  </r>
  <r>
    <x v="364"/>
    <s v="Annual, Ending mar Of Each Year"/>
    <s v="ha mn"/>
    <x v="1"/>
    <n v="0.33"/>
  </r>
  <r>
    <x v="364"/>
    <s v="Annual, Ending mar Of Each Year"/>
    <s v="ha mn"/>
    <x v="2"/>
    <n v="0.33"/>
  </r>
  <r>
    <x v="364"/>
    <s v="Annual, Ending mar Of Each Year"/>
    <s v="ha mn"/>
    <x v="3"/>
    <n v="0.33"/>
  </r>
  <r>
    <x v="364"/>
    <s v="Annual, Ending mar Of Each Year"/>
    <s v="ha mn"/>
    <x v="4"/>
    <n v="0.33"/>
  </r>
  <r>
    <x v="364"/>
    <s v="Annual, Ending mar Of Each Year"/>
    <s v="ha mn"/>
    <x v="5"/>
    <n v="0.32"/>
  </r>
  <r>
    <x v="364"/>
    <s v="Annual, Ending mar Of Each Year"/>
    <s v="ha mn"/>
    <x v="6"/>
    <n v="0.33"/>
  </r>
  <r>
    <x v="364"/>
    <s v="Annual, Ending mar Of Each Year"/>
    <s v="ha mn"/>
    <x v="7"/>
    <n v="0.32"/>
  </r>
  <r>
    <x v="364"/>
    <s v="Annual, Ending mar Of Each Year"/>
    <s v="ha mn"/>
    <x v="8"/>
    <n v="0.31"/>
  </r>
  <r>
    <x v="365"/>
    <s v="Annual, Ending mar Of Each Year"/>
    <s v="ha mn"/>
    <x v="0"/>
    <n v="0.36"/>
  </r>
  <r>
    <x v="365"/>
    <s v="Annual, Ending mar Of Each Year"/>
    <s v="ha mn"/>
    <x v="1"/>
    <n v="0.35"/>
  </r>
  <r>
    <x v="365"/>
    <s v="Annual, Ending mar Of Each Year"/>
    <s v="ha mn"/>
    <x v="2"/>
    <n v="0.37"/>
  </r>
  <r>
    <x v="365"/>
    <s v="Annual, Ending mar Of Each Year"/>
    <s v="ha mn"/>
    <x v="3"/>
    <n v="0.35"/>
  </r>
  <r>
    <x v="365"/>
    <s v="Annual, Ending mar Of Each Year"/>
    <s v="ha mn"/>
    <x v="4"/>
    <n v="0.36"/>
  </r>
  <r>
    <x v="365"/>
    <s v="Annual, Ending mar Of Each Year"/>
    <s v="ha mn"/>
    <x v="5"/>
    <n v="0.36"/>
  </r>
  <r>
    <x v="365"/>
    <s v="Annual, Ending mar Of Each Year"/>
    <s v="ha mn"/>
    <x v="6"/>
    <n v="0.35"/>
  </r>
  <r>
    <x v="365"/>
    <s v="Annual, Ending mar Of Each Year"/>
    <s v="ha mn"/>
    <x v="7"/>
    <n v="0.35"/>
  </r>
  <r>
    <x v="365"/>
    <s v="Annual, Ending mar Of Each Year"/>
    <s v="ha mn"/>
    <x v="8"/>
    <n v="0.35"/>
  </r>
  <r>
    <x v="366"/>
    <s v="Annual, Ending mar Of Each Year"/>
    <s v="ha mn"/>
    <x v="0"/>
    <n v="0.25"/>
  </r>
  <r>
    <x v="366"/>
    <s v="Annual, Ending mar Of Each Year"/>
    <s v="ha mn"/>
    <x v="1"/>
    <n v="0.22"/>
  </r>
  <r>
    <x v="366"/>
    <s v="Annual, Ending mar Of Each Year"/>
    <s v="ha mn"/>
    <x v="2"/>
    <n v="0.28999999999999998"/>
  </r>
  <r>
    <x v="366"/>
    <s v="Annual, Ending mar Of Each Year"/>
    <s v="ha mn"/>
    <x v="3"/>
    <n v="0.28999999999999998"/>
  </r>
  <r>
    <x v="366"/>
    <s v="Annual, Ending mar Of Each Year"/>
    <s v="ha mn"/>
    <x v="4"/>
    <n v="0.26"/>
  </r>
  <r>
    <x v="366"/>
    <s v="Annual, Ending mar Of Each Year"/>
    <s v="ha mn"/>
    <x v="5"/>
    <n v="0.21"/>
  </r>
  <r>
    <x v="366"/>
    <s v="Annual, Ending mar Of Each Year"/>
    <s v="ha mn"/>
    <x v="6"/>
    <n v="0.25"/>
  </r>
  <r>
    <x v="366"/>
    <s v="Annual, Ending mar Of Each Year"/>
    <s v="ha mn"/>
    <x v="7"/>
    <n v="0.23"/>
  </r>
  <r>
    <x v="366"/>
    <s v="Annual, Ending mar Of Each Year"/>
    <s v="ha mn"/>
    <x v="8"/>
    <n v="0.25"/>
  </r>
  <r>
    <x v="367"/>
    <s v="Annual, Ending mar Of Each Year"/>
    <s v="ha mn"/>
    <x v="0"/>
    <n v="3.91"/>
  </r>
  <r>
    <x v="367"/>
    <s v="Annual, Ending mar Of Each Year"/>
    <s v="ha mn"/>
    <x v="1"/>
    <n v="3.88"/>
  </r>
  <r>
    <x v="367"/>
    <s v="Annual, Ending mar Of Each Year"/>
    <s v="ha mn"/>
    <x v="2"/>
    <n v="3.41"/>
  </r>
  <r>
    <x v="367"/>
    <s v="Annual, Ending mar Of Each Year"/>
    <s v="ha mn"/>
    <x v="3"/>
    <n v="3.8"/>
  </r>
  <r>
    <x v="367"/>
    <s v="Annual, Ending mar Of Each Year"/>
    <s v="ha mn"/>
    <x v="4"/>
    <n v="3.59"/>
  </r>
  <r>
    <x v="367"/>
    <s v="Annual, Ending mar Of Each Year"/>
    <s v="ha mn"/>
    <x v="5"/>
    <n v="3.71"/>
  </r>
  <r>
    <x v="367"/>
    <s v="Annual, Ending mar Of Each Year"/>
    <s v="ha mn"/>
    <x v="6"/>
    <n v="3.65"/>
  </r>
  <r>
    <x v="367"/>
    <s v="Annual, Ending mar Of Each Year"/>
    <s v="ha mn"/>
    <x v="7"/>
    <n v="3.48"/>
  </r>
  <r>
    <x v="367"/>
    <s v="Annual, Ending mar Of Each Year"/>
    <s v="ha mn"/>
    <x v="8"/>
    <n v="3.59"/>
  </r>
  <r>
    <x v="368"/>
    <s v="Annual, Ending mar Of Each Year"/>
    <s v="ha mn"/>
    <x v="0"/>
    <n v="2.19"/>
  </r>
  <r>
    <x v="368"/>
    <s v="Annual, Ending mar Of Each Year"/>
    <s v="ha mn"/>
    <x v="1"/>
    <n v="2.04"/>
  </r>
  <r>
    <x v="368"/>
    <s v="Annual, Ending mar Of Each Year"/>
    <s v="ha mn"/>
    <x v="2"/>
    <n v="2.02"/>
  </r>
  <r>
    <x v="368"/>
    <s v="Annual, Ending mar Of Each Year"/>
    <s v="ha mn"/>
    <x v="3"/>
    <n v="1.96"/>
  </r>
  <r>
    <x v="368"/>
    <s v="Annual, Ending mar Of Each Year"/>
    <s v="ha mn"/>
    <x v="4"/>
    <n v="1.89"/>
  </r>
  <r>
    <x v="368"/>
    <s v="Annual, Ending mar Of Each Year"/>
    <s v="ha mn"/>
    <x v="5"/>
    <n v="1.8"/>
  </r>
  <r>
    <x v="368"/>
    <s v="Annual, Ending mar Of Each Year"/>
    <s v="ha mn"/>
    <x v="6"/>
    <n v="1.76"/>
  </r>
  <r>
    <x v="368"/>
    <s v="Annual, Ending mar Of Each Year"/>
    <s v="ha mn"/>
    <x v="7"/>
    <n v="1.77"/>
  </r>
  <r>
    <x v="368"/>
    <s v="Annual, Ending mar Of Each Year"/>
    <s v="ha mn"/>
    <x v="8"/>
    <n v="1.64"/>
  </r>
  <r>
    <x v="369"/>
    <s v="Annual, Ending mar Of Each Year"/>
    <s v="ha mn"/>
    <x v="0"/>
    <n v="6.95"/>
  </r>
  <r>
    <x v="369"/>
    <s v="Annual, Ending mar Of Each Year"/>
    <s v="ha mn"/>
    <x v="1"/>
    <n v="6.87"/>
  </r>
  <r>
    <x v="369"/>
    <s v="Annual, Ending mar Of Each Year"/>
    <s v="ha mn"/>
    <x v="2"/>
    <n v="6.86"/>
  </r>
  <r>
    <x v="369"/>
    <s v="Annual, Ending mar Of Each Year"/>
    <s v="ha mn"/>
    <x v="3"/>
    <n v="6.32"/>
  </r>
  <r>
    <x v="369"/>
    <s v="Annual, Ending mar Of Each Year"/>
    <s v="ha mn"/>
    <x v="4"/>
    <n v="5.79"/>
  </r>
  <r>
    <x v="369"/>
    <s v="Annual, Ending mar Of Each Year"/>
    <s v="ha mn"/>
    <x v="5"/>
    <n v="6.19"/>
  </r>
  <r>
    <x v="369"/>
    <s v="Annual, Ending mar Of Each Year"/>
    <s v="ha mn"/>
    <x v="6"/>
    <n v="6.17"/>
  </r>
  <r>
    <x v="369"/>
    <s v="Annual, Ending mar Of Each Year"/>
    <s v="ha mn"/>
    <x v="7"/>
    <n v="5.2"/>
  </r>
  <r>
    <x v="369"/>
    <s v="Annual, Ending mar Of Each Year"/>
    <s v="ha mn"/>
    <x v="8"/>
    <n v="4.6900000000000004"/>
  </r>
  <r>
    <x v="370"/>
    <s v="Annual, Ending mar Of Each Year"/>
    <s v="ha mn"/>
    <x v="0"/>
    <n v="0.18"/>
  </r>
  <r>
    <x v="370"/>
    <s v="Annual, Ending mar Of Each Year"/>
    <s v="ha mn"/>
    <x v="1"/>
    <n v="0.17"/>
  </r>
  <r>
    <x v="370"/>
    <s v="Annual, Ending mar Of Each Year"/>
    <s v="ha mn"/>
    <x v="2"/>
    <n v="0.16"/>
  </r>
  <r>
    <x v="370"/>
    <s v="Annual, Ending mar Of Each Year"/>
    <s v="ha mn"/>
    <x v="3"/>
    <n v="0.17"/>
  </r>
  <r>
    <x v="370"/>
    <s v="Annual, Ending mar Of Each Year"/>
    <s v="ha mn"/>
    <x v="4"/>
    <n v="0.16"/>
  </r>
  <r>
    <x v="370"/>
    <s v="Annual, Ending mar Of Each Year"/>
    <s v="ha mn"/>
    <x v="5"/>
    <n v="0.17"/>
  </r>
  <r>
    <x v="370"/>
    <s v="Annual, Ending mar Of Each Year"/>
    <s v="ha mn"/>
    <x v="6"/>
    <n v="0.21"/>
  </r>
  <r>
    <x v="370"/>
    <s v="Annual, Ending mar Of Each Year"/>
    <s v="ha mn"/>
    <x v="7"/>
    <n v="0.19"/>
  </r>
  <r>
    <x v="370"/>
    <s v="Annual, Ending mar Of Each Year"/>
    <s v="ha mn"/>
    <x v="8"/>
    <n v="0.18"/>
  </r>
  <r>
    <x v="371"/>
    <s v="Annual, Ending mar Of Each Year"/>
    <s v="ha mn"/>
    <x v="0"/>
    <n v="0.19"/>
  </r>
  <r>
    <x v="371"/>
    <s v="Annual, Ending mar Of Each Year"/>
    <s v="ha mn"/>
    <x v="1"/>
    <n v="0.18"/>
  </r>
  <r>
    <x v="371"/>
    <s v="Annual, Ending mar Of Each Year"/>
    <s v="ha mn"/>
    <x v="2"/>
    <n v="0.18"/>
  </r>
  <r>
    <x v="371"/>
    <s v="Annual, Ending mar Of Each Year"/>
    <s v="ha mn"/>
    <x v="3"/>
    <n v="0.18"/>
  </r>
  <r>
    <x v="371"/>
    <s v="Annual, Ending mar Of Each Year"/>
    <s v="ha mn"/>
    <x v="4"/>
    <n v="0.18"/>
  </r>
  <r>
    <x v="371"/>
    <s v="Annual, Ending mar Of Each Year"/>
    <s v="ha mn"/>
    <x v="5"/>
    <n v="0.16"/>
  </r>
  <r>
    <x v="371"/>
    <s v="Annual, Ending mar Of Each Year"/>
    <s v="ha mn"/>
    <x v="6"/>
    <n v="0.15"/>
  </r>
  <r>
    <x v="371"/>
    <s v="Annual, Ending mar Of Each Year"/>
    <s v="ha mn"/>
    <x v="7"/>
    <n v="0.14000000000000001"/>
  </r>
  <r>
    <x v="371"/>
    <s v="Annual, Ending mar Of Each Year"/>
    <s v="ha mn"/>
    <x v="8"/>
    <n v="0.15"/>
  </r>
  <r>
    <x v="372"/>
    <s v="Annual, Ending mar Of Each Year"/>
    <s v="ha mn"/>
    <x v="0"/>
    <n v="6.37"/>
  </r>
  <r>
    <x v="372"/>
    <s v="Annual, Ending mar Of Each Year"/>
    <s v="ha mn"/>
    <x v="1"/>
    <n v="6.77"/>
  </r>
  <r>
    <x v="372"/>
    <s v="Annual, Ending mar Of Each Year"/>
    <s v="ha mn"/>
    <x v="2"/>
    <n v="6.82"/>
  </r>
  <r>
    <x v="372"/>
    <s v="Annual, Ending mar Of Each Year"/>
    <s v="ha mn"/>
    <x v="3"/>
    <n v="7.02"/>
  </r>
  <r>
    <x v="372"/>
    <s v="Annual, Ending mar Of Each Year"/>
    <s v="ha mn"/>
    <x v="4"/>
    <n v="7.1"/>
  </r>
  <r>
    <x v="372"/>
    <s v="Annual, Ending mar Of Each Year"/>
    <s v="ha mn"/>
    <x v="5"/>
    <n v="7.23"/>
  </r>
  <r>
    <x v="372"/>
    <s v="Annual, Ending mar Of Each Year"/>
    <s v="ha mn"/>
    <x v="6"/>
    <n v="7.7"/>
  </r>
  <r>
    <x v="372"/>
    <s v="Annual, Ending mar Of Each Year"/>
    <s v="ha mn"/>
    <x v="7"/>
    <n v="6.91"/>
  </r>
  <r>
    <x v="372"/>
    <s v="Annual, Ending mar Of Each Year"/>
    <s v="ha mn"/>
    <x v="8"/>
    <n v="5.98"/>
  </r>
  <r>
    <x v="373"/>
    <s v="Annual, Ending mar Of Each Year"/>
    <s v="ha mn"/>
    <x v="0"/>
    <n v="0.82"/>
  </r>
  <r>
    <x v="373"/>
    <s v="Annual, Ending mar Of Each Year"/>
    <s v="ha mn"/>
    <x v="1"/>
    <n v="0.74"/>
  </r>
  <r>
    <x v="373"/>
    <s v="Annual, Ending mar Of Each Year"/>
    <s v="ha mn"/>
    <x v="2"/>
    <n v="0.7"/>
  </r>
  <r>
    <x v="373"/>
    <s v="Annual, Ending mar Of Each Year"/>
    <s v="ha mn"/>
    <x v="3"/>
    <n v="0.7"/>
  </r>
  <r>
    <x v="373"/>
    <s v="Annual, Ending mar Of Each Year"/>
    <s v="ha mn"/>
    <x v="4"/>
    <n v="0.72"/>
  </r>
  <r>
    <x v="373"/>
    <s v="Annual, Ending mar Of Each Year"/>
    <s v="ha mn"/>
    <x v="5"/>
    <n v="0.65"/>
  </r>
  <r>
    <x v="373"/>
    <s v="Annual, Ending mar Of Each Year"/>
    <s v="ha mn"/>
    <x v="6"/>
    <n v="0.63"/>
  </r>
  <r>
    <x v="373"/>
    <s v="Annual, Ending mar Of Each Year"/>
    <s v="ha mn"/>
    <x v="7"/>
    <n v="0.64"/>
  </r>
  <r>
    <x v="373"/>
    <s v="Annual, Ending mar Of Each Year"/>
    <s v="ha mn"/>
    <x v="8"/>
    <n v="0.7"/>
  </r>
  <r>
    <x v="374"/>
    <s v="Annual, Ending mar Of Each Year"/>
    <s v="ha mn"/>
    <x v="0"/>
    <n v="2.15"/>
  </r>
  <r>
    <x v="374"/>
    <s v="Annual, Ending mar Of Each Year"/>
    <s v="ha mn"/>
    <x v="1"/>
    <n v="2.15"/>
  </r>
  <r>
    <x v="374"/>
    <s v="Annual, Ending mar Of Each Year"/>
    <s v="ha mn"/>
    <x v="2"/>
    <n v="2.2000000000000002"/>
  </r>
  <r>
    <x v="374"/>
    <s v="Annual, Ending mar Of Each Year"/>
    <s v="ha mn"/>
    <x v="3"/>
    <n v="2.1"/>
  </r>
  <r>
    <x v="374"/>
    <s v="Annual, Ending mar Of Each Year"/>
    <s v="ha mn"/>
    <x v="4"/>
    <n v="1.99"/>
  </r>
  <r>
    <x v="374"/>
    <s v="Annual, Ending mar Of Each Year"/>
    <s v="ha mn"/>
    <x v="5"/>
    <n v="1.93"/>
  </r>
  <r>
    <x v="374"/>
    <s v="Annual, Ending mar Of Each Year"/>
    <s v="ha mn"/>
    <x v="6"/>
    <n v="2.06"/>
  </r>
  <r>
    <x v="374"/>
    <s v="Annual, Ending mar Of Each Year"/>
    <s v="ha mn"/>
    <x v="7"/>
    <n v="2.0299999999999998"/>
  </r>
  <r>
    <x v="374"/>
    <s v="Annual, Ending mar Of Each Year"/>
    <s v="ha mn"/>
    <x v="8"/>
    <n v="2"/>
  </r>
  <r>
    <x v="375"/>
    <s v="Annual, Ending mar Of Each Year"/>
    <s v="ha mn"/>
    <x v="0"/>
    <n v="0.28999999999999998"/>
  </r>
  <r>
    <x v="375"/>
    <s v="Annual, Ending mar Of Each Year"/>
    <s v="ha mn"/>
    <x v="1"/>
    <n v="0.27"/>
  </r>
  <r>
    <x v="375"/>
    <s v="Annual, Ending mar Of Each Year"/>
    <s v="ha mn"/>
    <x v="2"/>
    <n v="0.26"/>
  </r>
  <r>
    <x v="375"/>
    <s v="Annual, Ending mar Of Each Year"/>
    <s v="ha mn"/>
    <x v="3"/>
    <n v="0.26"/>
  </r>
  <r>
    <x v="375"/>
    <s v="Annual, Ending mar Of Each Year"/>
    <s v="ha mn"/>
    <x v="4"/>
    <n v="0.27"/>
  </r>
  <r>
    <x v="375"/>
    <s v="Annual, Ending mar Of Each Year"/>
    <s v="ha mn"/>
    <x v="5"/>
    <n v="0.26"/>
  </r>
  <r>
    <x v="375"/>
    <s v="Annual, Ending mar Of Each Year"/>
    <s v="ha mn"/>
    <x v="6"/>
    <n v="0.26"/>
  </r>
  <r>
    <x v="375"/>
    <s v="Annual, Ending mar Of Each Year"/>
    <s v="ha mn"/>
    <x v="7"/>
    <n v="0.25"/>
  </r>
  <r>
    <x v="375"/>
    <s v="Annual, Ending mar Of Each Year"/>
    <s v="ha mn"/>
    <x v="8"/>
    <n v="0.25"/>
  </r>
  <r>
    <x v="376"/>
    <s v="Annual, Ending mar Of Each Year"/>
    <s v="ha mn"/>
    <x v="0"/>
    <n v="7.0000000000000007E-2"/>
  </r>
  <r>
    <x v="376"/>
    <s v="Annual, Ending mar Of Each Year"/>
    <s v="ha mn"/>
    <x v="1"/>
    <n v="7.0000000000000007E-2"/>
  </r>
  <r>
    <x v="376"/>
    <s v="Annual, Ending mar Of Each Year"/>
    <s v="ha mn"/>
    <x v="2"/>
    <n v="0.11"/>
  </r>
  <r>
    <x v="376"/>
    <s v="Annual, Ending mar Of Each Year"/>
    <s v="ha mn"/>
    <x v="3"/>
    <n v="0.1"/>
  </r>
  <r>
    <x v="376"/>
    <s v="Annual, Ending mar Of Each Year"/>
    <s v="ha mn"/>
    <x v="4"/>
    <n v="0.11"/>
  </r>
  <r>
    <x v="376"/>
    <s v="Annual, Ending mar Of Each Year"/>
    <s v="ha mn"/>
    <x v="5"/>
    <n v="0.11"/>
  </r>
  <r>
    <x v="376"/>
    <s v="Annual, Ending mar Of Each Year"/>
    <s v="ha mn"/>
    <x v="6"/>
    <n v="0.1"/>
  </r>
  <r>
    <x v="376"/>
    <s v="Annual, Ending mar Of Each Year"/>
    <s v="ha mn"/>
    <x v="7"/>
    <n v="0.11"/>
  </r>
  <r>
    <x v="376"/>
    <s v="Annual, Ending mar Of Each Year"/>
    <s v="ha mn"/>
    <x v="8"/>
    <n v="0.12"/>
  </r>
  <r>
    <x v="377"/>
    <s v="Annual, Ending mar Of Each Year"/>
    <s v="ha mn"/>
    <x v="0"/>
    <n v="0.25"/>
  </r>
  <r>
    <x v="377"/>
    <s v="Annual, Ending mar Of Each Year"/>
    <s v="ha mn"/>
    <x v="1"/>
    <n v="4.13"/>
  </r>
  <r>
    <x v="377"/>
    <s v="Annual, Ending mar Of Each Year"/>
    <s v="ha mn"/>
    <x v="2"/>
    <n v="3.7"/>
  </r>
  <r>
    <x v="377"/>
    <s v="Annual, Ending mar Of Each Year"/>
    <s v="ha mn"/>
    <x v="3"/>
    <n v="0.27"/>
  </r>
  <r>
    <x v="377"/>
    <s v="Annual, Ending mar Of Each Year"/>
    <s v="ha mn"/>
    <x v="4"/>
    <n v="0.26"/>
  </r>
  <r>
    <x v="377"/>
    <s v="Annual, Ending mar Of Each Year"/>
    <s v="ha mn"/>
    <x v="5"/>
    <n v="0.26"/>
  </r>
  <r>
    <x v="377"/>
    <s v="Annual, Ending mar Of Each Year"/>
    <s v="ha mn"/>
    <x v="6"/>
    <n v="0.37"/>
  </r>
  <r>
    <x v="377"/>
    <s v="Annual, Ending mar Of Each Year"/>
    <s v="ha mn"/>
    <x v="7"/>
    <n v="0.28999999999999998"/>
  </r>
  <r>
    <x v="377"/>
    <s v="Annual, Ending mar Of Each Year"/>
    <s v="ha mn"/>
    <x v="8"/>
    <n v="0.27"/>
  </r>
  <r>
    <x v="378"/>
    <s v="Annual, Ending mar Of Each Year"/>
    <s v="Ton th"/>
    <x v="0"/>
    <n v="2771"/>
  </r>
  <r>
    <x v="378"/>
    <s v="Annual, Ending mar Of Each Year"/>
    <s v="Ton th"/>
    <x v="1"/>
    <n v="3862"/>
  </r>
  <r>
    <x v="378"/>
    <s v="Annual, Ending mar Of Each Year"/>
    <s v="Ton th"/>
    <x v="2"/>
    <n v="3001"/>
  </r>
  <r>
    <x v="378"/>
    <s v="Annual, Ending mar Of Each Year"/>
    <s v="Ton th"/>
    <x v="3"/>
    <n v="4274"/>
  </r>
  <r>
    <x v="378"/>
    <s v="Annual, Ending mar Of Each Year"/>
    <s v="Ton th"/>
    <x v="4"/>
    <n v="4716"/>
  </r>
  <r>
    <x v="378"/>
    <s v="Annual, Ending mar Of Each Year"/>
    <s v="Ton th"/>
    <x v="5"/>
    <n v="3318"/>
  </r>
  <r>
    <x v="378"/>
    <s v="Annual, Ending mar Of Each Year"/>
    <s v="Ton th"/>
    <x v="6"/>
    <n v="4348.8"/>
  </r>
  <r>
    <x v="378"/>
    <s v="Annual, Ending mar Of Each Year"/>
    <s v="Ton th"/>
    <x v="7"/>
    <n v="4230"/>
  </r>
  <r>
    <x v="378"/>
    <s v="Annual, Ending mar Of Each Year"/>
    <s v="Ton th"/>
    <x v="8"/>
    <n v="5440"/>
  </r>
  <r>
    <x v="379"/>
    <s v="Annual, Ending mar Of Each Year"/>
    <s v="Ton th"/>
    <x v="0"/>
    <n v="76.400000000000006"/>
  </r>
  <r>
    <x v="379"/>
    <s v="Annual, Ending mar Of Each Year"/>
    <s v="Ton th"/>
    <x v="1"/>
    <n v="80.3"/>
  </r>
  <r>
    <x v="379"/>
    <s v="Annual, Ending mar Of Each Year"/>
    <s v="Ton th"/>
    <x v="2"/>
    <n v="84.9"/>
  </r>
  <r>
    <x v="379"/>
    <s v="Annual, Ending mar Of Each Year"/>
    <s v="Ton th"/>
    <x v="3"/>
    <n v="76.8"/>
  </r>
  <r>
    <x v="379"/>
    <s v="Annual, Ending mar Of Each Year"/>
    <s v="Ton th"/>
    <x v="4"/>
    <n v="77.7"/>
  </r>
  <r>
    <x v="380"/>
    <s v="Annual, Ending mar Of Each Year"/>
    <s v="Ton th"/>
    <x v="0"/>
    <n v="18"/>
  </r>
  <r>
    <x v="380"/>
    <s v="Annual, Ending mar Of Each Year"/>
    <s v="Ton th"/>
    <x v="1"/>
    <n v="17.600000000000001"/>
  </r>
  <r>
    <x v="380"/>
    <s v="Annual, Ending mar Of Each Year"/>
    <s v="Ton th"/>
    <x v="2"/>
    <n v="18"/>
  </r>
  <r>
    <x v="380"/>
    <s v="Annual, Ending mar Of Each Year"/>
    <s v="Ton th"/>
    <x v="3"/>
    <n v="17"/>
  </r>
  <r>
    <x v="380"/>
    <s v="Annual, Ending mar Of Each Year"/>
    <s v="Ton th"/>
    <x v="4"/>
    <n v="15.4"/>
  </r>
  <r>
    <x v="380"/>
    <s v="Annual, Ending mar Of Each Year"/>
    <s v="Ton th"/>
    <x v="5"/>
    <n v="17"/>
  </r>
  <r>
    <x v="380"/>
    <s v="Annual, Ending mar Of Each Year"/>
    <s v="Ton th"/>
    <x v="6"/>
    <n v="17"/>
  </r>
  <r>
    <x v="380"/>
    <s v="Annual, Ending mar Of Each Year"/>
    <s v="Ton th"/>
    <x v="7"/>
    <n v="16"/>
  </r>
  <r>
    <x v="380"/>
    <s v="Annual, Ending mar Of Each Year"/>
    <s v="Ton th"/>
    <x v="8"/>
    <n v="17"/>
  </r>
  <r>
    <x v="381"/>
    <s v="Annual, Ending mar Of Each Year"/>
    <s v="Ton th"/>
    <x v="0"/>
    <n v="1501.9"/>
  </r>
  <r>
    <x v="381"/>
    <s v="Annual, Ending mar Of Each Year"/>
    <s v="Ton th"/>
    <x v="1"/>
    <n v="1405.5"/>
  </r>
  <r>
    <x v="381"/>
    <s v="Annual, Ending mar Of Each Year"/>
    <s v="Ton th"/>
    <x v="2"/>
    <n v="1759.7"/>
  </r>
  <r>
    <x v="381"/>
    <s v="Annual, Ending mar Of Each Year"/>
    <s v="Ton th"/>
    <x v="3"/>
    <n v="1498.5"/>
  </r>
  <r>
    <x v="381"/>
    <s v="Annual, Ending mar Of Each Year"/>
    <s v="Ton th"/>
    <x v="4"/>
    <n v="1751.3"/>
  </r>
  <r>
    <x v="381"/>
    <s v="Annual, Ending mar Of Each Year"/>
    <s v="Ton th"/>
    <x v="5"/>
    <n v="1508.1"/>
  </r>
  <r>
    <x v="381"/>
    <s v="Annual, Ending mar Of Each Year"/>
    <s v="Ton th"/>
    <x v="6"/>
    <n v="1338.2"/>
  </r>
  <r>
    <x v="381"/>
    <s v="Annual, Ending mar Of Each Year"/>
    <s v="Ton th"/>
    <x v="7"/>
    <n v="1650"/>
  </r>
  <r>
    <x v="381"/>
    <s v="Annual, Ending mar Of Each Year"/>
    <s v="Ton th"/>
    <x v="8"/>
    <n v="2370"/>
  </r>
  <r>
    <x v="382"/>
    <s v="Annual, Ending mar Of Each Year"/>
    <s v="Ton th"/>
    <x v="0"/>
    <n v="189.5"/>
  </r>
  <r>
    <x v="382"/>
    <s v="Annual, Ending mar Of Each Year"/>
    <s v="Ton th"/>
    <x v="1"/>
    <n v="159.30000000000001"/>
  </r>
  <r>
    <x v="382"/>
    <s v="Annual, Ending mar Of Each Year"/>
    <s v="Ton th"/>
    <x v="2"/>
    <n v="178.3"/>
  </r>
  <r>
    <x v="382"/>
    <s v="Annual, Ending mar Of Each Year"/>
    <s v="Ton th"/>
    <x v="3"/>
    <n v="229.7"/>
  </r>
  <r>
    <x v="382"/>
    <s v="Annual, Ending mar Of Each Year"/>
    <s v="Ton th"/>
    <x v="4"/>
    <n v="184.4"/>
  </r>
  <r>
    <x v="382"/>
    <s v="Annual, Ending mar Of Each Year"/>
    <s v="Ton th"/>
    <x v="5"/>
    <n v="181.8"/>
  </r>
  <r>
    <x v="382"/>
    <s v="Annual, Ending mar Of Each Year"/>
    <s v="Ton th"/>
    <x v="6"/>
    <n v="205.4"/>
  </r>
  <r>
    <x v="382"/>
    <s v="Annual, Ending mar Of Each Year"/>
    <s v="Ton th"/>
    <x v="7"/>
    <n v="210"/>
  </r>
  <r>
    <x v="382"/>
    <s v="Annual, Ending mar Of Each Year"/>
    <s v="Ton th"/>
    <x v="8"/>
    <n v="240"/>
  </r>
  <r>
    <x v="383"/>
    <s v="Annual, Ending mar Of Each Year"/>
    <s v="Ton th"/>
    <x v="0"/>
    <n v="1.1000000000000001"/>
  </r>
  <r>
    <x v="383"/>
    <s v="Annual, Ending mar Of Each Year"/>
    <s v="Ton th"/>
    <x v="1"/>
    <n v="1"/>
  </r>
  <r>
    <x v="383"/>
    <s v="Annual, Ending mar Of Each Year"/>
    <s v="Ton th"/>
    <x v="2"/>
    <n v="0.8"/>
  </r>
  <r>
    <x v="383"/>
    <s v="Annual, Ending mar Of Each Year"/>
    <s v="Ton th"/>
    <x v="3"/>
    <n v="0.7"/>
  </r>
  <r>
    <x v="383"/>
    <s v="Annual, Ending mar Of Each Year"/>
    <s v="Ton th"/>
    <x v="4"/>
    <n v="0.8"/>
  </r>
  <r>
    <x v="384"/>
    <s v="Annual, Ending mar Of Each Year"/>
    <s v="Ton th"/>
    <x v="0"/>
    <n v="1734.5"/>
  </r>
  <r>
    <x v="384"/>
    <s v="Annual, Ending mar Of Each Year"/>
    <s v="Ton th"/>
    <x v="1"/>
    <n v="1836"/>
  </r>
  <r>
    <x v="384"/>
    <s v="Annual, Ending mar Of Each Year"/>
    <s v="Ton th"/>
    <x v="2"/>
    <n v="1516"/>
  </r>
  <r>
    <x v="384"/>
    <s v="Annual, Ending mar Of Each Year"/>
    <s v="Ton th"/>
    <x v="3"/>
    <n v="2151"/>
  </r>
  <r>
    <x v="384"/>
    <s v="Annual, Ending mar Of Each Year"/>
    <s v="Ton th"/>
    <x v="4"/>
    <n v="1976"/>
  </r>
  <r>
    <x v="384"/>
    <s v="Annual, Ending mar Of Each Year"/>
    <s v="Ton th"/>
    <x v="5"/>
    <n v="1600"/>
  </r>
  <r>
    <x v="384"/>
    <s v="Annual, Ending mar Of Each Year"/>
    <s v="Ton th"/>
    <x v="6"/>
    <n v="1755.2"/>
  </r>
  <r>
    <x v="384"/>
    <s v="Annual, Ending mar Of Each Year"/>
    <s v="Ton th"/>
    <x v="7"/>
    <n v="2230"/>
  </r>
  <r>
    <x v="384"/>
    <s v="Annual, Ending mar Of Each Year"/>
    <s v="Ton th"/>
    <x v="8"/>
    <n v="2070"/>
  </r>
  <r>
    <x v="385"/>
    <s v="Annual, Ending mar Of Each Year"/>
    <s v="Ton th"/>
    <x v="0"/>
    <n v="882"/>
  </r>
  <r>
    <x v="385"/>
    <s v="Annual, Ending mar Of Each Year"/>
    <s v="Ton th"/>
    <x v="1"/>
    <n v="813"/>
  </r>
  <r>
    <x v="385"/>
    <s v="Annual, Ending mar Of Each Year"/>
    <s v="Ton th"/>
    <x v="2"/>
    <n v="1197"/>
  </r>
  <r>
    <x v="385"/>
    <s v="Annual, Ending mar Of Each Year"/>
    <s v="Ton th"/>
    <x v="3"/>
    <n v="1357"/>
  </r>
  <r>
    <x v="385"/>
    <s v="Annual, Ending mar Of Each Year"/>
    <s v="Ton th"/>
    <x v="4"/>
    <n v="1329.4"/>
  </r>
  <r>
    <x v="385"/>
    <s v="Annual, Ending mar Of Each Year"/>
    <s v="Ton th"/>
    <x v="5"/>
    <n v="1132"/>
  </r>
  <r>
    <x v="385"/>
    <s v="Annual, Ending mar Of Each Year"/>
    <s v="Ton th"/>
    <x v="6"/>
    <n v="1369"/>
  </r>
  <r>
    <x v="385"/>
    <s v="Annual, Ending mar Of Each Year"/>
    <s v="Ton th"/>
    <x v="7"/>
    <n v="1390"/>
  </r>
  <r>
    <x v="385"/>
    <s v="Annual, Ending mar Of Each Year"/>
    <s v="Ton th"/>
    <x v="8"/>
    <n v="1000"/>
  </r>
  <r>
    <x v="386"/>
    <s v="Annual, Ending mar Of Each Year"/>
    <s v="Ton th"/>
    <x v="0"/>
    <n v="788.2"/>
  </r>
  <r>
    <x v="386"/>
    <s v="Annual, Ending mar Of Each Year"/>
    <s v="Ton th"/>
    <x v="1"/>
    <n v="570.70000000000005"/>
  </r>
  <r>
    <x v="386"/>
    <s v="Annual, Ending mar Of Each Year"/>
    <s v="Ton th"/>
    <x v="2"/>
    <n v="728.2"/>
  </r>
  <r>
    <x v="386"/>
    <s v="Annual, Ending mar Of Each Year"/>
    <s v="Ton th"/>
    <x v="3"/>
    <n v="896.2"/>
  </r>
  <r>
    <x v="386"/>
    <s v="Annual, Ending mar Of Each Year"/>
    <s v="Ton th"/>
    <x v="4"/>
    <n v="712.1"/>
  </r>
  <r>
    <x v="386"/>
    <s v="Annual, Ending mar Of Each Year"/>
    <s v="Ton th"/>
    <x v="5"/>
    <n v="563.5"/>
  </r>
  <r>
    <x v="386"/>
    <s v="Annual, Ending mar Of Each Year"/>
    <s v="Ton th"/>
    <x v="6"/>
    <n v="713.5"/>
  </r>
  <r>
    <x v="386"/>
    <s v="Annual, Ending mar Of Each Year"/>
    <s v="Ton th"/>
    <x v="7"/>
    <n v="750"/>
  </r>
  <r>
    <x v="386"/>
    <s v="Annual, Ending mar Of Each Year"/>
    <s v="Ton th"/>
    <x v="8"/>
    <n v="670"/>
  </r>
  <r>
    <x v="387"/>
    <s v="Annual, Ending mar Of Each Year"/>
    <s v="Ton th"/>
    <x v="0"/>
    <n v="517.29999999999995"/>
  </r>
  <r>
    <x v="387"/>
    <s v="Annual, Ending mar Of Each Year"/>
    <s v="Ton th"/>
    <x v="1"/>
    <n v="467.7"/>
  </r>
  <r>
    <x v="387"/>
    <s v="Annual, Ending mar Of Each Year"/>
    <s v="Ton th"/>
    <x v="2"/>
    <n v="512.29999999999995"/>
  </r>
  <r>
    <x v="387"/>
    <s v="Annual, Ending mar Of Each Year"/>
    <s v="Ton th"/>
    <x v="3"/>
    <n v="499.5"/>
  </r>
  <r>
    <x v="387"/>
    <s v="Annual, Ending mar Of Each Year"/>
    <s v="Ton th"/>
    <x v="4"/>
    <n v="660.4"/>
  </r>
  <r>
    <x v="387"/>
    <s v="Annual, Ending mar Of Each Year"/>
    <s v="Ton th"/>
    <x v="5"/>
    <n v="513.29999999999995"/>
  </r>
  <r>
    <x v="387"/>
    <s v="Annual, Ending mar Of Each Year"/>
    <s v="Ton th"/>
    <x v="6"/>
    <n v="550.70000000000005"/>
  </r>
  <r>
    <x v="387"/>
    <s v="Annual, Ending mar Of Each Year"/>
    <s v="Ton th"/>
    <x v="7"/>
    <n v="530"/>
  </r>
  <r>
    <x v="387"/>
    <s v="Annual, Ending mar Of Each Year"/>
    <s v="Ton th"/>
    <x v="8"/>
    <n v="540"/>
  </r>
  <r>
    <x v="388"/>
    <s v="Annual, Ending mar Of Each Year"/>
    <s v="Ton th"/>
    <x v="0"/>
    <n v="324.10000000000002"/>
  </r>
  <r>
    <x v="388"/>
    <s v="Annual, Ending mar Of Each Year"/>
    <s v="Ton th"/>
    <x v="1"/>
    <n v="259.60000000000002"/>
  </r>
  <r>
    <x v="388"/>
    <s v="Annual, Ending mar Of Each Year"/>
    <s v="Ton th"/>
    <x v="2"/>
    <n v="332"/>
  </r>
  <r>
    <x v="388"/>
    <s v="Annual, Ending mar Of Each Year"/>
    <s v="Ton th"/>
    <x v="3"/>
    <n v="386.4"/>
  </r>
  <r>
    <x v="388"/>
    <s v="Annual, Ending mar Of Each Year"/>
    <s v="Ton th"/>
    <x v="4"/>
    <n v="333.9"/>
  </r>
  <r>
    <x v="388"/>
    <s v="Annual, Ending mar Of Each Year"/>
    <s v="Ton th"/>
    <x v="5"/>
    <n v="216.9"/>
  </r>
  <r>
    <x v="388"/>
    <s v="Annual, Ending mar Of Each Year"/>
    <s v="Ton th"/>
    <x v="6"/>
    <n v="268.2"/>
  </r>
  <r>
    <x v="388"/>
    <s v="Annual, Ending mar Of Each Year"/>
    <s v="Ton th"/>
    <x v="7"/>
    <n v="330"/>
  </r>
  <r>
    <x v="388"/>
    <s v="Annual, Ending mar Of Each Year"/>
    <s v="Ton th"/>
    <x v="8"/>
    <n v="410"/>
  </r>
  <r>
    <x v="389"/>
    <s v="Annual, Ending mar Of Each Year"/>
    <s v="Ton th"/>
    <x v="0"/>
    <n v="5977"/>
  </r>
  <r>
    <x v="389"/>
    <s v="Annual, Ending mar Of Each Year"/>
    <s v="Ton th"/>
    <x v="1"/>
    <n v="6564"/>
  </r>
  <r>
    <x v="389"/>
    <s v="Annual, Ending mar Of Each Year"/>
    <s v="Ton th"/>
    <x v="2"/>
    <n v="5055"/>
  </r>
  <r>
    <x v="389"/>
    <s v="Annual, Ending mar Of Each Year"/>
    <s v="Ton th"/>
    <x v="3"/>
    <n v="6943"/>
  </r>
  <r>
    <x v="389"/>
    <s v="Annual, Ending mar Of Each Year"/>
    <s v="Ton th"/>
    <x v="4"/>
    <n v="6254"/>
  </r>
  <r>
    <x v="389"/>
    <s v="Annual, Ending mar Of Each Year"/>
    <s v="Ton th"/>
    <x v="5"/>
    <n v="5895"/>
  </r>
  <r>
    <x v="389"/>
    <s v="Annual, Ending mar Of Each Year"/>
    <s v="Ton th"/>
    <x v="6"/>
    <n v="7501"/>
  </r>
  <r>
    <x v="389"/>
    <s v="Annual, Ending mar Of Each Year"/>
    <s v="Ton th"/>
    <x v="7"/>
    <n v="6810"/>
  </r>
  <r>
    <x v="389"/>
    <s v="Annual, Ending mar Of Each Year"/>
    <s v="Ton th"/>
    <x v="8"/>
    <n v="6150"/>
  </r>
  <r>
    <x v="390"/>
    <s v="Annual, Ending mar Of Each Year"/>
    <s v="Ton th"/>
    <x v="0"/>
    <n v="0.9"/>
  </r>
  <r>
    <x v="390"/>
    <s v="Annual, Ending mar Of Each Year"/>
    <s v="Ton th"/>
    <x v="1"/>
    <n v="1.5"/>
  </r>
  <r>
    <x v="390"/>
    <s v="Annual, Ending mar Of Each Year"/>
    <s v="Ton th"/>
    <x v="2"/>
    <n v="1.1000000000000001"/>
  </r>
  <r>
    <x v="390"/>
    <s v="Annual, Ending mar Of Each Year"/>
    <s v="Ton th"/>
    <x v="3"/>
    <n v="2.8"/>
  </r>
  <r>
    <x v="390"/>
    <s v="Annual, Ending mar Of Each Year"/>
    <s v="Ton th"/>
    <x v="4"/>
    <n v="1.7"/>
  </r>
  <r>
    <x v="390"/>
    <s v="Annual, Ending mar Of Each Year"/>
    <s v="Ton th"/>
    <x v="5"/>
    <n v="0.9"/>
  </r>
  <r>
    <x v="390"/>
    <s v="Annual, Ending mar Of Each Year"/>
    <s v="Ton th"/>
    <x v="6"/>
    <n v="0.7"/>
  </r>
  <r>
    <x v="390"/>
    <s v="Annual, Ending mar Of Each Year"/>
    <s v="Ton th"/>
    <x v="7"/>
    <n v="0.6"/>
  </r>
  <r>
    <x v="390"/>
    <s v="Annual, Ending mar Of Each Year"/>
    <s v="Ton th"/>
    <x v="8"/>
    <n v="0.3"/>
  </r>
  <r>
    <x v="391"/>
    <s v="Annual, Ending mar Of Each Year"/>
    <s v="Ton th"/>
    <x v="0"/>
    <n v="2330"/>
  </r>
  <r>
    <x v="391"/>
    <s v="Annual, Ending mar Of Each Year"/>
    <s v="Ton th"/>
    <x v="1"/>
    <n v="2348.4"/>
  </r>
  <r>
    <x v="391"/>
    <s v="Annual, Ending mar Of Each Year"/>
    <s v="Ton th"/>
    <x v="2"/>
    <n v="1849.6"/>
  </r>
  <r>
    <x v="391"/>
    <s v="Annual, Ending mar Of Each Year"/>
    <s v="Ton th"/>
    <x v="3"/>
    <n v="2122.5"/>
  </r>
  <r>
    <x v="391"/>
    <s v="Annual, Ending mar Of Each Year"/>
    <s v="Ton th"/>
    <x v="4"/>
    <n v="2149.9"/>
  </r>
  <r>
    <x v="391"/>
    <s v="Annual, Ending mar Of Each Year"/>
    <s v="Ton th"/>
    <x v="5"/>
    <n v="2041.2"/>
  </r>
  <r>
    <x v="391"/>
    <s v="Annual, Ending mar Of Each Year"/>
    <s v="Ton th"/>
    <x v="6"/>
    <n v="2166.3000000000002"/>
  </r>
  <r>
    <x v="391"/>
    <s v="Annual, Ending mar Of Each Year"/>
    <s v="Ton th"/>
    <x v="7"/>
    <n v="2470"/>
  </r>
  <r>
    <x v="391"/>
    <s v="Annual, Ending mar Of Each Year"/>
    <s v="Ton th"/>
    <x v="8"/>
    <n v="2530"/>
  </r>
  <r>
    <x v="392"/>
    <s v="Annual, Ending mar Of Each Year"/>
    <s v="Ton th"/>
    <x v="0"/>
    <n v="5696.7"/>
  </r>
  <r>
    <x v="392"/>
    <s v="Annual, Ending mar Of Each Year"/>
    <s v="Ton th"/>
    <x v="1"/>
    <n v="6087"/>
  </r>
  <r>
    <x v="392"/>
    <s v="Annual, Ending mar Of Each Year"/>
    <s v="Ton th"/>
    <x v="2"/>
    <n v="6141"/>
  </r>
  <r>
    <x v="392"/>
    <s v="Annual, Ending mar Of Each Year"/>
    <s v="Ton th"/>
    <x v="3"/>
    <n v="7093"/>
  </r>
  <r>
    <x v="392"/>
    <s v="Annual, Ending mar Of Each Year"/>
    <s v="Ton th"/>
    <x v="4"/>
    <n v="5971.6"/>
  </r>
  <r>
    <x v="392"/>
    <s v="Annual, Ending mar Of Each Year"/>
    <s v="Ton th"/>
    <x v="5"/>
    <n v="6293.3"/>
  </r>
  <r>
    <x v="392"/>
    <s v="Annual, Ending mar Of Each Year"/>
    <s v="Ton th"/>
    <x v="6"/>
    <n v="6959"/>
  </r>
  <r>
    <x v="392"/>
    <s v="Annual, Ending mar Of Each Year"/>
    <s v="Ton th"/>
    <x v="7"/>
    <n v="6120"/>
  </r>
  <r>
    <x v="392"/>
    <s v="Annual, Ending mar Of Each Year"/>
    <s v="Ton th"/>
    <x v="8"/>
    <n v="4360"/>
  </r>
  <r>
    <x v="393"/>
    <s v="Annual, Ending mar Of Each Year"/>
    <s v="Ton th"/>
    <x v="0"/>
    <n v="8.9"/>
  </r>
  <r>
    <x v="393"/>
    <s v="Annual, Ending mar Of Each Year"/>
    <s v="Ton th"/>
    <x v="1"/>
    <n v="7.9"/>
  </r>
  <r>
    <x v="393"/>
    <s v="Annual, Ending mar Of Each Year"/>
    <s v="Ton th"/>
    <x v="2"/>
    <n v="7.9"/>
  </r>
  <r>
    <x v="393"/>
    <s v="Annual, Ending mar Of Each Year"/>
    <s v="Ton th"/>
    <x v="3"/>
    <n v="8.4"/>
  </r>
  <r>
    <x v="393"/>
    <s v="Annual, Ending mar Of Each Year"/>
    <s v="Ton th"/>
    <x v="4"/>
    <n v="11.5"/>
  </r>
  <r>
    <x v="394"/>
    <s v="Annual, Ending mar Of Each Year"/>
    <s v="Ton th"/>
    <x v="0"/>
    <n v="26.3"/>
  </r>
  <r>
    <x v="394"/>
    <s v="Annual, Ending mar Of Each Year"/>
    <s v="Ton th"/>
    <x v="1"/>
    <n v="26.4"/>
  </r>
  <r>
    <x v="394"/>
    <s v="Annual, Ending mar Of Each Year"/>
    <s v="Ton th"/>
    <x v="2"/>
    <n v="27.2"/>
  </r>
  <r>
    <x v="394"/>
    <s v="Annual, Ending mar Of Each Year"/>
    <s v="Ton th"/>
    <x v="3"/>
    <n v="27.4"/>
  </r>
  <r>
    <x v="394"/>
    <s v="Annual, Ending mar Of Each Year"/>
    <s v="Ton th"/>
    <x v="4"/>
    <n v="27.8"/>
  </r>
  <r>
    <x v="395"/>
    <s v="Annual, Ending mar Of Each Year"/>
    <s v="Ton th"/>
    <x v="0"/>
    <n v="15.7"/>
  </r>
  <r>
    <x v="395"/>
    <s v="Annual, Ending mar Of Each Year"/>
    <s v="Ton th"/>
    <x v="1"/>
    <n v="22.7"/>
  </r>
  <r>
    <x v="395"/>
    <s v="Annual, Ending mar Of Each Year"/>
    <s v="Ton th"/>
    <x v="2"/>
    <n v="21"/>
  </r>
  <r>
    <x v="395"/>
    <s v="Annual, Ending mar Of Each Year"/>
    <s v="Ton th"/>
    <x v="3"/>
    <n v="0.7"/>
  </r>
  <r>
    <x v="395"/>
    <s v="Annual, Ending mar Of Each Year"/>
    <s v="Ton th"/>
    <x v="4"/>
    <n v="9.3000000000000007"/>
  </r>
  <r>
    <x v="396"/>
    <s v="Annual, Ending mar Of Each Year"/>
    <s v="Ton th"/>
    <x v="0"/>
    <n v="105.5"/>
  </r>
  <r>
    <x v="396"/>
    <s v="Annual, Ending mar Of Each Year"/>
    <s v="Ton th"/>
    <x v="1"/>
    <n v="120.1"/>
  </r>
  <r>
    <x v="396"/>
    <s v="Annual, Ending mar Of Each Year"/>
    <s v="Ton th"/>
    <x v="2"/>
    <n v="126.4"/>
  </r>
  <r>
    <x v="396"/>
    <s v="Annual, Ending mar Of Each Year"/>
    <s v="Ton th"/>
    <x v="3"/>
    <n v="139.4"/>
  </r>
  <r>
    <x v="396"/>
    <s v="Annual, Ending mar Of Each Year"/>
    <s v="Ton th"/>
    <x v="4"/>
    <n v="127.3"/>
  </r>
  <r>
    <x v="397"/>
    <s v="Annual, Ending mar Of Each Year"/>
    <s v="Ton th"/>
    <x v="0"/>
    <n v="169.1"/>
  </r>
  <r>
    <x v="397"/>
    <s v="Annual, Ending mar Of Each Year"/>
    <s v="Ton th"/>
    <x v="1"/>
    <n v="159.9"/>
  </r>
  <r>
    <x v="397"/>
    <s v="Annual, Ending mar Of Each Year"/>
    <s v="Ton th"/>
    <x v="2"/>
    <n v="162.4"/>
  </r>
  <r>
    <x v="397"/>
    <s v="Annual, Ending mar Of Each Year"/>
    <s v="Ton th"/>
    <x v="3"/>
    <n v="210.4"/>
  </r>
  <r>
    <x v="397"/>
    <s v="Annual, Ending mar Of Each Year"/>
    <s v="Ton th"/>
    <x v="4"/>
    <n v="191.7"/>
  </r>
  <r>
    <x v="397"/>
    <s v="Annual, Ending mar Of Each Year"/>
    <s v="Ton th"/>
    <x v="5"/>
    <n v="230.4"/>
  </r>
  <r>
    <x v="397"/>
    <s v="Annual, Ending mar Of Each Year"/>
    <s v="Ton th"/>
    <x v="6"/>
    <n v="364"/>
  </r>
  <r>
    <x v="397"/>
    <s v="Annual, Ending mar Of Each Year"/>
    <s v="Ton th"/>
    <x v="7"/>
    <n v="260"/>
  </r>
  <r>
    <x v="397"/>
    <s v="Annual, Ending mar Of Each Year"/>
    <s v="Ton th"/>
    <x v="8"/>
    <n v="290"/>
  </r>
  <r>
    <x v="398"/>
    <s v="Annual, Ending mar Of Each Year"/>
    <s v="Ton th"/>
    <x v="0"/>
    <n v="504"/>
  </r>
  <r>
    <x v="398"/>
    <s v="Annual, Ending mar Of Each Year"/>
    <s v="Ton th"/>
    <x v="1"/>
    <n v="472"/>
  </r>
  <r>
    <x v="398"/>
    <s v="Annual, Ending mar Of Each Year"/>
    <s v="Ton th"/>
    <x v="2"/>
    <n v="552"/>
  </r>
  <r>
    <x v="398"/>
    <s v="Annual, Ending mar Of Each Year"/>
    <s v="Ton th"/>
    <x v="3"/>
    <n v="583.1"/>
  </r>
  <r>
    <x v="398"/>
    <s v="Annual, Ending mar Of Each Year"/>
    <s v="Ton th"/>
    <x v="4"/>
    <n v="575.1"/>
  </r>
  <r>
    <x v="398"/>
    <s v="Annual, Ending mar Of Each Year"/>
    <s v="Ton th"/>
    <x v="5"/>
    <n v="527.1"/>
  </r>
  <r>
    <x v="398"/>
    <s v="Annual, Ending mar Of Each Year"/>
    <s v="Ton th"/>
    <x v="6"/>
    <n v="540"/>
  </r>
  <r>
    <x v="398"/>
    <s v="Annual, Ending mar Of Each Year"/>
    <s v="Ton th"/>
    <x v="7"/>
    <n v="550"/>
  </r>
  <r>
    <x v="398"/>
    <s v="Annual, Ending mar Of Each Year"/>
    <s v="Ton th"/>
    <x v="8"/>
    <n v="530"/>
  </r>
  <r>
    <x v="399"/>
    <s v="Annual, Ending mar Of Each Year"/>
    <s v="Ton th"/>
    <x v="0"/>
    <n v="4956.3999999999996"/>
  </r>
  <r>
    <x v="399"/>
    <s v="Annual, Ending mar Of Each Year"/>
    <s v="Ton th"/>
    <x v="1"/>
    <n v="4528.6000000000004"/>
  </r>
  <r>
    <x v="399"/>
    <s v="Annual, Ending mar Of Each Year"/>
    <s v="Ton th"/>
    <x v="2"/>
    <n v="5501.9"/>
  </r>
  <r>
    <x v="399"/>
    <s v="Annual, Ending mar Of Each Year"/>
    <s v="Ton th"/>
    <x v="3"/>
    <n v="7121.4"/>
  </r>
  <r>
    <x v="399"/>
    <s v="Annual, Ending mar Of Each Year"/>
    <s v="Ton th"/>
    <x v="4"/>
    <n v="7325.7"/>
  </r>
  <r>
    <x v="399"/>
    <s v="Annual, Ending mar Of Each Year"/>
    <s v="Ton th"/>
    <x v="5"/>
    <n v="3907.2"/>
  </r>
  <r>
    <x v="399"/>
    <s v="Annual, Ending mar Of Each Year"/>
    <s v="Ton th"/>
    <x v="6"/>
    <n v="7995.5"/>
  </r>
  <r>
    <x v="399"/>
    <s v="Annual, Ending mar Of Each Year"/>
    <s v="Ton th"/>
    <x v="7"/>
    <n v="7460"/>
  </r>
  <r>
    <x v="399"/>
    <s v="Annual, Ending mar Of Each Year"/>
    <s v="Ton th"/>
    <x v="8"/>
    <n v="6910"/>
  </r>
  <r>
    <x v="400"/>
    <s v="Annual, Ending mar Of Each Year"/>
    <s v="Ton th"/>
    <x v="0"/>
    <n v="67.400000000000006"/>
  </r>
  <r>
    <x v="400"/>
    <s v="Annual, Ending mar Of Each Year"/>
    <s v="Ton th"/>
    <x v="1"/>
    <n v="63.7"/>
  </r>
  <r>
    <x v="400"/>
    <s v="Annual, Ending mar Of Each Year"/>
    <s v="Ton th"/>
    <x v="2"/>
    <n v="63.7"/>
  </r>
  <r>
    <x v="400"/>
    <s v="Annual, Ending mar Of Each Year"/>
    <s v="Ton th"/>
    <x v="3"/>
    <n v="72.599999999999994"/>
  </r>
  <r>
    <x v="400"/>
    <s v="Annual, Ending mar Of Each Year"/>
    <s v="Ton th"/>
    <x v="4"/>
    <n v="66.2"/>
  </r>
  <r>
    <x v="401"/>
    <s v="Annual, Ending mar Of Each Year"/>
    <s v="Ton th"/>
    <x v="0"/>
    <n v="868"/>
  </r>
  <r>
    <x v="401"/>
    <s v="Annual, Ending mar Of Each Year"/>
    <s v="Ton th"/>
    <x v="1"/>
    <n v="730.2"/>
  </r>
  <r>
    <x v="401"/>
    <s v="Annual, Ending mar Of Each Year"/>
    <s v="Ton th"/>
    <x v="2"/>
    <n v="1361.9"/>
  </r>
  <r>
    <x v="401"/>
    <s v="Annual, Ending mar Of Each Year"/>
    <s v="Ton th"/>
    <x v="3"/>
    <n v="1357.1"/>
  </r>
  <r>
    <x v="401"/>
    <s v="Annual, Ending mar Of Each Year"/>
    <s v="Ton th"/>
    <x v="4"/>
    <n v="1755.1"/>
  </r>
  <r>
    <x v="401"/>
    <s v="Annual, Ending mar Of Each Year"/>
    <s v="Ton th"/>
    <x v="5"/>
    <n v="1642"/>
  </r>
  <r>
    <x v="401"/>
    <s v="Annual, Ending mar Of Each Year"/>
    <s v="Ton th"/>
    <x v="6"/>
    <n v="1878.2"/>
  </r>
  <r>
    <x v="401"/>
    <s v="Annual, Ending mar Of Each Year"/>
    <s v="Ton th"/>
    <x v="7"/>
    <n v="2320"/>
  </r>
  <r>
    <x v="401"/>
    <s v="Annual, Ending mar Of Each Year"/>
    <s v="Ton th"/>
    <x v="8"/>
    <n v="1650"/>
  </r>
  <r>
    <x v="402"/>
    <s v="Annual, Ending mar Of Each Year"/>
    <s v="Ton th"/>
    <x v="0"/>
    <n v="3"/>
  </r>
  <r>
    <x v="402"/>
    <s v="Annual, Ending mar Of Each Year"/>
    <s v="Ton th"/>
    <x v="1"/>
    <n v="2.2000000000000002"/>
  </r>
  <r>
    <x v="402"/>
    <s v="Annual, Ending mar Of Each Year"/>
    <s v="Ton th"/>
    <x v="2"/>
    <n v="2.4"/>
  </r>
  <r>
    <x v="402"/>
    <s v="Annual, Ending mar Of Each Year"/>
    <s v="Ton th"/>
    <x v="3"/>
    <n v="2.1"/>
  </r>
  <r>
    <x v="402"/>
    <s v="Annual, Ending mar Of Each Year"/>
    <s v="Ton th"/>
    <x v="4"/>
    <n v="2"/>
  </r>
  <r>
    <x v="403"/>
    <s v="Annual, Ending mar Of Each Year"/>
    <s v="Ton th"/>
    <x v="0"/>
    <n v="20"/>
  </r>
  <r>
    <x v="403"/>
    <s v="Annual, Ending mar Of Each Year"/>
    <s v="Ton th"/>
    <x v="1"/>
    <n v="17.5"/>
  </r>
  <r>
    <x v="403"/>
    <s v="Annual, Ending mar Of Each Year"/>
    <s v="Ton th"/>
    <x v="2"/>
    <n v="17.8"/>
  </r>
  <r>
    <x v="403"/>
    <s v="Annual, Ending mar Of Each Year"/>
    <s v="Ton th"/>
    <x v="3"/>
    <n v="16"/>
  </r>
  <r>
    <x v="403"/>
    <s v="Annual, Ending mar Of Each Year"/>
    <s v="Ton th"/>
    <x v="4"/>
    <n v="19"/>
  </r>
  <r>
    <x v="404"/>
    <s v="Annual, Ending mar Of Each Year"/>
    <s v="Ton th"/>
    <x v="0"/>
    <n v="3391.8"/>
  </r>
  <r>
    <x v="404"/>
    <s v="Annual, Ending mar Of Each Year"/>
    <s v="Ton th"/>
    <x v="1"/>
    <n v="2971.2"/>
  </r>
  <r>
    <x v="404"/>
    <s v="Annual, Ending mar Of Each Year"/>
    <s v="Ton th"/>
    <x v="2"/>
    <n v="3084.4"/>
  </r>
  <r>
    <x v="404"/>
    <s v="Annual, Ending mar Of Each Year"/>
    <s v="Ton th"/>
    <x v="3"/>
    <n v="3058.9"/>
  </r>
  <r>
    <x v="404"/>
    <s v="Annual, Ending mar Of Each Year"/>
    <s v="Ton th"/>
    <x v="4"/>
    <n v="3080.2"/>
  </r>
  <r>
    <x v="404"/>
    <s v="Annual, Ending mar Of Each Year"/>
    <s v="Ton th"/>
    <x v="5"/>
    <n v="2968.8"/>
  </r>
  <r>
    <x v="404"/>
    <s v="Annual, Ending mar Of Each Year"/>
    <s v="Ton th"/>
    <x v="6"/>
    <n v="3216.6"/>
  </r>
  <r>
    <x v="404"/>
    <s v="Annual, Ending mar Of Each Year"/>
    <s v="Ton th"/>
    <x v="7"/>
    <n v="3570"/>
  </r>
  <r>
    <x v="404"/>
    <s v="Annual, Ending mar Of Each Year"/>
    <s v="Ton th"/>
    <x v="8"/>
    <n v="3690"/>
  </r>
  <r>
    <x v="405"/>
    <s v="Annual, Ending mar Of Each Year"/>
    <s v="Ton th"/>
    <x v="0"/>
    <n v="358"/>
  </r>
  <r>
    <x v="405"/>
    <s v="Annual, Ending mar Of Each Year"/>
    <s v="Ton th"/>
    <x v="1"/>
    <n v="323"/>
  </r>
  <r>
    <x v="405"/>
    <s v="Annual, Ending mar Of Each Year"/>
    <s v="Ton th"/>
    <x v="2"/>
    <n v="344"/>
  </r>
  <r>
    <x v="405"/>
    <s v="Annual, Ending mar Of Each Year"/>
    <s v="Ton th"/>
    <x v="3"/>
    <n v="339"/>
  </r>
  <r>
    <x v="405"/>
    <s v="Annual, Ending mar Of Each Year"/>
    <s v="Ton th"/>
    <x v="4"/>
    <n v="347"/>
  </r>
  <r>
    <x v="405"/>
    <s v="Annual, Ending mar Of Each Year"/>
    <s v="Ton th"/>
    <x v="5"/>
    <n v="297"/>
  </r>
  <r>
    <x v="405"/>
    <s v="Annual, Ending mar Of Each Year"/>
    <s v="Ton th"/>
    <x v="6"/>
    <n v="334"/>
  </r>
  <r>
    <x v="405"/>
    <s v="Annual, Ending mar Of Each Year"/>
    <s v="Ton th"/>
    <x v="7"/>
    <n v="330"/>
  </r>
  <r>
    <x v="405"/>
    <s v="Annual, Ending mar Of Each Year"/>
    <s v="Ton th"/>
    <x v="8"/>
    <n v="340"/>
  </r>
  <r>
    <x v="406"/>
    <s v="Annual, Ending mar Of Each Year"/>
    <s v="Ton th"/>
    <x v="0"/>
    <n v="162"/>
  </r>
  <r>
    <x v="406"/>
    <s v="Annual, Ending mar Of Each Year"/>
    <s v="Ton th"/>
    <x v="1"/>
    <n v="150.30000000000001"/>
  </r>
  <r>
    <x v="406"/>
    <s v="Annual, Ending mar Of Each Year"/>
    <s v="Ton th"/>
    <x v="2"/>
    <n v="274.7"/>
  </r>
  <r>
    <x v="406"/>
    <s v="Annual, Ending mar Of Each Year"/>
    <s v="Ton th"/>
    <x v="3"/>
    <n v="265.8"/>
  </r>
  <r>
    <x v="406"/>
    <s v="Annual, Ending mar Of Each Year"/>
    <s v="Ton th"/>
    <x v="4"/>
    <n v="365.4"/>
  </r>
  <r>
    <x v="406"/>
    <s v="Annual, Ending mar Of Each Year"/>
    <s v="Ton th"/>
    <x v="5"/>
    <n v="404"/>
  </r>
  <r>
    <x v="406"/>
    <s v="Annual, Ending mar Of Each Year"/>
    <s v="Ton th"/>
    <x v="6"/>
    <n v="407.9"/>
  </r>
  <r>
    <x v="406"/>
    <s v="Annual, Ending mar Of Each Year"/>
    <s v="Ton th"/>
    <x v="7"/>
    <n v="380"/>
  </r>
  <r>
    <x v="406"/>
    <s v="Annual, Ending mar Of Each Year"/>
    <s v="Ton th"/>
    <x v="8"/>
    <n v="630"/>
  </r>
  <r>
    <x v="407"/>
    <s v="Annual, Ending mar Of Each Year"/>
    <s v="kg/ha"/>
    <x v="0"/>
    <n v="2026"/>
  </r>
  <r>
    <x v="407"/>
    <s v="Annual, Ending mar Of Each Year"/>
    <s v="kg/ha"/>
    <x v="1"/>
    <n v="2772"/>
  </r>
  <r>
    <x v="407"/>
    <s v="Annual, Ending mar Of Each Year"/>
    <s v="kg/ha"/>
    <x v="2"/>
    <n v="2305"/>
  </r>
  <r>
    <x v="407"/>
    <s v="Annual, Ending mar Of Each Year"/>
    <s v="kg/ha"/>
    <x v="3"/>
    <n v="3336"/>
  </r>
  <r>
    <x v="407"/>
    <s v="Annual, Ending mar Of Each Year"/>
    <s v="kg/ha"/>
    <x v="4"/>
    <n v="3713"/>
  </r>
  <r>
    <x v="407"/>
    <s v="Annual, Ending mar Of Each Year"/>
    <s v="kg/ha"/>
    <x v="5"/>
    <n v="2586"/>
  </r>
  <r>
    <x v="407"/>
    <s v="Annual, Ending mar Of Each Year"/>
    <s v="kg/ha"/>
    <x v="6"/>
    <n v="3895"/>
  </r>
  <r>
    <x v="407"/>
    <s v="Annual, Ending mar Of Each Year"/>
    <s v="kg/ha"/>
    <x v="7"/>
    <n v="3384"/>
  </r>
  <r>
    <x v="407"/>
    <s v="Annual, Ending mar Of Each Year"/>
    <s v="kg/ha"/>
    <x v="8"/>
    <n v="3858"/>
  </r>
  <r>
    <x v="408"/>
    <s v="Annual, Ending mar Of Each Year"/>
    <s v="kg/ha"/>
    <x v="0"/>
    <n v="2293"/>
  </r>
  <r>
    <x v="408"/>
    <s v="Annual, Ending mar Of Each Year"/>
    <s v="kg/ha"/>
    <x v="1"/>
    <n v="2021"/>
  </r>
  <r>
    <x v="408"/>
    <s v="Annual, Ending mar Of Each Year"/>
    <s v="kg/ha"/>
    <x v="2"/>
    <n v="2555"/>
  </r>
  <r>
    <x v="408"/>
    <s v="Annual, Ending mar Of Each Year"/>
    <s v="kg/ha"/>
    <x v="3"/>
    <n v="2185"/>
  </r>
  <r>
    <x v="408"/>
    <s v="Annual, Ending mar Of Each Year"/>
    <s v="kg/ha"/>
    <x v="4"/>
    <n v="2577"/>
  </r>
  <r>
    <x v="408"/>
    <s v="Annual, Ending mar Of Each Year"/>
    <s v="kg/ha"/>
    <x v="5"/>
    <n v="2277"/>
  </r>
  <r>
    <x v="408"/>
    <s v="Annual, Ending mar Of Each Year"/>
    <s v="kg/ha"/>
    <x v="6"/>
    <n v="2145"/>
  </r>
  <r>
    <x v="408"/>
    <s v="Annual, Ending mar Of Each Year"/>
    <s v="kg/ha"/>
    <x v="7"/>
    <n v="2324"/>
  </r>
  <r>
    <x v="408"/>
    <s v="Annual, Ending mar Of Each Year"/>
    <s v="kg/ha"/>
    <x v="8"/>
    <n v="3292"/>
  </r>
  <r>
    <x v="409"/>
    <s v="Annual, Ending mar Of Each Year"/>
    <s v="kg/ha"/>
    <x v="0"/>
    <n v="535"/>
  </r>
  <r>
    <x v="409"/>
    <s v="Annual, Ending mar Of Each Year"/>
    <s v="kg/ha"/>
    <x v="1"/>
    <n v="460"/>
  </r>
  <r>
    <x v="409"/>
    <s v="Annual, Ending mar Of Each Year"/>
    <s v="kg/ha"/>
    <x v="2"/>
    <n v="537"/>
  </r>
  <r>
    <x v="409"/>
    <s v="Annual, Ending mar Of Each Year"/>
    <s v="kg/ha"/>
    <x v="3"/>
    <n v="712"/>
  </r>
  <r>
    <x v="409"/>
    <s v="Annual, Ending mar Of Each Year"/>
    <s v="kg/ha"/>
    <x v="4"/>
    <n v="657"/>
  </r>
  <r>
    <x v="409"/>
    <s v="Annual, Ending mar Of Each Year"/>
    <s v="kg/ha"/>
    <x v="5"/>
    <n v="669"/>
  </r>
  <r>
    <x v="409"/>
    <s v="Annual, Ending mar Of Each Year"/>
    <s v="kg/ha"/>
    <x v="6"/>
    <n v="821"/>
  </r>
  <r>
    <x v="409"/>
    <s v="Annual, Ending mar Of Each Year"/>
    <s v="kg/ha"/>
    <x v="7"/>
    <n v="778"/>
  </r>
  <r>
    <x v="409"/>
    <s v="Annual, Ending mar Of Each Year"/>
    <s v="kg/ha"/>
    <x v="8"/>
    <n v="923"/>
  </r>
  <r>
    <x v="410"/>
    <s v="Annual, Ending mar Of Each Year"/>
    <s v="kg/ha"/>
    <x v="0"/>
    <n v="1083"/>
  </r>
  <r>
    <x v="410"/>
    <s v="Annual, Ending mar Of Each Year"/>
    <s v="kg/ha"/>
    <x v="1"/>
    <n v="1142"/>
  </r>
  <r>
    <x v="410"/>
    <s v="Annual, Ending mar Of Each Year"/>
    <s v="kg/ha"/>
    <x v="2"/>
    <n v="928"/>
  </r>
  <r>
    <x v="410"/>
    <s v="Annual, Ending mar Of Each Year"/>
    <s v="kg/ha"/>
    <x v="3"/>
    <n v="1373"/>
  </r>
  <r>
    <x v="410"/>
    <s v="Annual, Ending mar Of Each Year"/>
    <s v="kg/ha"/>
    <x v="4"/>
    <n v="1371"/>
  </r>
  <r>
    <x v="410"/>
    <s v="Annual, Ending mar Of Each Year"/>
    <s v="kg/ha"/>
    <x v="5"/>
    <n v="1140"/>
  </r>
  <r>
    <x v="410"/>
    <s v="Annual, Ending mar Of Each Year"/>
    <s v="kg/ha"/>
    <x v="6"/>
    <n v="1355"/>
  </r>
  <r>
    <x v="410"/>
    <s v="Annual, Ending mar Of Each Year"/>
    <s v="kg/ha"/>
    <x v="7"/>
    <n v="1403"/>
  </r>
  <r>
    <x v="410"/>
    <s v="Annual, Ending mar Of Each Year"/>
    <s v="kg/ha"/>
    <x v="8"/>
    <n v="1656"/>
  </r>
  <r>
    <x v="411"/>
    <s v="Annual, Ending mar Of Each Year"/>
    <s v="kg/ha"/>
    <x v="0"/>
    <n v="1249"/>
  </r>
  <r>
    <x v="411"/>
    <s v="Annual, Ending mar Of Each Year"/>
    <s v="kg/ha"/>
    <x v="1"/>
    <n v="1124"/>
  </r>
  <r>
    <x v="411"/>
    <s v="Annual, Ending mar Of Each Year"/>
    <s v="kg/ha"/>
    <x v="2"/>
    <n v="1567"/>
  </r>
  <r>
    <x v="411"/>
    <s v="Annual, Ending mar Of Each Year"/>
    <s v="kg/ha"/>
    <x v="3"/>
    <n v="1762"/>
  </r>
  <r>
    <x v="411"/>
    <s v="Annual, Ending mar Of Each Year"/>
    <s v="kg/ha"/>
    <x v="4"/>
    <n v="1760"/>
  </r>
  <r>
    <x v="411"/>
    <s v="Annual, Ending mar Of Each Year"/>
    <s v="kg/ha"/>
    <x v="5"/>
    <n v="1592"/>
  </r>
  <r>
    <x v="411"/>
    <s v="Annual, Ending mar Of Each Year"/>
    <s v="kg/ha"/>
    <x v="6"/>
    <n v="1756"/>
  </r>
  <r>
    <x v="411"/>
    <s v="Annual, Ending mar Of Each Year"/>
    <s v="kg/ha"/>
    <x v="7"/>
    <n v="2014"/>
  </r>
  <r>
    <x v="411"/>
    <s v="Annual, Ending mar Of Each Year"/>
    <s v="kg/ha"/>
    <x v="8"/>
    <n v="1923"/>
  </r>
  <r>
    <x v="412"/>
    <s v="Annual, Ending mar Of Each Year"/>
    <s v="kg/ha"/>
    <x v="0"/>
    <n v="2170"/>
  </r>
  <r>
    <x v="412"/>
    <s v="Annual, Ending mar Of Each Year"/>
    <s v="kg/ha"/>
    <x v="1"/>
    <n v="1715"/>
  </r>
  <r>
    <x v="412"/>
    <s v="Annual, Ending mar Of Each Year"/>
    <s v="kg/ha"/>
    <x v="2"/>
    <n v="2180"/>
  </r>
  <r>
    <x v="412"/>
    <s v="Annual, Ending mar Of Each Year"/>
    <s v="kg/ha"/>
    <x v="3"/>
    <n v="2689"/>
  </r>
  <r>
    <x v="412"/>
    <s v="Annual, Ending mar Of Each Year"/>
    <s v="kg/ha"/>
    <x v="4"/>
    <n v="2166"/>
  </r>
  <r>
    <x v="412"/>
    <s v="Annual, Ending mar Of Each Year"/>
    <s v="kg/ha"/>
    <x v="5"/>
    <n v="1737"/>
  </r>
  <r>
    <x v="412"/>
    <s v="Annual, Ending mar Of Each Year"/>
    <s v="kg/ha"/>
    <x v="6"/>
    <n v="2121"/>
  </r>
  <r>
    <x v="412"/>
    <s v="Annual, Ending mar Of Each Year"/>
    <s v="kg/ha"/>
    <x v="7"/>
    <n v="2344"/>
  </r>
  <r>
    <x v="412"/>
    <s v="Annual, Ending mar Of Each Year"/>
    <s v="kg/ha"/>
    <x v="8"/>
    <n v="2161"/>
  </r>
  <r>
    <x v="413"/>
    <s v="Annual, Ending mar Of Each Year"/>
    <s v="kg/ha"/>
    <x v="0"/>
    <n v="1437"/>
  </r>
  <r>
    <x v="413"/>
    <s v="Annual, Ending mar Of Each Year"/>
    <s v="kg/ha"/>
    <x v="1"/>
    <n v="1344"/>
  </r>
  <r>
    <x v="413"/>
    <s v="Annual, Ending mar Of Each Year"/>
    <s v="kg/ha"/>
    <x v="2"/>
    <n v="1396"/>
  </r>
  <r>
    <x v="413"/>
    <s v="Annual, Ending mar Of Each Year"/>
    <s v="kg/ha"/>
    <x v="3"/>
    <n v="1440"/>
  </r>
  <r>
    <x v="413"/>
    <s v="Annual, Ending mar Of Each Year"/>
    <s v="kg/ha"/>
    <x v="4"/>
    <n v="1819"/>
  </r>
  <r>
    <x v="413"/>
    <s v="Annual, Ending mar Of Each Year"/>
    <s v="kg/ha"/>
    <x v="5"/>
    <n v="1438"/>
  </r>
  <r>
    <x v="413"/>
    <s v="Annual, Ending mar Of Each Year"/>
    <s v="kg/ha"/>
    <x v="6"/>
    <n v="1571"/>
  </r>
  <r>
    <x v="413"/>
    <s v="Annual, Ending mar Of Each Year"/>
    <s v="kg/ha"/>
    <x v="7"/>
    <n v="1514"/>
  </r>
  <r>
    <x v="413"/>
    <s v="Annual, Ending mar Of Each Year"/>
    <s v="kg/ha"/>
    <x v="8"/>
    <n v="1543"/>
  </r>
  <r>
    <x v="414"/>
    <s v="Annual, Ending mar Of Each Year"/>
    <s v="kg/ha"/>
    <x v="0"/>
    <n v="1291"/>
  </r>
  <r>
    <x v="414"/>
    <s v="Annual, Ending mar Of Each Year"/>
    <s v="kg/ha"/>
    <x v="1"/>
    <n v="1165"/>
  </r>
  <r>
    <x v="414"/>
    <s v="Annual, Ending mar Of Each Year"/>
    <s v="kg/ha"/>
    <x v="2"/>
    <n v="1126"/>
  </r>
  <r>
    <x v="414"/>
    <s v="Annual, Ending mar Of Each Year"/>
    <s v="kg/ha"/>
    <x v="3"/>
    <n v="1349"/>
  </r>
  <r>
    <x v="414"/>
    <s v="Annual, Ending mar Of Each Year"/>
    <s v="kg/ha"/>
    <x v="4"/>
    <n v="1266"/>
  </r>
  <r>
    <x v="414"/>
    <s v="Annual, Ending mar Of Each Year"/>
    <s v="kg/ha"/>
    <x v="5"/>
    <n v="1043"/>
  </r>
  <r>
    <x v="414"/>
    <s v="Annual, Ending mar Of Each Year"/>
    <s v="kg/ha"/>
    <x v="6"/>
    <n v="1120"/>
  </r>
  <r>
    <x v="414"/>
    <s v="Annual, Ending mar Of Each Year"/>
    <s v="kg/ha"/>
    <x v="7"/>
    <n v="1435"/>
  </r>
  <r>
    <x v="414"/>
    <s v="Annual, Ending mar Of Each Year"/>
    <s v="kg/ha"/>
    <x v="8"/>
    <n v="1640"/>
  </r>
  <r>
    <x v="415"/>
    <s v="Annual, Ending mar Of Each Year"/>
    <s v="kg/ha"/>
    <x v="0"/>
    <n v="1530"/>
  </r>
  <r>
    <x v="415"/>
    <s v="Annual, Ending mar Of Each Year"/>
    <s v="kg/ha"/>
    <x v="1"/>
    <n v="1693"/>
  </r>
  <r>
    <x v="415"/>
    <s v="Annual, Ending mar Of Each Year"/>
    <s v="kg/ha"/>
    <x v="2"/>
    <n v="1481"/>
  </r>
  <r>
    <x v="415"/>
    <s v="Annual, Ending mar Of Each Year"/>
    <s v="kg/ha"/>
    <x v="3"/>
    <n v="1829"/>
  </r>
  <r>
    <x v="415"/>
    <s v="Annual, Ending mar Of Each Year"/>
    <s v="kg/ha"/>
    <x v="4"/>
    <n v="1742"/>
  </r>
  <r>
    <x v="415"/>
    <s v="Annual, Ending mar Of Each Year"/>
    <s v="kg/ha"/>
    <x v="5"/>
    <n v="1591"/>
  </r>
  <r>
    <x v="415"/>
    <s v="Annual, Ending mar Of Each Year"/>
    <s v="kg/ha"/>
    <x v="6"/>
    <n v="2151"/>
  </r>
  <r>
    <x v="415"/>
    <s v="Annual, Ending mar Of Each Year"/>
    <s v="kg/ha"/>
    <x v="7"/>
    <n v="1957"/>
  </r>
  <r>
    <x v="415"/>
    <s v="Annual, Ending mar Of Each Year"/>
    <s v="kg/ha"/>
    <x v="8"/>
    <n v="1713"/>
  </r>
  <r>
    <x v="416"/>
    <s v="Annual, Ending mar Of Each Year"/>
    <s v="kg/ha"/>
    <x v="0"/>
    <n v="1062"/>
  </r>
  <r>
    <x v="416"/>
    <s v="Annual, Ending mar Of Each Year"/>
    <s v="kg/ha"/>
    <x v="1"/>
    <n v="1150"/>
  </r>
  <r>
    <x v="416"/>
    <s v="Annual, Ending mar Of Each Year"/>
    <s v="kg/ha"/>
    <x v="2"/>
    <n v="918"/>
  </r>
  <r>
    <x v="416"/>
    <s v="Annual, Ending mar Of Each Year"/>
    <s v="kg/ha"/>
    <x v="3"/>
    <n v="1082"/>
  </r>
  <r>
    <x v="416"/>
    <s v="Annual, Ending mar Of Each Year"/>
    <s v="kg/ha"/>
    <x v="4"/>
    <n v="1140"/>
  </r>
  <r>
    <x v="416"/>
    <s v="Annual, Ending mar Of Each Year"/>
    <s v="kg/ha"/>
    <x v="5"/>
    <n v="1136"/>
  </r>
  <r>
    <x v="416"/>
    <s v="Annual, Ending mar Of Each Year"/>
    <s v="kg/ha"/>
    <x v="6"/>
    <n v="1233"/>
  </r>
  <r>
    <x v="416"/>
    <s v="Annual, Ending mar Of Each Year"/>
    <s v="kg/ha"/>
    <x v="7"/>
    <n v="1395"/>
  </r>
  <r>
    <x v="416"/>
    <s v="Annual, Ending mar Of Each Year"/>
    <s v="kg/ha"/>
    <x v="8"/>
    <n v="1543"/>
  </r>
  <r>
    <x v="417"/>
    <s v="Annual, Ending mar Of Each Year"/>
    <s v="kg/ha"/>
    <x v="0"/>
    <n v="820"/>
  </r>
  <r>
    <x v="417"/>
    <s v="Annual, Ending mar Of Each Year"/>
    <s v="kg/ha"/>
    <x v="1"/>
    <n v="887"/>
  </r>
  <r>
    <x v="417"/>
    <s v="Annual, Ending mar Of Each Year"/>
    <s v="kg/ha"/>
    <x v="2"/>
    <n v="895"/>
  </r>
  <r>
    <x v="417"/>
    <s v="Annual, Ending mar Of Each Year"/>
    <s v="kg/ha"/>
    <x v="3"/>
    <n v="1122"/>
  </r>
  <r>
    <x v="417"/>
    <s v="Annual, Ending mar Of Each Year"/>
    <s v="kg/ha"/>
    <x v="4"/>
    <n v="1031"/>
  </r>
  <r>
    <x v="417"/>
    <s v="Annual, Ending mar Of Each Year"/>
    <s v="kg/ha"/>
    <x v="5"/>
    <n v="1017"/>
  </r>
  <r>
    <x v="417"/>
    <s v="Annual, Ending mar Of Each Year"/>
    <s v="kg/ha"/>
    <x v="6"/>
    <n v="1186"/>
  </r>
  <r>
    <x v="417"/>
    <s v="Annual, Ending mar Of Each Year"/>
    <s v="kg/ha"/>
    <x v="7"/>
    <n v="1177"/>
  </r>
  <r>
    <x v="417"/>
    <s v="Annual, Ending mar Of Each Year"/>
    <s v="kg/ha"/>
    <x v="8"/>
    <n v="930"/>
  </r>
  <r>
    <x v="418"/>
    <s v="Annual, Ending mar Of Each Year"/>
    <s v="kg/ha"/>
    <x v="0"/>
    <n v="933"/>
  </r>
  <r>
    <x v="418"/>
    <s v="Annual, Ending mar Of Each Year"/>
    <s v="kg/ha"/>
    <x v="1"/>
    <n v="968"/>
  </r>
  <r>
    <x v="418"/>
    <s v="Annual, Ending mar Of Each Year"/>
    <s v="kg/ha"/>
    <x v="2"/>
    <n v="1025"/>
  </r>
  <r>
    <x v="418"/>
    <s v="Annual, Ending mar Of Each Year"/>
    <s v="kg/ha"/>
    <x v="3"/>
    <n v="1219"/>
  </r>
  <r>
    <x v="418"/>
    <s v="Annual, Ending mar Of Each Year"/>
    <s v="kg/ha"/>
    <x v="4"/>
    <n v="1180"/>
  </r>
  <r>
    <x v="418"/>
    <s v="Annual, Ending mar Of Each Year"/>
    <s v="kg/ha"/>
    <x v="5"/>
    <n v="1357"/>
  </r>
  <r>
    <x v="418"/>
    <s v="Annual, Ending mar Of Each Year"/>
    <s v="kg/ha"/>
    <x v="6"/>
    <n v="1714"/>
  </r>
  <r>
    <x v="418"/>
    <s v="Annual, Ending mar Of Each Year"/>
    <s v="kg/ha"/>
    <x v="7"/>
    <n v="1368"/>
  </r>
  <r>
    <x v="418"/>
    <s v="Annual, Ending mar Of Each Year"/>
    <s v="kg/ha"/>
    <x v="8"/>
    <n v="1611"/>
  </r>
  <r>
    <x v="419"/>
    <s v="Annual, Ending mar Of Each Year"/>
    <s v="kg/ha"/>
    <x v="0"/>
    <n v="2714"/>
  </r>
  <r>
    <x v="419"/>
    <s v="Annual, Ending mar Of Each Year"/>
    <s v="kg/ha"/>
    <x v="1"/>
    <n v="2697"/>
  </r>
  <r>
    <x v="419"/>
    <s v="Annual, Ending mar Of Each Year"/>
    <s v="kg/ha"/>
    <x v="2"/>
    <n v="3033"/>
  </r>
  <r>
    <x v="419"/>
    <s v="Annual, Ending mar Of Each Year"/>
    <s v="kg/ha"/>
    <x v="3"/>
    <n v="3311"/>
  </r>
  <r>
    <x v="419"/>
    <s v="Annual, Ending mar Of Each Year"/>
    <s v="kg/ha"/>
    <x v="4"/>
    <n v="3284"/>
  </r>
  <r>
    <x v="419"/>
    <s v="Annual, Ending mar Of Each Year"/>
    <s v="kg/ha"/>
    <x v="5"/>
    <n v="3315"/>
  </r>
  <r>
    <x v="419"/>
    <s v="Annual, Ending mar Of Each Year"/>
    <s v="kg/ha"/>
    <x v="6"/>
    <n v="3600"/>
  </r>
  <r>
    <x v="419"/>
    <s v="Annual, Ending mar Of Each Year"/>
    <s v="kg/ha"/>
    <x v="7"/>
    <n v="3929"/>
  </r>
  <r>
    <x v="419"/>
    <s v="Annual, Ending mar Of Each Year"/>
    <s v="kg/ha"/>
    <x v="8"/>
    <n v="3533"/>
  </r>
  <r>
    <x v="420"/>
    <s v="Annual, Ending mar Of Each Year"/>
    <s v="kg/ha"/>
    <x v="0"/>
    <n v="778"/>
  </r>
  <r>
    <x v="420"/>
    <s v="Annual, Ending mar Of Each Year"/>
    <s v="kg/ha"/>
    <x v="1"/>
    <n v="669"/>
  </r>
  <r>
    <x v="420"/>
    <s v="Annual, Ending mar Of Each Year"/>
    <s v="kg/ha"/>
    <x v="2"/>
    <n v="807"/>
  </r>
  <r>
    <x v="420"/>
    <s v="Annual, Ending mar Of Each Year"/>
    <s v="kg/ha"/>
    <x v="3"/>
    <n v="1015"/>
  </r>
  <r>
    <x v="420"/>
    <s v="Annual, Ending mar Of Each Year"/>
    <s v="kg/ha"/>
    <x v="4"/>
    <n v="1031"/>
  </r>
  <r>
    <x v="420"/>
    <s v="Annual, Ending mar Of Each Year"/>
    <s v="kg/ha"/>
    <x v="5"/>
    <n v="541"/>
  </r>
  <r>
    <x v="420"/>
    <s v="Annual, Ending mar Of Each Year"/>
    <s v="kg/ha"/>
    <x v="6"/>
    <n v="1051"/>
  </r>
  <r>
    <x v="420"/>
    <s v="Annual, Ending mar Of Each Year"/>
    <s v="kg/ha"/>
    <x v="7"/>
    <n v="1080"/>
  </r>
  <r>
    <x v="420"/>
    <s v="Annual, Ending mar Of Each Year"/>
    <s v="kg/ha"/>
    <x v="8"/>
    <n v="1156"/>
  </r>
  <r>
    <x v="421"/>
    <s v="Annual, Ending mar Of Each Year"/>
    <s v="kg/ha"/>
    <x v="0"/>
    <n v="1054"/>
  </r>
  <r>
    <x v="421"/>
    <s v="Annual, Ending mar Of Each Year"/>
    <s v="kg/ha"/>
    <x v="1"/>
    <n v="985"/>
  </r>
  <r>
    <x v="421"/>
    <s v="Annual, Ending mar Of Each Year"/>
    <s v="kg/ha"/>
    <x v="2"/>
    <n v="1951"/>
  </r>
  <r>
    <x v="421"/>
    <s v="Annual, Ending mar Of Each Year"/>
    <s v="kg/ha"/>
    <x v="3"/>
    <n v="1943"/>
  </r>
  <r>
    <x v="421"/>
    <s v="Annual, Ending mar Of Each Year"/>
    <s v="kg/ha"/>
    <x v="4"/>
    <n v="2424"/>
  </r>
  <r>
    <x v="421"/>
    <s v="Annual, Ending mar Of Each Year"/>
    <s v="kg/ha"/>
    <x v="5"/>
    <n v="2516"/>
  </r>
  <r>
    <x v="421"/>
    <s v="Annual, Ending mar Of Each Year"/>
    <s v="kg/ha"/>
    <x v="6"/>
    <n v="2476"/>
  </r>
  <r>
    <x v="421"/>
    <s v="Annual, Ending mar Of Each Year"/>
    <s v="kg/ha"/>
    <x v="7"/>
    <n v="3625"/>
  </r>
  <r>
    <x v="421"/>
    <s v="Annual, Ending mar Of Each Year"/>
    <s v="kg/ha"/>
    <x v="8"/>
    <n v="2357"/>
  </r>
  <r>
    <x v="422"/>
    <s v="Annual, Ending mar Of Each Year"/>
    <s v="kg/ha"/>
    <x v="0"/>
    <n v="1577"/>
  </r>
  <r>
    <x v="422"/>
    <s v="Annual, Ending mar Of Each Year"/>
    <s v="kg/ha"/>
    <x v="1"/>
    <n v="1383"/>
  </r>
  <r>
    <x v="422"/>
    <s v="Annual, Ending mar Of Each Year"/>
    <s v="kg/ha"/>
    <x v="2"/>
    <n v="1404"/>
  </r>
  <r>
    <x v="422"/>
    <s v="Annual, Ending mar Of Each Year"/>
    <s v="kg/ha"/>
    <x v="3"/>
    <n v="1454"/>
  </r>
  <r>
    <x v="422"/>
    <s v="Annual, Ending mar Of Each Year"/>
    <s v="kg/ha"/>
    <x v="4"/>
    <n v="1550"/>
  </r>
  <r>
    <x v="422"/>
    <s v="Annual, Ending mar Of Each Year"/>
    <s v="kg/ha"/>
    <x v="5"/>
    <n v="1541"/>
  </r>
  <r>
    <x v="422"/>
    <s v="Annual, Ending mar Of Each Year"/>
    <s v="kg/ha"/>
    <x v="6"/>
    <n v="1563"/>
  </r>
  <r>
    <x v="422"/>
    <s v="Annual, Ending mar Of Each Year"/>
    <s v="kg/ha"/>
    <x v="7"/>
    <n v="1759"/>
  </r>
  <r>
    <x v="422"/>
    <s v="Annual, Ending mar Of Each Year"/>
    <s v="kg/ha"/>
    <x v="8"/>
    <n v="1845"/>
  </r>
  <r>
    <x v="423"/>
    <s v="Annual, Ending mar Of Each Year"/>
    <s v="kg/ha"/>
    <x v="0"/>
    <n v="1222"/>
  </r>
  <r>
    <x v="423"/>
    <s v="Annual, Ending mar Of Each Year"/>
    <s v="kg/ha"/>
    <x v="1"/>
    <n v="1188"/>
  </r>
  <r>
    <x v="423"/>
    <s v="Annual, Ending mar Of Each Year"/>
    <s v="kg/ha"/>
    <x v="2"/>
    <n v="1318"/>
  </r>
  <r>
    <x v="423"/>
    <s v="Annual, Ending mar Of Each Year"/>
    <s v="kg/ha"/>
    <x v="3"/>
    <n v="1319"/>
  </r>
  <r>
    <x v="423"/>
    <s v="Annual, Ending mar Of Each Year"/>
    <s v="kg/ha"/>
    <x v="4"/>
    <n v="1280"/>
  </r>
  <r>
    <x v="423"/>
    <s v="Annual, Ending mar Of Each Year"/>
    <s v="kg/ha"/>
    <x v="5"/>
    <n v="1160"/>
  </r>
  <r>
    <x v="423"/>
    <s v="Annual, Ending mar Of Each Year"/>
    <s v="kg/ha"/>
    <x v="6"/>
    <n v="1328"/>
  </r>
  <r>
    <x v="423"/>
    <s v="Annual, Ending mar Of Each Year"/>
    <s v="kg/ha"/>
    <x v="7"/>
    <n v="1320"/>
  </r>
  <r>
    <x v="423"/>
    <s v="Annual, Ending mar Of Each Year"/>
    <s v="kg/ha"/>
    <x v="8"/>
    <n v="1360"/>
  </r>
  <r>
    <x v="424"/>
    <s v="Annual, Ending mar Of Each Year"/>
    <s v="kg/ha"/>
    <x v="0"/>
    <n v="2443"/>
  </r>
  <r>
    <x v="424"/>
    <s v="Annual, Ending mar Of Each Year"/>
    <s v="kg/ha"/>
    <x v="1"/>
    <n v="2132"/>
  </r>
  <r>
    <x v="424"/>
    <s v="Annual, Ending mar Of Each Year"/>
    <s v="kg/ha"/>
    <x v="2"/>
    <n v="2589"/>
  </r>
  <r>
    <x v="424"/>
    <s v="Annual, Ending mar Of Each Year"/>
    <s v="kg/ha"/>
    <x v="3"/>
    <n v="2729"/>
  </r>
  <r>
    <x v="424"/>
    <s v="Annual, Ending mar Of Each Year"/>
    <s v="kg/ha"/>
    <x v="4"/>
    <n v="3319"/>
  </r>
  <r>
    <x v="424"/>
    <s v="Annual, Ending mar Of Each Year"/>
    <s v="kg/ha"/>
    <x v="5"/>
    <n v="3531"/>
  </r>
  <r>
    <x v="424"/>
    <s v="Annual, Ending mar Of Each Year"/>
    <s v="kg/ha"/>
    <x v="6"/>
    <n v="3700"/>
  </r>
  <r>
    <x v="424"/>
    <s v="Annual, Ending mar Of Each Year"/>
    <s v="kg/ha"/>
    <x v="7"/>
    <n v="3455"/>
  </r>
  <r>
    <x v="424"/>
    <s v="Annual, Ending mar Of Each Year"/>
    <s v="kg/ha"/>
    <x v="8"/>
    <n v="5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A008B-0ABB-4B67-97EB-199EF21A48D6}" name="PivotTable3" cacheId="1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C14" firstHeaderRow="1" firstDataRow="2" firstDataCol="1"/>
  <pivotFields count="5">
    <pivotField axis="axisCol" showAll="0">
      <items count="426">
        <item h="1" x="179"/>
        <item h="1" x="74"/>
        <item h="1" x="46"/>
        <item h="1" x="47"/>
        <item h="1" x="49"/>
        <item h="1" x="48"/>
        <item h="1" x="50"/>
        <item h="1" x="0"/>
        <item h="1" x="90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7"/>
        <item h="1" x="191"/>
        <item h="1" x="192"/>
        <item h="1" x="193"/>
        <item h="1" x="194"/>
        <item h="1" x="195"/>
        <item h="1" x="196"/>
        <item h="1" x="10"/>
        <item h="1" x="16"/>
        <item h="1" x="20"/>
        <item h="1" x="21"/>
        <item h="1" x="22"/>
        <item h="1" x="17"/>
        <item h="1" x="356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7"/>
        <item h="1" x="371"/>
        <item h="1" x="372"/>
        <item h="1" x="373"/>
        <item h="1" x="374"/>
        <item h="1" x="375"/>
        <item h="1" x="376"/>
        <item h="1" x="18"/>
        <item h="1" x="19"/>
        <item h="1" x="35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358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25"/>
        <item h="1" x="7"/>
        <item h="1" x="8"/>
        <item h="1" x="9"/>
        <item h="1" x="1"/>
        <item h="1" x="11"/>
        <item h="1" x="12"/>
        <item h="1" x="13"/>
        <item h="1" x="24"/>
        <item h="1" x="26"/>
        <item h="1" x="122"/>
        <item h="1" x="27"/>
        <item h="1" x="28"/>
        <item h="1" x="29"/>
        <item h="1" x="2"/>
        <item h="1" x="14"/>
        <item h="1" x="3"/>
        <item h="1" x="233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52"/>
        <item h="1" x="248"/>
        <item h="1" x="249"/>
        <item h="1" x="250"/>
        <item h="1" x="251"/>
        <item x="4"/>
        <item x="5"/>
        <item h="1" x="234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35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15"/>
        <item h="1" x="23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15"/>
        <item h="1" x="209"/>
        <item h="1" x="210"/>
        <item h="1" x="211"/>
        <item h="1" x="212"/>
        <item h="1" x="213"/>
        <item h="1" x="214"/>
        <item h="1" x="298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6"/>
        <item h="1" x="311"/>
        <item h="1" x="312"/>
        <item h="1" x="313"/>
        <item h="1" x="314"/>
        <item h="1" x="315"/>
        <item h="1" x="6"/>
        <item h="1" x="299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0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216"/>
        <item h="1" x="217"/>
        <item h="1" x="218"/>
        <item h="1" x="219"/>
        <item h="1" x="154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77"/>
        <item h="1" x="78"/>
        <item h="1" x="79"/>
        <item h="1" x="67"/>
        <item h="1" x="72"/>
        <item h="1" x="69"/>
        <item h="1" x="73"/>
        <item h="1" x="70"/>
        <item h="1" x="68"/>
        <item h="1" x="65"/>
        <item h="1" x="71"/>
        <item h="1" x="66"/>
        <item h="1" x="58"/>
        <item h="1" x="63"/>
        <item h="1" x="60"/>
        <item h="1" x="64"/>
        <item h="1" x="61"/>
        <item h="1" x="59"/>
        <item h="1" x="56"/>
        <item h="1" x="62"/>
        <item h="1" x="57"/>
        <item h="1" x="30"/>
        <item h="1" x="36"/>
        <item h="1" x="33"/>
        <item h="1" x="34"/>
        <item h="1" x="35"/>
        <item h="1" x="31"/>
        <item h="1" x="40"/>
        <item h="1" x="38"/>
        <item h="1" x="32"/>
        <item h="1" x="39"/>
        <item h="1" x="41"/>
        <item h="1" x="37"/>
        <item h="1" x="45"/>
        <item h="1" x="42"/>
        <item h="1" x="43"/>
        <item h="1" x="44"/>
        <item h="1" x="55"/>
        <item h="1" x="54"/>
        <item h="1" x="52"/>
        <item h="1" x="51"/>
        <item h="1" x="53"/>
        <item h="1" x="80"/>
        <item h="1" x="81"/>
        <item h="1" x="82"/>
        <item h="1" x="75"/>
        <item h="1" x="76"/>
        <item h="1" x="96"/>
        <item h="1" x="94"/>
        <item h="1" x="95"/>
        <item h="1" x="93"/>
        <item h="1" x="87"/>
        <item h="1" x="98"/>
        <item h="1" x="99"/>
        <item h="1" x="97"/>
        <item h="1" x="88"/>
        <item h="1" x="91"/>
        <item h="1" x="89"/>
        <item h="1" x="86"/>
        <item h="1" x="92"/>
        <item h="1" x="84"/>
        <item h="1" x="104"/>
        <item h="1" x="101"/>
        <item h="1" x="102"/>
        <item h="1" x="100"/>
        <item h="1" x="103"/>
        <item h="1" x="85"/>
        <item h="1" x="83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28"/>
        <item h="1" x="126"/>
        <item h="1" x="127"/>
        <item h="1" x="125"/>
        <item h="1" x="119"/>
        <item h="1" x="130"/>
        <item h="1" x="131"/>
        <item h="1" x="129"/>
        <item h="1" x="120"/>
        <item h="1" x="123"/>
        <item h="1" x="121"/>
        <item h="1" x="118"/>
        <item h="1" x="124"/>
        <item h="1" x="116"/>
        <item h="1" x="134"/>
        <item h="1" x="135"/>
        <item h="1" x="136"/>
        <item h="1" x="132"/>
        <item h="1" x="133"/>
        <item h="1" x="117"/>
        <item h="1" x="115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60"/>
        <item h="1" x="158"/>
        <item h="1" x="159"/>
        <item h="1" x="157"/>
        <item h="1" x="151"/>
        <item h="1" x="162"/>
        <item h="1" x="163"/>
        <item h="1" x="161"/>
        <item h="1" x="152"/>
        <item h="1" x="155"/>
        <item h="1" x="153"/>
        <item h="1" x="150"/>
        <item h="1" x="156"/>
        <item h="1" x="148"/>
        <item h="1" x="168"/>
        <item h="1" x="165"/>
        <item h="1" x="166"/>
        <item h="1" x="164"/>
        <item h="1" x="167"/>
        <item h="1" x="149"/>
        <item h="1" x="147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t="default"/>
      </items>
    </pivotField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0"/>
  </colFields>
  <colItems count="2">
    <i>
      <x v="139"/>
    </i>
    <i>
      <x v="140"/>
    </i>
  </colItems>
  <dataFields count="1">
    <dataField name="Sum of Production" fld="4" baseField="0" baseItem="0" numFmtId="2"/>
  </dataFields>
  <formats count="1">
    <format dxfId="0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91FF0-DE0B-4015-B0B8-BD0AAB2CD759}" name="PivotTable2" cacheId="109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5" rowHeaderCaption="Year">
  <location ref="A3:E14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x="4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Foodgrain Production (Million Tonnes)" fld="0" baseField="1" baseItem="0" numFmtId="2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8"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Foodgrain Production (Million Tonnes)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.xlsx!Agriculture_Clean">
        <x15:activeTabTopLevelEntity name="[Agricultur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F844B8-257E-4FDC-96A6-A1338FE797F5}" autoFormatId="16" applyNumberFormats="0" applyBorderFormats="0" applyFontFormats="0" applyPatternFormats="0" applyAlignmentFormats="0" applyWidthHeightFormats="0">
  <queryTableRefresh nextId="6">
    <queryTableFields count="5">
      <queryTableField id="1" name="Particulars" tableColumnId="1"/>
      <queryTableField id="2" name="Frequency" tableColumnId="2"/>
      <queryTableField id="3" name="Unit" tableColumnId="3"/>
      <queryTableField id="4" name="Year" tableColumnId="4"/>
      <queryTableField id="5" name="Production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99D6A-5988-43BF-9014-BF13A7A89B8F}" name="Table1" displayName="Table1" ref="A1:Y430" totalsRowShown="0">
  <autoFilter ref="A1:Y430" xr:uid="{37199D6A-5988-43BF-9014-BF13A7A89B8F}"/>
  <tableColumns count="25">
    <tableColumn id="1" xr3:uid="{AFDA0EA6-CD15-44B8-B9B1-AE8B883C12AF}" name="Particulars"/>
    <tableColumn id="2" xr3:uid="{03A7D95A-19B7-4B52-98DA-75B6C767028D}" name="Frequency"/>
    <tableColumn id="3" xr3:uid="{05A3D29E-F209-414F-9435-53D5089656B8}" name="Unit"/>
    <tableColumn id="4" xr3:uid="{94EAF5D4-26F0-484E-96B4-01F094F98D1B}" name=" 3-1993"/>
    <tableColumn id="5" xr3:uid="{2590555A-0474-44E4-B970-C3ED19CA7AA2}" name=" 3-1994"/>
    <tableColumn id="6" xr3:uid="{0CAFDF88-0BF2-4246-9128-FECCED8EDE33}" name=" 3-1995"/>
    <tableColumn id="7" xr3:uid="{6E7425C8-0462-4AE9-8709-ED7C4717E508}" name=" 3-1996"/>
    <tableColumn id="8" xr3:uid="{B7AD2A56-65D9-46FE-9C22-BDF662413C27}" name=" 3-1997"/>
    <tableColumn id="9" xr3:uid="{3692BC7E-996F-4023-96D3-B0F06A485B25}" name=" 3-1998"/>
    <tableColumn id="10" xr3:uid="{B496A795-30ED-4DC0-B367-9CFD4C4E8976}" name=" 3-1999"/>
    <tableColumn id="11" xr3:uid="{83DBCF60-937B-4594-9491-4DEA24E75D06}" name=" 3-2000"/>
    <tableColumn id="12" xr3:uid="{A536898A-F048-4803-A85A-4C06C60276B2}" name=" 3-2001"/>
    <tableColumn id="13" xr3:uid="{A5F35100-0450-4565-ACEB-0417A4FC074C}" name=" 3-2002"/>
    <tableColumn id="14" xr3:uid="{6F8A01A2-532F-4120-B18B-D2DFF02A9C84}" name=" 3-2003"/>
    <tableColumn id="15" xr3:uid="{1BA442C1-7C14-4417-9704-339C2951194F}" name=" 3-2004"/>
    <tableColumn id="16" xr3:uid="{445F274E-AC71-4220-B635-D0850193CE16}" name=" 3-2005"/>
    <tableColumn id="17" xr3:uid="{D0E8923E-2DEB-4A92-866A-397E06D8BB2E}" name=" 3-2006"/>
    <tableColumn id="18" xr3:uid="{CBB3D8B1-5E8D-4937-8F69-2F6CB04968D8}" name=" 3-2007"/>
    <tableColumn id="19" xr3:uid="{7C969C60-6D99-48FD-939F-0F2FBB704C5D}" name=" 3-2008"/>
    <tableColumn id="20" xr3:uid="{B7F80372-5E43-4746-8979-9BDDB6900648}" name=" 3-2009"/>
    <tableColumn id="21" xr3:uid="{6E785EE2-C99B-4425-8318-1BED91087FAB}" name=" 3-2010"/>
    <tableColumn id="22" xr3:uid="{5AFB635F-4577-42E2-93EF-4AEEA161EB01}" name=" 3-2011"/>
    <tableColumn id="23" xr3:uid="{F1E22366-C854-4849-AB0D-7C540866D1D5}" name=" 3-2012"/>
    <tableColumn id="24" xr3:uid="{29B589BE-8E60-48E5-BE2D-10C8FB8305A0}" name=" 3-2013"/>
    <tableColumn id="25" xr3:uid="{C9FB1ABC-6CB3-4EF9-A078-B0FAC06F079C}" name=" 3-20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900CA8-5BE3-474E-A820-BEB46887A81C}" name="Agriculture_Clean" displayName="Agriculture_Clean" ref="A1:E3657" tableType="queryTable" totalsRowShown="0">
  <autoFilter ref="A1:E3657" xr:uid="{40900CA8-5BE3-474E-A820-BEB46887A81C}"/>
  <tableColumns count="5">
    <tableColumn id="1" xr3:uid="{1C6E10CE-F6CC-4D9C-8FFF-4152F1EF269A}" uniqueName="1" name="Particulars" queryTableFieldId="1" dataDxfId="3"/>
    <tableColumn id="2" xr3:uid="{C00D9376-91F3-4C42-B080-C9700E638FA6}" uniqueName="2" name="Frequency" queryTableFieldId="2" dataDxfId="2"/>
    <tableColumn id="3" xr3:uid="{51C15CD0-0B66-4875-9D81-8C20123787BF}" uniqueName="3" name="Unit" queryTableFieldId="3" dataDxfId="1"/>
    <tableColumn id="4" xr3:uid="{64B6ED45-8330-4D0C-A94E-E430A89512E1}" uniqueName="4" name="Year" queryTableFieldId="4"/>
    <tableColumn id="5" xr3:uid="{BA692696-5289-47A0-84DB-8B9E2AE386BA}" uniqueName="5" name="Produc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0EDE-007D-480C-A711-70137D05BD7F}">
  <dimension ref="A1:N64"/>
  <sheetViews>
    <sheetView showGridLines="0" tabSelected="1" topLeftCell="A6" zoomScale="95" zoomScaleNormal="95" workbookViewId="0">
      <selection activeCell="P17" sqref="P17"/>
    </sheetView>
  </sheetViews>
  <sheetFormatPr defaultRowHeight="15" x14ac:dyDescent="0.25"/>
  <sheetData>
    <row r="1" spans="1:14" ht="15" customHeight="1" x14ac:dyDescent="0.25">
      <c r="A1" s="10" t="s">
        <v>485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 x14ac:dyDescent="0.25">
      <c r="A6" s="11" t="s">
        <v>486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25">
      <c r="A9" s="13" t="s">
        <v>487</v>
      </c>
      <c r="B9" s="14"/>
      <c r="C9" s="14"/>
      <c r="D9" s="15"/>
    </row>
    <row r="10" spans="1:14" x14ac:dyDescent="0.25">
      <c r="A10" s="16"/>
      <c r="B10" s="17"/>
      <c r="C10" s="17"/>
      <c r="D10" s="18"/>
    </row>
    <row r="11" spans="1:14" x14ac:dyDescent="0.25">
      <c r="A11" s="16"/>
      <c r="B11" s="17"/>
      <c r="C11" s="17"/>
      <c r="D11" s="18"/>
    </row>
    <row r="12" spans="1:14" x14ac:dyDescent="0.25">
      <c r="A12" s="19"/>
      <c r="B12" s="20"/>
      <c r="C12" s="20"/>
      <c r="D12" s="21"/>
    </row>
    <row r="13" spans="1:14" x14ac:dyDescent="0.25">
      <c r="A13" s="22">
        <v>0.33279999999999998</v>
      </c>
      <c r="B13" s="23"/>
      <c r="C13" s="23"/>
      <c r="D13" s="24"/>
    </row>
    <row r="14" spans="1:14" x14ac:dyDescent="0.25">
      <c r="A14" s="25"/>
      <c r="B14" s="26"/>
      <c r="C14" s="26"/>
      <c r="D14" s="27"/>
    </row>
    <row r="15" spans="1:14" x14ac:dyDescent="0.25">
      <c r="A15" s="42" t="s">
        <v>488</v>
      </c>
      <c r="B15" s="42"/>
      <c r="C15" s="42"/>
      <c r="D15" s="42"/>
    </row>
    <row r="16" spans="1:14" x14ac:dyDescent="0.25">
      <c r="A16" s="42"/>
      <c r="B16" s="42"/>
      <c r="C16" s="42"/>
      <c r="D16" s="42"/>
    </row>
    <row r="17" spans="1:4" x14ac:dyDescent="0.25">
      <c r="A17" s="42"/>
      <c r="B17" s="42"/>
      <c r="C17" s="42"/>
      <c r="D17" s="42"/>
    </row>
    <row r="18" spans="1:4" x14ac:dyDescent="0.25">
      <c r="A18" s="42"/>
      <c r="B18" s="42"/>
      <c r="C18" s="42"/>
      <c r="D18" s="42"/>
    </row>
    <row r="19" spans="1:4" x14ac:dyDescent="0.25">
      <c r="A19" s="43">
        <v>0.27860000000000001</v>
      </c>
      <c r="B19" s="42"/>
      <c r="C19" s="42"/>
      <c r="D19" s="42"/>
    </row>
    <row r="20" spans="1:4" x14ac:dyDescent="0.25">
      <c r="A20" s="42"/>
      <c r="B20" s="42"/>
      <c r="C20" s="42"/>
      <c r="D20" s="42"/>
    </row>
    <row r="21" spans="1:4" x14ac:dyDescent="0.25">
      <c r="A21" s="42"/>
      <c r="B21" s="42"/>
      <c r="C21" s="42"/>
      <c r="D21" s="42"/>
    </row>
    <row r="22" spans="1:4" x14ac:dyDescent="0.25">
      <c r="A22" s="42" t="s">
        <v>489</v>
      </c>
      <c r="B22" s="42"/>
      <c r="C22" s="42"/>
      <c r="D22" s="42"/>
    </row>
    <row r="23" spans="1:4" x14ac:dyDescent="0.25">
      <c r="A23" s="42"/>
      <c r="B23" s="42"/>
      <c r="C23" s="42"/>
      <c r="D23" s="42"/>
    </row>
    <row r="24" spans="1:4" x14ac:dyDescent="0.25">
      <c r="A24" s="42"/>
      <c r="B24" s="42"/>
      <c r="C24" s="42"/>
      <c r="D24" s="42"/>
    </row>
    <row r="25" spans="1:4" x14ac:dyDescent="0.25">
      <c r="A25" s="42"/>
      <c r="B25" s="42"/>
      <c r="C25" s="42"/>
      <c r="D25" s="42"/>
    </row>
    <row r="26" spans="1:4" x14ac:dyDescent="0.25">
      <c r="A26" s="36">
        <v>0.27379999999999999</v>
      </c>
      <c r="B26" s="37"/>
      <c r="C26" s="37"/>
      <c r="D26" s="38"/>
    </row>
    <row r="27" spans="1:4" x14ac:dyDescent="0.25">
      <c r="A27" s="39"/>
      <c r="B27" s="40"/>
      <c r="C27" s="40"/>
      <c r="D27" s="41"/>
    </row>
    <row r="28" spans="1:4" x14ac:dyDescent="0.25">
      <c r="A28" s="13" t="s">
        <v>490</v>
      </c>
      <c r="B28" s="28"/>
      <c r="C28" s="28"/>
      <c r="D28" s="29"/>
    </row>
    <row r="29" spans="1:4" x14ac:dyDescent="0.25">
      <c r="A29" s="30"/>
      <c r="B29" s="31"/>
      <c r="C29" s="31"/>
      <c r="D29" s="32"/>
    </row>
    <row r="30" spans="1:4" x14ac:dyDescent="0.25">
      <c r="A30" s="33"/>
      <c r="B30" s="34"/>
      <c r="C30" s="34"/>
      <c r="D30" s="35"/>
    </row>
    <row r="31" spans="1:4" x14ac:dyDescent="0.25">
      <c r="A31" s="36">
        <v>0.31009999999999999</v>
      </c>
      <c r="B31" s="28"/>
      <c r="C31" s="28"/>
      <c r="D31" s="29"/>
    </row>
    <row r="32" spans="1:4" x14ac:dyDescent="0.25">
      <c r="A32" s="33"/>
      <c r="B32" s="34"/>
      <c r="C32" s="34"/>
      <c r="D32" s="35"/>
    </row>
    <row r="33" spans="1:14" x14ac:dyDescent="0.25">
      <c r="A33" s="12"/>
      <c r="B33" s="12"/>
      <c r="C33" s="12"/>
      <c r="D33" s="12"/>
    </row>
    <row r="34" spans="1:14" x14ac:dyDescent="0.25">
      <c r="A34" s="9"/>
      <c r="B34" s="8"/>
      <c r="C34" s="8"/>
      <c r="D34" s="8"/>
    </row>
    <row r="35" spans="1:14" x14ac:dyDescent="0.25">
      <c r="A35" s="8"/>
      <c r="B35" s="8"/>
      <c r="C35" s="8"/>
      <c r="D35" s="8"/>
    </row>
    <row r="48" spans="1:14" x14ac:dyDescent="0.25">
      <c r="A48" s="44" t="s">
        <v>491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1:14" x14ac:dyDescent="0.2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1:14" ht="15" customHeight="1" x14ac:dyDescent="0.25">
      <c r="A50" s="46" t="s">
        <v>492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</row>
    <row r="51" spans="1:14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</row>
    <row r="52" spans="1:14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</row>
    <row r="53" spans="1:14" ht="15" customHeight="1" x14ac:dyDescent="0.25">
      <c r="A53" s="46" t="s">
        <v>493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</row>
    <row r="54" spans="1:14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</row>
    <row r="55" spans="1:14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</row>
    <row r="56" spans="1:14" x14ac:dyDescent="0.25">
      <c r="A56" s="46" t="s">
        <v>494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</row>
    <row r="57" spans="1:14" x14ac:dyDescent="0.2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</row>
    <row r="58" spans="1:14" x14ac:dyDescent="0.2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</row>
    <row r="59" spans="1:14" x14ac:dyDescent="0.25">
      <c r="A59" s="46" t="s">
        <v>495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</row>
    <row r="60" spans="1:14" x14ac:dyDescent="0.2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</row>
    <row r="61" spans="1:14" x14ac:dyDescent="0.2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</row>
    <row r="62" spans="1:14" x14ac:dyDescent="0.25">
      <c r="A62" s="46" t="s">
        <v>496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</row>
    <row r="63" spans="1:14" x14ac:dyDescent="0.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spans="1:14" x14ac:dyDescent="0.2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</sheetData>
  <mergeCells count="16">
    <mergeCell ref="A56:N58"/>
    <mergeCell ref="A59:N61"/>
    <mergeCell ref="A62:N64"/>
    <mergeCell ref="A48:N49"/>
    <mergeCell ref="A50:N52"/>
    <mergeCell ref="A53:N55"/>
    <mergeCell ref="A22:D25"/>
    <mergeCell ref="A26:D27"/>
    <mergeCell ref="A28:D30"/>
    <mergeCell ref="A31:D32"/>
    <mergeCell ref="A9:D12"/>
    <mergeCell ref="A13:D14"/>
    <mergeCell ref="A15:D18"/>
    <mergeCell ref="A1:N5"/>
    <mergeCell ref="A6:N8"/>
    <mergeCell ref="A19:D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56FA-CBE5-48CC-A6E9-4BB0988CD03F}">
  <dimension ref="A1:Y430"/>
  <sheetViews>
    <sheetView workbookViewId="0">
      <selection activeCell="A11" sqref="A11"/>
    </sheetView>
  </sheetViews>
  <sheetFormatPr defaultRowHeight="15" x14ac:dyDescent="0.25"/>
  <cols>
    <col min="1" max="1" width="91.5703125" bestFit="1" customWidth="1"/>
    <col min="2" max="2" width="30.140625" bestFit="1" customWidth="1"/>
    <col min="4" max="15" width="9.28515625" hidden="1" customWidth="1"/>
    <col min="16" max="25" width="9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>
        <v>198.36282</v>
      </c>
      <c r="Q2">
        <v>208.60159999999999</v>
      </c>
      <c r="R2">
        <v>217.28211999999999</v>
      </c>
      <c r="S2">
        <v>230.77503999999999</v>
      </c>
      <c r="T2">
        <v>234.46617739999999</v>
      </c>
      <c r="U2">
        <v>218.107372</v>
      </c>
      <c r="V2">
        <v>244.49180910000001</v>
      </c>
      <c r="W2">
        <v>259.2862533</v>
      </c>
      <c r="X2">
        <v>257.13</v>
      </c>
      <c r="Y2">
        <v>264.38060000000002</v>
      </c>
    </row>
    <row r="3" spans="1:25" x14ac:dyDescent="0.25">
      <c r="A3" t="s">
        <v>29</v>
      </c>
      <c r="B3" t="s">
        <v>26</v>
      </c>
      <c r="C3" t="s">
        <v>27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>
        <v>103.30942</v>
      </c>
      <c r="Q3">
        <v>109.8734</v>
      </c>
      <c r="R3">
        <v>110.57622000000001</v>
      </c>
      <c r="S3">
        <v>120.95724</v>
      </c>
      <c r="T3">
        <v>118.1385774</v>
      </c>
      <c r="U3">
        <v>103.954032</v>
      </c>
      <c r="V3">
        <v>120.8531911</v>
      </c>
      <c r="W3">
        <v>131.2748125</v>
      </c>
      <c r="X3">
        <v>128.07</v>
      </c>
      <c r="Y3">
        <v>129.36859999999999</v>
      </c>
    </row>
    <row r="4" spans="1:25" x14ac:dyDescent="0.25">
      <c r="A4" t="s">
        <v>30</v>
      </c>
      <c r="B4" t="s">
        <v>26</v>
      </c>
      <c r="C4" t="s">
        <v>27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>
        <v>95.053399999999996</v>
      </c>
      <c r="Q4">
        <v>98.728200000000001</v>
      </c>
      <c r="R4">
        <v>106.7059</v>
      </c>
      <c r="S4">
        <v>109.81780000000001</v>
      </c>
      <c r="T4">
        <v>116.3276</v>
      </c>
      <c r="U4">
        <v>114.15334</v>
      </c>
      <c r="V4">
        <v>123.63861799999999</v>
      </c>
      <c r="W4">
        <v>128.0114408</v>
      </c>
      <c r="X4">
        <v>129.06</v>
      </c>
      <c r="Y4">
        <v>135.012</v>
      </c>
    </row>
    <row r="5" spans="1:25" x14ac:dyDescent="0.25">
      <c r="A5" t="s">
        <v>31</v>
      </c>
      <c r="B5" t="s">
        <v>26</v>
      </c>
      <c r="C5" t="s">
        <v>27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>
        <v>83.131699999999995</v>
      </c>
      <c r="Q5">
        <v>91.793400000000005</v>
      </c>
      <c r="R5">
        <v>93.3553</v>
      </c>
      <c r="S5">
        <v>96.692899999999995</v>
      </c>
      <c r="T5">
        <v>99.182500000000005</v>
      </c>
      <c r="U5">
        <v>89.092900999999998</v>
      </c>
      <c r="V5">
        <v>95.979819239999998</v>
      </c>
      <c r="W5">
        <v>105.30110000000001</v>
      </c>
      <c r="X5">
        <v>105.24</v>
      </c>
      <c r="Y5">
        <v>106.2872</v>
      </c>
    </row>
    <row r="6" spans="1:25" x14ac:dyDescent="0.25">
      <c r="A6" t="s">
        <v>32</v>
      </c>
      <c r="B6" t="s">
        <v>26</v>
      </c>
      <c r="C6" t="s">
        <v>27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>
        <v>72.23</v>
      </c>
      <c r="Q6">
        <v>78.271900000000002</v>
      </c>
      <c r="R6">
        <v>80.1708</v>
      </c>
      <c r="S6">
        <v>82.659400000000005</v>
      </c>
      <c r="T6">
        <v>84.908199999999994</v>
      </c>
      <c r="U6">
        <v>75.916510000000002</v>
      </c>
      <c r="V6">
        <v>80.651241139999996</v>
      </c>
      <c r="W6">
        <v>92.780699999999996</v>
      </c>
      <c r="X6">
        <v>92.37</v>
      </c>
      <c r="Y6">
        <v>92.009299999999996</v>
      </c>
    </row>
    <row r="7" spans="1:25" x14ac:dyDescent="0.25">
      <c r="A7" t="s">
        <v>33</v>
      </c>
      <c r="B7" t="s">
        <v>26</v>
      </c>
      <c r="C7" t="s">
        <v>27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>
        <v>10.9017</v>
      </c>
      <c r="Q7">
        <v>13.5215</v>
      </c>
      <c r="R7">
        <v>13.1845</v>
      </c>
      <c r="S7">
        <v>14.0335</v>
      </c>
      <c r="T7">
        <v>14.2743</v>
      </c>
      <c r="U7">
        <v>13.176391000000001</v>
      </c>
      <c r="V7">
        <v>15.3285781</v>
      </c>
      <c r="W7">
        <v>12.5204</v>
      </c>
      <c r="X7">
        <v>12.87</v>
      </c>
      <c r="Y7">
        <v>14.277900000000001</v>
      </c>
    </row>
    <row r="8" spans="1:25" x14ac:dyDescent="0.25">
      <c r="A8" t="s">
        <v>34</v>
      </c>
      <c r="B8" t="s">
        <v>26</v>
      </c>
      <c r="C8" t="s">
        <v>27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>
        <v>68.636899999999997</v>
      </c>
      <c r="Q8">
        <v>69.354500000000002</v>
      </c>
      <c r="R8">
        <v>75.806700000000006</v>
      </c>
      <c r="S8">
        <v>78.5702</v>
      </c>
      <c r="T8">
        <v>80.679400000000001</v>
      </c>
      <c r="U8">
        <v>80.803557999999995</v>
      </c>
      <c r="V8">
        <v>86.873953</v>
      </c>
      <c r="W8">
        <v>94.882062899999994</v>
      </c>
      <c r="X8">
        <v>93.51</v>
      </c>
      <c r="Y8">
        <v>95.849199999999996</v>
      </c>
    </row>
    <row r="9" spans="1:25" x14ac:dyDescent="0.25">
      <c r="A9" t="s">
        <v>35</v>
      </c>
      <c r="B9" t="s">
        <v>26</v>
      </c>
      <c r="C9" t="s">
        <v>27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>
        <v>7.2443</v>
      </c>
      <c r="Q9">
        <v>7.6295999999999999</v>
      </c>
      <c r="R9">
        <v>7.1508000000000003</v>
      </c>
      <c r="S9">
        <v>7.9259000000000004</v>
      </c>
      <c r="T9">
        <v>7.2455999999999996</v>
      </c>
      <c r="U9">
        <v>6.6982030000000004</v>
      </c>
      <c r="V9">
        <v>7.0031470000000002</v>
      </c>
      <c r="W9">
        <v>5.9791530000000002</v>
      </c>
      <c r="X9">
        <v>5.28</v>
      </c>
      <c r="Y9">
        <v>5.2466999999999997</v>
      </c>
    </row>
    <row r="10" spans="1:25" x14ac:dyDescent="0.25">
      <c r="A10" t="s">
        <v>36</v>
      </c>
      <c r="B10" t="s">
        <v>26</v>
      </c>
      <c r="C10" t="s">
        <v>27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>
        <v>4.0444000000000004</v>
      </c>
      <c r="Q10">
        <v>4.0716000000000001</v>
      </c>
      <c r="R10">
        <v>3.7067999999999999</v>
      </c>
      <c r="S10">
        <v>4.1148999999999996</v>
      </c>
      <c r="T10">
        <v>3.0518999999999998</v>
      </c>
      <c r="U10">
        <v>2.7632330000000001</v>
      </c>
      <c r="V10">
        <v>3.4391470000000002</v>
      </c>
      <c r="W10">
        <v>3.2930000000000001</v>
      </c>
      <c r="X10">
        <v>2.84</v>
      </c>
      <c r="Y10">
        <v>2.2292000000000001</v>
      </c>
    </row>
    <row r="11" spans="1:25" x14ac:dyDescent="0.25">
      <c r="A11" t="s">
        <v>37</v>
      </c>
      <c r="B11" t="s">
        <v>26</v>
      </c>
      <c r="C11" t="s">
        <v>27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>
        <v>3.1999</v>
      </c>
      <c r="Q11">
        <v>3.5579999999999998</v>
      </c>
      <c r="R11">
        <v>3.444</v>
      </c>
      <c r="S11">
        <v>3.8109999999999999</v>
      </c>
      <c r="T11">
        <v>4.1936999999999998</v>
      </c>
      <c r="U11">
        <v>3.9349699999999999</v>
      </c>
      <c r="V11">
        <v>3.5640000000000001</v>
      </c>
      <c r="W11">
        <v>2.686153</v>
      </c>
      <c r="X11">
        <v>2.44</v>
      </c>
      <c r="Y11">
        <v>3.0175000000000001</v>
      </c>
    </row>
    <row r="12" spans="1:25" x14ac:dyDescent="0.25">
      <c r="A12" t="s">
        <v>38</v>
      </c>
      <c r="B12" t="s">
        <v>26</v>
      </c>
      <c r="C12" t="s">
        <v>27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>
        <v>7.9313000000000002</v>
      </c>
      <c r="Q12">
        <v>7.6840000000000002</v>
      </c>
      <c r="R12">
        <v>8.4237000000000002</v>
      </c>
      <c r="S12">
        <v>9.9701000000000004</v>
      </c>
      <c r="T12">
        <v>8.8871000000000002</v>
      </c>
      <c r="U12">
        <v>6.5064120000000001</v>
      </c>
      <c r="V12">
        <v>10.369909399999999</v>
      </c>
      <c r="W12">
        <v>10.2760195</v>
      </c>
      <c r="X12">
        <v>8.74</v>
      </c>
      <c r="Y12">
        <v>9.1854999999999993</v>
      </c>
    </row>
    <row r="13" spans="1:25" x14ac:dyDescent="0.25">
      <c r="A13" t="s">
        <v>39</v>
      </c>
      <c r="B13" t="s">
        <v>26</v>
      </c>
      <c r="C13" t="s">
        <v>27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>
        <v>14.172000000000001</v>
      </c>
      <c r="Q13">
        <v>14.709899999999999</v>
      </c>
      <c r="R13">
        <v>15.097</v>
      </c>
      <c r="S13">
        <v>18.955400000000001</v>
      </c>
      <c r="T13">
        <v>19.731400000000001</v>
      </c>
      <c r="U13">
        <v>16.719467000000002</v>
      </c>
      <c r="V13">
        <v>21.725752</v>
      </c>
      <c r="W13">
        <v>21.759371999999999</v>
      </c>
      <c r="X13">
        <v>22.26</v>
      </c>
      <c r="Y13">
        <v>24.190899999999999</v>
      </c>
    </row>
    <row r="14" spans="1:25" x14ac:dyDescent="0.25">
      <c r="A14" t="s">
        <v>40</v>
      </c>
      <c r="B14" t="s">
        <v>26</v>
      </c>
      <c r="C14" t="s">
        <v>27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>
        <v>11.4764</v>
      </c>
      <c r="Q14">
        <v>12.155900000000001</v>
      </c>
      <c r="R14">
        <v>11.5563</v>
      </c>
      <c r="S14">
        <v>15.1067</v>
      </c>
      <c r="T14">
        <v>14.1205</v>
      </c>
      <c r="U14">
        <v>12.293291</v>
      </c>
      <c r="V14">
        <v>16.637374600000001</v>
      </c>
      <c r="W14">
        <v>16.486280000000001</v>
      </c>
      <c r="X14">
        <v>16.190000000000001</v>
      </c>
      <c r="Y14">
        <v>17.505600000000001</v>
      </c>
    </row>
    <row r="15" spans="1:25" x14ac:dyDescent="0.25">
      <c r="A15" t="s">
        <v>41</v>
      </c>
      <c r="B15" t="s">
        <v>26</v>
      </c>
      <c r="C15" t="s">
        <v>27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>
        <v>2.6956000000000002</v>
      </c>
      <c r="Q15">
        <v>2.5539999999999998</v>
      </c>
      <c r="R15">
        <v>3.5407000000000002</v>
      </c>
      <c r="S15">
        <v>3.8487</v>
      </c>
      <c r="T15">
        <v>5.6109</v>
      </c>
      <c r="U15">
        <v>4.4261759999999999</v>
      </c>
      <c r="V15">
        <v>5.0883773999999997</v>
      </c>
      <c r="W15">
        <v>5.2730920000000001</v>
      </c>
      <c r="X15">
        <v>6.06</v>
      </c>
      <c r="Y15">
        <v>6.6852999999999998</v>
      </c>
    </row>
    <row r="16" spans="1:25" x14ac:dyDescent="0.25">
      <c r="A16" t="s">
        <v>42</v>
      </c>
      <c r="B16" t="s">
        <v>26</v>
      </c>
      <c r="C16" t="s">
        <v>27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>
        <v>2.4323999999999999</v>
      </c>
      <c r="Q16">
        <v>2.3536000000000001</v>
      </c>
      <c r="R16">
        <v>1.4436</v>
      </c>
      <c r="S16">
        <v>2.1522000000000001</v>
      </c>
      <c r="T16">
        <v>2.0398999999999998</v>
      </c>
      <c r="U16">
        <v>1.8884620000000001</v>
      </c>
      <c r="V16">
        <v>2.193451</v>
      </c>
      <c r="W16">
        <v>1.9292419999999999</v>
      </c>
      <c r="X16">
        <v>1.57</v>
      </c>
      <c r="Y16">
        <v>1.8774999999999999</v>
      </c>
    </row>
    <row r="17" spans="1:25" x14ac:dyDescent="0.25">
      <c r="A17" t="s">
        <v>43</v>
      </c>
      <c r="B17" t="s">
        <v>26</v>
      </c>
      <c r="C17" t="s">
        <v>27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>
        <v>0.47761999999999999</v>
      </c>
      <c r="Q17">
        <v>0.47160000000000002</v>
      </c>
      <c r="R17">
        <v>0.47960000000000003</v>
      </c>
      <c r="S17">
        <v>0.55069999999999997</v>
      </c>
      <c r="T17">
        <v>0.44479999999999997</v>
      </c>
      <c r="U17">
        <v>0.38192199999999998</v>
      </c>
      <c r="V17">
        <v>0.441967</v>
      </c>
      <c r="W17">
        <v>0.45152999999999999</v>
      </c>
      <c r="X17">
        <v>0.44</v>
      </c>
      <c r="Y17">
        <v>0.44540000000000002</v>
      </c>
    </row>
    <row r="18" spans="1:25" x14ac:dyDescent="0.25">
      <c r="A18" t="s">
        <v>44</v>
      </c>
      <c r="B18" t="s">
        <v>26</v>
      </c>
      <c r="C18" t="s">
        <v>27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>
        <v>1.2071000000000001</v>
      </c>
      <c r="Q18">
        <v>1.2205999999999999</v>
      </c>
      <c r="R18">
        <v>1.3279000000000001</v>
      </c>
      <c r="S18">
        <v>1.1960999999999999</v>
      </c>
      <c r="T18">
        <v>1.6891</v>
      </c>
      <c r="U18">
        <v>1.3546579999999999</v>
      </c>
      <c r="V18">
        <v>1.662865</v>
      </c>
      <c r="W18">
        <v>1.6186499999999999</v>
      </c>
      <c r="X18">
        <v>1.75</v>
      </c>
      <c r="Y18">
        <v>1.7302999999999999</v>
      </c>
    </row>
    <row r="19" spans="1:25" x14ac:dyDescent="0.25">
      <c r="A19" t="s">
        <v>45</v>
      </c>
      <c r="B19" t="s">
        <v>26</v>
      </c>
      <c r="C19" t="s">
        <v>27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>
        <v>33.46472</v>
      </c>
      <c r="Q19">
        <v>34.069299999999998</v>
      </c>
      <c r="R19">
        <v>33.922600000000003</v>
      </c>
      <c r="S19">
        <v>40.750399999999999</v>
      </c>
      <c r="T19">
        <v>40.0379</v>
      </c>
      <c r="U19">
        <v>33.549123999999999</v>
      </c>
      <c r="V19">
        <v>43.397091400000001</v>
      </c>
      <c r="W19">
        <v>42.013966500000002</v>
      </c>
      <c r="X19">
        <v>40.04</v>
      </c>
      <c r="Y19">
        <v>42.676299999999998</v>
      </c>
    </row>
    <row r="20" spans="1:25" x14ac:dyDescent="0.25">
      <c r="A20" t="s">
        <v>46</v>
      </c>
      <c r="B20" t="s">
        <v>26</v>
      </c>
      <c r="C20" t="s">
        <v>27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>
        <v>26.362120000000001</v>
      </c>
      <c r="Q20">
        <v>26.736699999999999</v>
      </c>
      <c r="R20">
        <v>25.61</v>
      </c>
      <c r="S20">
        <v>31.894600000000001</v>
      </c>
      <c r="T20">
        <v>28.5442</v>
      </c>
      <c r="U20">
        <v>23.833320000000001</v>
      </c>
      <c r="V20">
        <v>33.081848999999998</v>
      </c>
      <c r="W20">
        <v>32.436071499999997</v>
      </c>
      <c r="X20">
        <v>29.79</v>
      </c>
      <c r="Y20">
        <v>31.243200000000002</v>
      </c>
    </row>
    <row r="21" spans="1:25" x14ac:dyDescent="0.25">
      <c r="A21" t="s">
        <v>47</v>
      </c>
      <c r="B21" t="s">
        <v>26</v>
      </c>
      <c r="C21" t="s">
        <v>27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>
        <v>7.1025999999999998</v>
      </c>
      <c r="Q21">
        <v>7.3326000000000002</v>
      </c>
      <c r="R21">
        <v>8.3125999999999998</v>
      </c>
      <c r="S21">
        <v>8.8558000000000003</v>
      </c>
      <c r="T21">
        <v>11.4937</v>
      </c>
      <c r="U21">
        <v>9.7158040000000003</v>
      </c>
      <c r="V21">
        <v>10.315242400000001</v>
      </c>
      <c r="W21">
        <v>9.5778949999999998</v>
      </c>
      <c r="X21">
        <v>10.25</v>
      </c>
      <c r="Y21">
        <v>11.4331</v>
      </c>
    </row>
    <row r="22" spans="1:25" x14ac:dyDescent="0.25">
      <c r="A22" t="s">
        <v>48</v>
      </c>
      <c r="B22" t="s">
        <v>26</v>
      </c>
      <c r="C22" t="s">
        <v>27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>
        <v>185.23331999999999</v>
      </c>
      <c r="Q22">
        <v>195.21719999999999</v>
      </c>
      <c r="R22">
        <v>203.08459999999999</v>
      </c>
      <c r="S22">
        <v>216.01349999999999</v>
      </c>
      <c r="T22">
        <v>219.8998</v>
      </c>
      <c r="U22">
        <v>203.445583</v>
      </c>
      <c r="V22">
        <v>226.2508636</v>
      </c>
      <c r="W22">
        <v>242.19712939999999</v>
      </c>
      <c r="X22">
        <v>238.79</v>
      </c>
      <c r="Y22">
        <v>244.81270000000001</v>
      </c>
    </row>
    <row r="23" spans="1:25" x14ac:dyDescent="0.25">
      <c r="A23" t="s">
        <v>49</v>
      </c>
      <c r="B23" t="s">
        <v>26</v>
      </c>
      <c r="C23" t="s">
        <v>27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>
        <v>98.592119999999994</v>
      </c>
      <c r="Q23">
        <v>105.0086</v>
      </c>
      <c r="R23">
        <v>105.7808</v>
      </c>
      <c r="S23">
        <v>114.554</v>
      </c>
      <c r="T23">
        <v>113.4524</v>
      </c>
      <c r="U23">
        <v>99.749830000000003</v>
      </c>
      <c r="V23">
        <v>113.7330901</v>
      </c>
      <c r="W23">
        <v>125.21677149999999</v>
      </c>
      <c r="X23">
        <v>122.16</v>
      </c>
      <c r="Y23">
        <v>123.2525</v>
      </c>
    </row>
    <row r="24" spans="1:25" x14ac:dyDescent="0.25">
      <c r="A24" t="s">
        <v>50</v>
      </c>
      <c r="B24" t="s">
        <v>26</v>
      </c>
      <c r="C24" t="s">
        <v>27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>
        <v>86.641199999999998</v>
      </c>
      <c r="Q24">
        <v>90.208600000000004</v>
      </c>
      <c r="R24">
        <v>97.303799999999995</v>
      </c>
      <c r="S24">
        <v>101.45950000000001</v>
      </c>
      <c r="T24">
        <v>106.4474</v>
      </c>
      <c r="U24">
        <v>103.695753</v>
      </c>
      <c r="V24">
        <v>112.5177735</v>
      </c>
      <c r="W24">
        <v>116.9803579</v>
      </c>
      <c r="X24">
        <v>116.63</v>
      </c>
      <c r="Y24">
        <v>121.56019999999999</v>
      </c>
    </row>
    <row r="25" spans="1:25" x14ac:dyDescent="0.25">
      <c r="A25" t="s">
        <v>51</v>
      </c>
      <c r="B25" t="s">
        <v>26</v>
      </c>
      <c r="C25" t="s">
        <v>27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>
        <v>2.3469000000000002</v>
      </c>
      <c r="Q25">
        <v>2.738</v>
      </c>
      <c r="R25">
        <v>2.3140999999999998</v>
      </c>
      <c r="S25">
        <v>3.0759400000000001</v>
      </c>
      <c r="T25">
        <v>2.2654999999999998</v>
      </c>
      <c r="U25">
        <v>2.4645519999999999</v>
      </c>
      <c r="V25">
        <v>2.8611200000000001</v>
      </c>
      <c r="W25">
        <v>2.6540460000000001</v>
      </c>
      <c r="X25">
        <v>3.02</v>
      </c>
      <c r="Y25">
        <v>3.3822000000000001</v>
      </c>
    </row>
    <row r="26" spans="1:25" x14ac:dyDescent="0.25">
      <c r="A26" t="s">
        <v>52</v>
      </c>
      <c r="B26" t="s">
        <v>26</v>
      </c>
      <c r="C26" t="s">
        <v>27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>
        <v>0.61180000000000001</v>
      </c>
      <c r="Q26">
        <v>0.54430000000000001</v>
      </c>
      <c r="R26">
        <v>0.70401999999999998</v>
      </c>
      <c r="S26">
        <v>0.95550000000000002</v>
      </c>
      <c r="T26">
        <v>0.79763636000000004</v>
      </c>
      <c r="U26">
        <v>0.48519393</v>
      </c>
      <c r="V26">
        <v>1.3284164599999999</v>
      </c>
      <c r="W26">
        <v>0.93079500000000004</v>
      </c>
      <c r="X26">
        <v>0.62</v>
      </c>
      <c r="Y26">
        <v>0.66920000000000002</v>
      </c>
    </row>
    <row r="27" spans="1:25" x14ac:dyDescent="0.25">
      <c r="A27" t="s">
        <v>53</v>
      </c>
      <c r="B27" t="s">
        <v>26</v>
      </c>
      <c r="C27" t="s">
        <v>27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>
        <v>5.4694000000000003</v>
      </c>
      <c r="Q27">
        <v>5.5998999999999999</v>
      </c>
      <c r="R27">
        <v>6.3337000000000003</v>
      </c>
      <c r="S27">
        <v>5.7485999999999997</v>
      </c>
      <c r="T27">
        <v>7.0602</v>
      </c>
      <c r="U27">
        <v>7.4759029999999997</v>
      </c>
      <c r="V27">
        <v>8.2210909999999995</v>
      </c>
      <c r="W27">
        <v>7.7023239999999999</v>
      </c>
      <c r="X27">
        <v>8.83</v>
      </c>
      <c r="Y27">
        <v>9.9253</v>
      </c>
    </row>
    <row r="28" spans="1:25" x14ac:dyDescent="0.25">
      <c r="A28" t="s">
        <v>54</v>
      </c>
      <c r="B28" t="s">
        <v>26</v>
      </c>
      <c r="C28" t="s">
        <v>27</v>
      </c>
      <c r="D28" t="s">
        <v>28</v>
      </c>
      <c r="E28" t="s">
        <v>28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>
        <v>2.3170000000000002</v>
      </c>
      <c r="Q28">
        <v>2.3109000000000002</v>
      </c>
      <c r="R28">
        <v>2.2877999999999998</v>
      </c>
      <c r="S28">
        <v>2.0017</v>
      </c>
      <c r="T28">
        <v>2.2336999999999998</v>
      </c>
      <c r="U28">
        <v>2.3080375700000002</v>
      </c>
      <c r="V28">
        <v>2.27046883</v>
      </c>
      <c r="W28">
        <v>2.4013589</v>
      </c>
      <c r="X28">
        <v>2.73</v>
      </c>
      <c r="Y28">
        <v>2.6899000000000002</v>
      </c>
    </row>
    <row r="29" spans="1:25" x14ac:dyDescent="0.25">
      <c r="A29" t="s">
        <v>55</v>
      </c>
      <c r="B29" t="s">
        <v>26</v>
      </c>
      <c r="C29" t="s">
        <v>27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>
        <v>13.1295</v>
      </c>
      <c r="Q29">
        <v>13.384399999999999</v>
      </c>
      <c r="R29">
        <v>14.197520000000001</v>
      </c>
      <c r="S29">
        <v>14.76154</v>
      </c>
      <c r="T29">
        <v>14.56637744</v>
      </c>
      <c r="U29">
        <v>14.661789000000001</v>
      </c>
      <c r="V29">
        <v>18.240945499999999</v>
      </c>
      <c r="W29">
        <v>17.089123900000001</v>
      </c>
      <c r="X29">
        <v>18.34</v>
      </c>
      <c r="Y29">
        <v>19.567900000000002</v>
      </c>
    </row>
    <row r="30" spans="1:25" x14ac:dyDescent="0.25">
      <c r="A30" t="s">
        <v>56</v>
      </c>
      <c r="B30" t="s">
        <v>26</v>
      </c>
      <c r="C30" t="s">
        <v>27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>
        <v>4.7172999999999998</v>
      </c>
      <c r="Q30">
        <v>4.8647999999999998</v>
      </c>
      <c r="R30">
        <v>4.79542</v>
      </c>
      <c r="S30">
        <v>6.4032400000000003</v>
      </c>
      <c r="T30">
        <v>4.6861774399999998</v>
      </c>
      <c r="U30">
        <v>4.2042020000000004</v>
      </c>
      <c r="V30">
        <v>7.120101</v>
      </c>
      <c r="W30">
        <v>6.0580410000000002</v>
      </c>
      <c r="X30">
        <v>5.91</v>
      </c>
      <c r="Y30">
        <v>6.1161000000000003</v>
      </c>
    </row>
    <row r="31" spans="1:25" x14ac:dyDescent="0.25">
      <c r="A31" t="s">
        <v>57</v>
      </c>
      <c r="B31" t="s">
        <v>26</v>
      </c>
      <c r="C31" t="s">
        <v>27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>
        <v>8.4122000000000003</v>
      </c>
      <c r="Q31">
        <v>8.5196000000000005</v>
      </c>
      <c r="R31">
        <v>9.4021000000000008</v>
      </c>
      <c r="S31">
        <v>8.3582999999999998</v>
      </c>
      <c r="T31">
        <v>9.8802000000000003</v>
      </c>
      <c r="U31">
        <v>10.457587</v>
      </c>
      <c r="V31">
        <v>11.1208445</v>
      </c>
      <c r="W31">
        <v>11.031082899999999</v>
      </c>
      <c r="X31">
        <v>12.43</v>
      </c>
      <c r="Y31">
        <v>13.4518</v>
      </c>
    </row>
    <row r="32" spans="1:25" x14ac:dyDescent="0.25">
      <c r="A32" t="s">
        <v>58</v>
      </c>
      <c r="B32" t="s">
        <v>26</v>
      </c>
      <c r="C32" t="s">
        <v>27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>
        <v>24.3535</v>
      </c>
      <c r="Q32">
        <v>27.977900000000002</v>
      </c>
      <c r="R32">
        <v>24.289400000000001</v>
      </c>
      <c r="S32">
        <v>29.755299999999998</v>
      </c>
      <c r="T32">
        <v>27.718952000000002</v>
      </c>
      <c r="U32">
        <v>24.881623999999999</v>
      </c>
      <c r="V32">
        <v>32.478955999999997</v>
      </c>
      <c r="W32">
        <v>29.798641700000001</v>
      </c>
      <c r="X32">
        <v>30.943000000000001</v>
      </c>
      <c r="Y32">
        <v>32.414299999999997</v>
      </c>
    </row>
    <row r="33" spans="1:25" x14ac:dyDescent="0.25">
      <c r="A33" t="s">
        <v>59</v>
      </c>
      <c r="B33" t="s">
        <v>26</v>
      </c>
      <c r="C33" t="s">
        <v>27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>
        <v>14.1492</v>
      </c>
      <c r="Q33">
        <v>16.766999999999999</v>
      </c>
      <c r="R33">
        <v>14.0121</v>
      </c>
      <c r="S33">
        <v>20.7134</v>
      </c>
      <c r="T33">
        <v>17.807969</v>
      </c>
      <c r="U33">
        <v>15.728429</v>
      </c>
      <c r="V33">
        <v>21.922021999999998</v>
      </c>
      <c r="W33">
        <v>20.691064000000001</v>
      </c>
      <c r="X33">
        <v>20.791</v>
      </c>
      <c r="Y33">
        <v>22.136600000000001</v>
      </c>
    </row>
    <row r="34" spans="1:25" x14ac:dyDescent="0.25">
      <c r="A34" t="s">
        <v>60</v>
      </c>
      <c r="B34" t="s">
        <v>26</v>
      </c>
      <c r="C34" t="s">
        <v>27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>
        <v>10.2043</v>
      </c>
      <c r="Q34">
        <v>11.210900000000001</v>
      </c>
      <c r="R34">
        <v>10.2773</v>
      </c>
      <c r="S34">
        <v>9.0419</v>
      </c>
      <c r="T34">
        <v>9.9109829999999999</v>
      </c>
      <c r="U34">
        <v>9.1531950000000002</v>
      </c>
      <c r="V34">
        <v>10.556934</v>
      </c>
      <c r="W34">
        <v>9.1075777000000002</v>
      </c>
      <c r="X34">
        <v>10.151999999999999</v>
      </c>
      <c r="Y34">
        <v>10.277699999999999</v>
      </c>
    </row>
    <row r="35" spans="1:25" x14ac:dyDescent="0.25">
      <c r="A35" t="s">
        <v>61</v>
      </c>
      <c r="B35" t="s">
        <v>26</v>
      </c>
      <c r="C35" t="s">
        <v>27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>
        <v>6.7744</v>
      </c>
      <c r="Q35">
        <v>7.9932999999999996</v>
      </c>
      <c r="R35">
        <v>4.8635000000000002</v>
      </c>
      <c r="S35">
        <v>9.1824999999999992</v>
      </c>
      <c r="T35">
        <v>7.1680999999999999</v>
      </c>
      <c r="U35">
        <v>5.4284929999999996</v>
      </c>
      <c r="V35">
        <v>8.2647820000000003</v>
      </c>
      <c r="W35">
        <v>6.9637120000000001</v>
      </c>
      <c r="X35">
        <v>4.6950000000000003</v>
      </c>
      <c r="Y35">
        <v>9.4715000000000007</v>
      </c>
    </row>
    <row r="36" spans="1:25" x14ac:dyDescent="0.25">
      <c r="A36" t="s">
        <v>62</v>
      </c>
      <c r="B36" t="s">
        <v>26</v>
      </c>
      <c r="C36" t="s">
        <v>27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>
        <v>5.2621000000000002</v>
      </c>
      <c r="Q36">
        <v>6.2979000000000003</v>
      </c>
      <c r="R36">
        <v>3.2942</v>
      </c>
      <c r="S36">
        <v>7.3624000000000001</v>
      </c>
      <c r="T36">
        <v>5.6170999999999998</v>
      </c>
      <c r="U36">
        <v>3.8522159999999999</v>
      </c>
      <c r="V36">
        <v>6.6427670000000001</v>
      </c>
      <c r="W36">
        <v>5.1269099999999996</v>
      </c>
      <c r="X36">
        <v>3.1869999999999998</v>
      </c>
      <c r="Y36">
        <v>7.6557000000000004</v>
      </c>
    </row>
    <row r="37" spans="1:25" x14ac:dyDescent="0.25">
      <c r="A37" t="s">
        <v>63</v>
      </c>
      <c r="B37" t="s">
        <v>26</v>
      </c>
      <c r="C37" t="s">
        <v>27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>
        <v>1.5123</v>
      </c>
      <c r="Q37">
        <v>1.6954</v>
      </c>
      <c r="R37">
        <v>1.5692999999999999</v>
      </c>
      <c r="S37">
        <v>1.8201000000000001</v>
      </c>
      <c r="T37">
        <v>1.5509999999999999</v>
      </c>
      <c r="U37">
        <v>1.5762769999999999</v>
      </c>
      <c r="V37">
        <v>1.622015</v>
      </c>
      <c r="W37">
        <v>1.836802</v>
      </c>
      <c r="X37">
        <v>1.508</v>
      </c>
      <c r="Y37">
        <v>1.8158000000000001</v>
      </c>
    </row>
    <row r="38" spans="1:25" x14ac:dyDescent="0.25">
      <c r="A38" t="s">
        <v>64</v>
      </c>
      <c r="B38" t="s">
        <v>26</v>
      </c>
      <c r="C38" t="s">
        <v>27</v>
      </c>
      <c r="D38" t="s">
        <v>28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>
        <v>0.79339999999999999</v>
      </c>
      <c r="Q38">
        <v>0.99070000000000003</v>
      </c>
      <c r="R38">
        <v>0.76229999999999998</v>
      </c>
      <c r="S38">
        <v>1.0536000000000001</v>
      </c>
      <c r="T38">
        <v>1.1710590000000001</v>
      </c>
      <c r="U38">
        <v>1.0089509999999999</v>
      </c>
      <c r="V38">
        <v>1.3503240000000001</v>
      </c>
      <c r="W38">
        <v>2.2949099999999998</v>
      </c>
      <c r="X38">
        <v>1.964</v>
      </c>
      <c r="Y38">
        <v>1.6437999999999999</v>
      </c>
    </row>
    <row r="39" spans="1:25" x14ac:dyDescent="0.25">
      <c r="A39" t="s">
        <v>65</v>
      </c>
      <c r="B39" t="s">
        <v>26</v>
      </c>
      <c r="C39" t="s">
        <v>27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>
        <v>0.67410000000000003</v>
      </c>
      <c r="Q39">
        <v>0.6411</v>
      </c>
      <c r="R39">
        <v>0.61839999999999995</v>
      </c>
      <c r="S39">
        <v>0.75690000000000002</v>
      </c>
      <c r="T39">
        <v>0.64029999999999998</v>
      </c>
      <c r="U39">
        <v>0.58841900000000003</v>
      </c>
      <c r="V39">
        <v>0.89299499999999998</v>
      </c>
      <c r="W39">
        <v>0.81026399999999998</v>
      </c>
      <c r="X39">
        <v>0.68500000000000005</v>
      </c>
      <c r="Y39">
        <v>0.6361</v>
      </c>
    </row>
    <row r="40" spans="1:25" x14ac:dyDescent="0.25">
      <c r="A40" t="s">
        <v>66</v>
      </c>
      <c r="B40" t="s">
        <v>26</v>
      </c>
      <c r="C40" t="s">
        <v>27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>
        <v>0.11219999999999999</v>
      </c>
      <c r="Q40">
        <v>0.108</v>
      </c>
      <c r="R40">
        <v>0.12089999999999999</v>
      </c>
      <c r="S40">
        <v>0.1095</v>
      </c>
      <c r="T40">
        <v>0.11698</v>
      </c>
      <c r="U40">
        <v>9.9935999999999997E-2</v>
      </c>
      <c r="V40">
        <v>0.107709</v>
      </c>
      <c r="W40">
        <v>9.8084000000000005E-2</v>
      </c>
      <c r="X40">
        <v>0.10199999999999999</v>
      </c>
      <c r="Y40">
        <v>8.7499999999999994E-2</v>
      </c>
    </row>
    <row r="41" spans="1:25" x14ac:dyDescent="0.25">
      <c r="A41" t="s">
        <v>67</v>
      </c>
      <c r="B41" t="s">
        <v>26</v>
      </c>
      <c r="C41" t="s">
        <v>27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>
        <v>7.5930999999999997</v>
      </c>
      <c r="Q41">
        <v>8.1311999999999998</v>
      </c>
      <c r="R41">
        <v>7.4378000000000002</v>
      </c>
      <c r="S41">
        <v>5.8335999999999997</v>
      </c>
      <c r="T41">
        <v>7.2007000000000003</v>
      </c>
      <c r="U41">
        <v>6.608079</v>
      </c>
      <c r="V41">
        <v>8.1787100000000006</v>
      </c>
      <c r="W41">
        <v>6.6037356999999997</v>
      </c>
      <c r="X41">
        <v>8.0289999999999999</v>
      </c>
      <c r="Y41">
        <v>7.8289</v>
      </c>
    </row>
    <row r="42" spans="1:25" x14ac:dyDescent="0.25">
      <c r="A42" t="s">
        <v>68</v>
      </c>
      <c r="B42" t="s">
        <v>26</v>
      </c>
      <c r="C42" t="s">
        <v>27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>
        <v>0.16969999999999999</v>
      </c>
      <c r="Q42">
        <v>0.17249999999999999</v>
      </c>
      <c r="R42">
        <v>0.16789999999999999</v>
      </c>
      <c r="S42">
        <v>0.16339999999999999</v>
      </c>
      <c r="T42">
        <v>0.169183</v>
      </c>
      <c r="U42">
        <v>0.15370300000000001</v>
      </c>
      <c r="V42">
        <v>0.14654400000000001</v>
      </c>
      <c r="W42">
        <v>0.15245600000000001</v>
      </c>
      <c r="X42">
        <v>0.14899999999999999</v>
      </c>
      <c r="Y42">
        <v>0.1409</v>
      </c>
    </row>
    <row r="43" spans="1:25" x14ac:dyDescent="0.25">
      <c r="A43" t="s">
        <v>69</v>
      </c>
      <c r="B43" t="s">
        <v>26</v>
      </c>
      <c r="C43" t="s">
        <v>27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>
        <v>0.1736</v>
      </c>
      <c r="Q43">
        <v>0.2286</v>
      </c>
      <c r="R43">
        <v>0.24030000000000001</v>
      </c>
      <c r="S43">
        <v>0.22450000000000001</v>
      </c>
      <c r="T43">
        <v>0.18920000000000001</v>
      </c>
      <c r="U43">
        <v>0.17882200000000001</v>
      </c>
      <c r="V43">
        <v>0.15043200000000001</v>
      </c>
      <c r="W43">
        <v>0.14533099999999999</v>
      </c>
      <c r="X43">
        <v>0.109</v>
      </c>
      <c r="Y43">
        <v>0.1159</v>
      </c>
    </row>
    <row r="44" spans="1:25" x14ac:dyDescent="0.25">
      <c r="A44" t="s">
        <v>70</v>
      </c>
      <c r="B44" t="s">
        <v>26</v>
      </c>
      <c r="C44" t="s">
        <v>27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>
        <v>1.1867000000000001</v>
      </c>
      <c r="Q44">
        <v>1.4390000000000001</v>
      </c>
      <c r="R44">
        <v>1.2275</v>
      </c>
      <c r="S44">
        <v>1.4631000000000001</v>
      </c>
      <c r="T44">
        <v>1.1579999999999999</v>
      </c>
      <c r="U44">
        <v>0.85074399999999994</v>
      </c>
      <c r="V44">
        <v>0.65106299999999995</v>
      </c>
      <c r="W44">
        <v>0.51663599999999998</v>
      </c>
      <c r="X44">
        <v>0.54400000000000004</v>
      </c>
      <c r="Y44">
        <v>0.54169999999999996</v>
      </c>
    </row>
    <row r="45" spans="1:25" x14ac:dyDescent="0.25">
      <c r="A45" t="s">
        <v>71</v>
      </c>
      <c r="B45" t="s">
        <v>26</v>
      </c>
      <c r="C45" t="s">
        <v>27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>
        <v>0.43109999999999998</v>
      </c>
      <c r="Q45">
        <v>0.45579999999999998</v>
      </c>
      <c r="R45">
        <v>0.36549999999999999</v>
      </c>
      <c r="S45">
        <v>0.46279999999999999</v>
      </c>
      <c r="T45">
        <v>0.35709999999999997</v>
      </c>
      <c r="U45">
        <v>0.21443000000000001</v>
      </c>
      <c r="V45">
        <v>0.19183</v>
      </c>
      <c r="W45">
        <v>0.14738299999999999</v>
      </c>
      <c r="X45">
        <v>0.187</v>
      </c>
      <c r="Y45">
        <v>0.16550000000000001</v>
      </c>
    </row>
    <row r="46" spans="1:25" x14ac:dyDescent="0.25">
      <c r="A46" t="s">
        <v>72</v>
      </c>
      <c r="B46" t="s">
        <v>26</v>
      </c>
      <c r="C46" t="s">
        <v>27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>
        <v>0.75560000000000005</v>
      </c>
      <c r="Q46">
        <v>0.98319999999999996</v>
      </c>
      <c r="R46">
        <v>0.86199999999999999</v>
      </c>
      <c r="S46">
        <v>1.0003</v>
      </c>
      <c r="T46">
        <v>0.80089999999999995</v>
      </c>
      <c r="U46">
        <v>0.63631400000000005</v>
      </c>
      <c r="V46">
        <v>0.459233</v>
      </c>
      <c r="W46">
        <v>0.369253</v>
      </c>
      <c r="X46">
        <v>0.35699999999999998</v>
      </c>
      <c r="Y46">
        <v>0.37619999999999998</v>
      </c>
    </row>
    <row r="47" spans="1:25" x14ac:dyDescent="0.25">
      <c r="A47" t="s">
        <v>73</v>
      </c>
      <c r="B47" t="s">
        <v>26</v>
      </c>
      <c r="C47" t="s">
        <v>27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>
        <v>6.8762999999999996</v>
      </c>
      <c r="Q47">
        <v>8.2735000000000003</v>
      </c>
      <c r="R47">
        <v>8.8507999999999996</v>
      </c>
      <c r="S47">
        <v>10.9682</v>
      </c>
      <c r="T47">
        <v>9.9054300000000008</v>
      </c>
      <c r="U47">
        <v>9.9644770000000005</v>
      </c>
      <c r="V47">
        <v>12.736397</v>
      </c>
      <c r="W47">
        <v>12.213513000000001</v>
      </c>
      <c r="X47">
        <v>14.666</v>
      </c>
      <c r="Y47">
        <v>11.948</v>
      </c>
    </row>
    <row r="48" spans="1:25" x14ac:dyDescent="0.25">
      <c r="A48" t="s">
        <v>74</v>
      </c>
      <c r="B48" t="s">
        <v>26</v>
      </c>
      <c r="C48" t="s">
        <v>75</v>
      </c>
      <c r="D48" t="s">
        <v>28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>
        <v>16.428599999999999</v>
      </c>
      <c r="Q48">
        <v>18.498999999999999</v>
      </c>
      <c r="R48">
        <v>22.631799999999998</v>
      </c>
      <c r="S48">
        <v>25.8841</v>
      </c>
      <c r="T48">
        <v>22.276199999999999</v>
      </c>
      <c r="U48">
        <v>24.021802999999998</v>
      </c>
      <c r="V48">
        <v>33</v>
      </c>
      <c r="W48">
        <v>35.200000000000003</v>
      </c>
      <c r="X48">
        <v>34.22</v>
      </c>
      <c r="Y48">
        <v>36.5</v>
      </c>
    </row>
    <row r="49" spans="1:25" x14ac:dyDescent="0.25">
      <c r="A49" t="s">
        <v>76</v>
      </c>
      <c r="B49" t="s">
        <v>26</v>
      </c>
      <c r="C49" t="s">
        <v>75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>
        <v>9.3993000000000002</v>
      </c>
      <c r="Q49">
        <v>9.9700000000000006</v>
      </c>
      <c r="R49">
        <v>10.3171</v>
      </c>
      <c r="S49">
        <v>10.2201</v>
      </c>
      <c r="T49">
        <v>9.6343999999999994</v>
      </c>
      <c r="U49">
        <v>11.230373999999999</v>
      </c>
      <c r="V49">
        <v>10.009411999999999</v>
      </c>
      <c r="W49">
        <v>10.73564</v>
      </c>
      <c r="X49">
        <v>10.34</v>
      </c>
      <c r="Y49">
        <v>10.821</v>
      </c>
    </row>
    <row r="50" spans="1:25" x14ac:dyDescent="0.25">
      <c r="A50" t="s">
        <v>77</v>
      </c>
      <c r="B50" t="s">
        <v>26</v>
      </c>
      <c r="C50" t="s">
        <v>75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>
        <v>0.873</v>
      </c>
      <c r="Q50">
        <v>0.87009999999999998</v>
      </c>
      <c r="R50">
        <v>0.95589999999999997</v>
      </c>
      <c r="S50">
        <v>0.99039999999999995</v>
      </c>
      <c r="T50">
        <v>0.73089999999999999</v>
      </c>
      <c r="U50">
        <v>0.58702799999999999</v>
      </c>
      <c r="V50">
        <v>0.61075199999999996</v>
      </c>
      <c r="W50">
        <v>0.66298000000000001</v>
      </c>
      <c r="X50">
        <v>0.59</v>
      </c>
      <c r="Y50">
        <v>0.57950000000000002</v>
      </c>
    </row>
    <row r="51" spans="1:25" x14ac:dyDescent="0.25">
      <c r="A51" t="s">
        <v>78</v>
      </c>
      <c r="B51" t="s">
        <v>26</v>
      </c>
      <c r="C51" t="s">
        <v>75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>
        <v>10.2723</v>
      </c>
      <c r="Q51">
        <v>10.839600000000001</v>
      </c>
      <c r="R51">
        <v>11.273</v>
      </c>
      <c r="S51">
        <v>11.2105</v>
      </c>
      <c r="T51">
        <v>10.3653</v>
      </c>
      <c r="U51">
        <v>11.817402</v>
      </c>
      <c r="V51">
        <v>10.620164000000001</v>
      </c>
      <c r="W51">
        <v>11.398619999999999</v>
      </c>
      <c r="X51">
        <v>10.93</v>
      </c>
      <c r="Y51">
        <v>11.400499999999999</v>
      </c>
    </row>
    <row r="52" spans="1:25" x14ac:dyDescent="0.25">
      <c r="A52" t="s">
        <v>79</v>
      </c>
      <c r="B52" t="s">
        <v>26</v>
      </c>
      <c r="C52" t="s">
        <v>27</v>
      </c>
      <c r="D52" t="s">
        <v>28</v>
      </c>
      <c r="E52" t="s">
        <v>28</v>
      </c>
      <c r="F52" t="s">
        <v>28</v>
      </c>
      <c r="G52" t="s">
        <v>28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>
        <v>237.08840000000001</v>
      </c>
      <c r="Q52">
        <v>281.17180000000002</v>
      </c>
      <c r="R52">
        <v>355.5197</v>
      </c>
      <c r="S52">
        <v>348.18790000000001</v>
      </c>
      <c r="T52">
        <v>285.02929999999998</v>
      </c>
      <c r="U52">
        <v>292.30161700000002</v>
      </c>
      <c r="V52">
        <v>342.38155519999998</v>
      </c>
      <c r="W52">
        <v>361.03657600000003</v>
      </c>
      <c r="X52">
        <v>341.2</v>
      </c>
      <c r="Y52">
        <v>348.38400000000001</v>
      </c>
    </row>
    <row r="53" spans="1:25" x14ac:dyDescent="0.25">
      <c r="A53" t="s">
        <v>80</v>
      </c>
      <c r="B53" t="s">
        <v>26</v>
      </c>
      <c r="C53" t="s">
        <v>27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>
        <v>23.61</v>
      </c>
      <c r="K53">
        <v>24.7</v>
      </c>
      <c r="L53">
        <v>22.5</v>
      </c>
      <c r="M53">
        <v>23.9</v>
      </c>
      <c r="N53">
        <v>23.3</v>
      </c>
      <c r="O53">
        <v>23.1</v>
      </c>
      <c r="P53">
        <v>23.6</v>
      </c>
      <c r="Q53">
        <v>23.9</v>
      </c>
      <c r="R53">
        <v>22.2</v>
      </c>
      <c r="S53">
        <v>28.5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25">
      <c r="A54" t="s">
        <v>81</v>
      </c>
      <c r="B54" t="s">
        <v>26</v>
      </c>
      <c r="C54" t="s">
        <v>27</v>
      </c>
      <c r="D54" t="s">
        <v>28</v>
      </c>
      <c r="E54" t="s">
        <v>28</v>
      </c>
      <c r="F54" t="s">
        <v>28</v>
      </c>
      <c r="G54" t="s">
        <v>28</v>
      </c>
      <c r="H54">
        <v>4.18</v>
      </c>
      <c r="I54">
        <v>3.62</v>
      </c>
      <c r="J54">
        <v>5.33</v>
      </c>
      <c r="K54">
        <v>4.9000000000000004</v>
      </c>
      <c r="L54">
        <v>4.55</v>
      </c>
      <c r="M54">
        <v>4.83</v>
      </c>
      <c r="N54">
        <v>4.21</v>
      </c>
      <c r="O54">
        <v>5.92</v>
      </c>
      <c r="P54">
        <v>6.43</v>
      </c>
      <c r="Q54">
        <v>8.68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25">
      <c r="A55" t="s">
        <v>82</v>
      </c>
      <c r="B55" t="s">
        <v>26</v>
      </c>
      <c r="C55" t="s">
        <v>27</v>
      </c>
      <c r="D55" t="s">
        <v>28</v>
      </c>
      <c r="E55" t="s">
        <v>28</v>
      </c>
      <c r="F55" t="s">
        <v>28</v>
      </c>
      <c r="G55" t="s">
        <v>28</v>
      </c>
      <c r="H55">
        <v>0.62</v>
      </c>
      <c r="I55">
        <v>0.64</v>
      </c>
      <c r="J55">
        <v>0.74</v>
      </c>
      <c r="K55">
        <v>0.52</v>
      </c>
      <c r="L55">
        <v>0.34</v>
      </c>
      <c r="M55">
        <v>0.55000000000000004</v>
      </c>
      <c r="N55">
        <v>0.5</v>
      </c>
      <c r="O55">
        <v>0.54</v>
      </c>
      <c r="P55">
        <v>0.55000000000000004</v>
      </c>
      <c r="Q55">
        <v>0.55000000000000004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25">
      <c r="A56" t="s">
        <v>83</v>
      </c>
      <c r="B56" t="s">
        <v>26</v>
      </c>
      <c r="C56" t="s">
        <v>84</v>
      </c>
      <c r="D56" t="s">
        <v>28</v>
      </c>
      <c r="E56" t="s">
        <v>28</v>
      </c>
      <c r="F56" t="s">
        <v>28</v>
      </c>
      <c r="G56" t="s">
        <v>28</v>
      </c>
      <c r="H56">
        <v>13061</v>
      </c>
      <c r="I56">
        <v>12717</v>
      </c>
      <c r="J56">
        <v>12536</v>
      </c>
      <c r="K56">
        <v>12129</v>
      </c>
      <c r="L56">
        <v>12597</v>
      </c>
      <c r="M56">
        <v>12963</v>
      </c>
      <c r="N56">
        <v>12535</v>
      </c>
      <c r="O56">
        <v>12178</v>
      </c>
      <c r="P56">
        <v>12833</v>
      </c>
      <c r="Q56">
        <v>14811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25">
      <c r="A57" t="s">
        <v>85</v>
      </c>
      <c r="B57" t="s">
        <v>26</v>
      </c>
      <c r="C57" t="s">
        <v>27</v>
      </c>
      <c r="D57" t="s">
        <v>28</v>
      </c>
      <c r="E57" t="s">
        <v>28</v>
      </c>
      <c r="F57" t="s">
        <v>28</v>
      </c>
      <c r="G57">
        <v>0.41799999999999998</v>
      </c>
      <c r="H57">
        <v>0.43</v>
      </c>
      <c r="I57">
        <v>0.36</v>
      </c>
      <c r="J57">
        <v>0.46</v>
      </c>
      <c r="K57">
        <v>0.52</v>
      </c>
      <c r="L57">
        <v>0.45</v>
      </c>
      <c r="M57">
        <v>0.47</v>
      </c>
      <c r="N57">
        <v>0.5</v>
      </c>
      <c r="O57">
        <v>0.53500000000000003</v>
      </c>
      <c r="P57">
        <v>0.54400000000000004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25">
      <c r="A58" t="s">
        <v>86</v>
      </c>
      <c r="B58" t="s">
        <v>26</v>
      </c>
      <c r="C58" t="s">
        <v>27</v>
      </c>
      <c r="D58" t="s">
        <v>28</v>
      </c>
      <c r="E58" t="s">
        <v>28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>
        <v>93</v>
      </c>
      <c r="P58">
        <v>93.5</v>
      </c>
      <c r="Q58">
        <v>87.8</v>
      </c>
      <c r="R58">
        <v>92.8</v>
      </c>
      <c r="S58">
        <v>93</v>
      </c>
      <c r="T58">
        <v>97</v>
      </c>
      <c r="U58">
        <v>100.5</v>
      </c>
      <c r="V58">
        <v>102</v>
      </c>
      <c r="W58">
        <v>102</v>
      </c>
      <c r="X58">
        <v>104</v>
      </c>
      <c r="Y58" t="s">
        <v>28</v>
      </c>
    </row>
    <row r="59" spans="1:25" x14ac:dyDescent="0.25">
      <c r="A59" t="s">
        <v>87</v>
      </c>
      <c r="B59" t="s">
        <v>26</v>
      </c>
      <c r="C59" t="s">
        <v>27</v>
      </c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>
        <v>78</v>
      </c>
      <c r="P59">
        <v>79.5</v>
      </c>
      <c r="Q59">
        <v>75.53</v>
      </c>
      <c r="R59">
        <v>75.53</v>
      </c>
      <c r="S59">
        <v>75.5</v>
      </c>
      <c r="T59">
        <v>78.5</v>
      </c>
      <c r="U59">
        <v>79</v>
      </c>
      <c r="V59">
        <v>82</v>
      </c>
      <c r="W59">
        <v>84</v>
      </c>
      <c r="X59">
        <v>88</v>
      </c>
      <c r="Y59" t="s">
        <v>28</v>
      </c>
    </row>
    <row r="60" spans="1:25" x14ac:dyDescent="0.25">
      <c r="A60" t="s">
        <v>88</v>
      </c>
      <c r="B60" t="s">
        <v>26</v>
      </c>
      <c r="C60" t="s">
        <v>27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>
        <v>34</v>
      </c>
      <c r="P60">
        <v>36.799999999999997</v>
      </c>
      <c r="Q60">
        <v>36.520000000000003</v>
      </c>
      <c r="R60">
        <v>36.520000000000003</v>
      </c>
      <c r="S60">
        <v>37.5</v>
      </c>
      <c r="T60">
        <v>42</v>
      </c>
      <c r="U60">
        <v>43.1</v>
      </c>
      <c r="V60">
        <v>44</v>
      </c>
      <c r="W60">
        <v>42</v>
      </c>
      <c r="X60">
        <v>44</v>
      </c>
      <c r="Y60" t="s">
        <v>28</v>
      </c>
    </row>
    <row r="61" spans="1:25" x14ac:dyDescent="0.25">
      <c r="A61" t="s">
        <v>89</v>
      </c>
      <c r="B61" t="s">
        <v>26</v>
      </c>
      <c r="C61" t="s">
        <v>27</v>
      </c>
      <c r="D61" t="s">
        <v>28</v>
      </c>
      <c r="E61" t="s">
        <v>28</v>
      </c>
      <c r="F61" t="s">
        <v>28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>
        <v>15</v>
      </c>
      <c r="P61">
        <v>15.3</v>
      </c>
      <c r="Q61">
        <v>15.15</v>
      </c>
      <c r="R61">
        <v>15.15</v>
      </c>
      <c r="S61">
        <v>15.5</v>
      </c>
      <c r="T61">
        <v>15.5</v>
      </c>
      <c r="U61">
        <v>16.5</v>
      </c>
      <c r="V61">
        <v>16.5</v>
      </c>
      <c r="W61">
        <v>17</v>
      </c>
      <c r="X61">
        <v>18.239999999999998</v>
      </c>
      <c r="Y61" t="s">
        <v>28</v>
      </c>
    </row>
    <row r="62" spans="1:25" x14ac:dyDescent="0.25">
      <c r="A62" t="s">
        <v>90</v>
      </c>
      <c r="B62" t="s">
        <v>26</v>
      </c>
      <c r="C62" t="s">
        <v>27</v>
      </c>
      <c r="D62" t="s">
        <v>28</v>
      </c>
      <c r="E62" t="s">
        <v>28</v>
      </c>
      <c r="F62" t="s">
        <v>28</v>
      </c>
      <c r="G62" t="s">
        <v>28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>
        <v>220</v>
      </c>
      <c r="P62">
        <v>225.1</v>
      </c>
      <c r="Q62">
        <v>215</v>
      </c>
      <c r="R62">
        <v>220</v>
      </c>
      <c r="S62">
        <v>221.5</v>
      </c>
      <c r="T62">
        <v>233</v>
      </c>
      <c r="U62">
        <v>239.1</v>
      </c>
      <c r="V62">
        <v>244.5</v>
      </c>
      <c r="W62">
        <v>245</v>
      </c>
      <c r="X62">
        <v>254.24</v>
      </c>
      <c r="Y62" t="s">
        <v>28</v>
      </c>
    </row>
    <row r="63" spans="1:25" x14ac:dyDescent="0.25">
      <c r="A63" t="s">
        <v>91</v>
      </c>
      <c r="B63" t="s">
        <v>26</v>
      </c>
      <c r="C63" t="s">
        <v>27</v>
      </c>
      <c r="D63" t="s">
        <v>28</v>
      </c>
      <c r="E63" t="s">
        <v>28</v>
      </c>
      <c r="F63" t="s">
        <v>28</v>
      </c>
      <c r="G63" t="s">
        <v>28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>
        <v>24.7</v>
      </c>
      <c r="P63">
        <v>26.2</v>
      </c>
      <c r="Q63">
        <v>26.58</v>
      </c>
      <c r="R63">
        <v>29.4</v>
      </c>
      <c r="S63">
        <v>30</v>
      </c>
      <c r="T63">
        <v>31.75</v>
      </c>
      <c r="U63">
        <v>31.6</v>
      </c>
      <c r="V63">
        <v>33.200000000000003</v>
      </c>
      <c r="W63">
        <v>33.6</v>
      </c>
      <c r="X63">
        <v>33.5</v>
      </c>
      <c r="Y63" t="s">
        <v>28</v>
      </c>
    </row>
    <row r="64" spans="1:25" x14ac:dyDescent="0.25">
      <c r="A64" t="s">
        <v>92</v>
      </c>
      <c r="B64" t="s">
        <v>26</v>
      </c>
      <c r="C64" t="s">
        <v>27</v>
      </c>
      <c r="D64" t="s">
        <v>28</v>
      </c>
      <c r="E64" t="s">
        <v>28</v>
      </c>
      <c r="F64" t="s">
        <v>28</v>
      </c>
      <c r="G64" t="s">
        <v>28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>
        <v>320</v>
      </c>
      <c r="P64">
        <v>270</v>
      </c>
      <c r="Q64">
        <v>237.5</v>
      </c>
      <c r="R64">
        <v>270</v>
      </c>
      <c r="S64">
        <v>310</v>
      </c>
      <c r="T64">
        <v>340</v>
      </c>
      <c r="U64">
        <v>340</v>
      </c>
      <c r="V64">
        <v>315</v>
      </c>
      <c r="W64">
        <v>350</v>
      </c>
      <c r="X64">
        <v>352</v>
      </c>
      <c r="Y64" t="s">
        <v>28</v>
      </c>
    </row>
    <row r="65" spans="1:25" x14ac:dyDescent="0.25">
      <c r="A65" t="s">
        <v>93</v>
      </c>
      <c r="B65" t="s">
        <v>26</v>
      </c>
      <c r="C65" t="s">
        <v>27</v>
      </c>
      <c r="D65" t="s">
        <v>28</v>
      </c>
      <c r="E65" t="s">
        <v>28</v>
      </c>
      <c r="F65" t="s">
        <v>28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>
        <v>15</v>
      </c>
      <c r="P65">
        <v>15</v>
      </c>
      <c r="Q65">
        <v>16.5</v>
      </c>
      <c r="R65">
        <v>18.5</v>
      </c>
      <c r="S65">
        <v>22</v>
      </c>
      <c r="T65">
        <v>26</v>
      </c>
      <c r="U65">
        <v>26</v>
      </c>
      <c r="V65">
        <v>26</v>
      </c>
      <c r="W65">
        <v>34</v>
      </c>
      <c r="X65">
        <v>35</v>
      </c>
      <c r="Y65" t="s">
        <v>28</v>
      </c>
    </row>
    <row r="66" spans="1:25" x14ac:dyDescent="0.25">
      <c r="A66" t="s">
        <v>94</v>
      </c>
      <c r="B66" t="s">
        <v>26</v>
      </c>
      <c r="C66" t="s">
        <v>27</v>
      </c>
      <c r="D66" t="s">
        <v>28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>
        <v>12</v>
      </c>
      <c r="P66">
        <v>11.8</v>
      </c>
      <c r="Q66">
        <v>11.28</v>
      </c>
      <c r="R66">
        <v>11.28</v>
      </c>
      <c r="S66">
        <v>11</v>
      </c>
      <c r="T66">
        <v>11</v>
      </c>
      <c r="U66">
        <v>11.2</v>
      </c>
      <c r="V66">
        <v>11.5</v>
      </c>
      <c r="W66">
        <v>12.3</v>
      </c>
      <c r="X66">
        <v>12</v>
      </c>
      <c r="Y66" t="s">
        <v>28</v>
      </c>
    </row>
    <row r="67" spans="1:25" x14ac:dyDescent="0.25">
      <c r="A67" t="s">
        <v>95</v>
      </c>
      <c r="B67" t="s">
        <v>26</v>
      </c>
      <c r="C67" t="s">
        <v>27</v>
      </c>
      <c r="D67" t="s">
        <v>28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>
        <v>88.53</v>
      </c>
      <c r="P67">
        <v>83.13</v>
      </c>
      <c r="Q67">
        <v>91.79</v>
      </c>
      <c r="R67">
        <v>93.35</v>
      </c>
      <c r="S67">
        <v>96.69</v>
      </c>
      <c r="T67">
        <v>99.18</v>
      </c>
      <c r="U67">
        <v>89.09</v>
      </c>
      <c r="V67">
        <v>95.98</v>
      </c>
      <c r="W67">
        <v>104.32</v>
      </c>
      <c r="X67">
        <v>104.4</v>
      </c>
      <c r="Y67" t="s">
        <v>28</v>
      </c>
    </row>
    <row r="68" spans="1:25" x14ac:dyDescent="0.25">
      <c r="A68" t="s">
        <v>96</v>
      </c>
      <c r="B68" t="s">
        <v>26</v>
      </c>
      <c r="C68" t="s">
        <v>27</v>
      </c>
      <c r="D68" t="s">
        <v>28</v>
      </c>
      <c r="E68" t="s">
        <v>28</v>
      </c>
      <c r="F68" t="s">
        <v>28</v>
      </c>
      <c r="G68" t="s">
        <v>28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>
        <v>72.150000000000006</v>
      </c>
      <c r="P68">
        <v>68.64</v>
      </c>
      <c r="Q68">
        <v>69.349999999999994</v>
      </c>
      <c r="R68">
        <v>75.81</v>
      </c>
      <c r="S68">
        <v>78.569999999999993</v>
      </c>
      <c r="T68">
        <v>80.680000000000007</v>
      </c>
      <c r="U68">
        <v>80.8</v>
      </c>
      <c r="V68">
        <v>86.87</v>
      </c>
      <c r="W68">
        <v>93.9</v>
      </c>
      <c r="X68">
        <v>92.46</v>
      </c>
      <c r="Y68" t="s">
        <v>28</v>
      </c>
    </row>
    <row r="69" spans="1:25" x14ac:dyDescent="0.25">
      <c r="A69" t="s">
        <v>97</v>
      </c>
      <c r="B69" t="s">
        <v>26</v>
      </c>
      <c r="C69" t="s">
        <v>27</v>
      </c>
      <c r="D69" t="s">
        <v>28</v>
      </c>
      <c r="E69" t="s">
        <v>28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>
        <v>37.6</v>
      </c>
      <c r="P69">
        <v>33.46</v>
      </c>
      <c r="Q69">
        <v>34.06</v>
      </c>
      <c r="R69">
        <v>33.92</v>
      </c>
      <c r="S69">
        <v>40.76</v>
      </c>
      <c r="T69">
        <v>40.03</v>
      </c>
      <c r="U69">
        <v>33.549999999999997</v>
      </c>
      <c r="V69">
        <v>43.68</v>
      </c>
      <c r="W69">
        <v>42.01</v>
      </c>
      <c r="X69">
        <v>40.06</v>
      </c>
      <c r="Y69" t="s">
        <v>28</v>
      </c>
    </row>
    <row r="70" spans="1:25" x14ac:dyDescent="0.25">
      <c r="A70" t="s">
        <v>98</v>
      </c>
      <c r="B70" t="s">
        <v>26</v>
      </c>
      <c r="C70" t="s">
        <v>27</v>
      </c>
      <c r="D70" t="s">
        <v>28</v>
      </c>
      <c r="E70" t="s">
        <v>28</v>
      </c>
      <c r="F70" t="s">
        <v>28</v>
      </c>
      <c r="G70" t="s">
        <v>28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>
        <v>14.91</v>
      </c>
      <c r="P70">
        <v>13.13</v>
      </c>
      <c r="Q70">
        <v>13.39</v>
      </c>
      <c r="R70">
        <v>14.2</v>
      </c>
      <c r="S70">
        <v>14.76</v>
      </c>
      <c r="T70">
        <v>14.57</v>
      </c>
      <c r="U70">
        <v>14.66</v>
      </c>
      <c r="V70">
        <v>18.239999999999998</v>
      </c>
      <c r="W70">
        <v>17.21</v>
      </c>
      <c r="X70">
        <v>18.45</v>
      </c>
      <c r="Y70" t="s">
        <v>28</v>
      </c>
    </row>
    <row r="71" spans="1:25" x14ac:dyDescent="0.25">
      <c r="A71" t="s">
        <v>99</v>
      </c>
      <c r="B71" t="s">
        <v>26</v>
      </c>
      <c r="C71" t="s">
        <v>27</v>
      </c>
      <c r="D71" t="s">
        <v>28</v>
      </c>
      <c r="E71" t="s">
        <v>28</v>
      </c>
      <c r="F71" t="s">
        <v>28</v>
      </c>
      <c r="G71" t="s">
        <v>28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>
        <v>213.19</v>
      </c>
      <c r="P71">
        <v>198.36</v>
      </c>
      <c r="Q71">
        <v>208.59</v>
      </c>
      <c r="R71">
        <v>217.28</v>
      </c>
      <c r="S71">
        <v>230.78</v>
      </c>
      <c r="T71">
        <v>234.47</v>
      </c>
      <c r="U71">
        <v>218.11</v>
      </c>
      <c r="V71">
        <v>244.78</v>
      </c>
      <c r="W71">
        <v>257.44</v>
      </c>
      <c r="X71">
        <v>255.36</v>
      </c>
      <c r="Y71" t="s">
        <v>28</v>
      </c>
    </row>
    <row r="72" spans="1:25" x14ac:dyDescent="0.25">
      <c r="A72" t="s">
        <v>100</v>
      </c>
      <c r="B72" t="s">
        <v>26</v>
      </c>
      <c r="C72" t="s">
        <v>27</v>
      </c>
      <c r="D72" t="s">
        <v>28</v>
      </c>
      <c r="E72" t="s">
        <v>28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>
        <v>25.19</v>
      </c>
      <c r="P72">
        <v>24.35</v>
      </c>
      <c r="Q72">
        <v>27.98</v>
      </c>
      <c r="R72">
        <v>24.29</v>
      </c>
      <c r="S72">
        <v>29.76</v>
      </c>
      <c r="T72">
        <v>27.72</v>
      </c>
      <c r="U72">
        <v>24.88</v>
      </c>
      <c r="V72">
        <v>32.479999999999997</v>
      </c>
      <c r="W72">
        <v>30.01</v>
      </c>
      <c r="X72">
        <v>31.01</v>
      </c>
      <c r="Y72" t="s">
        <v>28</v>
      </c>
    </row>
    <row r="73" spans="1:25" x14ac:dyDescent="0.25">
      <c r="A73" t="s">
        <v>101</v>
      </c>
      <c r="B73" t="s">
        <v>26</v>
      </c>
      <c r="C73" t="s">
        <v>27</v>
      </c>
      <c r="D73" t="s">
        <v>28</v>
      </c>
      <c r="E73" t="s">
        <v>28</v>
      </c>
      <c r="F73" t="s">
        <v>28</v>
      </c>
      <c r="G73" t="s">
        <v>28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>
        <v>233.86</v>
      </c>
      <c r="P73">
        <v>237.09</v>
      </c>
      <c r="Q73">
        <v>281.17</v>
      </c>
      <c r="R73">
        <v>355.52</v>
      </c>
      <c r="S73">
        <v>348.19</v>
      </c>
      <c r="T73">
        <v>285.02999999999997</v>
      </c>
      <c r="U73">
        <v>292.3</v>
      </c>
      <c r="V73">
        <v>342.38</v>
      </c>
      <c r="W73">
        <v>357.67</v>
      </c>
      <c r="X73">
        <v>338.96</v>
      </c>
      <c r="Y73" t="s">
        <v>28</v>
      </c>
    </row>
    <row r="74" spans="1:25" x14ac:dyDescent="0.25">
      <c r="A74" t="s">
        <v>102</v>
      </c>
      <c r="B74" t="s">
        <v>26</v>
      </c>
      <c r="C74" t="s">
        <v>27</v>
      </c>
      <c r="D74" t="s">
        <v>28</v>
      </c>
      <c r="E74" t="s">
        <v>28</v>
      </c>
      <c r="F74" t="s">
        <v>28</v>
      </c>
      <c r="G74" t="s">
        <v>28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>
        <v>13.73</v>
      </c>
      <c r="P74">
        <v>16.43</v>
      </c>
      <c r="Q74">
        <v>18.5</v>
      </c>
      <c r="R74">
        <v>22.63</v>
      </c>
      <c r="S74">
        <v>25.88</v>
      </c>
      <c r="T74">
        <v>22.28</v>
      </c>
      <c r="U74">
        <v>24.02</v>
      </c>
      <c r="V74">
        <v>33</v>
      </c>
      <c r="W74">
        <v>35.200000000000003</v>
      </c>
      <c r="X74">
        <v>34</v>
      </c>
      <c r="Y74" t="s">
        <v>28</v>
      </c>
    </row>
    <row r="75" spans="1:25" x14ac:dyDescent="0.25">
      <c r="A75" t="s">
        <v>103</v>
      </c>
      <c r="B75" t="s">
        <v>26</v>
      </c>
      <c r="C75" t="s">
        <v>27</v>
      </c>
      <c r="D75" t="s">
        <v>28</v>
      </c>
      <c r="E75" t="s">
        <v>28</v>
      </c>
      <c r="F75" t="s">
        <v>28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>
        <v>11.17</v>
      </c>
      <c r="P75">
        <v>10.27</v>
      </c>
      <c r="Q75">
        <v>10.84</v>
      </c>
      <c r="R75">
        <v>11.27</v>
      </c>
      <c r="S75">
        <v>11.21</v>
      </c>
      <c r="T75">
        <v>10.37</v>
      </c>
      <c r="U75">
        <v>11.82</v>
      </c>
      <c r="V75">
        <v>10.62</v>
      </c>
      <c r="W75">
        <v>11.57</v>
      </c>
      <c r="X75">
        <v>11.3</v>
      </c>
      <c r="Y75" t="s">
        <v>28</v>
      </c>
    </row>
    <row r="76" spans="1:25" x14ac:dyDescent="0.25">
      <c r="A76" t="s">
        <v>104</v>
      </c>
      <c r="B76" t="s">
        <v>26</v>
      </c>
      <c r="C76" t="s">
        <v>105</v>
      </c>
      <c r="D76" t="s">
        <v>28</v>
      </c>
      <c r="E76" t="s">
        <v>28</v>
      </c>
      <c r="F76" t="s">
        <v>28</v>
      </c>
      <c r="G76" t="s">
        <v>28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>
        <v>120.08</v>
      </c>
      <c r="Q76">
        <v>121.6</v>
      </c>
      <c r="R76">
        <v>123.71</v>
      </c>
      <c r="S76">
        <v>124.07</v>
      </c>
      <c r="T76">
        <v>122.85</v>
      </c>
      <c r="U76">
        <v>121.34</v>
      </c>
      <c r="V76">
        <v>126.67</v>
      </c>
      <c r="W76">
        <v>124.75</v>
      </c>
      <c r="X76">
        <v>120.8</v>
      </c>
      <c r="Y76">
        <v>126.2</v>
      </c>
    </row>
    <row r="77" spans="1:25" x14ac:dyDescent="0.25">
      <c r="A77" t="s">
        <v>106</v>
      </c>
      <c r="B77" t="s">
        <v>26</v>
      </c>
      <c r="C77" t="s">
        <v>27</v>
      </c>
      <c r="D77" t="s">
        <v>28</v>
      </c>
      <c r="E77" t="s">
        <v>28</v>
      </c>
      <c r="F77" t="s">
        <v>28</v>
      </c>
      <c r="G77" t="s">
        <v>28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>
        <v>213.19</v>
      </c>
      <c r="P77">
        <v>198.36</v>
      </c>
      <c r="Q77">
        <v>208.6</v>
      </c>
      <c r="R77">
        <v>217.28</v>
      </c>
      <c r="S77">
        <v>230.78</v>
      </c>
      <c r="T77">
        <v>234.47</v>
      </c>
      <c r="U77">
        <v>218.11</v>
      </c>
      <c r="V77">
        <v>244.5</v>
      </c>
      <c r="W77">
        <v>259.29000000000002</v>
      </c>
      <c r="X77">
        <v>255.36</v>
      </c>
      <c r="Y77" t="s">
        <v>28</v>
      </c>
    </row>
    <row r="78" spans="1:25" x14ac:dyDescent="0.25">
      <c r="A78" t="s">
        <v>107</v>
      </c>
      <c r="B78" t="s">
        <v>26</v>
      </c>
      <c r="C78" t="s">
        <v>108</v>
      </c>
      <c r="D78" t="s">
        <v>28</v>
      </c>
      <c r="E78" t="s">
        <v>28</v>
      </c>
      <c r="F78" t="s">
        <v>28</v>
      </c>
      <c r="G78" t="s">
        <v>28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>
        <v>1652</v>
      </c>
      <c r="Q78">
        <v>1715</v>
      </c>
      <c r="R78">
        <v>1756</v>
      </c>
      <c r="S78">
        <v>1860</v>
      </c>
      <c r="T78">
        <v>1909</v>
      </c>
      <c r="U78">
        <v>1798</v>
      </c>
      <c r="V78">
        <v>1930</v>
      </c>
      <c r="W78">
        <v>2078</v>
      </c>
      <c r="X78">
        <v>2128</v>
      </c>
      <c r="Y78">
        <v>2095</v>
      </c>
    </row>
    <row r="79" spans="1:25" x14ac:dyDescent="0.25">
      <c r="A79" t="s">
        <v>109</v>
      </c>
      <c r="B79" t="s">
        <v>26</v>
      </c>
      <c r="C79" t="s">
        <v>105</v>
      </c>
      <c r="D79" t="s">
        <v>28</v>
      </c>
      <c r="E79" t="s">
        <v>28</v>
      </c>
      <c r="F79" t="s">
        <v>28</v>
      </c>
      <c r="G79" t="s">
        <v>28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>
        <v>72.260000000000005</v>
      </c>
      <c r="Q79">
        <v>72.72</v>
      </c>
      <c r="R79">
        <v>72.67</v>
      </c>
      <c r="S79">
        <v>73.58</v>
      </c>
      <c r="T79">
        <v>71.45</v>
      </c>
      <c r="U79">
        <v>69.510000000000005</v>
      </c>
      <c r="V79">
        <v>72.42</v>
      </c>
      <c r="W79">
        <v>72.08</v>
      </c>
      <c r="X79">
        <v>67.7</v>
      </c>
      <c r="Y79">
        <v>69.400000000000006</v>
      </c>
    </row>
    <row r="80" spans="1:25" x14ac:dyDescent="0.25">
      <c r="A80" t="s">
        <v>110</v>
      </c>
      <c r="B80" t="s">
        <v>26</v>
      </c>
      <c r="C80" t="s">
        <v>27</v>
      </c>
      <c r="D80" t="s">
        <v>28</v>
      </c>
      <c r="E80" t="s">
        <v>28</v>
      </c>
      <c r="F80" t="s">
        <v>28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>
        <v>117</v>
      </c>
      <c r="P80">
        <v>103.31</v>
      </c>
      <c r="Q80">
        <v>109.87</v>
      </c>
      <c r="R80">
        <v>110.58</v>
      </c>
      <c r="S80">
        <v>121</v>
      </c>
      <c r="T80">
        <v>118.18</v>
      </c>
      <c r="U80">
        <v>104</v>
      </c>
      <c r="V80">
        <v>120.9</v>
      </c>
      <c r="W80">
        <v>131.27000000000001</v>
      </c>
      <c r="X80">
        <v>128.19999999999999</v>
      </c>
      <c r="Y80" t="s">
        <v>28</v>
      </c>
    </row>
    <row r="81" spans="1:25" x14ac:dyDescent="0.25">
      <c r="A81" t="s">
        <v>111</v>
      </c>
      <c r="B81" t="s">
        <v>26</v>
      </c>
      <c r="C81" t="s">
        <v>108</v>
      </c>
      <c r="D81" t="s">
        <v>28</v>
      </c>
      <c r="E81" t="s">
        <v>28</v>
      </c>
      <c r="F81" t="s">
        <v>28</v>
      </c>
      <c r="G81" t="s">
        <v>28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>
        <v>1430</v>
      </c>
      <c r="Q81">
        <v>1511</v>
      </c>
      <c r="R81">
        <v>1522</v>
      </c>
      <c r="S81">
        <v>1644</v>
      </c>
      <c r="T81">
        <v>1654</v>
      </c>
      <c r="U81">
        <v>1496</v>
      </c>
      <c r="V81">
        <v>1669</v>
      </c>
      <c r="W81">
        <v>1822</v>
      </c>
      <c r="X81">
        <v>1892</v>
      </c>
      <c r="Y81">
        <v>1864</v>
      </c>
    </row>
    <row r="82" spans="1:25" x14ac:dyDescent="0.25">
      <c r="A82" t="s">
        <v>112</v>
      </c>
      <c r="B82" t="s">
        <v>26</v>
      </c>
      <c r="C82" t="s">
        <v>105</v>
      </c>
      <c r="D82" t="s">
        <v>28</v>
      </c>
      <c r="E82" t="s">
        <v>28</v>
      </c>
      <c r="F82" t="s">
        <v>28</v>
      </c>
      <c r="G82" t="s">
        <v>28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>
        <v>47.82</v>
      </c>
      <c r="Q82">
        <v>48.88</v>
      </c>
      <c r="R82">
        <v>51.04</v>
      </c>
      <c r="S82">
        <v>50.49</v>
      </c>
      <c r="T82">
        <v>51.39</v>
      </c>
      <c r="U82">
        <v>51.83</v>
      </c>
      <c r="V82">
        <v>54.25</v>
      </c>
      <c r="W82">
        <v>52.67</v>
      </c>
      <c r="X82">
        <v>53.1</v>
      </c>
      <c r="Y82">
        <v>56.8</v>
      </c>
    </row>
    <row r="83" spans="1:25" x14ac:dyDescent="0.25">
      <c r="A83" t="s">
        <v>113</v>
      </c>
      <c r="B83" t="s">
        <v>26</v>
      </c>
      <c r="C83" t="s">
        <v>27</v>
      </c>
      <c r="D83" t="s">
        <v>28</v>
      </c>
      <c r="E83" t="s">
        <v>28</v>
      </c>
      <c r="F83" t="s">
        <v>28</v>
      </c>
      <c r="G83" t="s">
        <v>28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>
        <v>96.19</v>
      </c>
      <c r="P83">
        <v>95.05</v>
      </c>
      <c r="Q83">
        <v>98.73</v>
      </c>
      <c r="R83">
        <v>106.71</v>
      </c>
      <c r="S83">
        <v>109.77</v>
      </c>
      <c r="T83">
        <v>116.28</v>
      </c>
      <c r="U83">
        <v>114.11</v>
      </c>
      <c r="V83">
        <v>123.6</v>
      </c>
      <c r="W83">
        <v>128.01</v>
      </c>
      <c r="X83">
        <v>127.16</v>
      </c>
      <c r="Y83" t="s">
        <v>28</v>
      </c>
    </row>
    <row r="84" spans="1:25" x14ac:dyDescent="0.25">
      <c r="A84" t="s">
        <v>114</v>
      </c>
      <c r="B84" t="s">
        <v>26</v>
      </c>
      <c r="C84" t="s">
        <v>108</v>
      </c>
      <c r="D84" t="s">
        <v>28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>
        <v>1988</v>
      </c>
      <c r="Q84">
        <v>2020</v>
      </c>
      <c r="R84">
        <v>2091</v>
      </c>
      <c r="S84">
        <v>2174</v>
      </c>
      <c r="T84">
        <v>2263</v>
      </c>
      <c r="U84">
        <v>2202</v>
      </c>
      <c r="V84">
        <v>2278</v>
      </c>
      <c r="W84">
        <v>2430</v>
      </c>
      <c r="X84">
        <v>2431</v>
      </c>
      <c r="Y84">
        <v>2378</v>
      </c>
    </row>
    <row r="85" spans="1:25" x14ac:dyDescent="0.25">
      <c r="A85" t="s">
        <v>115</v>
      </c>
      <c r="B85" t="s">
        <v>26</v>
      </c>
      <c r="C85" t="s">
        <v>105</v>
      </c>
      <c r="D85" t="s">
        <v>28</v>
      </c>
      <c r="E85" t="s">
        <v>28</v>
      </c>
      <c r="F85" t="s">
        <v>28</v>
      </c>
      <c r="G85" t="s">
        <v>28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>
        <v>122</v>
      </c>
      <c r="O85">
        <v>120.8</v>
      </c>
      <c r="P85">
        <v>120.8</v>
      </c>
      <c r="Q85">
        <v>120.35</v>
      </c>
      <c r="R85">
        <v>120.54</v>
      </c>
      <c r="S85">
        <v>122.58</v>
      </c>
      <c r="T85">
        <v>122.46</v>
      </c>
      <c r="U85">
        <v>122.71</v>
      </c>
      <c r="V85">
        <v>123.74</v>
      </c>
      <c r="W85">
        <v>123.93</v>
      </c>
      <c r="X85" t="s">
        <v>28</v>
      </c>
      <c r="Y85" t="s">
        <v>28</v>
      </c>
    </row>
    <row r="86" spans="1:25" x14ac:dyDescent="0.25">
      <c r="A86" t="s">
        <v>116</v>
      </c>
      <c r="B86" t="s">
        <v>26</v>
      </c>
      <c r="C86" t="s">
        <v>105</v>
      </c>
      <c r="D86" t="s">
        <v>28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>
        <v>74.099999999999994</v>
      </c>
      <c r="O86">
        <v>72.7</v>
      </c>
      <c r="P86">
        <v>73.3</v>
      </c>
      <c r="Q86">
        <v>72.64</v>
      </c>
      <c r="R86">
        <v>72.33</v>
      </c>
      <c r="S86">
        <v>73.33</v>
      </c>
      <c r="T86">
        <v>72.53</v>
      </c>
      <c r="U86">
        <v>71.97</v>
      </c>
      <c r="V86">
        <v>71.94</v>
      </c>
      <c r="W86">
        <v>71.81</v>
      </c>
      <c r="X86" t="s">
        <v>28</v>
      </c>
      <c r="Y86" t="s">
        <v>28</v>
      </c>
    </row>
    <row r="87" spans="1:25" x14ac:dyDescent="0.25">
      <c r="A87" t="s">
        <v>117</v>
      </c>
      <c r="B87" t="s">
        <v>26</v>
      </c>
      <c r="C87" t="s">
        <v>105</v>
      </c>
      <c r="D87" t="s">
        <v>28</v>
      </c>
      <c r="E87" t="s">
        <v>28</v>
      </c>
      <c r="F87" t="s">
        <v>28</v>
      </c>
      <c r="G87" t="s">
        <v>28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>
        <v>47.9</v>
      </c>
      <c r="O87">
        <v>48.1</v>
      </c>
      <c r="P87">
        <v>47.5</v>
      </c>
      <c r="Q87">
        <v>47.71</v>
      </c>
      <c r="R87">
        <v>48.21</v>
      </c>
      <c r="S87">
        <v>49.25</v>
      </c>
      <c r="T87">
        <v>49.93</v>
      </c>
      <c r="U87">
        <v>50.74</v>
      </c>
      <c r="V87">
        <v>51.8</v>
      </c>
      <c r="W87">
        <v>52.13</v>
      </c>
      <c r="X87" t="s">
        <v>28</v>
      </c>
      <c r="Y87" t="s">
        <v>28</v>
      </c>
    </row>
    <row r="88" spans="1:25" x14ac:dyDescent="0.25">
      <c r="A88" t="s">
        <v>118</v>
      </c>
      <c r="B88" t="s">
        <v>26</v>
      </c>
      <c r="C88" t="s">
        <v>105</v>
      </c>
      <c r="D88" t="s">
        <v>28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>
        <v>29.8</v>
      </c>
      <c r="O88">
        <v>29</v>
      </c>
      <c r="P88">
        <v>29.4</v>
      </c>
      <c r="Q88">
        <v>29.08</v>
      </c>
      <c r="R88">
        <v>28.91</v>
      </c>
      <c r="S88">
        <v>29.22</v>
      </c>
      <c r="T88">
        <v>28.54</v>
      </c>
      <c r="U88">
        <v>28.28</v>
      </c>
      <c r="V88">
        <v>28.15</v>
      </c>
      <c r="W88">
        <v>27.67</v>
      </c>
      <c r="X88" t="s">
        <v>28</v>
      </c>
      <c r="Y88" t="s">
        <v>28</v>
      </c>
    </row>
    <row r="89" spans="1:25" x14ac:dyDescent="0.25">
      <c r="A89" t="s">
        <v>119</v>
      </c>
      <c r="B89" t="s">
        <v>26</v>
      </c>
      <c r="C89" t="s">
        <v>105</v>
      </c>
      <c r="D89" t="s">
        <v>28</v>
      </c>
      <c r="E89" t="s">
        <v>28</v>
      </c>
      <c r="F89" t="s">
        <v>28</v>
      </c>
      <c r="G89" t="s">
        <v>28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>
        <v>23.1</v>
      </c>
      <c r="O89">
        <v>22.5</v>
      </c>
      <c r="P89">
        <v>22.9</v>
      </c>
      <c r="Q89">
        <v>22.65</v>
      </c>
      <c r="R89">
        <v>22.55</v>
      </c>
      <c r="S89">
        <v>22.96</v>
      </c>
      <c r="T89">
        <v>22.22</v>
      </c>
      <c r="U89">
        <v>21.97</v>
      </c>
      <c r="V89">
        <v>21.86</v>
      </c>
      <c r="W89">
        <v>21.51</v>
      </c>
      <c r="X89" t="s">
        <v>28</v>
      </c>
      <c r="Y89" t="s">
        <v>28</v>
      </c>
    </row>
    <row r="90" spans="1:25" x14ac:dyDescent="0.25">
      <c r="A90" t="s">
        <v>120</v>
      </c>
      <c r="B90" t="s">
        <v>26</v>
      </c>
      <c r="C90" t="s">
        <v>105</v>
      </c>
      <c r="D90" t="s">
        <v>28</v>
      </c>
      <c r="E90" t="s">
        <v>28</v>
      </c>
      <c r="F90" t="s">
        <v>28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>
        <v>6.7</v>
      </c>
      <c r="O90">
        <v>6.5</v>
      </c>
      <c r="P90">
        <v>6.5</v>
      </c>
      <c r="Q90">
        <v>6.43</v>
      </c>
      <c r="R90">
        <v>6.36</v>
      </c>
      <c r="S90">
        <v>6.25</v>
      </c>
      <c r="T90">
        <v>6.32</v>
      </c>
      <c r="U90">
        <v>6.31</v>
      </c>
      <c r="V90">
        <v>6.29</v>
      </c>
      <c r="W90">
        <v>6.16</v>
      </c>
      <c r="X90" t="s">
        <v>28</v>
      </c>
      <c r="Y90" t="s">
        <v>28</v>
      </c>
    </row>
    <row r="91" spans="1:25" x14ac:dyDescent="0.25">
      <c r="A91" t="s">
        <v>121</v>
      </c>
      <c r="B91" t="s">
        <v>26</v>
      </c>
      <c r="C91" t="s">
        <v>105</v>
      </c>
      <c r="D91" t="s">
        <v>28</v>
      </c>
      <c r="E91" t="s">
        <v>28</v>
      </c>
      <c r="F91" t="s">
        <v>28</v>
      </c>
      <c r="G91" t="s">
        <v>28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>
        <v>44.8</v>
      </c>
      <c r="O91">
        <v>43.9</v>
      </c>
      <c r="P91">
        <v>43.7</v>
      </c>
      <c r="Q91">
        <v>42.85</v>
      </c>
      <c r="R91">
        <v>42.63</v>
      </c>
      <c r="S91">
        <v>43.18</v>
      </c>
      <c r="T91">
        <v>43.77</v>
      </c>
      <c r="U91">
        <v>43.77</v>
      </c>
      <c r="V91">
        <v>43.61</v>
      </c>
      <c r="W91">
        <v>43.65</v>
      </c>
      <c r="X91" t="s">
        <v>28</v>
      </c>
      <c r="Y91" t="s">
        <v>28</v>
      </c>
    </row>
    <row r="92" spans="1:25" x14ac:dyDescent="0.25">
      <c r="A92" t="s">
        <v>122</v>
      </c>
      <c r="B92" t="s">
        <v>26</v>
      </c>
      <c r="C92" t="s">
        <v>105</v>
      </c>
      <c r="D92" t="s">
        <v>28</v>
      </c>
      <c r="E92" t="s">
        <v>28</v>
      </c>
      <c r="F92" t="s">
        <v>28</v>
      </c>
      <c r="G92" t="s">
        <v>28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>
        <v>40.6</v>
      </c>
      <c r="O92">
        <v>39.9</v>
      </c>
      <c r="P92">
        <v>39.9</v>
      </c>
      <c r="Q92">
        <v>39.119999999999997</v>
      </c>
      <c r="R92">
        <v>38.909999999999997</v>
      </c>
      <c r="S92">
        <v>39.200000000000003</v>
      </c>
      <c r="T92">
        <v>39.51</v>
      </c>
      <c r="U92">
        <v>39.36</v>
      </c>
      <c r="V92">
        <v>39.11</v>
      </c>
      <c r="W92">
        <v>39.22</v>
      </c>
      <c r="X92" t="s">
        <v>28</v>
      </c>
      <c r="Y92" t="s">
        <v>28</v>
      </c>
    </row>
    <row r="93" spans="1:25" x14ac:dyDescent="0.25">
      <c r="A93" t="s">
        <v>123</v>
      </c>
      <c r="B93" t="s">
        <v>26</v>
      </c>
      <c r="C93" t="s">
        <v>105</v>
      </c>
      <c r="D93" t="s">
        <v>28</v>
      </c>
      <c r="E93" t="s">
        <v>28</v>
      </c>
      <c r="F93" t="s">
        <v>28</v>
      </c>
      <c r="G93" t="s">
        <v>28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>
        <v>4.2</v>
      </c>
      <c r="O93">
        <v>4</v>
      </c>
      <c r="P93">
        <v>3.8</v>
      </c>
      <c r="Q93">
        <v>3.73</v>
      </c>
      <c r="R93">
        <v>3.72</v>
      </c>
      <c r="S93">
        <v>3.98</v>
      </c>
      <c r="T93">
        <v>4.26</v>
      </c>
      <c r="U93">
        <v>4.41</v>
      </c>
      <c r="V93">
        <v>4.5</v>
      </c>
      <c r="W93">
        <v>4.43</v>
      </c>
      <c r="X93" t="s">
        <v>28</v>
      </c>
      <c r="Y93" t="s">
        <v>28</v>
      </c>
    </row>
    <row r="94" spans="1:25" x14ac:dyDescent="0.25">
      <c r="A94" t="s">
        <v>124</v>
      </c>
      <c r="B94" t="s">
        <v>26</v>
      </c>
      <c r="C94" t="s">
        <v>105</v>
      </c>
      <c r="D94" t="s">
        <v>28</v>
      </c>
      <c r="E94" t="s">
        <v>28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>
        <v>26.4</v>
      </c>
      <c r="O94">
        <v>26.4</v>
      </c>
      <c r="P94">
        <v>26.3</v>
      </c>
      <c r="Q94">
        <v>26.2</v>
      </c>
      <c r="R94">
        <v>26.53</v>
      </c>
      <c r="S94">
        <v>27.1</v>
      </c>
      <c r="T94">
        <v>27.33</v>
      </c>
      <c r="U94">
        <v>27.75</v>
      </c>
      <c r="V94">
        <v>28.26</v>
      </c>
      <c r="W94">
        <v>28.64</v>
      </c>
      <c r="X94" t="s">
        <v>28</v>
      </c>
      <c r="Y94" t="s">
        <v>28</v>
      </c>
    </row>
    <row r="95" spans="1:25" x14ac:dyDescent="0.25">
      <c r="A95" t="s">
        <v>125</v>
      </c>
      <c r="B95" t="s">
        <v>26</v>
      </c>
      <c r="C95" t="s">
        <v>105</v>
      </c>
      <c r="D95" t="s">
        <v>28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>
        <v>10</v>
      </c>
      <c r="O95">
        <v>9.8000000000000007</v>
      </c>
      <c r="P95">
        <v>9.6999999999999993</v>
      </c>
      <c r="Q95">
        <v>9.24</v>
      </c>
      <c r="R95">
        <v>8.9700000000000006</v>
      </c>
      <c r="S95">
        <v>8.67</v>
      </c>
      <c r="T95">
        <v>8.31</v>
      </c>
      <c r="U95">
        <v>8.0500000000000007</v>
      </c>
      <c r="V95">
        <v>7.79</v>
      </c>
      <c r="W95">
        <v>7.34</v>
      </c>
      <c r="X95" t="s">
        <v>28</v>
      </c>
      <c r="Y95" t="s">
        <v>28</v>
      </c>
    </row>
    <row r="96" spans="1:25" x14ac:dyDescent="0.25">
      <c r="A96" t="s">
        <v>126</v>
      </c>
      <c r="B96" t="s">
        <v>26</v>
      </c>
      <c r="C96" t="s">
        <v>105</v>
      </c>
      <c r="D96" t="s">
        <v>28</v>
      </c>
      <c r="E96" t="s">
        <v>28</v>
      </c>
      <c r="F96" t="s">
        <v>28</v>
      </c>
      <c r="G96" t="s">
        <v>28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>
        <v>4.7</v>
      </c>
      <c r="O96">
        <v>4.7</v>
      </c>
      <c r="P96">
        <v>4.5999999999999996</v>
      </c>
      <c r="Q96">
        <v>4.21</v>
      </c>
      <c r="R96">
        <v>4.0599999999999996</v>
      </c>
      <c r="S96">
        <v>3.91</v>
      </c>
      <c r="T96">
        <v>3.6</v>
      </c>
      <c r="U96">
        <v>3.43</v>
      </c>
      <c r="V96">
        <v>3.29</v>
      </c>
      <c r="W96">
        <v>3.06</v>
      </c>
      <c r="X96" t="s">
        <v>28</v>
      </c>
      <c r="Y96" t="s">
        <v>28</v>
      </c>
    </row>
    <row r="97" spans="1:25" x14ac:dyDescent="0.25">
      <c r="A97" t="s">
        <v>127</v>
      </c>
      <c r="B97" t="s">
        <v>26</v>
      </c>
      <c r="C97" t="s">
        <v>105</v>
      </c>
      <c r="D97" t="s">
        <v>28</v>
      </c>
      <c r="E97" t="s">
        <v>28</v>
      </c>
      <c r="F97" t="s">
        <v>28</v>
      </c>
      <c r="G97" t="s">
        <v>28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>
        <v>5.3</v>
      </c>
      <c r="O97">
        <v>5.0999999999999996</v>
      </c>
      <c r="P97">
        <v>5.0999999999999996</v>
      </c>
      <c r="Q97">
        <v>5.03</v>
      </c>
      <c r="R97">
        <v>4.91</v>
      </c>
      <c r="S97">
        <v>4.75</v>
      </c>
      <c r="T97">
        <v>4.71</v>
      </c>
      <c r="U97">
        <v>4.62</v>
      </c>
      <c r="V97">
        <v>4.5</v>
      </c>
      <c r="W97">
        <v>4.28</v>
      </c>
      <c r="X97" t="s">
        <v>28</v>
      </c>
      <c r="Y97" t="s">
        <v>28</v>
      </c>
    </row>
    <row r="98" spans="1:25" x14ac:dyDescent="0.25">
      <c r="A98" t="s">
        <v>128</v>
      </c>
      <c r="B98" t="s">
        <v>26</v>
      </c>
      <c r="C98" t="s">
        <v>105</v>
      </c>
      <c r="D98" t="s">
        <v>28</v>
      </c>
      <c r="E98" t="s">
        <v>28</v>
      </c>
      <c r="F98" t="s">
        <v>28</v>
      </c>
      <c r="G98" t="s">
        <v>28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>
        <v>9.4</v>
      </c>
      <c r="O98">
        <v>9</v>
      </c>
      <c r="P98">
        <v>9.3000000000000007</v>
      </c>
      <c r="Q98">
        <v>9.34</v>
      </c>
      <c r="R98">
        <v>9.33</v>
      </c>
      <c r="S98">
        <v>9.6999999999999993</v>
      </c>
      <c r="T98">
        <v>9.33</v>
      </c>
      <c r="U98">
        <v>9.26</v>
      </c>
      <c r="V98">
        <v>9.27</v>
      </c>
      <c r="W98">
        <v>9.1199999999999992</v>
      </c>
      <c r="X98" t="s">
        <v>28</v>
      </c>
      <c r="Y98" t="s">
        <v>28</v>
      </c>
    </row>
    <row r="99" spans="1:25" x14ac:dyDescent="0.25">
      <c r="A99" t="s">
        <v>129</v>
      </c>
      <c r="B99" t="s">
        <v>26</v>
      </c>
      <c r="C99" t="s">
        <v>105</v>
      </c>
      <c r="D99" t="s">
        <v>28</v>
      </c>
      <c r="E99" t="s">
        <v>28</v>
      </c>
      <c r="F99" t="s">
        <v>28</v>
      </c>
      <c r="G99" t="s">
        <v>28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>
        <v>6.6</v>
      </c>
      <c r="O99">
        <v>6.5</v>
      </c>
      <c r="P99">
        <v>6.7</v>
      </c>
      <c r="Q99">
        <v>7.12</v>
      </c>
      <c r="R99">
        <v>7.38</v>
      </c>
      <c r="S99">
        <v>7.67</v>
      </c>
      <c r="T99">
        <v>7.84</v>
      </c>
      <c r="U99">
        <v>8.01</v>
      </c>
      <c r="V99">
        <v>8.1999999999999993</v>
      </c>
      <c r="W99">
        <v>8.3800000000000008</v>
      </c>
      <c r="X99" t="s">
        <v>28</v>
      </c>
      <c r="Y99" t="s">
        <v>28</v>
      </c>
    </row>
    <row r="100" spans="1:25" x14ac:dyDescent="0.25">
      <c r="A100" t="s">
        <v>130</v>
      </c>
      <c r="B100" t="s">
        <v>26</v>
      </c>
      <c r="C100" t="s">
        <v>105</v>
      </c>
      <c r="D100" t="s">
        <v>28</v>
      </c>
      <c r="E100" t="s">
        <v>28</v>
      </c>
      <c r="F100" t="s">
        <v>28</v>
      </c>
      <c r="G100" t="s">
        <v>28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>
        <v>5.9</v>
      </c>
      <c r="O100">
        <v>5.8</v>
      </c>
      <c r="P100">
        <v>6</v>
      </c>
      <c r="Q100">
        <v>6.37</v>
      </c>
      <c r="R100">
        <v>6.58</v>
      </c>
      <c r="S100">
        <v>6.8</v>
      </c>
      <c r="T100">
        <v>6.87</v>
      </c>
      <c r="U100">
        <v>6.96</v>
      </c>
      <c r="V100">
        <v>7.06</v>
      </c>
      <c r="W100">
        <v>7.15</v>
      </c>
      <c r="X100" t="s">
        <v>28</v>
      </c>
      <c r="Y100" t="s">
        <v>28</v>
      </c>
    </row>
    <row r="101" spans="1:25" x14ac:dyDescent="0.25">
      <c r="A101" t="s">
        <v>131</v>
      </c>
      <c r="B101" t="s">
        <v>26</v>
      </c>
      <c r="C101" t="s">
        <v>105</v>
      </c>
      <c r="D101" t="s">
        <v>28</v>
      </c>
      <c r="E101" t="s">
        <v>28</v>
      </c>
      <c r="F101" t="s">
        <v>28</v>
      </c>
      <c r="G101" t="s">
        <v>28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>
        <v>0.7</v>
      </c>
      <c r="O101">
        <v>0.7</v>
      </c>
      <c r="P101">
        <v>0.7</v>
      </c>
      <c r="Q101">
        <v>0.75</v>
      </c>
      <c r="R101">
        <v>0.8</v>
      </c>
      <c r="S101">
        <v>0.87</v>
      </c>
      <c r="T101">
        <v>0.97</v>
      </c>
      <c r="U101">
        <v>1.05</v>
      </c>
      <c r="V101">
        <v>1.1399999999999999</v>
      </c>
      <c r="W101">
        <v>1.23</v>
      </c>
      <c r="X101" t="s">
        <v>28</v>
      </c>
      <c r="Y101" t="s">
        <v>28</v>
      </c>
    </row>
    <row r="102" spans="1:25" x14ac:dyDescent="0.25">
      <c r="A102" t="s">
        <v>132</v>
      </c>
      <c r="B102" t="s">
        <v>26</v>
      </c>
      <c r="C102" t="s">
        <v>105</v>
      </c>
      <c r="D102" t="s">
        <v>28</v>
      </c>
      <c r="E102" t="s">
        <v>28</v>
      </c>
      <c r="F102" t="s">
        <v>28</v>
      </c>
      <c r="G102" t="s">
        <v>28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>
        <v>21</v>
      </c>
      <c r="O102">
        <v>21.4</v>
      </c>
      <c r="P102">
        <v>21.5</v>
      </c>
      <c r="Q102">
        <v>22.22</v>
      </c>
      <c r="R102">
        <v>22.46</v>
      </c>
      <c r="S102">
        <v>23.09</v>
      </c>
      <c r="T102">
        <v>22.81</v>
      </c>
      <c r="U102">
        <v>22.92</v>
      </c>
      <c r="V102">
        <v>23.73</v>
      </c>
      <c r="W102">
        <v>23.97</v>
      </c>
      <c r="X102" t="s">
        <v>28</v>
      </c>
      <c r="Y102" t="s">
        <v>28</v>
      </c>
    </row>
    <row r="103" spans="1:25" x14ac:dyDescent="0.25">
      <c r="A103" t="s">
        <v>133</v>
      </c>
      <c r="B103" t="s">
        <v>26</v>
      </c>
      <c r="C103" t="s">
        <v>105</v>
      </c>
      <c r="D103" t="s">
        <v>28</v>
      </c>
      <c r="E103" t="s">
        <v>28</v>
      </c>
      <c r="F103" t="s">
        <v>28</v>
      </c>
      <c r="G103" t="s">
        <v>28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>
        <v>10.4</v>
      </c>
      <c r="O103">
        <v>10.199999999999999</v>
      </c>
      <c r="P103">
        <v>10.6</v>
      </c>
      <c r="Q103">
        <v>10.87</v>
      </c>
      <c r="R103">
        <v>10.86</v>
      </c>
      <c r="S103">
        <v>11.17</v>
      </c>
      <c r="T103">
        <v>10.79</v>
      </c>
      <c r="U103">
        <v>10.65</v>
      </c>
      <c r="V103">
        <v>10.98</v>
      </c>
      <c r="W103">
        <v>11.08</v>
      </c>
      <c r="X103" t="s">
        <v>28</v>
      </c>
      <c r="Y103" t="s">
        <v>28</v>
      </c>
    </row>
    <row r="104" spans="1:25" x14ac:dyDescent="0.25">
      <c r="A104" t="s">
        <v>134</v>
      </c>
      <c r="B104" t="s">
        <v>26</v>
      </c>
      <c r="C104" t="s">
        <v>105</v>
      </c>
      <c r="D104" t="s">
        <v>28</v>
      </c>
      <c r="E104" t="s">
        <v>28</v>
      </c>
      <c r="F104" t="s">
        <v>28</v>
      </c>
      <c r="G104" t="s">
        <v>28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>
        <v>10.6</v>
      </c>
      <c r="O104">
        <v>11.2</v>
      </c>
      <c r="P104">
        <v>10.9</v>
      </c>
      <c r="Q104">
        <v>11.35</v>
      </c>
      <c r="R104">
        <v>11.6</v>
      </c>
      <c r="S104">
        <v>11.92</v>
      </c>
      <c r="T104">
        <v>12.02</v>
      </c>
      <c r="U104">
        <v>12.27</v>
      </c>
      <c r="V104">
        <v>12.75</v>
      </c>
      <c r="W104">
        <v>12.9</v>
      </c>
      <c r="X104" t="s">
        <v>28</v>
      </c>
      <c r="Y104" t="s">
        <v>28</v>
      </c>
    </row>
    <row r="105" spans="1:25" x14ac:dyDescent="0.25">
      <c r="A105" t="s">
        <v>135</v>
      </c>
      <c r="B105" t="s">
        <v>26</v>
      </c>
      <c r="C105" t="s">
        <v>105</v>
      </c>
      <c r="D105" t="s">
        <v>28</v>
      </c>
      <c r="E105" t="s">
        <v>28</v>
      </c>
      <c r="F105" t="s">
        <v>28</v>
      </c>
      <c r="G105" t="s">
        <v>28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>
        <v>3.5</v>
      </c>
      <c r="O105">
        <v>3.4</v>
      </c>
      <c r="P105">
        <v>3.5</v>
      </c>
      <c r="Q105">
        <v>3.46</v>
      </c>
      <c r="R105">
        <v>3.51</v>
      </c>
      <c r="S105">
        <v>3.58</v>
      </c>
      <c r="T105">
        <v>3.55</v>
      </c>
      <c r="U105">
        <v>3.54</v>
      </c>
      <c r="V105">
        <v>3.7</v>
      </c>
      <c r="W105">
        <v>3.79</v>
      </c>
      <c r="X105" t="s">
        <v>28</v>
      </c>
      <c r="Y105" t="s">
        <v>28</v>
      </c>
    </row>
    <row r="106" spans="1:25" x14ac:dyDescent="0.25">
      <c r="A106" t="s">
        <v>136</v>
      </c>
      <c r="B106" t="s">
        <v>26</v>
      </c>
      <c r="C106" t="s">
        <v>105</v>
      </c>
      <c r="D106" t="s">
        <v>28</v>
      </c>
      <c r="E106" t="s">
        <v>28</v>
      </c>
      <c r="F106" t="s">
        <v>28</v>
      </c>
      <c r="G106" t="s">
        <v>28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>
        <v>5.8</v>
      </c>
      <c r="O106">
        <v>6.4</v>
      </c>
      <c r="P106">
        <v>6.2</v>
      </c>
      <c r="Q106">
        <v>6.6</v>
      </c>
      <c r="R106">
        <v>6.82</v>
      </c>
      <c r="S106">
        <v>7.15</v>
      </c>
      <c r="T106">
        <v>7.31</v>
      </c>
      <c r="U106">
        <v>7.61</v>
      </c>
      <c r="V106">
        <v>8.06</v>
      </c>
      <c r="W106">
        <v>8.2200000000000006</v>
      </c>
      <c r="X106" t="s">
        <v>28</v>
      </c>
      <c r="Y106" t="s">
        <v>28</v>
      </c>
    </row>
    <row r="107" spans="1:25" x14ac:dyDescent="0.25">
      <c r="A107" t="s">
        <v>137</v>
      </c>
      <c r="B107" t="s">
        <v>26</v>
      </c>
      <c r="C107" t="s">
        <v>105</v>
      </c>
      <c r="D107" t="s">
        <v>28</v>
      </c>
      <c r="E107" t="s">
        <v>28</v>
      </c>
      <c r="F107" t="s">
        <v>28</v>
      </c>
      <c r="G107" t="s">
        <v>28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>
        <v>23.3</v>
      </c>
      <c r="O107">
        <v>23.4</v>
      </c>
      <c r="P107">
        <v>23</v>
      </c>
      <c r="Q107">
        <v>24.63</v>
      </c>
      <c r="R107">
        <v>25.41</v>
      </c>
      <c r="S107">
        <v>26.45</v>
      </c>
      <c r="T107">
        <v>27.23</v>
      </c>
      <c r="U107">
        <v>26.92</v>
      </c>
      <c r="V107">
        <v>26.79</v>
      </c>
      <c r="W107">
        <v>26.75</v>
      </c>
      <c r="X107" t="s">
        <v>28</v>
      </c>
      <c r="Y107" t="s">
        <v>28</v>
      </c>
    </row>
    <row r="108" spans="1:25" x14ac:dyDescent="0.25">
      <c r="A108" t="s">
        <v>138</v>
      </c>
      <c r="B108" t="s">
        <v>26</v>
      </c>
      <c r="C108" t="s">
        <v>105</v>
      </c>
      <c r="D108" t="s">
        <v>28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>
        <v>6.6</v>
      </c>
      <c r="O108">
        <v>6.6</v>
      </c>
      <c r="P108">
        <v>6.3</v>
      </c>
      <c r="Q108">
        <v>6.31</v>
      </c>
      <c r="R108">
        <v>6.18</v>
      </c>
      <c r="S108">
        <v>6.25</v>
      </c>
      <c r="T108">
        <v>6.29</v>
      </c>
      <c r="U108">
        <v>6.06</v>
      </c>
      <c r="V108">
        <v>5.88</v>
      </c>
      <c r="W108">
        <v>5.81</v>
      </c>
      <c r="X108" t="s">
        <v>28</v>
      </c>
      <c r="Y108" t="s">
        <v>28</v>
      </c>
    </row>
    <row r="109" spans="1:25" x14ac:dyDescent="0.25">
      <c r="A109" t="s">
        <v>139</v>
      </c>
      <c r="B109" t="s">
        <v>26</v>
      </c>
      <c r="C109" t="s">
        <v>105</v>
      </c>
      <c r="D109" t="s">
        <v>28</v>
      </c>
      <c r="E109" t="s">
        <v>28</v>
      </c>
      <c r="F109" t="s">
        <v>28</v>
      </c>
      <c r="G109" t="s">
        <v>28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>
        <v>5.2</v>
      </c>
      <c r="O109">
        <v>5.3</v>
      </c>
      <c r="P109">
        <v>5.0999999999999996</v>
      </c>
      <c r="Q109">
        <v>5.93</v>
      </c>
      <c r="R109">
        <v>6.27</v>
      </c>
      <c r="S109">
        <v>6.53</v>
      </c>
      <c r="T109">
        <v>6.7</v>
      </c>
      <c r="U109">
        <v>6.36</v>
      </c>
      <c r="V109">
        <v>6.28</v>
      </c>
      <c r="W109">
        <v>6.1</v>
      </c>
      <c r="X109" t="s">
        <v>28</v>
      </c>
      <c r="Y109" t="s">
        <v>28</v>
      </c>
    </row>
    <row r="110" spans="1:25" x14ac:dyDescent="0.25">
      <c r="A110" t="s">
        <v>140</v>
      </c>
      <c r="B110" t="s">
        <v>26</v>
      </c>
      <c r="C110" t="s">
        <v>105</v>
      </c>
      <c r="D110" t="s">
        <v>28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>
        <v>6.3</v>
      </c>
      <c r="O110">
        <v>6.3</v>
      </c>
      <c r="P110">
        <v>6.3</v>
      </c>
      <c r="Q110">
        <v>6.86</v>
      </c>
      <c r="R110">
        <v>7.25</v>
      </c>
      <c r="S110">
        <v>7.81</v>
      </c>
      <c r="T110">
        <v>8.4</v>
      </c>
      <c r="U110">
        <v>8.83</v>
      </c>
      <c r="V110">
        <v>9.2100000000000009</v>
      </c>
      <c r="W110">
        <v>9.57</v>
      </c>
      <c r="X110" t="s">
        <v>28</v>
      </c>
      <c r="Y110" t="s">
        <v>28</v>
      </c>
    </row>
    <row r="111" spans="1:25" x14ac:dyDescent="0.25">
      <c r="A111" t="s">
        <v>141</v>
      </c>
      <c r="B111" t="s">
        <v>26</v>
      </c>
      <c r="C111" t="s">
        <v>105</v>
      </c>
      <c r="D111" t="s">
        <v>28</v>
      </c>
      <c r="E111" t="s">
        <v>28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>
        <v>1.2</v>
      </c>
      <c r="O111">
        <v>1.4</v>
      </c>
      <c r="P111">
        <v>1.4</v>
      </c>
      <c r="Q111">
        <v>1.86</v>
      </c>
      <c r="R111">
        <v>2.06</v>
      </c>
      <c r="S111">
        <v>2.12</v>
      </c>
      <c r="T111">
        <v>2.08</v>
      </c>
      <c r="U111">
        <v>1.94</v>
      </c>
      <c r="V111">
        <v>1.66</v>
      </c>
      <c r="W111">
        <v>1.37</v>
      </c>
      <c r="X111" t="s">
        <v>28</v>
      </c>
      <c r="Y111" t="s">
        <v>28</v>
      </c>
    </row>
    <row r="112" spans="1:25" x14ac:dyDescent="0.25">
      <c r="A112" t="s">
        <v>142</v>
      </c>
      <c r="B112" t="s">
        <v>26</v>
      </c>
      <c r="C112" t="s">
        <v>105</v>
      </c>
      <c r="D112" t="s">
        <v>28</v>
      </c>
      <c r="E112" t="s">
        <v>28</v>
      </c>
      <c r="F112" t="s">
        <v>28</v>
      </c>
      <c r="G112" t="s">
        <v>28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>
        <v>8.8000000000000007</v>
      </c>
      <c r="O112">
        <v>8.6999999999999993</v>
      </c>
      <c r="P112">
        <v>8.3000000000000007</v>
      </c>
      <c r="Q112">
        <v>8.3699999999999992</v>
      </c>
      <c r="R112">
        <v>8.3800000000000008</v>
      </c>
      <c r="S112">
        <v>8.7200000000000006</v>
      </c>
      <c r="T112">
        <v>9.09</v>
      </c>
      <c r="U112">
        <v>9.35</v>
      </c>
      <c r="V112">
        <v>9.8699999999999992</v>
      </c>
      <c r="W112">
        <v>10.47</v>
      </c>
      <c r="X112" t="s">
        <v>28</v>
      </c>
      <c r="Y112" t="s">
        <v>28</v>
      </c>
    </row>
    <row r="113" spans="1:25" x14ac:dyDescent="0.25">
      <c r="A113" t="s">
        <v>143</v>
      </c>
      <c r="B113" t="s">
        <v>26</v>
      </c>
      <c r="C113" t="s">
        <v>105</v>
      </c>
      <c r="D113" t="s">
        <v>28</v>
      </c>
      <c r="E113" t="s">
        <v>28</v>
      </c>
      <c r="F113" t="s">
        <v>28</v>
      </c>
      <c r="G113" t="s">
        <v>28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>
        <v>1</v>
      </c>
      <c r="O113">
        <v>1</v>
      </c>
      <c r="P113">
        <v>1</v>
      </c>
      <c r="Q113">
        <v>0.98</v>
      </c>
      <c r="R113">
        <v>0.96</v>
      </c>
      <c r="S113">
        <v>0.94</v>
      </c>
      <c r="T113">
        <v>0.46500000000000002</v>
      </c>
      <c r="U113">
        <v>0.92</v>
      </c>
      <c r="V113">
        <v>0.91</v>
      </c>
      <c r="W113">
        <v>0.91</v>
      </c>
      <c r="X113" t="s">
        <v>28</v>
      </c>
      <c r="Y113" t="s">
        <v>28</v>
      </c>
    </row>
    <row r="114" spans="1:25" x14ac:dyDescent="0.25">
      <c r="A114" t="s">
        <v>144</v>
      </c>
      <c r="B114" t="s">
        <v>26</v>
      </c>
      <c r="C114" t="s">
        <v>105</v>
      </c>
      <c r="D114" t="s">
        <v>28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>
        <v>0.5</v>
      </c>
      <c r="O114">
        <v>0.5</v>
      </c>
      <c r="P114">
        <v>0.5</v>
      </c>
      <c r="Q114">
        <v>0.52</v>
      </c>
      <c r="R114">
        <v>0.55000000000000004</v>
      </c>
      <c r="S114">
        <v>0.62</v>
      </c>
      <c r="T114">
        <v>0.62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25">
      <c r="A115" t="s">
        <v>145</v>
      </c>
      <c r="B115" t="s">
        <v>26</v>
      </c>
      <c r="C115" t="s">
        <v>105</v>
      </c>
      <c r="D115" t="s">
        <v>28</v>
      </c>
      <c r="E115" t="s">
        <v>28</v>
      </c>
      <c r="F115" t="s">
        <v>28</v>
      </c>
      <c r="G115" t="s">
        <v>28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>
        <v>1.3</v>
      </c>
      <c r="O115">
        <v>1.3</v>
      </c>
      <c r="P115">
        <v>1.3</v>
      </c>
      <c r="Q115">
        <v>1.31</v>
      </c>
      <c r="R115">
        <v>1.37</v>
      </c>
      <c r="S115">
        <v>1.41</v>
      </c>
      <c r="T115">
        <v>1.41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25">
      <c r="A116" t="s">
        <v>146</v>
      </c>
      <c r="B116" t="s">
        <v>26</v>
      </c>
      <c r="C116" t="s">
        <v>105</v>
      </c>
      <c r="D116" t="s">
        <v>28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>
        <v>4.3</v>
      </c>
      <c r="O116">
        <v>4.3</v>
      </c>
      <c r="P116">
        <v>4.3</v>
      </c>
      <c r="Q116">
        <v>4.1500000000000004</v>
      </c>
      <c r="R116">
        <v>4.29</v>
      </c>
      <c r="S116">
        <v>4.4000000000000004</v>
      </c>
      <c r="T116">
        <v>4.5</v>
      </c>
      <c r="U116">
        <v>4.5999999999999996</v>
      </c>
      <c r="V116">
        <v>4.74</v>
      </c>
      <c r="W116">
        <v>4.71</v>
      </c>
      <c r="X116" t="s">
        <v>28</v>
      </c>
      <c r="Y116" t="s">
        <v>28</v>
      </c>
    </row>
    <row r="117" spans="1:25" x14ac:dyDescent="0.25">
      <c r="A117" t="s">
        <v>147</v>
      </c>
      <c r="B117" t="s">
        <v>26</v>
      </c>
      <c r="C117" t="s">
        <v>27</v>
      </c>
      <c r="D117" t="s">
        <v>28</v>
      </c>
      <c r="E117" t="s">
        <v>28</v>
      </c>
      <c r="F117" t="s">
        <v>28</v>
      </c>
      <c r="G117" t="s">
        <v>28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>
        <v>206.2</v>
      </c>
      <c r="O117">
        <v>199.4</v>
      </c>
      <c r="P117">
        <v>201.5</v>
      </c>
      <c r="Q117">
        <v>201.56</v>
      </c>
      <c r="R117">
        <v>202.44</v>
      </c>
      <c r="S117">
        <v>213.64</v>
      </c>
      <c r="T117">
        <v>217.9</v>
      </c>
      <c r="U117">
        <v>221.85</v>
      </c>
      <c r="V117">
        <v>229.08</v>
      </c>
      <c r="W117">
        <v>237.42</v>
      </c>
      <c r="X117" t="s">
        <v>28</v>
      </c>
      <c r="Y117" t="s">
        <v>28</v>
      </c>
    </row>
    <row r="118" spans="1:25" x14ac:dyDescent="0.25">
      <c r="A118" t="s">
        <v>148</v>
      </c>
      <c r="B118" t="s">
        <v>26</v>
      </c>
      <c r="C118" t="s">
        <v>27</v>
      </c>
      <c r="D118" t="s">
        <v>28</v>
      </c>
      <c r="E118" t="s">
        <v>28</v>
      </c>
      <c r="F118" t="s">
        <v>28</v>
      </c>
      <c r="G118" t="s">
        <v>28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>
        <v>106.4</v>
      </c>
      <c r="O118">
        <v>101.9</v>
      </c>
      <c r="P118">
        <v>104.7</v>
      </c>
      <c r="Q118">
        <v>105.9</v>
      </c>
      <c r="R118">
        <v>105.6</v>
      </c>
      <c r="S118">
        <v>112.34</v>
      </c>
      <c r="T118">
        <v>112.57</v>
      </c>
      <c r="U118">
        <v>112.7</v>
      </c>
      <c r="V118">
        <v>114.99</v>
      </c>
      <c r="W118">
        <v>119.06</v>
      </c>
      <c r="X118" t="s">
        <v>28</v>
      </c>
      <c r="Y118" t="s">
        <v>28</v>
      </c>
    </row>
    <row r="119" spans="1:25" x14ac:dyDescent="0.25">
      <c r="A119" t="s">
        <v>149</v>
      </c>
      <c r="B119" t="s">
        <v>26</v>
      </c>
      <c r="C119" t="s">
        <v>27</v>
      </c>
      <c r="D119" t="s">
        <v>28</v>
      </c>
      <c r="E119" t="s">
        <v>28</v>
      </c>
      <c r="F119" t="s">
        <v>28</v>
      </c>
      <c r="G119" t="s">
        <v>28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>
        <v>99.8</v>
      </c>
      <c r="O119">
        <v>97.5</v>
      </c>
      <c r="P119">
        <v>96.8</v>
      </c>
      <c r="Q119">
        <v>95.66</v>
      </c>
      <c r="R119">
        <v>96.84</v>
      </c>
      <c r="S119">
        <v>101.3</v>
      </c>
      <c r="T119">
        <v>105.33</v>
      </c>
      <c r="U119">
        <v>109.15</v>
      </c>
      <c r="V119">
        <v>114.09</v>
      </c>
      <c r="W119">
        <v>118.36</v>
      </c>
      <c r="X119" t="s">
        <v>28</v>
      </c>
      <c r="Y119" t="s">
        <v>28</v>
      </c>
    </row>
    <row r="120" spans="1:25" x14ac:dyDescent="0.25">
      <c r="A120" t="s">
        <v>150</v>
      </c>
      <c r="B120" t="s">
        <v>26</v>
      </c>
      <c r="C120" t="s">
        <v>27</v>
      </c>
      <c r="D120" t="s">
        <v>28</v>
      </c>
      <c r="E120" t="s">
        <v>28</v>
      </c>
      <c r="F120" t="s">
        <v>28</v>
      </c>
      <c r="G120" t="s">
        <v>28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>
        <v>31.8</v>
      </c>
      <c r="O120">
        <v>30.5</v>
      </c>
      <c r="P120">
        <v>31.8</v>
      </c>
      <c r="Q120">
        <v>32.92</v>
      </c>
      <c r="R120">
        <v>33.020000000000003</v>
      </c>
      <c r="S120">
        <v>35.96</v>
      </c>
      <c r="T120">
        <v>36.450000000000003</v>
      </c>
      <c r="U120">
        <v>36.46</v>
      </c>
      <c r="V120">
        <v>38.39</v>
      </c>
      <c r="W120">
        <v>39.950000000000003</v>
      </c>
      <c r="X120" t="s">
        <v>28</v>
      </c>
      <c r="Y120" t="s">
        <v>28</v>
      </c>
    </row>
    <row r="121" spans="1:25" x14ac:dyDescent="0.25">
      <c r="A121" t="s">
        <v>151</v>
      </c>
      <c r="B121" t="s">
        <v>26</v>
      </c>
      <c r="C121" t="s">
        <v>27</v>
      </c>
      <c r="D121" t="s">
        <v>28</v>
      </c>
      <c r="E121" t="s">
        <v>28</v>
      </c>
      <c r="F121" t="s">
        <v>28</v>
      </c>
      <c r="G121" t="s">
        <v>28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>
        <v>25</v>
      </c>
      <c r="O121">
        <v>24</v>
      </c>
      <c r="P121">
        <v>25.4</v>
      </c>
      <c r="Q121">
        <v>26.4</v>
      </c>
      <c r="R121">
        <v>26.18</v>
      </c>
      <c r="S121">
        <v>28.56</v>
      </c>
      <c r="T121">
        <v>27.83</v>
      </c>
      <c r="U121">
        <v>27.32</v>
      </c>
      <c r="V121">
        <v>28.65</v>
      </c>
      <c r="W121">
        <v>29.96</v>
      </c>
      <c r="X121" t="s">
        <v>28</v>
      </c>
      <c r="Y121" t="s">
        <v>28</v>
      </c>
    </row>
    <row r="122" spans="1:25" x14ac:dyDescent="0.25">
      <c r="A122" t="s">
        <v>152</v>
      </c>
      <c r="B122" t="s">
        <v>26</v>
      </c>
      <c r="C122" t="s">
        <v>27</v>
      </c>
      <c r="D122" t="s">
        <v>28</v>
      </c>
      <c r="E122" t="s">
        <v>28</v>
      </c>
      <c r="F122" t="s">
        <v>28</v>
      </c>
      <c r="G122" t="s">
        <v>28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>
        <v>6.8</v>
      </c>
      <c r="O122">
        <v>6.5</v>
      </c>
      <c r="P122">
        <v>6.4</v>
      </c>
      <c r="Q122">
        <v>6.51</v>
      </c>
      <c r="R122">
        <v>6.84</v>
      </c>
      <c r="S122">
        <v>7.4</v>
      </c>
      <c r="T122">
        <v>8.6199999999999992</v>
      </c>
      <c r="U122">
        <v>9.14</v>
      </c>
      <c r="V122">
        <v>9.74</v>
      </c>
      <c r="W122">
        <v>9.99</v>
      </c>
      <c r="X122" t="s">
        <v>28</v>
      </c>
      <c r="Y122" t="s">
        <v>28</v>
      </c>
    </row>
    <row r="123" spans="1:25" x14ac:dyDescent="0.25">
      <c r="A123" t="s">
        <v>153</v>
      </c>
      <c r="B123" t="s">
        <v>26</v>
      </c>
      <c r="C123" t="s">
        <v>27</v>
      </c>
      <c r="D123" t="s">
        <v>28</v>
      </c>
      <c r="E123" t="s">
        <v>28</v>
      </c>
      <c r="F123" t="s">
        <v>28</v>
      </c>
      <c r="G123" t="s">
        <v>28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>
        <v>89.3</v>
      </c>
      <c r="O123">
        <v>85.2</v>
      </c>
      <c r="P123">
        <v>85.6</v>
      </c>
      <c r="Q123">
        <v>85.72</v>
      </c>
      <c r="R123">
        <v>85.72</v>
      </c>
      <c r="S123">
        <v>90.7</v>
      </c>
      <c r="T123">
        <v>92.83</v>
      </c>
      <c r="U123">
        <v>94.02</v>
      </c>
      <c r="V123">
        <v>94.87</v>
      </c>
      <c r="W123">
        <v>97.24</v>
      </c>
      <c r="X123" t="s">
        <v>28</v>
      </c>
      <c r="Y123" t="s">
        <v>28</v>
      </c>
    </row>
    <row r="124" spans="1:25" x14ac:dyDescent="0.25">
      <c r="A124" t="s">
        <v>154</v>
      </c>
      <c r="B124" t="s">
        <v>26</v>
      </c>
      <c r="C124" t="s">
        <v>27</v>
      </c>
      <c r="D124" t="s">
        <v>28</v>
      </c>
      <c r="E124" t="s">
        <v>28</v>
      </c>
      <c r="F124" t="s">
        <v>28</v>
      </c>
      <c r="G124" t="s">
        <v>28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>
        <v>76.7</v>
      </c>
      <c r="O124">
        <v>73.3</v>
      </c>
      <c r="P124">
        <v>74.400000000000006</v>
      </c>
      <c r="Q124">
        <v>74.55</v>
      </c>
      <c r="R124">
        <v>74.47</v>
      </c>
      <c r="S124">
        <v>78.39</v>
      </c>
      <c r="T124">
        <v>79.650000000000006</v>
      </c>
      <c r="U124">
        <v>80.38</v>
      </c>
      <c r="V124">
        <v>80.900000000000006</v>
      </c>
      <c r="W124">
        <v>83.41</v>
      </c>
      <c r="X124" t="s">
        <v>28</v>
      </c>
      <c r="Y124" t="s">
        <v>28</v>
      </c>
    </row>
    <row r="125" spans="1:25" x14ac:dyDescent="0.25">
      <c r="A125" t="s">
        <v>155</v>
      </c>
      <c r="B125" t="s">
        <v>26</v>
      </c>
      <c r="C125" t="s">
        <v>27</v>
      </c>
      <c r="D125" t="s">
        <v>28</v>
      </c>
      <c r="E125" t="s">
        <v>28</v>
      </c>
      <c r="F125" t="s">
        <v>28</v>
      </c>
      <c r="G125" t="s">
        <v>28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>
        <v>12.6</v>
      </c>
      <c r="O125">
        <v>11.9</v>
      </c>
      <c r="P125">
        <v>11.2</v>
      </c>
      <c r="Q125">
        <v>11.18</v>
      </c>
      <c r="R125">
        <v>11.25</v>
      </c>
      <c r="S125">
        <v>12.31</v>
      </c>
      <c r="T125">
        <v>13.18</v>
      </c>
      <c r="U125">
        <v>13.64</v>
      </c>
      <c r="V125">
        <v>13.97</v>
      </c>
      <c r="W125">
        <v>13.83</v>
      </c>
      <c r="X125" t="s">
        <v>28</v>
      </c>
      <c r="Y125" t="s">
        <v>28</v>
      </c>
    </row>
    <row r="126" spans="1:25" x14ac:dyDescent="0.25">
      <c r="A126" t="s">
        <v>156</v>
      </c>
      <c r="B126" t="s">
        <v>26</v>
      </c>
      <c r="C126" t="s">
        <v>27</v>
      </c>
      <c r="D126" t="s">
        <v>28</v>
      </c>
      <c r="E126" t="s">
        <v>28</v>
      </c>
      <c r="F126" t="s">
        <v>28</v>
      </c>
      <c r="G126" t="s">
        <v>28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>
        <v>72.599999999999994</v>
      </c>
      <c r="O126">
        <v>71</v>
      </c>
      <c r="P126">
        <v>71.3</v>
      </c>
      <c r="Q126">
        <v>69.73</v>
      </c>
      <c r="R126">
        <v>70.34</v>
      </c>
      <c r="S126">
        <v>72.900000000000006</v>
      </c>
      <c r="T126">
        <v>74.61</v>
      </c>
      <c r="U126">
        <v>77.040000000000006</v>
      </c>
      <c r="V126">
        <v>80.55</v>
      </c>
      <c r="W126">
        <v>84.36</v>
      </c>
      <c r="X126" t="s">
        <v>28</v>
      </c>
      <c r="Y126" t="s">
        <v>28</v>
      </c>
    </row>
    <row r="127" spans="1:25" x14ac:dyDescent="0.25">
      <c r="A127" t="s">
        <v>157</v>
      </c>
      <c r="B127" t="s">
        <v>26</v>
      </c>
      <c r="C127" t="s">
        <v>27</v>
      </c>
      <c r="D127" t="s">
        <v>28</v>
      </c>
      <c r="E127" t="s">
        <v>28</v>
      </c>
      <c r="F127" t="s">
        <v>28</v>
      </c>
      <c r="G127" t="s">
        <v>28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>
        <v>8</v>
      </c>
      <c r="O127">
        <v>7.8</v>
      </c>
      <c r="P127">
        <v>7.6</v>
      </c>
      <c r="Q127">
        <v>7.22</v>
      </c>
      <c r="R127">
        <v>7.14</v>
      </c>
      <c r="S127">
        <v>7.33</v>
      </c>
      <c r="T127">
        <v>7.44</v>
      </c>
      <c r="U127">
        <v>7.33</v>
      </c>
      <c r="V127">
        <v>7.21</v>
      </c>
      <c r="W127">
        <v>6.97</v>
      </c>
      <c r="X127" t="s">
        <v>28</v>
      </c>
      <c r="Y127" t="s">
        <v>28</v>
      </c>
    </row>
    <row r="128" spans="1:25" x14ac:dyDescent="0.25">
      <c r="A128" t="s">
        <v>158</v>
      </c>
      <c r="B128" t="s">
        <v>26</v>
      </c>
      <c r="C128" t="s">
        <v>27</v>
      </c>
      <c r="D128" t="s">
        <v>28</v>
      </c>
      <c r="E128" t="s">
        <v>28</v>
      </c>
      <c r="F128" t="s">
        <v>28</v>
      </c>
      <c r="G128" t="s">
        <v>28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>
        <v>4.5999999999999996</v>
      </c>
      <c r="O128">
        <v>4.5999999999999996</v>
      </c>
      <c r="P128">
        <v>4.5</v>
      </c>
      <c r="Q128">
        <v>4.28</v>
      </c>
      <c r="R128">
        <v>4.18</v>
      </c>
      <c r="S128">
        <v>4.16</v>
      </c>
      <c r="T128">
        <v>3.8</v>
      </c>
      <c r="U128">
        <v>3.54</v>
      </c>
      <c r="V128">
        <v>3.42</v>
      </c>
      <c r="W128">
        <v>3.33</v>
      </c>
      <c r="X128" t="s">
        <v>28</v>
      </c>
      <c r="Y128" t="s">
        <v>28</v>
      </c>
    </row>
    <row r="129" spans="1:25" x14ac:dyDescent="0.25">
      <c r="A129" t="s">
        <v>159</v>
      </c>
      <c r="B129" t="s">
        <v>26</v>
      </c>
      <c r="C129" t="s">
        <v>27</v>
      </c>
      <c r="D129" t="s">
        <v>28</v>
      </c>
      <c r="E129" t="s">
        <v>28</v>
      </c>
      <c r="F129" t="s">
        <v>28</v>
      </c>
      <c r="G129" t="s">
        <v>28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>
        <v>3.4</v>
      </c>
      <c r="O129">
        <v>3.2</v>
      </c>
      <c r="P129">
        <v>3</v>
      </c>
      <c r="Q129">
        <v>2.94</v>
      </c>
      <c r="R129">
        <v>2.96</v>
      </c>
      <c r="S129">
        <v>3.17</v>
      </c>
      <c r="T129">
        <v>3.64</v>
      </c>
      <c r="U129">
        <v>3.79</v>
      </c>
      <c r="V129">
        <v>3.79</v>
      </c>
      <c r="W129">
        <v>3.64</v>
      </c>
      <c r="X129" t="s">
        <v>28</v>
      </c>
      <c r="Y129" t="s">
        <v>28</v>
      </c>
    </row>
    <row r="130" spans="1:25" x14ac:dyDescent="0.25">
      <c r="A130" t="s">
        <v>160</v>
      </c>
      <c r="B130" t="s">
        <v>26</v>
      </c>
      <c r="C130" t="s">
        <v>27</v>
      </c>
      <c r="D130" t="s">
        <v>28</v>
      </c>
      <c r="E130" t="s">
        <v>28</v>
      </c>
      <c r="F130" t="s">
        <v>28</v>
      </c>
      <c r="G130" t="s">
        <v>28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>
        <v>7</v>
      </c>
      <c r="O130">
        <v>6.5</v>
      </c>
      <c r="P130">
        <v>7.5</v>
      </c>
      <c r="Q130">
        <v>8.15</v>
      </c>
      <c r="R130">
        <v>8.17</v>
      </c>
      <c r="S130">
        <v>9.2200000000000006</v>
      </c>
      <c r="T130">
        <v>8.58</v>
      </c>
      <c r="U130">
        <v>8.2899999999999991</v>
      </c>
      <c r="V130">
        <v>8.83</v>
      </c>
      <c r="W130">
        <v>9.1999999999999993</v>
      </c>
      <c r="X130" t="s">
        <v>28</v>
      </c>
      <c r="Y130" t="s">
        <v>28</v>
      </c>
    </row>
    <row r="131" spans="1:25" x14ac:dyDescent="0.25">
      <c r="A131" t="s">
        <v>161</v>
      </c>
      <c r="B131" t="s">
        <v>26</v>
      </c>
      <c r="C131" t="s">
        <v>27</v>
      </c>
      <c r="D131" t="s">
        <v>28</v>
      </c>
      <c r="E131" t="s">
        <v>28</v>
      </c>
      <c r="F131" t="s">
        <v>28</v>
      </c>
      <c r="G131" t="s">
        <v>28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>
        <v>12.3</v>
      </c>
      <c r="O131">
        <v>11.8</v>
      </c>
      <c r="P131">
        <v>12.5</v>
      </c>
      <c r="Q131">
        <v>13.64</v>
      </c>
      <c r="R131">
        <v>14.02</v>
      </c>
      <c r="S131">
        <v>15.58</v>
      </c>
      <c r="T131">
        <v>16.53</v>
      </c>
      <c r="U131">
        <v>17.04</v>
      </c>
      <c r="V131">
        <v>18.440000000000001</v>
      </c>
      <c r="W131">
        <v>19.78</v>
      </c>
      <c r="X131" t="s">
        <v>28</v>
      </c>
      <c r="Y131" t="s">
        <v>28</v>
      </c>
    </row>
    <row r="132" spans="1:25" x14ac:dyDescent="0.25">
      <c r="A132" t="s">
        <v>162</v>
      </c>
      <c r="B132" t="s">
        <v>26</v>
      </c>
      <c r="C132" t="s">
        <v>27</v>
      </c>
      <c r="D132" t="s">
        <v>28</v>
      </c>
      <c r="E132" t="s">
        <v>28</v>
      </c>
      <c r="F132" t="s">
        <v>28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>
        <v>10.4</v>
      </c>
      <c r="O132">
        <v>10</v>
      </c>
      <c r="P132">
        <v>10.6</v>
      </c>
      <c r="Q132">
        <v>11.38</v>
      </c>
      <c r="R132">
        <v>11.44</v>
      </c>
      <c r="S132">
        <v>12.61</v>
      </c>
      <c r="T132">
        <v>12.88</v>
      </c>
      <c r="U132">
        <v>13.04</v>
      </c>
      <c r="V132">
        <v>13.94</v>
      </c>
      <c r="W132">
        <v>14.93</v>
      </c>
      <c r="X132" t="s">
        <v>28</v>
      </c>
      <c r="Y132" t="s">
        <v>28</v>
      </c>
    </row>
    <row r="133" spans="1:25" x14ac:dyDescent="0.25">
      <c r="A133" t="s">
        <v>163</v>
      </c>
      <c r="B133" t="s">
        <v>26</v>
      </c>
      <c r="C133" t="s">
        <v>27</v>
      </c>
      <c r="D133" t="s">
        <v>28</v>
      </c>
      <c r="E133" t="s">
        <v>28</v>
      </c>
      <c r="F133" t="s">
        <v>28</v>
      </c>
      <c r="G133" t="s">
        <v>28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>
        <v>1.9</v>
      </c>
      <c r="O133">
        <v>1.8</v>
      </c>
      <c r="P133">
        <v>1.9</v>
      </c>
      <c r="Q133">
        <v>2.2599999999999998</v>
      </c>
      <c r="R133">
        <v>2.58</v>
      </c>
      <c r="S133">
        <v>2.98</v>
      </c>
      <c r="T133">
        <v>3.65</v>
      </c>
      <c r="U133">
        <v>4</v>
      </c>
      <c r="V133">
        <v>4.5</v>
      </c>
      <c r="W133">
        <v>4.8499999999999996</v>
      </c>
      <c r="X133" t="s">
        <v>28</v>
      </c>
      <c r="Y133" t="s">
        <v>28</v>
      </c>
    </row>
    <row r="134" spans="1:25" x14ac:dyDescent="0.25">
      <c r="A134" t="s">
        <v>164</v>
      </c>
      <c r="B134" t="s">
        <v>26</v>
      </c>
      <c r="C134" t="s">
        <v>27</v>
      </c>
      <c r="D134" t="s">
        <v>28</v>
      </c>
      <c r="E134" t="s">
        <v>28</v>
      </c>
      <c r="F134" t="s">
        <v>28</v>
      </c>
      <c r="G134" t="s">
        <v>28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>
        <v>12.6</v>
      </c>
      <c r="O134">
        <v>12.8</v>
      </c>
      <c r="P134">
        <v>12.8</v>
      </c>
      <c r="Q134">
        <v>13.18</v>
      </c>
      <c r="R134">
        <v>13.35</v>
      </c>
      <c r="S134">
        <v>14.08</v>
      </c>
      <c r="T134">
        <v>14</v>
      </c>
      <c r="U134">
        <v>14.31</v>
      </c>
      <c r="V134">
        <v>15.28</v>
      </c>
      <c r="W134">
        <v>15.86</v>
      </c>
      <c r="X134" t="s">
        <v>28</v>
      </c>
      <c r="Y134" t="s">
        <v>28</v>
      </c>
    </row>
    <row r="135" spans="1:25" x14ac:dyDescent="0.25">
      <c r="A135" t="s">
        <v>165</v>
      </c>
      <c r="B135" t="s">
        <v>26</v>
      </c>
      <c r="C135" t="s">
        <v>27</v>
      </c>
      <c r="D135" t="s">
        <v>28</v>
      </c>
      <c r="E135" t="s">
        <v>28</v>
      </c>
      <c r="F135" t="s">
        <v>28</v>
      </c>
      <c r="G135" t="s">
        <v>28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>
        <v>2.4</v>
      </c>
      <c r="O135">
        <v>2.4</v>
      </c>
      <c r="P135">
        <v>2.4</v>
      </c>
      <c r="Q135">
        <v>2.38</v>
      </c>
      <c r="R135">
        <v>2.39</v>
      </c>
      <c r="S135">
        <v>2.57</v>
      </c>
      <c r="T135">
        <v>2.5499999999999998</v>
      </c>
      <c r="U135">
        <v>2.57</v>
      </c>
      <c r="V135">
        <v>2.6</v>
      </c>
      <c r="W135">
        <v>2.66</v>
      </c>
      <c r="X135" t="s">
        <v>28</v>
      </c>
      <c r="Y135" t="s">
        <v>28</v>
      </c>
    </row>
    <row r="136" spans="1:25" x14ac:dyDescent="0.25">
      <c r="A136" t="s">
        <v>166</v>
      </c>
      <c r="B136" t="s">
        <v>26</v>
      </c>
      <c r="C136" t="s">
        <v>27</v>
      </c>
      <c r="D136" t="s">
        <v>28</v>
      </c>
      <c r="E136" t="s">
        <v>28</v>
      </c>
      <c r="F136" t="s">
        <v>28</v>
      </c>
      <c r="G136" t="s">
        <v>28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>
        <v>4.7</v>
      </c>
      <c r="O136">
        <v>5.0999999999999996</v>
      </c>
      <c r="P136">
        <v>4.9000000000000004</v>
      </c>
      <c r="Q136">
        <v>5.3</v>
      </c>
      <c r="R136">
        <v>5.47</v>
      </c>
      <c r="S136">
        <v>5.77</v>
      </c>
      <c r="T136">
        <v>6.04</v>
      </c>
      <c r="U136">
        <v>6.44</v>
      </c>
      <c r="V136">
        <v>6.97</v>
      </c>
      <c r="W136">
        <v>7.24</v>
      </c>
      <c r="X136" t="s">
        <v>28</v>
      </c>
      <c r="Y136" t="s">
        <v>28</v>
      </c>
    </row>
    <row r="137" spans="1:25" x14ac:dyDescent="0.25">
      <c r="A137" t="s">
        <v>167</v>
      </c>
      <c r="B137" t="s">
        <v>26</v>
      </c>
      <c r="C137" t="s">
        <v>27</v>
      </c>
      <c r="D137" t="s">
        <v>28</v>
      </c>
      <c r="E137" t="s">
        <v>28</v>
      </c>
      <c r="F137" t="s">
        <v>28</v>
      </c>
      <c r="G137" t="s">
        <v>28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>
        <v>4.7</v>
      </c>
      <c r="O137">
        <v>4.7</v>
      </c>
      <c r="P137">
        <v>4.9000000000000004</v>
      </c>
      <c r="Q137">
        <v>4.95</v>
      </c>
      <c r="R137">
        <v>4.9400000000000004</v>
      </c>
      <c r="S137">
        <v>5.39</v>
      </c>
      <c r="T137">
        <v>5.09</v>
      </c>
      <c r="U137">
        <v>4.99</v>
      </c>
      <c r="V137">
        <v>5.44</v>
      </c>
      <c r="W137">
        <v>5.69</v>
      </c>
      <c r="X137" t="s">
        <v>28</v>
      </c>
      <c r="Y137" t="s">
        <v>28</v>
      </c>
    </row>
    <row r="138" spans="1:25" x14ac:dyDescent="0.25">
      <c r="A138" t="s">
        <v>168</v>
      </c>
      <c r="B138" t="s">
        <v>26</v>
      </c>
      <c r="C138" t="s">
        <v>27</v>
      </c>
      <c r="D138" t="s">
        <v>28</v>
      </c>
      <c r="E138" t="s">
        <v>28</v>
      </c>
      <c r="F138" t="s">
        <v>28</v>
      </c>
      <c r="G138" t="s">
        <v>28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>
        <v>7.9</v>
      </c>
      <c r="O138">
        <v>8.1</v>
      </c>
      <c r="P138">
        <v>7.9</v>
      </c>
      <c r="Q138">
        <v>8.24</v>
      </c>
      <c r="R138">
        <v>8.41</v>
      </c>
      <c r="S138">
        <v>8.69</v>
      </c>
      <c r="T138">
        <v>8.91</v>
      </c>
      <c r="U138">
        <v>9.32</v>
      </c>
      <c r="V138">
        <v>9.84</v>
      </c>
      <c r="W138">
        <v>10.17</v>
      </c>
      <c r="X138" t="s">
        <v>28</v>
      </c>
      <c r="Y138" t="s">
        <v>28</v>
      </c>
    </row>
    <row r="139" spans="1:25" x14ac:dyDescent="0.25">
      <c r="A139" t="s">
        <v>169</v>
      </c>
      <c r="B139" t="s">
        <v>26</v>
      </c>
      <c r="C139" t="s">
        <v>27</v>
      </c>
      <c r="D139" t="s">
        <v>28</v>
      </c>
      <c r="E139" t="s">
        <v>28</v>
      </c>
      <c r="F139" t="s">
        <v>28</v>
      </c>
      <c r="G139" t="s">
        <v>28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>
        <v>20</v>
      </c>
      <c r="O139">
        <v>19.899999999999999</v>
      </c>
      <c r="P139">
        <v>20</v>
      </c>
      <c r="Q139">
        <v>22.6</v>
      </c>
      <c r="R139">
        <v>23.33</v>
      </c>
      <c r="S139">
        <v>26.31</v>
      </c>
      <c r="T139">
        <v>26.82</v>
      </c>
      <c r="U139">
        <v>26.92</v>
      </c>
      <c r="V139">
        <v>27.82</v>
      </c>
      <c r="W139">
        <v>28.93</v>
      </c>
      <c r="X139" t="s">
        <v>28</v>
      </c>
      <c r="Y139" t="s">
        <v>28</v>
      </c>
    </row>
    <row r="140" spans="1:25" x14ac:dyDescent="0.25">
      <c r="A140" t="s">
        <v>170</v>
      </c>
      <c r="B140" t="s">
        <v>26</v>
      </c>
      <c r="C140" t="s">
        <v>27</v>
      </c>
      <c r="D140" t="s">
        <v>28</v>
      </c>
      <c r="E140" t="s">
        <v>28</v>
      </c>
      <c r="F140" t="s">
        <v>28</v>
      </c>
      <c r="G140" t="s">
        <v>28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>
        <v>6.3</v>
      </c>
      <c r="O140">
        <v>6.4</v>
      </c>
      <c r="P140">
        <v>6.2</v>
      </c>
      <c r="Q140">
        <v>6.81</v>
      </c>
      <c r="R140">
        <v>6.38</v>
      </c>
      <c r="S140">
        <v>7.39</v>
      </c>
      <c r="T140">
        <v>7.2</v>
      </c>
      <c r="U140">
        <v>6.93</v>
      </c>
      <c r="V140">
        <v>6.98</v>
      </c>
      <c r="W140">
        <v>7.4</v>
      </c>
      <c r="X140" t="s">
        <v>28</v>
      </c>
      <c r="Y140" t="s">
        <v>28</v>
      </c>
    </row>
    <row r="141" spans="1:25" x14ac:dyDescent="0.25">
      <c r="A141" t="s">
        <v>171</v>
      </c>
      <c r="B141" t="s">
        <v>26</v>
      </c>
      <c r="C141" t="s">
        <v>27</v>
      </c>
      <c r="D141" t="s">
        <v>28</v>
      </c>
      <c r="E141" t="s">
        <v>28</v>
      </c>
      <c r="F141" t="s">
        <v>28</v>
      </c>
      <c r="G141" t="s">
        <v>28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>
        <v>5</v>
      </c>
      <c r="O141">
        <v>4.9000000000000004</v>
      </c>
      <c r="P141">
        <v>5</v>
      </c>
      <c r="Q141">
        <v>6.2</v>
      </c>
      <c r="R141">
        <v>6.67</v>
      </c>
      <c r="S141">
        <v>7.06</v>
      </c>
      <c r="T141">
        <v>7.24</v>
      </c>
      <c r="U141">
        <v>7.04</v>
      </c>
      <c r="V141">
        <v>7.05</v>
      </c>
      <c r="W141">
        <v>6.89</v>
      </c>
      <c r="X141" t="s">
        <v>28</v>
      </c>
      <c r="Y141" t="s">
        <v>28</v>
      </c>
    </row>
    <row r="142" spans="1:25" x14ac:dyDescent="0.25">
      <c r="A142" t="s">
        <v>172</v>
      </c>
      <c r="B142" t="s">
        <v>26</v>
      </c>
      <c r="C142" t="s">
        <v>27</v>
      </c>
      <c r="D142" t="s">
        <v>28</v>
      </c>
      <c r="E142" t="s">
        <v>28</v>
      </c>
      <c r="F142" t="s">
        <v>28</v>
      </c>
      <c r="G142" t="s">
        <v>28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>
        <v>6.1</v>
      </c>
      <c r="O142">
        <v>6</v>
      </c>
      <c r="P142">
        <v>6.2</v>
      </c>
      <c r="Q142">
        <v>6.72</v>
      </c>
      <c r="R142">
        <v>7.29</v>
      </c>
      <c r="S142">
        <v>8.56</v>
      </c>
      <c r="T142">
        <v>8.9700000000000006</v>
      </c>
      <c r="U142">
        <v>9.59</v>
      </c>
      <c r="V142">
        <v>10.49</v>
      </c>
      <c r="W142">
        <v>11.16</v>
      </c>
      <c r="X142" t="s">
        <v>28</v>
      </c>
      <c r="Y142" t="s">
        <v>28</v>
      </c>
    </row>
    <row r="143" spans="1:25" x14ac:dyDescent="0.25">
      <c r="A143" t="s">
        <v>173</v>
      </c>
      <c r="B143" t="s">
        <v>26</v>
      </c>
      <c r="C143" t="s">
        <v>27</v>
      </c>
      <c r="D143" t="s">
        <v>28</v>
      </c>
      <c r="E143" t="s">
        <v>28</v>
      </c>
      <c r="F143" t="s">
        <v>28</v>
      </c>
      <c r="G143" t="s">
        <v>28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>
        <v>0.7</v>
      </c>
      <c r="O143">
        <v>0.8</v>
      </c>
      <c r="P143">
        <v>0.8</v>
      </c>
      <c r="Q143">
        <v>1.02</v>
      </c>
      <c r="R143">
        <v>1.1299999999999999</v>
      </c>
      <c r="S143">
        <v>1.25</v>
      </c>
      <c r="T143">
        <v>1.29</v>
      </c>
      <c r="U143">
        <v>1.23</v>
      </c>
      <c r="V143">
        <v>1.07</v>
      </c>
      <c r="W143">
        <v>0.93</v>
      </c>
      <c r="X143" t="s">
        <v>28</v>
      </c>
      <c r="Y143" t="s">
        <v>28</v>
      </c>
    </row>
    <row r="144" spans="1:25" x14ac:dyDescent="0.25">
      <c r="A144" t="s">
        <v>174</v>
      </c>
      <c r="B144" t="s">
        <v>26</v>
      </c>
      <c r="C144" t="s">
        <v>27</v>
      </c>
      <c r="D144" t="s">
        <v>28</v>
      </c>
      <c r="E144" t="s">
        <v>28</v>
      </c>
      <c r="F144" t="s">
        <v>28</v>
      </c>
      <c r="G144" t="s">
        <v>28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>
        <v>10.4</v>
      </c>
      <c r="O144">
        <v>10.4</v>
      </c>
      <c r="P144">
        <v>10.7</v>
      </c>
      <c r="Q144">
        <v>13.46</v>
      </c>
      <c r="R144">
        <v>15.98</v>
      </c>
      <c r="S144">
        <v>19.43</v>
      </c>
      <c r="T144">
        <v>21.14</v>
      </c>
      <c r="U144">
        <v>22.66</v>
      </c>
      <c r="V144">
        <v>25.56</v>
      </c>
      <c r="W144">
        <v>28.08</v>
      </c>
      <c r="X144" t="s">
        <v>28</v>
      </c>
      <c r="Y144" t="s">
        <v>28</v>
      </c>
    </row>
    <row r="145" spans="1:25" x14ac:dyDescent="0.25">
      <c r="A145" t="s">
        <v>175</v>
      </c>
      <c r="B145" t="s">
        <v>26</v>
      </c>
      <c r="C145" t="s">
        <v>27</v>
      </c>
      <c r="D145" t="s">
        <v>28</v>
      </c>
      <c r="E145" t="s">
        <v>28</v>
      </c>
      <c r="F145" t="s">
        <v>28</v>
      </c>
      <c r="G145" t="s">
        <v>28</v>
      </c>
      <c r="H145" t="s">
        <v>28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>
        <v>10.9</v>
      </c>
      <c r="O145">
        <v>10.8</v>
      </c>
      <c r="P145">
        <v>11.1</v>
      </c>
      <c r="Q145">
        <v>11.05</v>
      </c>
      <c r="R145">
        <v>10.97</v>
      </c>
      <c r="S145">
        <v>10.95</v>
      </c>
      <c r="T145">
        <v>15.525</v>
      </c>
      <c r="U145">
        <v>11.1</v>
      </c>
      <c r="V145">
        <v>11.06</v>
      </c>
      <c r="W145">
        <v>11.08</v>
      </c>
      <c r="X145" t="s">
        <v>28</v>
      </c>
      <c r="Y145" t="s">
        <v>28</v>
      </c>
    </row>
    <row r="146" spans="1:25" x14ac:dyDescent="0.25">
      <c r="A146" t="s">
        <v>176</v>
      </c>
      <c r="B146" t="s">
        <v>26</v>
      </c>
      <c r="C146" t="s">
        <v>27</v>
      </c>
      <c r="D146" t="s">
        <v>28</v>
      </c>
      <c r="E146" t="s">
        <v>28</v>
      </c>
      <c r="F146" t="s">
        <v>28</v>
      </c>
      <c r="G146" t="s">
        <v>28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>
        <v>4.7</v>
      </c>
      <c r="O146">
        <v>4.8</v>
      </c>
      <c r="P146">
        <v>4.7</v>
      </c>
      <c r="Q146">
        <v>6.08</v>
      </c>
      <c r="R146">
        <v>6.54</v>
      </c>
      <c r="S146">
        <v>7.81</v>
      </c>
      <c r="T146">
        <v>7.81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x14ac:dyDescent="0.25">
      <c r="A147" t="s">
        <v>177</v>
      </c>
      <c r="B147" t="s">
        <v>26</v>
      </c>
      <c r="C147" t="s">
        <v>27</v>
      </c>
      <c r="D147" t="s">
        <v>28</v>
      </c>
      <c r="E147" t="s">
        <v>28</v>
      </c>
      <c r="F147" t="s">
        <v>28</v>
      </c>
      <c r="G147" t="s">
        <v>28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>
        <v>23.8</v>
      </c>
      <c r="O147">
        <v>23.6</v>
      </c>
      <c r="P147">
        <v>23.5</v>
      </c>
      <c r="Q147">
        <v>23.56</v>
      </c>
      <c r="R147">
        <v>23.19</v>
      </c>
      <c r="S147">
        <v>24.25</v>
      </c>
      <c r="T147">
        <v>24.25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25">
      <c r="A148" t="s">
        <v>178</v>
      </c>
      <c r="B148" t="s">
        <v>26</v>
      </c>
      <c r="C148" t="s">
        <v>27</v>
      </c>
      <c r="D148" t="s">
        <v>28</v>
      </c>
      <c r="E148" t="s">
        <v>28</v>
      </c>
      <c r="F148" t="s">
        <v>28</v>
      </c>
      <c r="G148" t="s">
        <v>28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>
        <v>298.5</v>
      </c>
      <c r="O148">
        <v>298.5</v>
      </c>
      <c r="P148">
        <v>283.39999999999998</v>
      </c>
      <c r="Q148">
        <v>267.33999999999997</v>
      </c>
      <c r="R148">
        <v>279.01</v>
      </c>
      <c r="S148">
        <v>291.17</v>
      </c>
      <c r="T148">
        <v>301.39999999999998</v>
      </c>
      <c r="U148">
        <v>312.44</v>
      </c>
      <c r="V148">
        <v>324.68</v>
      </c>
      <c r="W148">
        <v>325.79000000000002</v>
      </c>
      <c r="X148" t="s">
        <v>28</v>
      </c>
      <c r="Y148" t="s">
        <v>28</v>
      </c>
    </row>
    <row r="149" spans="1:25" x14ac:dyDescent="0.25">
      <c r="A149" t="s">
        <v>179</v>
      </c>
      <c r="B149" t="s">
        <v>26</v>
      </c>
      <c r="C149" t="s">
        <v>108</v>
      </c>
      <c r="D149" t="s">
        <v>28</v>
      </c>
      <c r="E149" t="s">
        <v>28</v>
      </c>
      <c r="F149" t="s">
        <v>28</v>
      </c>
      <c r="G149" t="s">
        <v>28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>
        <v>1690</v>
      </c>
      <c r="O149">
        <v>1651</v>
      </c>
      <c r="P149">
        <v>1668</v>
      </c>
      <c r="Q149">
        <v>1675</v>
      </c>
      <c r="R149">
        <v>1679</v>
      </c>
      <c r="S149">
        <v>1743</v>
      </c>
      <c r="T149">
        <v>1779</v>
      </c>
      <c r="U149">
        <v>1808</v>
      </c>
      <c r="V149">
        <v>1851</v>
      </c>
      <c r="W149">
        <v>1916</v>
      </c>
      <c r="X149" t="s">
        <v>28</v>
      </c>
      <c r="Y149" t="s">
        <v>28</v>
      </c>
    </row>
    <row r="150" spans="1:25" x14ac:dyDescent="0.25">
      <c r="A150" t="s">
        <v>180</v>
      </c>
      <c r="B150" t="s">
        <v>26</v>
      </c>
      <c r="C150" t="s">
        <v>108</v>
      </c>
      <c r="D150" t="s">
        <v>28</v>
      </c>
      <c r="E150" t="s">
        <v>28</v>
      </c>
      <c r="F150" t="s">
        <v>28</v>
      </c>
      <c r="G150" t="s">
        <v>28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>
        <v>1436</v>
      </c>
      <c r="O150">
        <v>1401</v>
      </c>
      <c r="P150">
        <v>1429</v>
      </c>
      <c r="Q150">
        <v>1458</v>
      </c>
      <c r="R150">
        <v>1460</v>
      </c>
      <c r="S150">
        <v>1532</v>
      </c>
      <c r="T150">
        <v>1552</v>
      </c>
      <c r="U150">
        <v>1566</v>
      </c>
      <c r="V150">
        <v>1598</v>
      </c>
      <c r="W150">
        <v>1658</v>
      </c>
      <c r="X150" t="s">
        <v>28</v>
      </c>
      <c r="Y150" t="s">
        <v>28</v>
      </c>
    </row>
    <row r="151" spans="1:25" x14ac:dyDescent="0.25">
      <c r="A151" t="s">
        <v>181</v>
      </c>
      <c r="B151" t="s">
        <v>26</v>
      </c>
      <c r="C151" t="s">
        <v>108</v>
      </c>
      <c r="D151" t="s">
        <v>28</v>
      </c>
      <c r="E151" t="s">
        <v>28</v>
      </c>
      <c r="F151" t="s">
        <v>28</v>
      </c>
      <c r="G151" t="s">
        <v>28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>
        <v>2084</v>
      </c>
      <c r="O151">
        <v>2029</v>
      </c>
      <c r="P151">
        <v>2036</v>
      </c>
      <c r="Q151">
        <v>2005</v>
      </c>
      <c r="R151">
        <v>2009</v>
      </c>
      <c r="S151">
        <v>2057</v>
      </c>
      <c r="T151">
        <v>2109</v>
      </c>
      <c r="U151">
        <v>2151</v>
      </c>
      <c r="V151">
        <v>2203</v>
      </c>
      <c r="W151">
        <v>2271</v>
      </c>
      <c r="X151" t="s">
        <v>28</v>
      </c>
      <c r="Y151" t="s">
        <v>28</v>
      </c>
    </row>
    <row r="152" spans="1:25" x14ac:dyDescent="0.25">
      <c r="A152" t="s">
        <v>182</v>
      </c>
      <c r="B152" t="s">
        <v>26</v>
      </c>
      <c r="C152" t="s">
        <v>108</v>
      </c>
      <c r="D152" t="s">
        <v>28</v>
      </c>
      <c r="E152" t="s">
        <v>28</v>
      </c>
      <c r="F152" t="s">
        <v>28</v>
      </c>
      <c r="G152" t="s">
        <v>28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>
        <v>1068</v>
      </c>
      <c r="O152">
        <v>1049</v>
      </c>
      <c r="P152">
        <v>1082</v>
      </c>
      <c r="Q152">
        <v>1132</v>
      </c>
      <c r="R152">
        <v>1142</v>
      </c>
      <c r="S152">
        <v>1231</v>
      </c>
      <c r="T152">
        <v>1277</v>
      </c>
      <c r="U152">
        <v>1290</v>
      </c>
      <c r="V152">
        <v>1364</v>
      </c>
      <c r="W152">
        <v>1444</v>
      </c>
      <c r="X152" t="s">
        <v>28</v>
      </c>
      <c r="Y152" t="s">
        <v>28</v>
      </c>
    </row>
    <row r="153" spans="1:25" x14ac:dyDescent="0.25">
      <c r="A153" t="s">
        <v>183</v>
      </c>
      <c r="B153" t="s">
        <v>26</v>
      </c>
      <c r="C153" t="s">
        <v>108</v>
      </c>
      <c r="D153" t="s">
        <v>28</v>
      </c>
      <c r="E153" t="s">
        <v>28</v>
      </c>
      <c r="F153" t="s">
        <v>28</v>
      </c>
      <c r="G153" t="s">
        <v>28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>
        <v>1083</v>
      </c>
      <c r="O153">
        <v>1064</v>
      </c>
      <c r="P153">
        <v>1113</v>
      </c>
      <c r="Q153">
        <v>1166</v>
      </c>
      <c r="R153">
        <v>1161</v>
      </c>
      <c r="S153">
        <v>1244</v>
      </c>
      <c r="T153">
        <v>1252</v>
      </c>
      <c r="U153">
        <v>1244</v>
      </c>
      <c r="V153">
        <v>1311</v>
      </c>
      <c r="W153">
        <v>1393</v>
      </c>
      <c r="X153" t="s">
        <v>28</v>
      </c>
      <c r="Y153" t="s">
        <v>28</v>
      </c>
    </row>
    <row r="154" spans="1:25" x14ac:dyDescent="0.25">
      <c r="A154" t="s">
        <v>184</v>
      </c>
      <c r="B154" t="s">
        <v>26</v>
      </c>
      <c r="C154" t="s">
        <v>108</v>
      </c>
      <c r="D154" t="s">
        <v>28</v>
      </c>
      <c r="E154" t="s">
        <v>28</v>
      </c>
      <c r="F154" t="s">
        <v>28</v>
      </c>
      <c r="G154" t="s">
        <v>28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>
        <v>1016</v>
      </c>
      <c r="O154">
        <v>999</v>
      </c>
      <c r="P154">
        <v>976</v>
      </c>
      <c r="Q154">
        <v>1013</v>
      </c>
      <c r="R154">
        <v>1075</v>
      </c>
      <c r="S154">
        <v>1183</v>
      </c>
      <c r="T154">
        <v>1363</v>
      </c>
      <c r="U154">
        <v>1449</v>
      </c>
      <c r="V154">
        <v>1548</v>
      </c>
      <c r="W154">
        <v>1621</v>
      </c>
      <c r="X154" t="s">
        <v>28</v>
      </c>
      <c r="Y154" t="s">
        <v>28</v>
      </c>
    </row>
    <row r="155" spans="1:25" x14ac:dyDescent="0.25">
      <c r="A155" t="s">
        <v>185</v>
      </c>
      <c r="B155" t="s">
        <v>26</v>
      </c>
      <c r="C155" t="s">
        <v>108</v>
      </c>
      <c r="D155" t="s">
        <v>28</v>
      </c>
      <c r="E155" t="s">
        <v>28</v>
      </c>
      <c r="F155" t="s">
        <v>28</v>
      </c>
      <c r="G155" t="s">
        <v>28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>
        <v>1991</v>
      </c>
      <c r="O155">
        <v>1938</v>
      </c>
      <c r="P155">
        <v>1960</v>
      </c>
      <c r="Q155">
        <v>2001</v>
      </c>
      <c r="R155">
        <v>2011</v>
      </c>
      <c r="S155">
        <v>2101</v>
      </c>
      <c r="T155">
        <v>2121</v>
      </c>
      <c r="U155">
        <v>2148</v>
      </c>
      <c r="V155">
        <v>2175</v>
      </c>
      <c r="W155">
        <v>2228</v>
      </c>
      <c r="X155" t="s">
        <v>28</v>
      </c>
      <c r="Y155" t="s">
        <v>28</v>
      </c>
    </row>
    <row r="156" spans="1:25" x14ac:dyDescent="0.25">
      <c r="A156" t="s">
        <v>186</v>
      </c>
      <c r="B156" t="s">
        <v>26</v>
      </c>
      <c r="C156" t="s">
        <v>108</v>
      </c>
      <c r="D156" t="s">
        <v>28</v>
      </c>
      <c r="E156" t="s">
        <v>28</v>
      </c>
      <c r="F156" t="s">
        <v>28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>
        <v>1888</v>
      </c>
      <c r="O156">
        <v>1835</v>
      </c>
      <c r="P156">
        <v>1867</v>
      </c>
      <c r="Q156">
        <v>1906</v>
      </c>
      <c r="R156">
        <v>1914</v>
      </c>
      <c r="S156">
        <v>2000</v>
      </c>
      <c r="T156">
        <v>2016</v>
      </c>
      <c r="U156">
        <v>2042</v>
      </c>
      <c r="V156">
        <v>2068</v>
      </c>
      <c r="W156">
        <v>2127</v>
      </c>
      <c r="X156" t="s">
        <v>28</v>
      </c>
      <c r="Y156" t="s">
        <v>28</v>
      </c>
    </row>
    <row r="157" spans="1:25" x14ac:dyDescent="0.25">
      <c r="A157" t="s">
        <v>187</v>
      </c>
      <c r="B157" t="s">
        <v>26</v>
      </c>
      <c r="C157" t="s">
        <v>108</v>
      </c>
      <c r="D157" t="s">
        <v>28</v>
      </c>
      <c r="E157" t="s">
        <v>28</v>
      </c>
      <c r="F157" t="s">
        <v>28</v>
      </c>
      <c r="G157" t="s">
        <v>28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>
        <v>2982</v>
      </c>
      <c r="O157">
        <v>2972</v>
      </c>
      <c r="P157">
        <v>2932</v>
      </c>
      <c r="Q157">
        <v>2996</v>
      </c>
      <c r="R157">
        <v>3027</v>
      </c>
      <c r="S157">
        <v>3093</v>
      </c>
      <c r="T157">
        <v>3097</v>
      </c>
      <c r="U157">
        <v>3092</v>
      </c>
      <c r="V157">
        <v>3104</v>
      </c>
      <c r="W157">
        <v>3122</v>
      </c>
      <c r="X157" t="s">
        <v>28</v>
      </c>
      <c r="Y157" t="s">
        <v>28</v>
      </c>
    </row>
    <row r="158" spans="1:25" x14ac:dyDescent="0.25">
      <c r="A158" t="s">
        <v>188</v>
      </c>
      <c r="B158" t="s">
        <v>26</v>
      </c>
      <c r="C158" t="s">
        <v>108</v>
      </c>
      <c r="D158" t="s">
        <v>28</v>
      </c>
      <c r="E158" t="s">
        <v>28</v>
      </c>
      <c r="F158" t="s">
        <v>28</v>
      </c>
      <c r="G158" t="s">
        <v>28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>
        <v>2753</v>
      </c>
      <c r="O158">
        <v>2692</v>
      </c>
      <c r="P158">
        <v>2716</v>
      </c>
      <c r="Q158">
        <v>2662</v>
      </c>
      <c r="R158">
        <v>2651</v>
      </c>
      <c r="S158">
        <v>2690</v>
      </c>
      <c r="T158">
        <v>2730</v>
      </c>
      <c r="U158">
        <v>2777</v>
      </c>
      <c r="V158">
        <v>2850</v>
      </c>
      <c r="W158">
        <v>2946</v>
      </c>
      <c r="X158" t="s">
        <v>28</v>
      </c>
      <c r="Y158" t="s">
        <v>28</v>
      </c>
    </row>
    <row r="159" spans="1:25" x14ac:dyDescent="0.25">
      <c r="A159" t="s">
        <v>189</v>
      </c>
      <c r="B159" t="s">
        <v>26</v>
      </c>
      <c r="C159" t="s">
        <v>108</v>
      </c>
      <c r="D159" t="s">
        <v>28</v>
      </c>
      <c r="E159" t="s">
        <v>28</v>
      </c>
      <c r="F159" t="s">
        <v>28</v>
      </c>
      <c r="G159" t="s">
        <v>28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>
        <v>799</v>
      </c>
      <c r="O159">
        <v>803</v>
      </c>
      <c r="P159">
        <v>781</v>
      </c>
      <c r="Q159">
        <v>782</v>
      </c>
      <c r="R159">
        <v>796</v>
      </c>
      <c r="S159">
        <v>845</v>
      </c>
      <c r="T159">
        <v>896</v>
      </c>
      <c r="U159">
        <v>911</v>
      </c>
      <c r="V159">
        <v>925</v>
      </c>
      <c r="W159">
        <v>949</v>
      </c>
      <c r="X159" t="s">
        <v>28</v>
      </c>
      <c r="Y159" t="s">
        <v>28</v>
      </c>
    </row>
    <row r="160" spans="1:25" x14ac:dyDescent="0.25">
      <c r="A160" t="s">
        <v>190</v>
      </c>
      <c r="B160" t="s">
        <v>26</v>
      </c>
      <c r="C160" t="s">
        <v>108</v>
      </c>
      <c r="D160" t="s">
        <v>28</v>
      </c>
      <c r="E160" t="s">
        <v>28</v>
      </c>
      <c r="F160" t="s">
        <v>28</v>
      </c>
      <c r="G160" t="s">
        <v>28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>
        <v>965</v>
      </c>
      <c r="O160">
        <v>989</v>
      </c>
      <c r="P160">
        <v>995</v>
      </c>
      <c r="Q160">
        <v>1018</v>
      </c>
      <c r="R160">
        <v>1029</v>
      </c>
      <c r="S160">
        <v>1062</v>
      </c>
      <c r="T160">
        <v>1055</v>
      </c>
      <c r="U160">
        <v>1034</v>
      </c>
      <c r="V160">
        <v>1039</v>
      </c>
      <c r="W160">
        <v>1087</v>
      </c>
      <c r="X160" t="s">
        <v>28</v>
      </c>
      <c r="Y160" t="s">
        <v>28</v>
      </c>
    </row>
    <row r="161" spans="1:25" x14ac:dyDescent="0.25">
      <c r="A161" t="s">
        <v>191</v>
      </c>
      <c r="B161" t="s">
        <v>26</v>
      </c>
      <c r="C161" t="s">
        <v>108</v>
      </c>
      <c r="D161" t="s">
        <v>28</v>
      </c>
      <c r="E161" t="s">
        <v>28</v>
      </c>
      <c r="F161" t="s">
        <v>28</v>
      </c>
      <c r="G161" t="s">
        <v>28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>
        <v>651</v>
      </c>
      <c r="O161">
        <v>633</v>
      </c>
      <c r="P161">
        <v>591</v>
      </c>
      <c r="Q161">
        <v>585</v>
      </c>
      <c r="R161">
        <v>604</v>
      </c>
      <c r="S161">
        <v>667</v>
      </c>
      <c r="T161">
        <v>774</v>
      </c>
      <c r="U161">
        <v>820</v>
      </c>
      <c r="V161">
        <v>842</v>
      </c>
      <c r="W161">
        <v>851</v>
      </c>
      <c r="X161" t="s">
        <v>28</v>
      </c>
      <c r="Y161" t="s">
        <v>28</v>
      </c>
    </row>
    <row r="162" spans="1:25" x14ac:dyDescent="0.25">
      <c r="A162" t="s">
        <v>192</v>
      </c>
      <c r="B162" t="s">
        <v>26</v>
      </c>
      <c r="C162" t="s">
        <v>108</v>
      </c>
      <c r="D162" t="s">
        <v>28</v>
      </c>
      <c r="E162" t="s">
        <v>28</v>
      </c>
      <c r="F162" t="s">
        <v>28</v>
      </c>
      <c r="G162" t="s">
        <v>28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>
        <v>739</v>
      </c>
      <c r="O162">
        <v>718</v>
      </c>
      <c r="P162">
        <v>809</v>
      </c>
      <c r="Q162">
        <v>872</v>
      </c>
      <c r="R162">
        <v>876</v>
      </c>
      <c r="S162">
        <v>951</v>
      </c>
      <c r="T162">
        <v>920</v>
      </c>
      <c r="U162">
        <v>895</v>
      </c>
      <c r="V162">
        <v>953</v>
      </c>
      <c r="W162">
        <v>1009</v>
      </c>
      <c r="X162" t="s">
        <v>28</v>
      </c>
      <c r="Y162" t="s">
        <v>28</v>
      </c>
    </row>
    <row r="163" spans="1:25" x14ac:dyDescent="0.25">
      <c r="A163" t="s">
        <v>193</v>
      </c>
      <c r="B163" t="s">
        <v>26</v>
      </c>
      <c r="C163" t="s">
        <v>108</v>
      </c>
      <c r="D163" t="s">
        <v>28</v>
      </c>
      <c r="E163" t="s">
        <v>28</v>
      </c>
      <c r="F163" t="s">
        <v>28</v>
      </c>
      <c r="G163" t="s">
        <v>28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>
        <v>1878</v>
      </c>
      <c r="O163">
        <v>1817</v>
      </c>
      <c r="P163">
        <v>1870</v>
      </c>
      <c r="Q163">
        <v>1916</v>
      </c>
      <c r="R163">
        <v>1901</v>
      </c>
      <c r="S163">
        <v>2031</v>
      </c>
      <c r="T163">
        <v>2109</v>
      </c>
      <c r="U163">
        <v>2128</v>
      </c>
      <c r="V163">
        <v>2249</v>
      </c>
      <c r="W163">
        <v>2361</v>
      </c>
      <c r="X163" t="s">
        <v>28</v>
      </c>
      <c r="Y163" t="s">
        <v>28</v>
      </c>
    </row>
    <row r="164" spans="1:25" x14ac:dyDescent="0.25">
      <c r="A164" t="s">
        <v>194</v>
      </c>
      <c r="B164" t="s">
        <v>26</v>
      </c>
      <c r="C164" t="s">
        <v>108</v>
      </c>
      <c r="D164" t="s">
        <v>28</v>
      </c>
      <c r="E164" t="s">
        <v>28</v>
      </c>
      <c r="F164" t="s">
        <v>28</v>
      </c>
      <c r="G164" t="s">
        <v>28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>
        <v>1765</v>
      </c>
      <c r="O164">
        <v>1713</v>
      </c>
      <c r="P164">
        <v>1761</v>
      </c>
      <c r="Q164">
        <v>1786</v>
      </c>
      <c r="R164">
        <v>1740</v>
      </c>
      <c r="S164">
        <v>1853</v>
      </c>
      <c r="T164">
        <v>1877</v>
      </c>
      <c r="U164">
        <v>1875</v>
      </c>
      <c r="V164">
        <v>1974</v>
      </c>
      <c r="W164">
        <v>2089</v>
      </c>
      <c r="X164" t="s">
        <v>28</v>
      </c>
      <c r="Y164" t="s">
        <v>28</v>
      </c>
    </row>
    <row r="165" spans="1:25" x14ac:dyDescent="0.25">
      <c r="A165" t="s">
        <v>195</v>
      </c>
      <c r="B165" t="s">
        <v>26</v>
      </c>
      <c r="C165" t="s">
        <v>108</v>
      </c>
      <c r="D165" t="s">
        <v>28</v>
      </c>
      <c r="E165" t="s">
        <v>28</v>
      </c>
      <c r="F165" t="s">
        <v>28</v>
      </c>
      <c r="G165" t="s">
        <v>28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>
        <v>2874</v>
      </c>
      <c r="O165">
        <v>2749</v>
      </c>
      <c r="P165">
        <v>2853</v>
      </c>
      <c r="Q165">
        <v>3030</v>
      </c>
      <c r="R165">
        <v>3220</v>
      </c>
      <c r="S165">
        <v>3421</v>
      </c>
      <c r="T165">
        <v>3741</v>
      </c>
      <c r="U165">
        <v>3813</v>
      </c>
      <c r="V165">
        <v>3963</v>
      </c>
      <c r="W165">
        <v>3944</v>
      </c>
      <c r="X165" t="s">
        <v>28</v>
      </c>
      <c r="Y165" t="s">
        <v>28</v>
      </c>
    </row>
    <row r="166" spans="1:25" x14ac:dyDescent="0.25">
      <c r="A166" t="s">
        <v>196</v>
      </c>
      <c r="B166" t="s">
        <v>26</v>
      </c>
      <c r="C166" t="s">
        <v>108</v>
      </c>
      <c r="D166" t="s">
        <v>28</v>
      </c>
      <c r="E166" t="s">
        <v>28</v>
      </c>
      <c r="F166" t="s">
        <v>28</v>
      </c>
      <c r="G166" t="s">
        <v>28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>
        <v>597</v>
      </c>
      <c r="O166">
        <v>595</v>
      </c>
      <c r="P166">
        <v>595</v>
      </c>
      <c r="Q166">
        <v>593</v>
      </c>
      <c r="R166">
        <v>594</v>
      </c>
      <c r="S166">
        <v>610</v>
      </c>
      <c r="T166">
        <v>614</v>
      </c>
      <c r="U166">
        <v>625</v>
      </c>
      <c r="V166">
        <v>644</v>
      </c>
      <c r="W166">
        <v>662</v>
      </c>
      <c r="X166" t="s">
        <v>28</v>
      </c>
      <c r="Y166" t="s">
        <v>28</v>
      </c>
    </row>
    <row r="167" spans="1:25" x14ac:dyDescent="0.25">
      <c r="A167" t="s">
        <v>197</v>
      </c>
      <c r="B167" t="s">
        <v>26</v>
      </c>
      <c r="C167" t="s">
        <v>108</v>
      </c>
      <c r="D167" t="s">
        <v>28</v>
      </c>
      <c r="E167" t="s">
        <v>28</v>
      </c>
      <c r="F167" t="s">
        <v>28</v>
      </c>
      <c r="G167" t="s">
        <v>28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>
        <v>453</v>
      </c>
      <c r="O167">
        <v>455</v>
      </c>
      <c r="P167">
        <v>463</v>
      </c>
      <c r="Q167">
        <v>455</v>
      </c>
      <c r="R167">
        <v>455</v>
      </c>
      <c r="S167">
        <v>483</v>
      </c>
      <c r="T167">
        <v>472</v>
      </c>
      <c r="U167">
        <v>469</v>
      </c>
      <c r="V167">
        <v>496</v>
      </c>
      <c r="W167">
        <v>514</v>
      </c>
      <c r="X167" t="s">
        <v>28</v>
      </c>
      <c r="Y167" t="s">
        <v>28</v>
      </c>
    </row>
    <row r="168" spans="1:25" x14ac:dyDescent="0.25">
      <c r="A168" t="s">
        <v>198</v>
      </c>
      <c r="B168" t="s">
        <v>26</v>
      </c>
      <c r="C168" t="s">
        <v>108</v>
      </c>
      <c r="D168" t="s">
        <v>28</v>
      </c>
      <c r="E168" t="s">
        <v>28</v>
      </c>
      <c r="F168" t="s">
        <v>28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>
        <v>738</v>
      </c>
      <c r="O168">
        <v>723</v>
      </c>
      <c r="P168">
        <v>723</v>
      </c>
      <c r="Q168">
        <v>725</v>
      </c>
      <c r="R168">
        <v>725</v>
      </c>
      <c r="S168">
        <v>729</v>
      </c>
      <c r="T168">
        <v>742</v>
      </c>
      <c r="U168">
        <v>760</v>
      </c>
      <c r="V168">
        <v>772</v>
      </c>
      <c r="W168">
        <v>789</v>
      </c>
      <c r="X168" t="s">
        <v>28</v>
      </c>
      <c r="Y168" t="s">
        <v>28</v>
      </c>
    </row>
    <row r="169" spans="1:25" x14ac:dyDescent="0.25">
      <c r="A169" t="s">
        <v>199</v>
      </c>
      <c r="B169" t="s">
        <v>26</v>
      </c>
      <c r="C169" t="s">
        <v>108</v>
      </c>
      <c r="D169" t="s">
        <v>28</v>
      </c>
      <c r="E169" t="s">
        <v>28</v>
      </c>
      <c r="F169" t="s">
        <v>28</v>
      </c>
      <c r="G169" t="s">
        <v>28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>
        <v>694</v>
      </c>
      <c r="O169">
        <v>703</v>
      </c>
      <c r="P169">
        <v>681</v>
      </c>
      <c r="Q169">
        <v>687</v>
      </c>
      <c r="R169">
        <v>681</v>
      </c>
      <c r="S169">
        <v>717</v>
      </c>
      <c r="T169">
        <v>717</v>
      </c>
      <c r="U169">
        <v>726</v>
      </c>
      <c r="V169">
        <v>702</v>
      </c>
      <c r="W169">
        <v>703</v>
      </c>
      <c r="X169" t="s">
        <v>28</v>
      </c>
      <c r="Y169" t="s">
        <v>28</v>
      </c>
    </row>
    <row r="170" spans="1:25" x14ac:dyDescent="0.25">
      <c r="A170" t="s">
        <v>200</v>
      </c>
      <c r="B170" t="s">
        <v>26</v>
      </c>
      <c r="C170" t="s">
        <v>108</v>
      </c>
      <c r="D170" t="s">
        <v>28</v>
      </c>
      <c r="E170" t="s">
        <v>28</v>
      </c>
      <c r="F170" t="s">
        <v>28</v>
      </c>
      <c r="G170" t="s">
        <v>28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>
        <v>817</v>
      </c>
      <c r="O170">
        <v>796</v>
      </c>
      <c r="P170">
        <v>795</v>
      </c>
      <c r="Q170">
        <v>803</v>
      </c>
      <c r="R170">
        <v>803</v>
      </c>
      <c r="S170">
        <v>808</v>
      </c>
      <c r="T170">
        <v>826</v>
      </c>
      <c r="U170">
        <v>847</v>
      </c>
      <c r="V170">
        <v>865</v>
      </c>
      <c r="W170">
        <v>881</v>
      </c>
      <c r="X170" t="s">
        <v>28</v>
      </c>
      <c r="Y170" t="s">
        <v>28</v>
      </c>
    </row>
    <row r="171" spans="1:25" x14ac:dyDescent="0.25">
      <c r="A171" t="s">
        <v>201</v>
      </c>
      <c r="B171" t="s">
        <v>26</v>
      </c>
      <c r="C171" t="s">
        <v>108</v>
      </c>
      <c r="D171" t="s">
        <v>28</v>
      </c>
      <c r="E171" t="s">
        <v>28</v>
      </c>
      <c r="F171" t="s">
        <v>28</v>
      </c>
      <c r="G171" t="s">
        <v>28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>
        <v>859</v>
      </c>
      <c r="O171">
        <v>850</v>
      </c>
      <c r="P171">
        <v>870</v>
      </c>
      <c r="Q171">
        <v>918</v>
      </c>
      <c r="R171">
        <v>918</v>
      </c>
      <c r="S171">
        <v>995</v>
      </c>
      <c r="T171">
        <v>985</v>
      </c>
      <c r="U171">
        <v>1000</v>
      </c>
      <c r="V171">
        <v>1039</v>
      </c>
      <c r="W171">
        <v>1081</v>
      </c>
      <c r="X171" t="s">
        <v>28</v>
      </c>
      <c r="Y171" t="s">
        <v>28</v>
      </c>
    </row>
    <row r="172" spans="1:25" x14ac:dyDescent="0.25">
      <c r="A172" t="s">
        <v>202</v>
      </c>
      <c r="B172" t="s">
        <v>26</v>
      </c>
      <c r="C172" t="s">
        <v>108</v>
      </c>
      <c r="D172" t="s">
        <v>28</v>
      </c>
      <c r="E172" t="s">
        <v>28</v>
      </c>
      <c r="F172" t="s">
        <v>28</v>
      </c>
      <c r="G172" t="s">
        <v>28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>
        <v>952</v>
      </c>
      <c r="O172">
        <v>970</v>
      </c>
      <c r="P172">
        <v>981</v>
      </c>
      <c r="Q172">
        <v>1079</v>
      </c>
      <c r="R172">
        <v>1031</v>
      </c>
      <c r="S172">
        <v>1181</v>
      </c>
      <c r="T172">
        <v>1144</v>
      </c>
      <c r="U172">
        <v>1144</v>
      </c>
      <c r="V172">
        <v>1187</v>
      </c>
      <c r="W172">
        <v>1274</v>
      </c>
      <c r="X172" t="s">
        <v>28</v>
      </c>
      <c r="Y172" t="s">
        <v>28</v>
      </c>
    </row>
    <row r="173" spans="1:25" x14ac:dyDescent="0.25">
      <c r="A173" t="s">
        <v>203</v>
      </c>
      <c r="B173" t="s">
        <v>26</v>
      </c>
      <c r="C173" t="s">
        <v>108</v>
      </c>
      <c r="D173" t="s">
        <v>28</v>
      </c>
      <c r="E173" t="s">
        <v>28</v>
      </c>
      <c r="F173" t="s">
        <v>28</v>
      </c>
      <c r="G173" t="s">
        <v>28</v>
      </c>
      <c r="H173" t="s">
        <v>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>
        <v>966</v>
      </c>
      <c r="O173">
        <v>924</v>
      </c>
      <c r="P173">
        <v>985</v>
      </c>
      <c r="Q173">
        <v>1045</v>
      </c>
      <c r="R173">
        <v>1063</v>
      </c>
      <c r="S173">
        <v>1081</v>
      </c>
      <c r="T173">
        <v>1080</v>
      </c>
      <c r="U173">
        <v>1108</v>
      </c>
      <c r="V173">
        <v>1123</v>
      </c>
      <c r="W173">
        <v>1128</v>
      </c>
      <c r="X173" t="s">
        <v>28</v>
      </c>
      <c r="Y173" t="s">
        <v>28</v>
      </c>
    </row>
    <row r="174" spans="1:25" x14ac:dyDescent="0.25">
      <c r="A174" t="s">
        <v>204</v>
      </c>
      <c r="B174" t="s">
        <v>26</v>
      </c>
      <c r="C174" t="s">
        <v>108</v>
      </c>
      <c r="D174" t="s">
        <v>28</v>
      </c>
      <c r="E174" t="s">
        <v>28</v>
      </c>
      <c r="F174" t="s">
        <v>28</v>
      </c>
      <c r="G174" t="s">
        <v>28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>
        <v>966</v>
      </c>
      <c r="O174">
        <v>958</v>
      </c>
      <c r="P174">
        <v>976</v>
      </c>
      <c r="Q174">
        <v>980</v>
      </c>
      <c r="R174">
        <v>1006</v>
      </c>
      <c r="S174">
        <v>1096</v>
      </c>
      <c r="T174">
        <v>1068</v>
      </c>
      <c r="U174">
        <v>1086</v>
      </c>
      <c r="V174">
        <v>1138</v>
      </c>
      <c r="W174">
        <v>1166</v>
      </c>
      <c r="X174" t="s">
        <v>28</v>
      </c>
      <c r="Y174" t="s">
        <v>28</v>
      </c>
    </row>
    <row r="175" spans="1:25" x14ac:dyDescent="0.25">
      <c r="A175" t="s">
        <v>205</v>
      </c>
      <c r="B175" t="s">
        <v>26</v>
      </c>
      <c r="C175" t="s">
        <v>108</v>
      </c>
      <c r="D175" t="s">
        <v>28</v>
      </c>
      <c r="E175" t="s">
        <v>28</v>
      </c>
      <c r="F175" t="s">
        <v>28</v>
      </c>
      <c r="G175" t="s">
        <v>28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>
        <v>580</v>
      </c>
      <c r="O175">
        <v>552</v>
      </c>
      <c r="P175">
        <v>541</v>
      </c>
      <c r="Q175">
        <v>548</v>
      </c>
      <c r="R175">
        <v>549</v>
      </c>
      <c r="S175">
        <v>590</v>
      </c>
      <c r="T175">
        <v>623</v>
      </c>
      <c r="U175">
        <v>632</v>
      </c>
      <c r="V175">
        <v>645</v>
      </c>
      <c r="W175">
        <v>676</v>
      </c>
      <c r="X175" t="s">
        <v>28</v>
      </c>
      <c r="Y175" t="s">
        <v>28</v>
      </c>
    </row>
    <row r="176" spans="1:25" x14ac:dyDescent="0.25">
      <c r="A176" t="s">
        <v>206</v>
      </c>
      <c r="B176" t="s">
        <v>26</v>
      </c>
      <c r="C176" t="s">
        <v>108</v>
      </c>
      <c r="D176" t="s">
        <v>28</v>
      </c>
      <c r="E176" t="s">
        <v>28</v>
      </c>
      <c r="F176" t="s">
        <v>28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>
        <v>201</v>
      </c>
      <c r="O176">
        <v>204</v>
      </c>
      <c r="P176">
        <v>2108</v>
      </c>
      <c r="Q176">
        <v>273</v>
      </c>
      <c r="R176">
        <v>324</v>
      </c>
      <c r="S176">
        <v>379</v>
      </c>
      <c r="T176">
        <v>396</v>
      </c>
      <c r="U176">
        <v>412</v>
      </c>
      <c r="V176">
        <v>440</v>
      </c>
      <c r="W176">
        <v>456</v>
      </c>
      <c r="X176" t="s">
        <v>28</v>
      </c>
      <c r="Y176" t="s">
        <v>28</v>
      </c>
    </row>
    <row r="177" spans="1:25" x14ac:dyDescent="0.25">
      <c r="A177" t="s">
        <v>207</v>
      </c>
      <c r="B177" t="s">
        <v>26</v>
      </c>
      <c r="C177" t="s">
        <v>108</v>
      </c>
      <c r="D177" t="s">
        <v>28</v>
      </c>
      <c r="E177" t="s">
        <v>28</v>
      </c>
      <c r="F177" t="s">
        <v>28</v>
      </c>
      <c r="G177" t="s">
        <v>28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>
        <v>1900</v>
      </c>
      <c r="O177">
        <v>1944</v>
      </c>
      <c r="P177">
        <v>1938</v>
      </c>
      <c r="Q177">
        <v>2030</v>
      </c>
      <c r="R177">
        <v>2063</v>
      </c>
      <c r="S177">
        <v>2093</v>
      </c>
      <c r="T177">
        <v>6010</v>
      </c>
      <c r="U177">
        <v>2172</v>
      </c>
      <c r="V177">
        <v>2176</v>
      </c>
      <c r="W177">
        <v>2195</v>
      </c>
      <c r="X177" t="s">
        <v>28</v>
      </c>
      <c r="Y177" t="s">
        <v>28</v>
      </c>
    </row>
    <row r="178" spans="1:25" x14ac:dyDescent="0.25">
      <c r="A178" t="s">
        <v>208</v>
      </c>
      <c r="B178" t="s">
        <v>26</v>
      </c>
      <c r="C178" t="s">
        <v>108</v>
      </c>
      <c r="D178" t="s">
        <v>28</v>
      </c>
      <c r="E178" t="s">
        <v>28</v>
      </c>
      <c r="F178" t="s">
        <v>28</v>
      </c>
      <c r="G178" t="s">
        <v>28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>
        <v>10416</v>
      </c>
      <c r="O178">
        <v>10540</v>
      </c>
      <c r="P178">
        <v>10416</v>
      </c>
      <c r="Q178">
        <v>11678</v>
      </c>
      <c r="R178">
        <v>11987</v>
      </c>
      <c r="S178">
        <v>12520</v>
      </c>
      <c r="T178">
        <v>12520</v>
      </c>
      <c r="U178" t="s">
        <v>28</v>
      </c>
      <c r="V178" t="s">
        <v>28</v>
      </c>
      <c r="W178" t="s">
        <v>28</v>
      </c>
      <c r="X178" t="s">
        <v>28</v>
      </c>
      <c r="Y178" t="s">
        <v>28</v>
      </c>
    </row>
    <row r="179" spans="1:25" x14ac:dyDescent="0.25">
      <c r="A179" t="s">
        <v>209</v>
      </c>
      <c r="B179" t="s">
        <v>26</v>
      </c>
      <c r="C179" t="s">
        <v>108</v>
      </c>
      <c r="D179" t="s">
        <v>28</v>
      </c>
      <c r="E179" t="s">
        <v>28</v>
      </c>
      <c r="F179" t="s">
        <v>28</v>
      </c>
      <c r="G179" t="s">
        <v>28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>
        <v>18858</v>
      </c>
      <c r="O179">
        <v>18343</v>
      </c>
      <c r="P179">
        <v>18386</v>
      </c>
      <c r="Q179">
        <v>17950</v>
      </c>
      <c r="R179">
        <v>16962</v>
      </c>
      <c r="S179">
        <v>17207</v>
      </c>
      <c r="T179">
        <v>17207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x14ac:dyDescent="0.25">
      <c r="A180" t="s">
        <v>210</v>
      </c>
      <c r="B180" t="s">
        <v>26</v>
      </c>
      <c r="C180" t="s">
        <v>108</v>
      </c>
      <c r="D180" t="s">
        <v>28</v>
      </c>
      <c r="E180" t="s">
        <v>28</v>
      </c>
      <c r="F180" t="s">
        <v>28</v>
      </c>
      <c r="G180" t="s">
        <v>28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>
        <v>69202</v>
      </c>
      <c r="O180">
        <v>69065</v>
      </c>
      <c r="P180">
        <v>65945</v>
      </c>
      <c r="Q180">
        <v>64473</v>
      </c>
      <c r="R180">
        <v>64969</v>
      </c>
      <c r="S180">
        <v>66151</v>
      </c>
      <c r="T180">
        <v>67024</v>
      </c>
      <c r="U180">
        <v>67929</v>
      </c>
      <c r="V180">
        <v>68554</v>
      </c>
      <c r="W180">
        <v>69118</v>
      </c>
      <c r="X180" t="s">
        <v>28</v>
      </c>
      <c r="Y180" t="s">
        <v>28</v>
      </c>
    </row>
    <row r="181" spans="1:25" x14ac:dyDescent="0.25">
      <c r="A181" t="s">
        <v>211</v>
      </c>
      <c r="B181" t="s">
        <v>26</v>
      </c>
      <c r="C181" t="s">
        <v>212</v>
      </c>
      <c r="D181" t="s">
        <v>28</v>
      </c>
      <c r="E181" t="s">
        <v>28</v>
      </c>
      <c r="F181" t="s">
        <v>28</v>
      </c>
      <c r="G181">
        <v>40.1</v>
      </c>
      <c r="H181">
        <v>40</v>
      </c>
      <c r="I181">
        <v>40.799999999999997</v>
      </c>
      <c r="J181">
        <v>42.4</v>
      </c>
      <c r="K181">
        <v>43.9</v>
      </c>
      <c r="L181">
        <v>43.4</v>
      </c>
      <c r="M181">
        <v>43</v>
      </c>
      <c r="N181">
        <v>42.8</v>
      </c>
      <c r="O181">
        <v>42.2</v>
      </c>
      <c r="P181">
        <v>44.2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25">
      <c r="A182" t="s">
        <v>213</v>
      </c>
      <c r="B182" t="s">
        <v>26</v>
      </c>
      <c r="C182" t="s">
        <v>105</v>
      </c>
      <c r="D182" t="s">
        <v>28</v>
      </c>
      <c r="E182" t="s">
        <v>28</v>
      </c>
      <c r="F182" t="s">
        <v>28</v>
      </c>
      <c r="G182" t="s">
        <v>28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>
        <v>6.81</v>
      </c>
      <c r="P182">
        <v>6.27</v>
      </c>
      <c r="Q182">
        <v>7.17</v>
      </c>
      <c r="R182">
        <v>7.27</v>
      </c>
      <c r="S182">
        <v>7.39</v>
      </c>
      <c r="T182">
        <v>7.44</v>
      </c>
      <c r="U182">
        <v>6.6660000000000004</v>
      </c>
      <c r="V182">
        <v>8.0299999999999994</v>
      </c>
      <c r="W182">
        <v>7.29</v>
      </c>
      <c r="X182">
        <v>6.85</v>
      </c>
      <c r="Y182" t="s">
        <v>28</v>
      </c>
    </row>
    <row r="183" spans="1:25" x14ac:dyDescent="0.25">
      <c r="A183" t="s">
        <v>214</v>
      </c>
      <c r="B183" t="s">
        <v>26</v>
      </c>
      <c r="C183" t="s">
        <v>105</v>
      </c>
      <c r="D183" t="s">
        <v>28</v>
      </c>
      <c r="E183" t="s">
        <v>28</v>
      </c>
      <c r="F183" t="s">
        <v>28</v>
      </c>
      <c r="G183" t="s">
        <v>28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>
        <v>2.74</v>
      </c>
      <c r="P183">
        <v>2.58</v>
      </c>
      <c r="Q183">
        <v>2.6</v>
      </c>
      <c r="R183">
        <v>2.38</v>
      </c>
      <c r="S183">
        <v>2.52</v>
      </c>
      <c r="T183">
        <v>2.67</v>
      </c>
      <c r="U183">
        <v>2.6956000000000002</v>
      </c>
      <c r="V183">
        <v>2.77</v>
      </c>
      <c r="W183">
        <v>2.74</v>
      </c>
      <c r="X183">
        <v>2.52</v>
      </c>
      <c r="Y183" t="s">
        <v>28</v>
      </c>
    </row>
    <row r="184" spans="1:25" x14ac:dyDescent="0.25">
      <c r="A184" t="s">
        <v>215</v>
      </c>
      <c r="B184" t="s">
        <v>26</v>
      </c>
      <c r="C184" t="s">
        <v>105</v>
      </c>
      <c r="D184" t="s">
        <v>28</v>
      </c>
      <c r="E184" t="s">
        <v>28</v>
      </c>
      <c r="F184" t="s">
        <v>28</v>
      </c>
      <c r="G184" t="s">
        <v>28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>
        <v>7.01</v>
      </c>
      <c r="P184">
        <v>6.46</v>
      </c>
      <c r="Q184">
        <v>6.55</v>
      </c>
      <c r="R184">
        <v>6.7</v>
      </c>
      <c r="S184">
        <v>7.03</v>
      </c>
      <c r="T184">
        <v>6.92</v>
      </c>
      <c r="U184">
        <v>6.6341999999999999</v>
      </c>
      <c r="V184">
        <v>6.24</v>
      </c>
      <c r="W184">
        <v>6.7</v>
      </c>
      <c r="X184">
        <v>6.71</v>
      </c>
      <c r="Y184" t="s">
        <v>28</v>
      </c>
    </row>
    <row r="185" spans="1:25" x14ac:dyDescent="0.25">
      <c r="A185" t="s">
        <v>216</v>
      </c>
      <c r="B185" t="s">
        <v>26</v>
      </c>
      <c r="C185" t="s">
        <v>105</v>
      </c>
      <c r="D185" t="s">
        <v>28</v>
      </c>
      <c r="E185" t="s">
        <v>28</v>
      </c>
      <c r="F185" t="s">
        <v>28</v>
      </c>
      <c r="G185" t="s">
        <v>28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>
        <v>5.07</v>
      </c>
      <c r="P185">
        <v>5.13</v>
      </c>
      <c r="Q185">
        <v>5.15</v>
      </c>
      <c r="R185">
        <v>5.0599999999999996</v>
      </c>
      <c r="S185">
        <v>5.08</v>
      </c>
      <c r="T185">
        <v>4.96</v>
      </c>
      <c r="U185">
        <v>4.8636999999999997</v>
      </c>
      <c r="V185">
        <v>4.96</v>
      </c>
      <c r="W185">
        <v>4.96</v>
      </c>
      <c r="X185">
        <v>5.04</v>
      </c>
      <c r="Y185" t="s">
        <v>28</v>
      </c>
    </row>
    <row r="186" spans="1:25" x14ac:dyDescent="0.25">
      <c r="A186" t="s">
        <v>217</v>
      </c>
      <c r="B186" t="s">
        <v>26</v>
      </c>
      <c r="C186" t="s">
        <v>105</v>
      </c>
      <c r="D186" t="s">
        <v>28</v>
      </c>
      <c r="E186" t="s">
        <v>28</v>
      </c>
      <c r="F186" t="s">
        <v>28</v>
      </c>
      <c r="G186" t="s">
        <v>28</v>
      </c>
      <c r="H186" t="s">
        <v>28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>
        <v>4.03</v>
      </c>
      <c r="P186">
        <v>3.72</v>
      </c>
      <c r="Q186">
        <v>3.97</v>
      </c>
      <c r="R186">
        <v>4.57</v>
      </c>
      <c r="S186">
        <v>4.4800000000000004</v>
      </c>
      <c r="T186">
        <v>4.0599999999999996</v>
      </c>
      <c r="U186">
        <v>3.694</v>
      </c>
      <c r="V186">
        <v>4.53</v>
      </c>
      <c r="W186">
        <v>4.74</v>
      </c>
      <c r="X186">
        <v>3.68</v>
      </c>
      <c r="Y186" t="s">
        <v>28</v>
      </c>
    </row>
    <row r="187" spans="1:25" x14ac:dyDescent="0.25">
      <c r="A187" t="s">
        <v>218</v>
      </c>
      <c r="B187" t="s">
        <v>26</v>
      </c>
      <c r="C187" t="s">
        <v>105</v>
      </c>
      <c r="D187" t="s">
        <v>28</v>
      </c>
      <c r="E187" t="s">
        <v>28</v>
      </c>
      <c r="F187" t="s">
        <v>28</v>
      </c>
      <c r="G187" t="s">
        <v>28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>
        <v>4.29</v>
      </c>
      <c r="P187">
        <v>4.24</v>
      </c>
      <c r="Q187">
        <v>4.2699999999999996</v>
      </c>
      <c r="R187">
        <v>4.3499999999999996</v>
      </c>
      <c r="S187">
        <v>4.4800000000000004</v>
      </c>
      <c r="T187">
        <v>4.6100000000000003</v>
      </c>
      <c r="U187">
        <v>4.54</v>
      </c>
      <c r="V187">
        <v>4.72</v>
      </c>
      <c r="W187">
        <v>4.63</v>
      </c>
      <c r="X187">
        <v>4.3899999999999997</v>
      </c>
      <c r="Y187" t="s">
        <v>28</v>
      </c>
    </row>
    <row r="188" spans="1:25" x14ac:dyDescent="0.25">
      <c r="A188" t="s">
        <v>219</v>
      </c>
      <c r="B188" t="s">
        <v>26</v>
      </c>
      <c r="C188" t="s">
        <v>105</v>
      </c>
      <c r="D188" t="s">
        <v>28</v>
      </c>
      <c r="E188" t="s">
        <v>28</v>
      </c>
      <c r="F188" t="s">
        <v>28</v>
      </c>
      <c r="G188" t="s">
        <v>28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>
        <v>1.95</v>
      </c>
      <c r="P188">
        <v>1.87</v>
      </c>
      <c r="Q188">
        <v>1.93</v>
      </c>
      <c r="R188">
        <v>2.38</v>
      </c>
      <c r="S188">
        <v>2.44</v>
      </c>
      <c r="T188">
        <v>2.4300000000000002</v>
      </c>
      <c r="U188">
        <v>1.6191</v>
      </c>
      <c r="V188">
        <v>1.49</v>
      </c>
      <c r="W188">
        <v>2.3199999999999998</v>
      </c>
      <c r="X188">
        <v>2.31</v>
      </c>
      <c r="Y188" t="s">
        <v>28</v>
      </c>
    </row>
    <row r="189" spans="1:25" x14ac:dyDescent="0.25">
      <c r="A189" t="s">
        <v>220</v>
      </c>
      <c r="B189" t="s">
        <v>26</v>
      </c>
      <c r="C189" t="s">
        <v>105</v>
      </c>
      <c r="D189" t="s">
        <v>28</v>
      </c>
      <c r="E189" t="s">
        <v>28</v>
      </c>
      <c r="F189" t="s">
        <v>28</v>
      </c>
      <c r="G189" t="s">
        <v>28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>
        <v>6.91</v>
      </c>
      <c r="P189">
        <v>7.56</v>
      </c>
      <c r="Q189">
        <v>7.6</v>
      </c>
      <c r="R189">
        <v>7.45</v>
      </c>
      <c r="S189">
        <v>7.87</v>
      </c>
      <c r="T189">
        <v>7.46</v>
      </c>
      <c r="U189">
        <v>7.9550000000000001</v>
      </c>
      <c r="V189">
        <v>8.24</v>
      </c>
      <c r="W189">
        <v>7.43</v>
      </c>
      <c r="X189">
        <v>7.42</v>
      </c>
      <c r="Y189" t="s">
        <v>28</v>
      </c>
    </row>
    <row r="190" spans="1:25" x14ac:dyDescent="0.25">
      <c r="A190" t="s">
        <v>221</v>
      </c>
      <c r="B190" t="s">
        <v>26</v>
      </c>
      <c r="C190" t="s">
        <v>105</v>
      </c>
      <c r="D190" t="s">
        <v>28</v>
      </c>
      <c r="E190" t="s">
        <v>28</v>
      </c>
      <c r="F190" t="s">
        <v>28</v>
      </c>
      <c r="G190" t="s">
        <v>28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>
        <v>12.68</v>
      </c>
      <c r="P190">
        <v>12.47</v>
      </c>
      <c r="Q190">
        <v>11.68</v>
      </c>
      <c r="R190">
        <v>11.78</v>
      </c>
      <c r="S190">
        <v>11.29</v>
      </c>
      <c r="T190">
        <v>11.91</v>
      </c>
      <c r="U190">
        <v>12.459</v>
      </c>
      <c r="V190">
        <v>12.86</v>
      </c>
      <c r="W190">
        <v>13.5</v>
      </c>
      <c r="X190">
        <v>14.13</v>
      </c>
      <c r="Y190" t="s">
        <v>28</v>
      </c>
    </row>
    <row r="191" spans="1:25" x14ac:dyDescent="0.25">
      <c r="A191" t="s">
        <v>222</v>
      </c>
      <c r="B191" t="s">
        <v>26</v>
      </c>
      <c r="C191" t="s">
        <v>105</v>
      </c>
      <c r="D191" t="s">
        <v>28</v>
      </c>
      <c r="E191" t="s">
        <v>28</v>
      </c>
      <c r="F191" t="s">
        <v>28</v>
      </c>
      <c r="G191" t="s">
        <v>28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>
        <v>12.18</v>
      </c>
      <c r="P191">
        <v>12.61</v>
      </c>
      <c r="Q191">
        <v>12.75</v>
      </c>
      <c r="R191">
        <v>13.45</v>
      </c>
      <c r="S191">
        <v>13.21</v>
      </c>
      <c r="T191">
        <v>11.42</v>
      </c>
      <c r="U191">
        <v>12.1127</v>
      </c>
      <c r="V191">
        <v>13.03</v>
      </c>
      <c r="W191">
        <v>10.86</v>
      </c>
      <c r="X191">
        <v>10.11</v>
      </c>
      <c r="Y191" t="s">
        <v>28</v>
      </c>
    </row>
    <row r="192" spans="1:25" x14ac:dyDescent="0.25">
      <c r="A192" t="s">
        <v>223</v>
      </c>
      <c r="B192" t="s">
        <v>26</v>
      </c>
      <c r="C192" t="s">
        <v>105</v>
      </c>
      <c r="D192" t="s">
        <v>28</v>
      </c>
      <c r="E192" t="s">
        <v>28</v>
      </c>
      <c r="F192" t="s">
        <v>28</v>
      </c>
      <c r="G192" t="s">
        <v>28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>
        <v>5.39</v>
      </c>
      <c r="P192">
        <v>5.3</v>
      </c>
      <c r="Q192">
        <v>5.46</v>
      </c>
      <c r="R192">
        <v>5.4</v>
      </c>
      <c r="S192">
        <v>5.49</v>
      </c>
      <c r="T192">
        <v>5.43</v>
      </c>
      <c r="U192">
        <v>5.4061000000000003</v>
      </c>
      <c r="V192">
        <v>5.32</v>
      </c>
      <c r="W192">
        <v>4.92</v>
      </c>
      <c r="X192">
        <v>5.04</v>
      </c>
      <c r="Y192" t="s">
        <v>28</v>
      </c>
    </row>
    <row r="193" spans="1:25" x14ac:dyDescent="0.25">
      <c r="A193" t="s">
        <v>224</v>
      </c>
      <c r="B193" t="s">
        <v>26</v>
      </c>
      <c r="C193" t="s">
        <v>105</v>
      </c>
      <c r="D193" t="s">
        <v>28</v>
      </c>
      <c r="E193" t="s">
        <v>28</v>
      </c>
      <c r="F193" t="s">
        <v>28</v>
      </c>
      <c r="G193" t="s">
        <v>28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>
        <v>6.29</v>
      </c>
      <c r="P193">
        <v>6.35</v>
      </c>
      <c r="Q193">
        <v>6.32</v>
      </c>
      <c r="R193">
        <v>6.3</v>
      </c>
      <c r="S193">
        <v>6.3</v>
      </c>
      <c r="T193">
        <v>6.46</v>
      </c>
      <c r="U193">
        <v>6.5030000000000001</v>
      </c>
      <c r="V193">
        <v>6.51</v>
      </c>
      <c r="W193">
        <v>6.51</v>
      </c>
      <c r="X193">
        <v>6.59</v>
      </c>
      <c r="Y193" t="s">
        <v>28</v>
      </c>
    </row>
    <row r="194" spans="1:25" x14ac:dyDescent="0.25">
      <c r="A194" t="s">
        <v>225</v>
      </c>
      <c r="B194" t="s">
        <v>26</v>
      </c>
      <c r="C194" t="s">
        <v>105</v>
      </c>
      <c r="D194" t="s">
        <v>28</v>
      </c>
      <c r="E194" t="s">
        <v>28</v>
      </c>
      <c r="F194" t="s">
        <v>28</v>
      </c>
      <c r="G194" t="s">
        <v>28</v>
      </c>
      <c r="H194" t="s">
        <v>28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>
        <v>13.96</v>
      </c>
      <c r="P194">
        <v>12.05</v>
      </c>
      <c r="Q194">
        <v>12.45</v>
      </c>
      <c r="R194">
        <v>12.7</v>
      </c>
      <c r="S194">
        <v>13.61</v>
      </c>
      <c r="T194">
        <v>13.21</v>
      </c>
      <c r="U194">
        <v>13.2719</v>
      </c>
      <c r="V194">
        <v>15.08</v>
      </c>
      <c r="W194">
        <v>14.44</v>
      </c>
      <c r="X194">
        <v>12.17</v>
      </c>
      <c r="Y194" t="s">
        <v>28</v>
      </c>
    </row>
    <row r="195" spans="1:25" x14ac:dyDescent="0.25">
      <c r="A195" t="s">
        <v>226</v>
      </c>
      <c r="B195" t="s">
        <v>26</v>
      </c>
      <c r="C195" t="s">
        <v>105</v>
      </c>
      <c r="D195" t="s">
        <v>28</v>
      </c>
      <c r="E195" t="s">
        <v>28</v>
      </c>
      <c r="F195" t="s">
        <v>28</v>
      </c>
      <c r="G195" t="s">
        <v>28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>
        <v>2.88</v>
      </c>
      <c r="P195">
        <v>3.3</v>
      </c>
      <c r="Q195">
        <v>3.32</v>
      </c>
      <c r="R195">
        <v>3.17</v>
      </c>
      <c r="S195">
        <v>3.1</v>
      </c>
      <c r="T195">
        <v>3.19</v>
      </c>
      <c r="U195">
        <v>3.0327999999999999</v>
      </c>
      <c r="V195">
        <v>3.17</v>
      </c>
      <c r="W195">
        <v>3.21</v>
      </c>
      <c r="X195">
        <v>2.89</v>
      </c>
      <c r="Y195" t="s">
        <v>28</v>
      </c>
    </row>
    <row r="196" spans="1:25" x14ac:dyDescent="0.25">
      <c r="A196" t="s">
        <v>227</v>
      </c>
      <c r="B196" t="s">
        <v>26</v>
      </c>
      <c r="C196" t="s">
        <v>105</v>
      </c>
      <c r="D196" t="s">
        <v>28</v>
      </c>
      <c r="E196" t="s">
        <v>28</v>
      </c>
      <c r="F196" t="s">
        <v>28</v>
      </c>
      <c r="G196" t="s">
        <v>28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>
        <v>20.2</v>
      </c>
      <c r="P196">
        <v>19.29</v>
      </c>
      <c r="Q196">
        <v>19.64</v>
      </c>
      <c r="R196">
        <v>20.04</v>
      </c>
      <c r="S196">
        <v>19.079999999999998</v>
      </c>
      <c r="T196">
        <v>19.760000000000002</v>
      </c>
      <c r="U196">
        <v>19.321999999999999</v>
      </c>
      <c r="V196">
        <v>19.8</v>
      </c>
      <c r="W196">
        <v>20.13</v>
      </c>
      <c r="X196">
        <v>19.96</v>
      </c>
      <c r="Y196" t="s">
        <v>28</v>
      </c>
    </row>
    <row r="197" spans="1:25" x14ac:dyDescent="0.25">
      <c r="A197" t="s">
        <v>228</v>
      </c>
      <c r="B197" t="s">
        <v>26</v>
      </c>
      <c r="C197" t="s">
        <v>105</v>
      </c>
      <c r="D197" t="s">
        <v>28</v>
      </c>
      <c r="E197" t="s">
        <v>28</v>
      </c>
      <c r="F197" t="s">
        <v>28</v>
      </c>
      <c r="G197" t="s">
        <v>28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>
        <v>1.03</v>
      </c>
      <c r="P197">
        <v>1.04</v>
      </c>
      <c r="Q197">
        <v>1.03</v>
      </c>
      <c r="R197">
        <v>0.99</v>
      </c>
      <c r="S197">
        <v>1.01</v>
      </c>
      <c r="T197">
        <v>1.03</v>
      </c>
      <c r="U197">
        <v>1.0089999999999999</v>
      </c>
      <c r="V197">
        <v>0.99</v>
      </c>
      <c r="W197">
        <v>0.95</v>
      </c>
      <c r="X197">
        <v>0.93</v>
      </c>
      <c r="Y197" t="s">
        <v>28</v>
      </c>
    </row>
    <row r="198" spans="1:25" x14ac:dyDescent="0.25">
      <c r="A198" t="s">
        <v>229</v>
      </c>
      <c r="B198" t="s">
        <v>26</v>
      </c>
      <c r="C198" t="s">
        <v>105</v>
      </c>
      <c r="D198" t="s">
        <v>28</v>
      </c>
      <c r="E198" t="s">
        <v>28</v>
      </c>
      <c r="F198" t="s">
        <v>28</v>
      </c>
      <c r="G198" t="s">
        <v>28</v>
      </c>
      <c r="H198" t="s">
        <v>28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>
        <v>6.6</v>
      </c>
      <c r="P198">
        <v>6.48</v>
      </c>
      <c r="Q198">
        <v>6.44</v>
      </c>
      <c r="R198">
        <v>6.36</v>
      </c>
      <c r="S198">
        <v>6.36</v>
      </c>
      <c r="T198">
        <v>6.54</v>
      </c>
      <c r="U198">
        <v>6.2423000000000002</v>
      </c>
      <c r="V198">
        <v>5.56</v>
      </c>
      <c r="W198">
        <v>6.04</v>
      </c>
      <c r="X198">
        <v>6.09</v>
      </c>
      <c r="Y198" t="s">
        <v>28</v>
      </c>
    </row>
    <row r="199" spans="1:25" x14ac:dyDescent="0.25">
      <c r="A199" t="s">
        <v>230</v>
      </c>
      <c r="B199" t="s">
        <v>26</v>
      </c>
      <c r="C199" t="s">
        <v>105</v>
      </c>
      <c r="D199" t="s">
        <v>28</v>
      </c>
      <c r="E199" t="s">
        <v>28</v>
      </c>
      <c r="F199" t="s">
        <v>28</v>
      </c>
      <c r="G199" t="s">
        <v>28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>
        <v>3.3</v>
      </c>
      <c r="P199">
        <v>3.36</v>
      </c>
      <c r="Q199">
        <v>3.27</v>
      </c>
      <c r="R199">
        <v>3.36</v>
      </c>
      <c r="S199">
        <v>3.33</v>
      </c>
      <c r="T199">
        <v>3.33</v>
      </c>
      <c r="U199">
        <v>3.3068</v>
      </c>
      <c r="V199">
        <v>3.47</v>
      </c>
      <c r="W199">
        <v>3.38</v>
      </c>
      <c r="X199">
        <v>3.33</v>
      </c>
      <c r="Y199" t="s">
        <v>28</v>
      </c>
    </row>
    <row r="200" spans="1:25" x14ac:dyDescent="0.25">
      <c r="A200" t="s">
        <v>231</v>
      </c>
      <c r="B200" t="s">
        <v>26</v>
      </c>
      <c r="C200" t="s">
        <v>27</v>
      </c>
      <c r="D200" t="s">
        <v>28</v>
      </c>
      <c r="E200" t="s">
        <v>28</v>
      </c>
      <c r="F200" t="s">
        <v>28</v>
      </c>
      <c r="G200" t="s">
        <v>28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>
        <v>13.696999999999999</v>
      </c>
      <c r="P200">
        <v>13.396000000000001</v>
      </c>
      <c r="Q200">
        <v>16.951000000000001</v>
      </c>
      <c r="R200">
        <v>16.228999999999999</v>
      </c>
      <c r="S200">
        <v>19.303000000000001</v>
      </c>
      <c r="T200">
        <v>20.420999999999999</v>
      </c>
      <c r="U200">
        <v>15.295</v>
      </c>
      <c r="V200">
        <v>20.32</v>
      </c>
      <c r="W200">
        <v>18.36</v>
      </c>
      <c r="X200">
        <v>17.93</v>
      </c>
      <c r="Y200" t="s">
        <v>28</v>
      </c>
    </row>
    <row r="201" spans="1:25" x14ac:dyDescent="0.25">
      <c r="A201" t="s">
        <v>232</v>
      </c>
      <c r="B201" t="s">
        <v>26</v>
      </c>
      <c r="C201" t="s">
        <v>27</v>
      </c>
      <c r="D201" t="s">
        <v>28</v>
      </c>
      <c r="E201" t="s">
        <v>28</v>
      </c>
      <c r="F201" t="s">
        <v>28</v>
      </c>
      <c r="G201" t="s">
        <v>28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>
        <v>4.0350000000000001</v>
      </c>
      <c r="P201">
        <v>3.6181999999999999</v>
      </c>
      <c r="Q201">
        <v>3.6778</v>
      </c>
      <c r="R201">
        <v>3.06</v>
      </c>
      <c r="S201">
        <v>3.47</v>
      </c>
      <c r="T201">
        <v>4.1429999999999998</v>
      </c>
      <c r="U201">
        <v>4.4810999999999996</v>
      </c>
      <c r="V201">
        <v>4.88</v>
      </c>
      <c r="W201">
        <v>4.66</v>
      </c>
      <c r="X201">
        <v>4.76</v>
      </c>
      <c r="Y201" t="s">
        <v>28</v>
      </c>
    </row>
    <row r="202" spans="1:25" x14ac:dyDescent="0.25">
      <c r="A202" t="s">
        <v>233</v>
      </c>
      <c r="B202" t="s">
        <v>26</v>
      </c>
      <c r="C202" t="s">
        <v>27</v>
      </c>
      <c r="D202" t="s">
        <v>28</v>
      </c>
      <c r="E202" t="s">
        <v>28</v>
      </c>
      <c r="F202" t="s">
        <v>28</v>
      </c>
      <c r="G202" t="s">
        <v>28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>
        <v>11.2126</v>
      </c>
      <c r="P202">
        <v>7.7043999999999997</v>
      </c>
      <c r="Q202">
        <v>8.5868000000000002</v>
      </c>
      <c r="R202">
        <v>11.098599999999999</v>
      </c>
      <c r="S202">
        <v>10.864100000000001</v>
      </c>
      <c r="T202">
        <v>12.220700000000001</v>
      </c>
      <c r="U202">
        <v>10.150600000000001</v>
      </c>
      <c r="V202">
        <v>9.2200000000000006</v>
      </c>
      <c r="W202">
        <v>14.05</v>
      </c>
      <c r="X202">
        <v>15.62</v>
      </c>
      <c r="Y202" t="s">
        <v>28</v>
      </c>
    </row>
    <row r="203" spans="1:25" x14ac:dyDescent="0.25">
      <c r="A203" t="s">
        <v>234</v>
      </c>
      <c r="B203" t="s">
        <v>26</v>
      </c>
      <c r="C203" t="s">
        <v>27</v>
      </c>
      <c r="D203" t="s">
        <v>28</v>
      </c>
      <c r="E203" t="s">
        <v>28</v>
      </c>
      <c r="F203" t="s">
        <v>28</v>
      </c>
      <c r="G203" t="s">
        <v>28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>
        <v>6.4698000000000002</v>
      </c>
      <c r="P203">
        <v>5.0229999999999997</v>
      </c>
      <c r="Q203">
        <v>5.7148000000000003</v>
      </c>
      <c r="R203">
        <v>5.8049999999999997</v>
      </c>
      <c r="S203">
        <v>6.2919</v>
      </c>
      <c r="T203">
        <v>5.1673</v>
      </c>
      <c r="U203">
        <v>4.9028</v>
      </c>
      <c r="V203">
        <v>7.06</v>
      </c>
      <c r="W203">
        <v>6.87</v>
      </c>
      <c r="X203">
        <v>7.63</v>
      </c>
      <c r="Y203" t="s">
        <v>28</v>
      </c>
    </row>
    <row r="204" spans="1:25" x14ac:dyDescent="0.25">
      <c r="A204" t="s">
        <v>235</v>
      </c>
      <c r="B204" t="s">
        <v>26</v>
      </c>
      <c r="C204" t="s">
        <v>27</v>
      </c>
      <c r="D204" t="s">
        <v>28</v>
      </c>
      <c r="E204" t="s">
        <v>28</v>
      </c>
      <c r="F204" t="s">
        <v>28</v>
      </c>
      <c r="G204" t="s">
        <v>28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>
        <v>6.5712999999999999</v>
      </c>
      <c r="P204">
        <v>5.2575000000000003</v>
      </c>
      <c r="Q204">
        <v>6.1539999999999999</v>
      </c>
      <c r="R204">
        <v>6.4989999999999997</v>
      </c>
      <c r="S204">
        <v>8.2059999999999995</v>
      </c>
      <c r="T204">
        <v>6.4809999999999999</v>
      </c>
      <c r="U204">
        <v>5.7610000000000001</v>
      </c>
      <c r="V204">
        <v>8.34</v>
      </c>
      <c r="W204">
        <v>8.8699999999999992</v>
      </c>
      <c r="X204">
        <v>7.32</v>
      </c>
      <c r="Y204" t="s">
        <v>28</v>
      </c>
    </row>
    <row r="205" spans="1:25" x14ac:dyDescent="0.25">
      <c r="A205" t="s">
        <v>236</v>
      </c>
      <c r="B205" t="s">
        <v>26</v>
      </c>
      <c r="C205" t="s">
        <v>27</v>
      </c>
      <c r="D205" t="s">
        <v>28</v>
      </c>
      <c r="E205" t="s">
        <v>28</v>
      </c>
      <c r="F205" t="s">
        <v>28</v>
      </c>
      <c r="G205" t="s">
        <v>28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>
        <v>13.193099999999999</v>
      </c>
      <c r="P205">
        <v>13.109</v>
      </c>
      <c r="Q205">
        <v>12.998100000000001</v>
      </c>
      <c r="R205">
        <v>14.763</v>
      </c>
      <c r="S205">
        <v>15.3078</v>
      </c>
      <c r="T205">
        <v>15.6137</v>
      </c>
      <c r="U205">
        <v>15.356999999999999</v>
      </c>
      <c r="V205">
        <v>16.63</v>
      </c>
      <c r="W205">
        <v>17.96</v>
      </c>
      <c r="X205">
        <v>16.22</v>
      </c>
      <c r="Y205" t="s">
        <v>28</v>
      </c>
    </row>
    <row r="206" spans="1:25" x14ac:dyDescent="0.25">
      <c r="A206" t="s">
        <v>237</v>
      </c>
      <c r="B206" t="s">
        <v>26</v>
      </c>
      <c r="C206" t="s">
        <v>27</v>
      </c>
      <c r="D206" t="s">
        <v>28</v>
      </c>
      <c r="E206" t="s">
        <v>28</v>
      </c>
      <c r="F206" t="s">
        <v>28</v>
      </c>
      <c r="G206" t="s">
        <v>28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>
        <v>2.9049999999999998</v>
      </c>
      <c r="P206">
        <v>2.3111000000000002</v>
      </c>
      <c r="Q206">
        <v>2.0676000000000001</v>
      </c>
      <c r="R206">
        <v>3.6867999999999999</v>
      </c>
      <c r="S206">
        <v>4.1645000000000003</v>
      </c>
      <c r="T206">
        <v>4.1886999999999999</v>
      </c>
      <c r="U206">
        <v>2.1520999999999999</v>
      </c>
      <c r="V206">
        <v>1.88</v>
      </c>
      <c r="W206">
        <v>4.18</v>
      </c>
      <c r="X206">
        <v>4.3</v>
      </c>
      <c r="Y206" t="s">
        <v>28</v>
      </c>
    </row>
    <row r="207" spans="1:25" x14ac:dyDescent="0.25">
      <c r="A207" t="s">
        <v>238</v>
      </c>
      <c r="B207" t="s">
        <v>26</v>
      </c>
      <c r="C207" t="s">
        <v>27</v>
      </c>
      <c r="D207" t="s">
        <v>28</v>
      </c>
      <c r="E207" t="s">
        <v>28</v>
      </c>
      <c r="F207" t="s">
        <v>28</v>
      </c>
      <c r="G207" t="s">
        <v>28</v>
      </c>
      <c r="H207" t="s">
        <v>28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28</v>
      </c>
      <c r="O207">
        <v>6.5621</v>
      </c>
      <c r="P207">
        <v>10.494999999999999</v>
      </c>
      <c r="Q207">
        <v>13.489000000000001</v>
      </c>
      <c r="R207">
        <v>9.5990000000000002</v>
      </c>
      <c r="S207">
        <v>12.186</v>
      </c>
      <c r="T207">
        <v>11.275</v>
      </c>
      <c r="U207">
        <v>10.955</v>
      </c>
      <c r="V207">
        <v>13.88</v>
      </c>
      <c r="W207">
        <v>12.1</v>
      </c>
      <c r="X207">
        <v>10.93</v>
      </c>
      <c r="Y207" t="s">
        <v>28</v>
      </c>
    </row>
    <row r="208" spans="1:25" x14ac:dyDescent="0.25">
      <c r="A208" t="s">
        <v>239</v>
      </c>
      <c r="B208" t="s">
        <v>26</v>
      </c>
      <c r="C208" t="s">
        <v>27</v>
      </c>
      <c r="D208" t="s">
        <v>28</v>
      </c>
      <c r="E208" t="s">
        <v>28</v>
      </c>
      <c r="F208" t="s">
        <v>28</v>
      </c>
      <c r="G208" t="s">
        <v>28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>
        <v>15.9567</v>
      </c>
      <c r="P208">
        <v>14.104799999999999</v>
      </c>
      <c r="Q208">
        <v>13.195</v>
      </c>
      <c r="R208">
        <v>13.747</v>
      </c>
      <c r="S208">
        <v>12.070499999999999</v>
      </c>
      <c r="T208">
        <v>13.9146</v>
      </c>
      <c r="U208">
        <v>16.017800000000001</v>
      </c>
      <c r="V208">
        <v>14.95</v>
      </c>
      <c r="W208">
        <v>20.39</v>
      </c>
      <c r="X208">
        <v>23.42</v>
      </c>
      <c r="Y208" t="s">
        <v>28</v>
      </c>
    </row>
    <row r="209" spans="1:25" x14ac:dyDescent="0.25">
      <c r="A209" t="s">
        <v>240</v>
      </c>
      <c r="B209" t="s">
        <v>26</v>
      </c>
      <c r="C209" t="s">
        <v>27</v>
      </c>
      <c r="D209" t="s">
        <v>28</v>
      </c>
      <c r="E209" t="s">
        <v>28</v>
      </c>
      <c r="F209" t="s">
        <v>28</v>
      </c>
      <c r="G209" t="s">
        <v>28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>
        <v>10.323</v>
      </c>
      <c r="P209">
        <v>10.540699999999999</v>
      </c>
      <c r="Q209">
        <v>12.087</v>
      </c>
      <c r="R209">
        <v>12.645099999999999</v>
      </c>
      <c r="S209">
        <v>15.191700000000001</v>
      </c>
      <c r="T209">
        <v>11.4276</v>
      </c>
      <c r="U209">
        <v>12.5863</v>
      </c>
      <c r="V209">
        <v>15.42</v>
      </c>
      <c r="W209">
        <v>12.54</v>
      </c>
      <c r="X209">
        <v>10.69</v>
      </c>
      <c r="Y209" t="s">
        <v>28</v>
      </c>
    </row>
    <row r="210" spans="1:25" x14ac:dyDescent="0.25">
      <c r="A210" t="s">
        <v>241</v>
      </c>
      <c r="B210" t="s">
        <v>26</v>
      </c>
      <c r="C210" t="s">
        <v>27</v>
      </c>
      <c r="D210" t="s">
        <v>28</v>
      </c>
      <c r="E210" t="s">
        <v>28</v>
      </c>
      <c r="F210" t="s">
        <v>28</v>
      </c>
      <c r="G210" t="s">
        <v>28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>
        <v>7.1569000000000003</v>
      </c>
      <c r="P210">
        <v>6.8897000000000004</v>
      </c>
      <c r="Q210">
        <v>7.3597000000000001</v>
      </c>
      <c r="R210">
        <v>7.3446999999999996</v>
      </c>
      <c r="S210">
        <v>8.1433</v>
      </c>
      <c r="T210">
        <v>7.3990999999999998</v>
      </c>
      <c r="U210">
        <v>7.5530999999999997</v>
      </c>
      <c r="V210">
        <v>7.62</v>
      </c>
      <c r="W210">
        <v>6.41</v>
      </c>
      <c r="X210">
        <v>8.35</v>
      </c>
      <c r="Y210" t="s">
        <v>28</v>
      </c>
    </row>
    <row r="211" spans="1:25" x14ac:dyDescent="0.25">
      <c r="A211" t="s">
        <v>242</v>
      </c>
      <c r="B211" t="s">
        <v>26</v>
      </c>
      <c r="C211" t="s">
        <v>27</v>
      </c>
      <c r="D211" t="s">
        <v>28</v>
      </c>
      <c r="E211" t="s">
        <v>28</v>
      </c>
      <c r="F211" t="s">
        <v>28</v>
      </c>
      <c r="G211" t="s">
        <v>28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>
        <v>24.729399999999998</v>
      </c>
      <c r="P211">
        <v>25.6707</v>
      </c>
      <c r="Q211">
        <v>25.184200000000001</v>
      </c>
      <c r="R211">
        <v>25.313099999999999</v>
      </c>
      <c r="S211">
        <v>26.815300000000001</v>
      </c>
      <c r="T211">
        <v>27.329799999999999</v>
      </c>
      <c r="U211">
        <v>26.95</v>
      </c>
      <c r="V211">
        <v>27.87</v>
      </c>
      <c r="W211">
        <v>28.39</v>
      </c>
      <c r="X211">
        <v>28.07</v>
      </c>
      <c r="Y211" t="s">
        <v>28</v>
      </c>
    </row>
    <row r="212" spans="1:25" x14ac:dyDescent="0.25">
      <c r="A212" t="s">
        <v>243</v>
      </c>
      <c r="B212" t="s">
        <v>26</v>
      </c>
      <c r="C212" t="s">
        <v>27</v>
      </c>
      <c r="D212" t="s">
        <v>28</v>
      </c>
      <c r="E212" t="s">
        <v>28</v>
      </c>
      <c r="F212" t="s">
        <v>28</v>
      </c>
      <c r="G212" t="s">
        <v>28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>
        <v>17.9938</v>
      </c>
      <c r="P212">
        <v>2.1507999999999998</v>
      </c>
      <c r="Q212">
        <v>11.445</v>
      </c>
      <c r="R212">
        <v>14.2088</v>
      </c>
      <c r="S212">
        <v>16.058700000000002</v>
      </c>
      <c r="T212">
        <v>16.680199999999999</v>
      </c>
      <c r="U212">
        <v>12.350099999999999</v>
      </c>
      <c r="V212">
        <v>18.829999999999998</v>
      </c>
      <c r="W212">
        <v>19.47</v>
      </c>
      <c r="X212">
        <v>18.03</v>
      </c>
      <c r="Y212" t="s">
        <v>28</v>
      </c>
    </row>
    <row r="213" spans="1:25" x14ac:dyDescent="0.25">
      <c r="A213" t="s">
        <v>244</v>
      </c>
      <c r="B213" t="s">
        <v>26</v>
      </c>
      <c r="C213" t="s">
        <v>27</v>
      </c>
      <c r="D213" t="s">
        <v>28</v>
      </c>
      <c r="E213" t="s">
        <v>28</v>
      </c>
      <c r="F213" t="s">
        <v>28</v>
      </c>
      <c r="G213" t="s">
        <v>28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>
        <v>4.4066000000000001</v>
      </c>
      <c r="P213">
        <v>6.1757999999999997</v>
      </c>
      <c r="Q213">
        <v>6.1272000000000002</v>
      </c>
      <c r="R213">
        <v>8.2629999999999999</v>
      </c>
      <c r="S213">
        <v>6.5823</v>
      </c>
      <c r="T213">
        <v>7.1022999999999996</v>
      </c>
      <c r="U213">
        <v>7.5114000000000001</v>
      </c>
      <c r="V213">
        <v>7.59</v>
      </c>
      <c r="W213">
        <v>10.15</v>
      </c>
      <c r="X213">
        <v>6.29</v>
      </c>
      <c r="Y213" t="s">
        <v>28</v>
      </c>
    </row>
    <row r="214" spans="1:25" x14ac:dyDescent="0.25">
      <c r="A214" t="s">
        <v>245</v>
      </c>
      <c r="B214" t="s">
        <v>26</v>
      </c>
      <c r="C214" t="s">
        <v>27</v>
      </c>
      <c r="D214" t="s">
        <v>28</v>
      </c>
      <c r="E214" t="s">
        <v>28</v>
      </c>
      <c r="F214" t="s">
        <v>28</v>
      </c>
      <c r="G214" t="s">
        <v>28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>
        <v>44.246499999999997</v>
      </c>
      <c r="P214">
        <v>37.836300000000001</v>
      </c>
      <c r="Q214">
        <v>40.410200000000003</v>
      </c>
      <c r="R214">
        <v>41.214500000000001</v>
      </c>
      <c r="S214">
        <v>42.094799999999999</v>
      </c>
      <c r="T214">
        <v>46.729300000000002</v>
      </c>
      <c r="U214">
        <v>43.195300000000003</v>
      </c>
      <c r="V214">
        <v>47.25</v>
      </c>
      <c r="W214">
        <v>50.28</v>
      </c>
      <c r="X214">
        <v>50.84</v>
      </c>
      <c r="Y214" t="s">
        <v>28</v>
      </c>
    </row>
    <row r="215" spans="1:25" x14ac:dyDescent="0.25">
      <c r="A215" t="s">
        <v>246</v>
      </c>
      <c r="B215" t="s">
        <v>26</v>
      </c>
      <c r="C215" t="s">
        <v>27</v>
      </c>
      <c r="D215" t="s">
        <v>28</v>
      </c>
      <c r="E215" t="s">
        <v>28</v>
      </c>
      <c r="F215" t="s">
        <v>28</v>
      </c>
      <c r="G215" t="s">
        <v>28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>
        <v>1.724</v>
      </c>
      <c r="P215">
        <v>1.7609999999999999</v>
      </c>
      <c r="Q215">
        <v>1.5940000000000001</v>
      </c>
      <c r="R215">
        <v>1.7350000000000001</v>
      </c>
      <c r="S215">
        <v>1.796</v>
      </c>
      <c r="T215">
        <v>1.7649999999999999</v>
      </c>
      <c r="U215">
        <v>1.796</v>
      </c>
      <c r="V215">
        <v>1.82</v>
      </c>
      <c r="W215">
        <v>1.85</v>
      </c>
      <c r="X215">
        <v>1.8</v>
      </c>
      <c r="Y215" t="s">
        <v>28</v>
      </c>
    </row>
    <row r="216" spans="1:25" x14ac:dyDescent="0.25">
      <c r="A216" t="s">
        <v>247</v>
      </c>
      <c r="B216" t="s">
        <v>26</v>
      </c>
      <c r="C216" t="s">
        <v>27</v>
      </c>
      <c r="D216" t="s">
        <v>28</v>
      </c>
      <c r="E216" t="s">
        <v>28</v>
      </c>
      <c r="F216" t="s">
        <v>28</v>
      </c>
      <c r="G216" t="s">
        <v>28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>
        <v>16.009699999999999</v>
      </c>
      <c r="P216">
        <v>16.055399999999999</v>
      </c>
      <c r="Q216">
        <v>15.6089</v>
      </c>
      <c r="R216">
        <v>15.974500000000001</v>
      </c>
      <c r="S216">
        <v>16.0502</v>
      </c>
      <c r="T216">
        <v>16.2956</v>
      </c>
      <c r="U216">
        <v>15.7416</v>
      </c>
      <c r="V216">
        <v>14.47</v>
      </c>
      <c r="W216">
        <v>15.99</v>
      </c>
      <c r="X216">
        <v>16.510000000000002</v>
      </c>
      <c r="Y216" t="s">
        <v>28</v>
      </c>
    </row>
    <row r="217" spans="1:25" x14ac:dyDescent="0.25">
      <c r="A217" t="s">
        <v>248</v>
      </c>
      <c r="B217" t="s">
        <v>26</v>
      </c>
      <c r="C217" t="s">
        <v>27</v>
      </c>
      <c r="D217" t="s">
        <v>28</v>
      </c>
      <c r="E217" t="s">
        <v>28</v>
      </c>
      <c r="F217" t="s">
        <v>28</v>
      </c>
      <c r="G217" t="s">
        <v>28</v>
      </c>
      <c r="H217" t="s">
        <v>28</v>
      </c>
      <c r="I217" t="s">
        <v>28</v>
      </c>
      <c r="J217" t="s">
        <v>28</v>
      </c>
      <c r="K217" t="s">
        <v>28</v>
      </c>
      <c r="L217">
        <v>5.29</v>
      </c>
      <c r="M217">
        <v>6.05</v>
      </c>
      <c r="N217">
        <v>5.45</v>
      </c>
      <c r="O217" t="s">
        <v>28</v>
      </c>
      <c r="P217">
        <v>6.25</v>
      </c>
      <c r="Q217">
        <v>5.94</v>
      </c>
      <c r="R217" t="s">
        <v>28</v>
      </c>
      <c r="S217" t="s">
        <v>28</v>
      </c>
      <c r="T217">
        <v>6.3125</v>
      </c>
      <c r="U217">
        <v>5.3517999999999999</v>
      </c>
      <c r="V217">
        <v>6.75</v>
      </c>
      <c r="W217">
        <v>6.77</v>
      </c>
      <c r="X217">
        <v>6.64</v>
      </c>
      <c r="Y217" t="s">
        <v>28</v>
      </c>
    </row>
    <row r="218" spans="1:25" x14ac:dyDescent="0.25">
      <c r="A218" t="s">
        <v>249</v>
      </c>
      <c r="B218" t="s">
        <v>26</v>
      </c>
      <c r="C218" t="s">
        <v>108</v>
      </c>
      <c r="D218" t="s">
        <v>28</v>
      </c>
      <c r="E218" t="s">
        <v>28</v>
      </c>
      <c r="F218" t="s">
        <v>28</v>
      </c>
      <c r="G218" t="s">
        <v>28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>
        <v>2012</v>
      </c>
      <c r="P218">
        <v>2138</v>
      </c>
      <c r="Q218">
        <v>2365</v>
      </c>
      <c r="R218">
        <v>2231</v>
      </c>
      <c r="S218">
        <v>2613</v>
      </c>
      <c r="T218">
        <v>2744</v>
      </c>
      <c r="U218">
        <v>2294</v>
      </c>
      <c r="V218">
        <v>2530</v>
      </c>
      <c r="W218">
        <v>2519</v>
      </c>
      <c r="X218">
        <v>2616</v>
      </c>
      <c r="Y218" t="s">
        <v>28</v>
      </c>
    </row>
    <row r="219" spans="1:25" x14ac:dyDescent="0.25">
      <c r="A219" t="s">
        <v>250</v>
      </c>
      <c r="B219" t="s">
        <v>26</v>
      </c>
      <c r="C219" t="s">
        <v>108</v>
      </c>
      <c r="D219" t="s">
        <v>28</v>
      </c>
      <c r="E219" t="s">
        <v>28</v>
      </c>
      <c r="F219" t="s">
        <v>28</v>
      </c>
      <c r="G219" t="s">
        <v>28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>
        <v>1472</v>
      </c>
      <c r="P219">
        <v>1405</v>
      </c>
      <c r="Q219">
        <v>1416</v>
      </c>
      <c r="R219">
        <v>1286</v>
      </c>
      <c r="S219">
        <v>1378</v>
      </c>
      <c r="T219">
        <v>1551</v>
      </c>
      <c r="U219">
        <v>1662</v>
      </c>
      <c r="V219">
        <v>1763</v>
      </c>
      <c r="W219">
        <v>1704</v>
      </c>
      <c r="X219">
        <v>1889</v>
      </c>
      <c r="Y219" t="s">
        <v>28</v>
      </c>
    </row>
    <row r="220" spans="1:25" x14ac:dyDescent="0.25">
      <c r="A220" t="s">
        <v>251</v>
      </c>
      <c r="B220" t="s">
        <v>26</v>
      </c>
      <c r="C220" t="s">
        <v>108</v>
      </c>
      <c r="D220" t="s">
        <v>28</v>
      </c>
      <c r="E220" t="s">
        <v>28</v>
      </c>
      <c r="F220" t="s">
        <v>28</v>
      </c>
      <c r="G220" t="s">
        <v>28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>
        <v>1601</v>
      </c>
      <c r="P220">
        <v>1192</v>
      </c>
      <c r="Q220">
        <v>1311</v>
      </c>
      <c r="R220">
        <v>1656</v>
      </c>
      <c r="S220">
        <v>1546</v>
      </c>
      <c r="T220">
        <v>1766</v>
      </c>
      <c r="U220">
        <v>1530</v>
      </c>
      <c r="V220">
        <v>1479</v>
      </c>
      <c r="W220">
        <v>2098</v>
      </c>
      <c r="X220">
        <v>2329</v>
      </c>
      <c r="Y220" t="s">
        <v>28</v>
      </c>
    </row>
    <row r="221" spans="1:25" x14ac:dyDescent="0.25">
      <c r="A221" t="s">
        <v>252</v>
      </c>
      <c r="B221" t="s">
        <v>26</v>
      </c>
      <c r="C221" t="s">
        <v>108</v>
      </c>
      <c r="D221" t="s">
        <v>28</v>
      </c>
      <c r="E221" t="s">
        <v>28</v>
      </c>
      <c r="F221" t="s">
        <v>28</v>
      </c>
      <c r="G221" t="s">
        <v>28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>
        <v>1231</v>
      </c>
      <c r="P221">
        <v>979</v>
      </c>
      <c r="Q221">
        <v>1111</v>
      </c>
      <c r="R221">
        <v>1148</v>
      </c>
      <c r="S221">
        <v>1238</v>
      </c>
      <c r="T221">
        <v>1041</v>
      </c>
      <c r="U221">
        <v>1008</v>
      </c>
      <c r="V221">
        <v>1424</v>
      </c>
      <c r="W221">
        <v>1384</v>
      </c>
      <c r="X221">
        <v>1514</v>
      </c>
      <c r="Y221" t="s">
        <v>28</v>
      </c>
    </row>
    <row r="222" spans="1:25" x14ac:dyDescent="0.25">
      <c r="A222" t="s">
        <v>253</v>
      </c>
      <c r="B222" t="s">
        <v>26</v>
      </c>
      <c r="C222" t="s">
        <v>108</v>
      </c>
      <c r="D222" t="s">
        <v>28</v>
      </c>
      <c r="E222" t="s">
        <v>28</v>
      </c>
      <c r="F222" t="s">
        <v>28</v>
      </c>
      <c r="G222" t="s">
        <v>28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>
        <v>1629</v>
      </c>
      <c r="P222">
        <v>1412</v>
      </c>
      <c r="Q222">
        <v>1551</v>
      </c>
      <c r="R222">
        <v>1423</v>
      </c>
      <c r="S222">
        <v>1831</v>
      </c>
      <c r="T222">
        <v>1595</v>
      </c>
      <c r="U222">
        <v>1560</v>
      </c>
      <c r="V222">
        <v>1843</v>
      </c>
      <c r="W222">
        <v>1874</v>
      </c>
      <c r="X222">
        <v>1990</v>
      </c>
      <c r="Y222" t="s">
        <v>28</v>
      </c>
    </row>
    <row r="223" spans="1:25" x14ac:dyDescent="0.25">
      <c r="A223" t="s">
        <v>254</v>
      </c>
      <c r="B223" t="s">
        <v>26</v>
      </c>
      <c r="C223" t="s">
        <v>108</v>
      </c>
      <c r="D223" t="s">
        <v>28</v>
      </c>
      <c r="E223" t="s">
        <v>28</v>
      </c>
      <c r="F223" t="s">
        <v>28</v>
      </c>
      <c r="G223" t="s">
        <v>28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>
        <v>3068</v>
      </c>
      <c r="P223">
        <v>3092</v>
      </c>
      <c r="Q223">
        <v>3045</v>
      </c>
      <c r="R223">
        <v>3393</v>
      </c>
      <c r="S223">
        <v>3420</v>
      </c>
      <c r="T223">
        <v>3388</v>
      </c>
      <c r="U223">
        <v>3383</v>
      </c>
      <c r="V223">
        <v>3526</v>
      </c>
      <c r="W223">
        <v>3879</v>
      </c>
      <c r="X223">
        <v>3698</v>
      </c>
      <c r="Y223" t="s">
        <v>28</v>
      </c>
    </row>
    <row r="224" spans="1:25" x14ac:dyDescent="0.25">
      <c r="A224" t="s">
        <v>255</v>
      </c>
      <c r="B224" t="s">
        <v>26</v>
      </c>
      <c r="C224" t="s">
        <v>108</v>
      </c>
      <c r="D224" t="s">
        <v>28</v>
      </c>
      <c r="E224" t="s">
        <v>28</v>
      </c>
      <c r="F224" t="s">
        <v>28</v>
      </c>
      <c r="G224" t="s">
        <v>28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>
        <v>1490</v>
      </c>
      <c r="P224">
        <v>1234</v>
      </c>
      <c r="Q224">
        <v>1073</v>
      </c>
      <c r="R224">
        <v>1550</v>
      </c>
      <c r="S224">
        <v>1709</v>
      </c>
      <c r="T224">
        <v>1720</v>
      </c>
      <c r="U224">
        <v>1330</v>
      </c>
      <c r="V224">
        <v>1257</v>
      </c>
      <c r="W224">
        <v>1798</v>
      </c>
      <c r="X224">
        <v>1861</v>
      </c>
      <c r="Y224" t="s">
        <v>28</v>
      </c>
    </row>
    <row r="225" spans="1:25" x14ac:dyDescent="0.25">
      <c r="A225" t="s">
        <v>256</v>
      </c>
      <c r="B225" t="s">
        <v>26</v>
      </c>
      <c r="C225" t="s">
        <v>108</v>
      </c>
      <c r="D225" t="s">
        <v>28</v>
      </c>
      <c r="E225" t="s">
        <v>28</v>
      </c>
      <c r="F225" t="s">
        <v>28</v>
      </c>
      <c r="G225" t="s">
        <v>28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>
        <v>954</v>
      </c>
      <c r="P225">
        <v>1388</v>
      </c>
      <c r="Q225">
        <v>1776</v>
      </c>
      <c r="R225">
        <v>1289</v>
      </c>
      <c r="S225">
        <v>1548</v>
      </c>
      <c r="T225">
        <v>1511</v>
      </c>
      <c r="U225">
        <v>1377</v>
      </c>
      <c r="V225">
        <v>1684</v>
      </c>
      <c r="W225">
        <v>1629</v>
      </c>
      <c r="X225">
        <v>1472</v>
      </c>
      <c r="Y225" t="s">
        <v>28</v>
      </c>
    </row>
    <row r="226" spans="1:25" x14ac:dyDescent="0.25">
      <c r="A226" t="s">
        <v>257</v>
      </c>
      <c r="B226" t="s">
        <v>26</v>
      </c>
      <c r="C226" t="s">
        <v>108</v>
      </c>
      <c r="D226" t="s">
        <v>28</v>
      </c>
      <c r="E226" t="s">
        <v>28</v>
      </c>
      <c r="F226" t="s">
        <v>28</v>
      </c>
      <c r="G226" t="s">
        <v>28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>
        <v>1248</v>
      </c>
      <c r="P226">
        <v>1131</v>
      </c>
      <c r="Q226">
        <v>1130</v>
      </c>
      <c r="R226">
        <v>1167</v>
      </c>
      <c r="S226">
        <v>1069</v>
      </c>
      <c r="T226">
        <v>1168</v>
      </c>
      <c r="U226">
        <v>1285</v>
      </c>
      <c r="V226">
        <v>1162</v>
      </c>
      <c r="W226">
        <v>1510</v>
      </c>
      <c r="X226">
        <v>1657</v>
      </c>
      <c r="Y226" t="s">
        <v>28</v>
      </c>
    </row>
    <row r="227" spans="1:25" x14ac:dyDescent="0.25">
      <c r="A227" t="s">
        <v>258</v>
      </c>
      <c r="B227" t="s">
        <v>26</v>
      </c>
      <c r="C227" t="s">
        <v>108</v>
      </c>
      <c r="D227" t="s">
        <v>28</v>
      </c>
      <c r="E227" t="s">
        <v>28</v>
      </c>
      <c r="F227" t="s">
        <v>28</v>
      </c>
      <c r="G227" t="s">
        <v>28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>
        <v>860</v>
      </c>
      <c r="P227">
        <v>836</v>
      </c>
      <c r="Q227">
        <v>948</v>
      </c>
      <c r="R227">
        <v>940</v>
      </c>
      <c r="S227">
        <v>1150</v>
      </c>
      <c r="T227">
        <v>1001</v>
      </c>
      <c r="U227">
        <v>1039</v>
      </c>
      <c r="V227">
        <v>1184</v>
      </c>
      <c r="W227">
        <v>1155</v>
      </c>
      <c r="X227">
        <v>1057</v>
      </c>
      <c r="Y227" t="s">
        <v>28</v>
      </c>
    </row>
    <row r="228" spans="1:25" x14ac:dyDescent="0.25">
      <c r="A228" t="s">
        <v>259</v>
      </c>
      <c r="B228" t="s">
        <v>26</v>
      </c>
      <c r="C228" t="s">
        <v>108</v>
      </c>
      <c r="D228" t="s">
        <v>28</v>
      </c>
      <c r="E228" t="s">
        <v>28</v>
      </c>
      <c r="F228" t="s">
        <v>28</v>
      </c>
      <c r="G228" t="s">
        <v>28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>
        <v>1328</v>
      </c>
      <c r="P228">
        <v>1300</v>
      </c>
      <c r="Q228">
        <v>1349</v>
      </c>
      <c r="R228">
        <v>1369</v>
      </c>
      <c r="S228">
        <v>1484</v>
      </c>
      <c r="T228">
        <v>1363</v>
      </c>
      <c r="U228">
        <v>1397</v>
      </c>
      <c r="V228">
        <v>1432</v>
      </c>
      <c r="W228">
        <v>1303</v>
      </c>
      <c r="X228">
        <v>1658</v>
      </c>
      <c r="Y228" t="s">
        <v>28</v>
      </c>
    </row>
    <row r="229" spans="1:25" x14ac:dyDescent="0.25">
      <c r="A229" t="s">
        <v>260</v>
      </c>
      <c r="B229" t="s">
        <v>26</v>
      </c>
      <c r="C229" t="s">
        <v>108</v>
      </c>
      <c r="D229" t="s">
        <v>28</v>
      </c>
      <c r="E229" t="s">
        <v>28</v>
      </c>
      <c r="F229" t="s">
        <v>28</v>
      </c>
      <c r="G229" t="s">
        <v>28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>
        <v>3929</v>
      </c>
      <c r="P229">
        <v>4040</v>
      </c>
      <c r="Q229">
        <v>3986</v>
      </c>
      <c r="R229">
        <v>1359</v>
      </c>
      <c r="S229">
        <v>4255</v>
      </c>
      <c r="T229">
        <v>4231</v>
      </c>
      <c r="U229">
        <v>4144</v>
      </c>
      <c r="V229">
        <v>4280</v>
      </c>
      <c r="W229">
        <v>4364</v>
      </c>
      <c r="X229">
        <v>4258</v>
      </c>
      <c r="Y229" t="s">
        <v>28</v>
      </c>
    </row>
    <row r="230" spans="1:25" x14ac:dyDescent="0.25">
      <c r="A230" t="s">
        <v>261</v>
      </c>
      <c r="B230" t="s">
        <v>26</v>
      </c>
      <c r="C230" t="s">
        <v>108</v>
      </c>
      <c r="D230" t="s">
        <v>28</v>
      </c>
      <c r="E230" t="s">
        <v>28</v>
      </c>
      <c r="F230" t="s">
        <v>28</v>
      </c>
      <c r="G230" t="s">
        <v>28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>
        <v>1288</v>
      </c>
      <c r="P230">
        <v>1008</v>
      </c>
      <c r="Q230">
        <v>919</v>
      </c>
      <c r="R230">
        <v>4017</v>
      </c>
      <c r="S230">
        <v>1180</v>
      </c>
      <c r="T230">
        <v>1263</v>
      </c>
      <c r="U230">
        <v>931</v>
      </c>
      <c r="V230">
        <v>1249</v>
      </c>
      <c r="W230">
        <v>1348</v>
      </c>
      <c r="X230">
        <v>1482</v>
      </c>
      <c r="Y230" t="s">
        <v>28</v>
      </c>
    </row>
    <row r="231" spans="1:25" x14ac:dyDescent="0.25">
      <c r="A231" t="s">
        <v>262</v>
      </c>
      <c r="B231" t="s">
        <v>26</v>
      </c>
      <c r="C231" t="s">
        <v>108</v>
      </c>
      <c r="D231" t="s">
        <v>28</v>
      </c>
      <c r="E231" t="s">
        <v>28</v>
      </c>
      <c r="F231" t="s">
        <v>28</v>
      </c>
      <c r="G231" t="s">
        <v>28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>
        <v>1539</v>
      </c>
      <c r="P231">
        <v>1874</v>
      </c>
      <c r="Q231">
        <v>1847</v>
      </c>
      <c r="R231">
        <v>1354</v>
      </c>
      <c r="S231">
        <v>2125</v>
      </c>
      <c r="T231">
        <v>2225</v>
      </c>
      <c r="U231">
        <v>2477</v>
      </c>
      <c r="V231">
        <v>2393</v>
      </c>
      <c r="W231">
        <v>3162</v>
      </c>
      <c r="X231">
        <v>2175</v>
      </c>
      <c r="Y231" t="s">
        <v>28</v>
      </c>
    </row>
    <row r="232" spans="1:25" x14ac:dyDescent="0.25">
      <c r="A232" t="s">
        <v>263</v>
      </c>
      <c r="B232" t="s">
        <v>26</v>
      </c>
      <c r="C232" t="s">
        <v>108</v>
      </c>
      <c r="D232" t="s">
        <v>28</v>
      </c>
      <c r="E232" t="s">
        <v>28</v>
      </c>
      <c r="F232" t="s">
        <v>28</v>
      </c>
      <c r="G232" t="s">
        <v>28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>
        <v>2192</v>
      </c>
      <c r="P232">
        <v>1961</v>
      </c>
      <c r="Q232">
        <v>2057</v>
      </c>
      <c r="R232">
        <v>2399</v>
      </c>
      <c r="S232">
        <v>2206</v>
      </c>
      <c r="T232">
        <v>2365</v>
      </c>
      <c r="U232">
        <v>2236</v>
      </c>
      <c r="V232">
        <v>2386</v>
      </c>
      <c r="W232">
        <v>2498</v>
      </c>
      <c r="X232">
        <v>2547</v>
      </c>
      <c r="Y232" t="s">
        <v>28</v>
      </c>
    </row>
    <row r="233" spans="1:25" x14ac:dyDescent="0.25">
      <c r="A233" t="s">
        <v>264</v>
      </c>
      <c r="B233" t="s">
        <v>26</v>
      </c>
      <c r="C233" t="s">
        <v>108</v>
      </c>
      <c r="D233" t="s">
        <v>28</v>
      </c>
      <c r="E233" t="s">
        <v>28</v>
      </c>
      <c r="F233" t="s">
        <v>28</v>
      </c>
      <c r="G233" t="s">
        <v>28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>
        <v>1672</v>
      </c>
      <c r="P233">
        <v>1697</v>
      </c>
      <c r="Q233">
        <v>1548</v>
      </c>
      <c r="R233">
        <v>2057</v>
      </c>
      <c r="S233">
        <v>1785</v>
      </c>
      <c r="T233">
        <v>1715</v>
      </c>
      <c r="U233">
        <v>1780</v>
      </c>
      <c r="V233">
        <v>1841</v>
      </c>
      <c r="W233">
        <v>1945</v>
      </c>
      <c r="X233">
        <v>1939</v>
      </c>
      <c r="Y233" t="s">
        <v>28</v>
      </c>
    </row>
    <row r="234" spans="1:25" x14ac:dyDescent="0.25">
      <c r="A234" t="s">
        <v>265</v>
      </c>
      <c r="B234" t="s">
        <v>26</v>
      </c>
      <c r="C234" t="s">
        <v>108</v>
      </c>
      <c r="D234" t="s">
        <v>28</v>
      </c>
      <c r="E234" t="s">
        <v>28</v>
      </c>
      <c r="F234" t="s">
        <v>28</v>
      </c>
      <c r="G234" t="s">
        <v>28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>
        <v>2421</v>
      </c>
      <c r="P234">
        <v>2479</v>
      </c>
      <c r="Q234">
        <v>2423</v>
      </c>
      <c r="R234">
        <v>1760</v>
      </c>
      <c r="S234">
        <v>2525</v>
      </c>
      <c r="T234">
        <v>2493</v>
      </c>
      <c r="U234">
        <v>2522</v>
      </c>
      <c r="V234">
        <v>2601</v>
      </c>
      <c r="W234">
        <v>2645</v>
      </c>
      <c r="X234">
        <v>2711</v>
      </c>
      <c r="Y234" t="s">
        <v>28</v>
      </c>
    </row>
    <row r="235" spans="1:25" x14ac:dyDescent="0.25">
      <c r="A235" t="s">
        <v>266</v>
      </c>
      <c r="B235" t="s">
        <v>26</v>
      </c>
      <c r="C235" t="s">
        <v>105</v>
      </c>
      <c r="D235" t="s">
        <v>28</v>
      </c>
      <c r="E235" t="s">
        <v>28</v>
      </c>
      <c r="F235" t="s">
        <v>28</v>
      </c>
      <c r="G235" t="s">
        <v>28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>
        <v>41.91</v>
      </c>
      <c r="Q235">
        <v>43.66</v>
      </c>
      <c r="R235">
        <v>43.81</v>
      </c>
      <c r="S235">
        <v>43.91</v>
      </c>
      <c r="T235">
        <v>45.54</v>
      </c>
      <c r="U235">
        <v>41.92</v>
      </c>
      <c r="V235">
        <v>42.86</v>
      </c>
      <c r="W235">
        <v>44.01</v>
      </c>
      <c r="X235">
        <v>42.8</v>
      </c>
      <c r="Y235">
        <v>43.9</v>
      </c>
    </row>
    <row r="236" spans="1:25" x14ac:dyDescent="0.25">
      <c r="A236" t="s">
        <v>267</v>
      </c>
      <c r="B236" t="s">
        <v>26</v>
      </c>
      <c r="C236" t="s">
        <v>27</v>
      </c>
      <c r="D236" t="s">
        <v>28</v>
      </c>
      <c r="E236" t="s">
        <v>28</v>
      </c>
      <c r="F236" t="s">
        <v>28</v>
      </c>
      <c r="G236" t="s">
        <v>28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>
        <v>88.53</v>
      </c>
      <c r="P236">
        <v>83.13</v>
      </c>
      <c r="Q236">
        <v>91.79</v>
      </c>
      <c r="R236">
        <v>93.36</v>
      </c>
      <c r="S236">
        <v>96.69</v>
      </c>
      <c r="T236">
        <v>99.18</v>
      </c>
      <c r="U236">
        <v>89.09</v>
      </c>
      <c r="V236">
        <v>95.98</v>
      </c>
      <c r="W236">
        <v>105.3</v>
      </c>
      <c r="X236">
        <v>104.4</v>
      </c>
      <c r="Y236" t="s">
        <v>28</v>
      </c>
    </row>
    <row r="237" spans="1:25" x14ac:dyDescent="0.25">
      <c r="A237" t="s">
        <v>268</v>
      </c>
      <c r="B237" t="s">
        <v>26</v>
      </c>
      <c r="C237" t="s">
        <v>108</v>
      </c>
      <c r="D237" t="s">
        <v>28</v>
      </c>
      <c r="E237" t="s">
        <v>28</v>
      </c>
      <c r="F237" t="s">
        <v>28</v>
      </c>
      <c r="G237" t="s">
        <v>28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>
        <v>1984</v>
      </c>
      <c r="Q237">
        <v>2102</v>
      </c>
      <c r="R237">
        <v>2131</v>
      </c>
      <c r="S237">
        <v>2202</v>
      </c>
      <c r="T237">
        <v>2178</v>
      </c>
      <c r="U237">
        <v>2125</v>
      </c>
      <c r="V237">
        <v>2239</v>
      </c>
      <c r="W237">
        <v>2393</v>
      </c>
      <c r="X237">
        <v>2462</v>
      </c>
      <c r="Y237">
        <v>2419</v>
      </c>
    </row>
    <row r="238" spans="1:25" x14ac:dyDescent="0.25">
      <c r="A238" t="s">
        <v>269</v>
      </c>
      <c r="B238" t="s">
        <v>26</v>
      </c>
      <c r="C238" t="s">
        <v>105</v>
      </c>
      <c r="D238" t="s">
        <v>28</v>
      </c>
      <c r="E238" t="s">
        <v>28</v>
      </c>
      <c r="F238" t="s">
        <v>28</v>
      </c>
      <c r="G238" t="s">
        <v>28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>
        <v>2.98</v>
      </c>
      <c r="P238">
        <v>3.09</v>
      </c>
      <c r="Q238">
        <v>3.98</v>
      </c>
      <c r="R238">
        <v>3.98</v>
      </c>
      <c r="S238">
        <v>3.98</v>
      </c>
      <c r="T238">
        <v>4.3899999999999997</v>
      </c>
      <c r="U238">
        <v>3.4409999999999998</v>
      </c>
      <c r="V238">
        <v>4.7510000000000003</v>
      </c>
      <c r="W238">
        <v>4.0999999999999996</v>
      </c>
      <c r="X238">
        <v>3.49</v>
      </c>
      <c r="Y238" t="s">
        <v>28</v>
      </c>
    </row>
    <row r="239" spans="1:25" x14ac:dyDescent="0.25">
      <c r="A239" t="s">
        <v>270</v>
      </c>
      <c r="B239" t="s">
        <v>26</v>
      </c>
      <c r="C239" t="s">
        <v>105</v>
      </c>
      <c r="D239" t="s">
        <v>28</v>
      </c>
      <c r="E239" t="s">
        <v>28</v>
      </c>
      <c r="F239" t="s">
        <v>28</v>
      </c>
      <c r="G239" t="s">
        <v>28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>
        <v>2.5299999999999998</v>
      </c>
      <c r="P239">
        <v>2.38</v>
      </c>
      <c r="Q239">
        <v>2.42</v>
      </c>
      <c r="R239">
        <v>2.19</v>
      </c>
      <c r="S239">
        <v>2.3199999999999998</v>
      </c>
      <c r="T239">
        <v>2.48</v>
      </c>
      <c r="U239">
        <v>2.4958</v>
      </c>
      <c r="V239">
        <v>2.57</v>
      </c>
      <c r="W239">
        <v>2.54</v>
      </c>
      <c r="X239">
        <v>2.2400000000000002</v>
      </c>
      <c r="Y239" t="s">
        <v>28</v>
      </c>
    </row>
    <row r="240" spans="1:25" x14ac:dyDescent="0.25">
      <c r="A240" t="s">
        <v>271</v>
      </c>
      <c r="B240" t="s">
        <v>26</v>
      </c>
      <c r="C240" t="s">
        <v>105</v>
      </c>
      <c r="D240" t="s">
        <v>28</v>
      </c>
      <c r="E240" t="s">
        <v>28</v>
      </c>
      <c r="F240" t="s">
        <v>28</v>
      </c>
      <c r="G240" t="s">
        <v>28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>
        <v>3.56</v>
      </c>
      <c r="P240">
        <v>3.12</v>
      </c>
      <c r="Q240">
        <v>3.25</v>
      </c>
      <c r="R240">
        <v>3.36</v>
      </c>
      <c r="S240">
        <v>3.57</v>
      </c>
      <c r="T240">
        <v>3.5</v>
      </c>
      <c r="U240">
        <v>3.2136999999999998</v>
      </c>
      <c r="V240">
        <v>2.8330000000000002</v>
      </c>
      <c r="W240">
        <v>3.32</v>
      </c>
      <c r="X240">
        <v>3.25</v>
      </c>
      <c r="Y240" t="s">
        <v>28</v>
      </c>
    </row>
    <row r="241" spans="1:25" x14ac:dyDescent="0.25">
      <c r="A241" t="s">
        <v>272</v>
      </c>
      <c r="B241" t="s">
        <v>26</v>
      </c>
      <c r="C241" t="s">
        <v>105</v>
      </c>
      <c r="D241" t="s">
        <v>28</v>
      </c>
      <c r="E241" t="s">
        <v>28</v>
      </c>
      <c r="F241" t="s">
        <v>28</v>
      </c>
      <c r="G241" t="s">
        <v>28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>
        <v>3.72</v>
      </c>
      <c r="P241">
        <v>3.75</v>
      </c>
      <c r="Q241">
        <v>3.75</v>
      </c>
      <c r="R241">
        <v>3.72</v>
      </c>
      <c r="S241">
        <v>3.75</v>
      </c>
      <c r="T241">
        <v>3.73</v>
      </c>
      <c r="U241">
        <v>3.6707000000000001</v>
      </c>
      <c r="V241">
        <v>3.7029999999999998</v>
      </c>
      <c r="W241">
        <v>3.77</v>
      </c>
      <c r="X241">
        <v>3.78</v>
      </c>
      <c r="Y241" t="s">
        <v>28</v>
      </c>
    </row>
    <row r="242" spans="1:25" x14ac:dyDescent="0.25">
      <c r="A242" t="s">
        <v>273</v>
      </c>
      <c r="B242" t="s">
        <v>26</v>
      </c>
      <c r="C242" t="s">
        <v>105</v>
      </c>
      <c r="D242" t="s">
        <v>28</v>
      </c>
      <c r="E242" t="s">
        <v>28</v>
      </c>
      <c r="F242" t="s">
        <v>28</v>
      </c>
      <c r="G242" t="s">
        <v>28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>
        <v>0.68</v>
      </c>
      <c r="P242">
        <v>0.69</v>
      </c>
      <c r="Q242">
        <v>0.67</v>
      </c>
      <c r="R242">
        <v>0.73</v>
      </c>
      <c r="S242">
        <v>0.76</v>
      </c>
      <c r="T242">
        <v>0.75</v>
      </c>
      <c r="U242">
        <v>0.67900000000000005</v>
      </c>
      <c r="V242">
        <v>0.80800000000000005</v>
      </c>
      <c r="W242">
        <v>0.84</v>
      </c>
      <c r="X242">
        <v>0.7</v>
      </c>
      <c r="Y242" t="s">
        <v>28</v>
      </c>
    </row>
    <row r="243" spans="1:25" x14ac:dyDescent="0.25">
      <c r="A243" t="s">
        <v>274</v>
      </c>
      <c r="B243" t="s">
        <v>26</v>
      </c>
      <c r="C243" t="s">
        <v>105</v>
      </c>
      <c r="D243" t="s">
        <v>28</v>
      </c>
      <c r="E243" t="s">
        <v>28</v>
      </c>
      <c r="F243" t="s">
        <v>28</v>
      </c>
      <c r="G243" t="s">
        <v>28</v>
      </c>
      <c r="H243" t="s">
        <v>28</v>
      </c>
      <c r="I243" t="s">
        <v>28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>
        <v>1.02</v>
      </c>
      <c r="P243">
        <v>1.03</v>
      </c>
      <c r="Q243">
        <v>1.05</v>
      </c>
      <c r="R243">
        <v>1.04</v>
      </c>
      <c r="S243">
        <v>1.08</v>
      </c>
      <c r="T243">
        <v>1.21</v>
      </c>
      <c r="U243">
        <v>1.2050000000000001</v>
      </c>
      <c r="V243">
        <v>1.2450000000000001</v>
      </c>
      <c r="W243">
        <v>1.24</v>
      </c>
      <c r="X243">
        <v>1.22</v>
      </c>
      <c r="Y243" t="s">
        <v>28</v>
      </c>
    </row>
    <row r="244" spans="1:25" x14ac:dyDescent="0.25">
      <c r="A244" t="s">
        <v>275</v>
      </c>
      <c r="B244" t="s">
        <v>26</v>
      </c>
      <c r="C244" t="s">
        <v>105</v>
      </c>
      <c r="D244" t="s">
        <v>28</v>
      </c>
      <c r="E244" t="s">
        <v>28</v>
      </c>
      <c r="F244" t="s">
        <v>28</v>
      </c>
      <c r="G244" t="s">
        <v>28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>
        <v>1.36</v>
      </c>
      <c r="P244">
        <v>1.29</v>
      </c>
      <c r="Q244">
        <v>1.35</v>
      </c>
      <c r="R244">
        <v>1.62</v>
      </c>
      <c r="S244">
        <v>1.65</v>
      </c>
      <c r="T244">
        <v>1.68</v>
      </c>
      <c r="U244">
        <v>0.995</v>
      </c>
      <c r="V244">
        <v>0.72</v>
      </c>
      <c r="W244">
        <v>1.47</v>
      </c>
      <c r="X244">
        <v>1.35</v>
      </c>
      <c r="Y244" t="s">
        <v>28</v>
      </c>
    </row>
    <row r="245" spans="1:25" x14ac:dyDescent="0.25">
      <c r="A245" t="s">
        <v>276</v>
      </c>
      <c r="B245" t="s">
        <v>26</v>
      </c>
      <c r="C245" t="s">
        <v>105</v>
      </c>
      <c r="D245" t="s">
        <v>28</v>
      </c>
      <c r="E245" t="s">
        <v>28</v>
      </c>
      <c r="F245" t="s">
        <v>28</v>
      </c>
      <c r="G245" t="s">
        <v>28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>
        <v>1.1499999999999999</v>
      </c>
      <c r="P245">
        <v>1.31</v>
      </c>
      <c r="Q245">
        <v>1.49</v>
      </c>
      <c r="R245">
        <v>1.4</v>
      </c>
      <c r="S245">
        <v>1.42</v>
      </c>
      <c r="T245">
        <v>1.51</v>
      </c>
      <c r="U245">
        <v>1.4870000000000001</v>
      </c>
      <c r="V245">
        <v>1.54</v>
      </c>
      <c r="W245">
        <v>1.42</v>
      </c>
      <c r="X245">
        <v>1.27</v>
      </c>
      <c r="Y245" t="s">
        <v>28</v>
      </c>
    </row>
    <row r="246" spans="1:25" x14ac:dyDescent="0.25">
      <c r="A246" t="s">
        <v>277</v>
      </c>
      <c r="B246" t="s">
        <v>26</v>
      </c>
      <c r="C246" t="s">
        <v>105</v>
      </c>
      <c r="D246" t="s">
        <v>28</v>
      </c>
      <c r="E246" t="s">
        <v>28</v>
      </c>
      <c r="F246" t="s">
        <v>28</v>
      </c>
      <c r="G246" t="s">
        <v>28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>
        <v>0.28999999999999998</v>
      </c>
      <c r="P246">
        <v>0.28999999999999998</v>
      </c>
      <c r="Q246">
        <v>0.28000000000000003</v>
      </c>
      <c r="R246">
        <v>0.26</v>
      </c>
      <c r="S246">
        <v>0.23</v>
      </c>
      <c r="T246">
        <v>0.23</v>
      </c>
      <c r="U246">
        <v>0.23400000000000001</v>
      </c>
      <c r="V246">
        <v>0.21299999999999999</v>
      </c>
      <c r="W246">
        <v>0.21</v>
      </c>
      <c r="X246">
        <v>0.2</v>
      </c>
      <c r="Y246" t="s">
        <v>28</v>
      </c>
    </row>
    <row r="247" spans="1:25" x14ac:dyDescent="0.25">
      <c r="A247" t="s">
        <v>278</v>
      </c>
      <c r="B247" t="s">
        <v>26</v>
      </c>
      <c r="C247" t="s">
        <v>105</v>
      </c>
      <c r="D247" t="s">
        <v>28</v>
      </c>
      <c r="E247" t="s">
        <v>28</v>
      </c>
      <c r="F247" t="s">
        <v>28</v>
      </c>
      <c r="G247" t="s">
        <v>28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>
        <v>1.67</v>
      </c>
      <c r="P247">
        <v>1.62</v>
      </c>
      <c r="Q247">
        <v>1.66</v>
      </c>
      <c r="R247">
        <v>1.66</v>
      </c>
      <c r="S247">
        <v>1.56</v>
      </c>
      <c r="T247">
        <v>1.68</v>
      </c>
      <c r="U247">
        <v>1.4457</v>
      </c>
      <c r="V247">
        <v>1.603</v>
      </c>
      <c r="W247">
        <v>1.66</v>
      </c>
      <c r="X247">
        <v>1.88</v>
      </c>
      <c r="Y247" t="s">
        <v>28</v>
      </c>
    </row>
    <row r="248" spans="1:25" x14ac:dyDescent="0.25">
      <c r="A248" t="s">
        <v>279</v>
      </c>
      <c r="B248" t="s">
        <v>26</v>
      </c>
      <c r="C248" t="s">
        <v>105</v>
      </c>
      <c r="D248" t="s">
        <v>28</v>
      </c>
      <c r="E248" t="s">
        <v>28</v>
      </c>
      <c r="F248" t="s">
        <v>28</v>
      </c>
      <c r="G248" t="s">
        <v>28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>
        <v>1.54</v>
      </c>
      <c r="P248">
        <v>1.52</v>
      </c>
      <c r="Q248">
        <v>1.52</v>
      </c>
      <c r="R248">
        <v>1.53</v>
      </c>
      <c r="S248">
        <v>1.57</v>
      </c>
      <c r="T248">
        <v>1.52</v>
      </c>
      <c r="U248">
        <v>1.47</v>
      </c>
      <c r="V248">
        <v>1.518</v>
      </c>
      <c r="W248">
        <v>1.54</v>
      </c>
      <c r="X248">
        <v>1.55</v>
      </c>
      <c r="Y248" t="s">
        <v>28</v>
      </c>
    </row>
    <row r="249" spans="1:25" x14ac:dyDescent="0.25">
      <c r="A249" t="s">
        <v>280</v>
      </c>
      <c r="B249" t="s">
        <v>26</v>
      </c>
      <c r="C249" t="s">
        <v>105</v>
      </c>
      <c r="D249" t="s">
        <v>28</v>
      </c>
      <c r="E249" t="s">
        <v>28</v>
      </c>
      <c r="F249" t="s">
        <v>28</v>
      </c>
      <c r="G249" t="s">
        <v>28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>
        <v>4.5</v>
      </c>
      <c r="P249">
        <v>4.47</v>
      </c>
      <c r="Q249">
        <v>4.4800000000000004</v>
      </c>
      <c r="R249">
        <v>4.45</v>
      </c>
      <c r="S249">
        <v>4.45</v>
      </c>
      <c r="T249">
        <v>4.45</v>
      </c>
      <c r="U249">
        <v>4.3651</v>
      </c>
      <c r="V249">
        <v>4.226</v>
      </c>
      <c r="W249">
        <v>4</v>
      </c>
      <c r="X249">
        <v>4.03</v>
      </c>
      <c r="Y249" t="s">
        <v>28</v>
      </c>
    </row>
    <row r="250" spans="1:25" x14ac:dyDescent="0.25">
      <c r="A250" t="s">
        <v>281</v>
      </c>
      <c r="B250" t="s">
        <v>26</v>
      </c>
      <c r="C250" t="s">
        <v>105</v>
      </c>
      <c r="D250" t="s">
        <v>28</v>
      </c>
      <c r="E250" t="s">
        <v>28</v>
      </c>
      <c r="F250" t="s">
        <v>28</v>
      </c>
      <c r="G250" t="s">
        <v>28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>
        <v>2.61</v>
      </c>
      <c r="P250">
        <v>2.65</v>
      </c>
      <c r="Q250">
        <v>2.64</v>
      </c>
      <c r="R250">
        <v>2.62</v>
      </c>
      <c r="S250">
        <v>2.61</v>
      </c>
      <c r="T250">
        <v>2.74</v>
      </c>
      <c r="U250">
        <v>2.802</v>
      </c>
      <c r="V250">
        <v>2.831</v>
      </c>
      <c r="W250">
        <v>2.82</v>
      </c>
      <c r="X250">
        <v>2.85</v>
      </c>
      <c r="Y250" t="s">
        <v>28</v>
      </c>
    </row>
    <row r="251" spans="1:25" x14ac:dyDescent="0.25">
      <c r="A251" t="s">
        <v>282</v>
      </c>
      <c r="B251" t="s">
        <v>26</v>
      </c>
      <c r="C251" t="s">
        <v>105</v>
      </c>
      <c r="D251" t="s">
        <v>28</v>
      </c>
      <c r="E251" t="s">
        <v>28</v>
      </c>
      <c r="F251" t="s">
        <v>28</v>
      </c>
      <c r="G251" t="s">
        <v>28</v>
      </c>
      <c r="H251" t="s">
        <v>28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>
        <v>1.4</v>
      </c>
      <c r="P251">
        <v>1.87</v>
      </c>
      <c r="Q251">
        <v>2.0499999999999998</v>
      </c>
      <c r="R251">
        <v>1.93</v>
      </c>
      <c r="S251">
        <v>1.79</v>
      </c>
      <c r="T251">
        <v>1.93</v>
      </c>
      <c r="U251">
        <v>1.8454999999999999</v>
      </c>
      <c r="V251">
        <v>1.9059999999999999</v>
      </c>
      <c r="W251">
        <v>1.9</v>
      </c>
      <c r="X251">
        <v>1.58</v>
      </c>
      <c r="Y251" t="s">
        <v>28</v>
      </c>
    </row>
    <row r="252" spans="1:25" x14ac:dyDescent="0.25">
      <c r="A252" t="s">
        <v>283</v>
      </c>
      <c r="B252" t="s">
        <v>26</v>
      </c>
      <c r="C252" t="s">
        <v>105</v>
      </c>
      <c r="D252" t="s">
        <v>28</v>
      </c>
      <c r="E252" t="s">
        <v>28</v>
      </c>
      <c r="F252" t="s">
        <v>28</v>
      </c>
      <c r="G252" t="s">
        <v>28</v>
      </c>
      <c r="H252" t="s">
        <v>28</v>
      </c>
      <c r="I252" t="s">
        <v>28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>
        <v>5.95</v>
      </c>
      <c r="P252">
        <v>5.34</v>
      </c>
      <c r="Q252">
        <v>5.58</v>
      </c>
      <c r="R252">
        <v>5.92</v>
      </c>
      <c r="S252">
        <v>5.71</v>
      </c>
      <c r="T252">
        <v>6.03</v>
      </c>
      <c r="U252">
        <v>5.1867000000000001</v>
      </c>
      <c r="V252">
        <v>5.657</v>
      </c>
      <c r="W252">
        <v>5.95</v>
      </c>
      <c r="X252">
        <v>5.86</v>
      </c>
      <c r="Y252" t="s">
        <v>28</v>
      </c>
    </row>
    <row r="253" spans="1:25" x14ac:dyDescent="0.25">
      <c r="A253" t="s">
        <v>284</v>
      </c>
      <c r="B253" t="s">
        <v>26</v>
      </c>
      <c r="C253" t="s">
        <v>105</v>
      </c>
      <c r="D253" t="s">
        <v>28</v>
      </c>
      <c r="E253" t="s">
        <v>28</v>
      </c>
      <c r="F253" t="s">
        <v>28</v>
      </c>
      <c r="G253" t="s">
        <v>28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>
        <v>5.86</v>
      </c>
      <c r="P253">
        <v>5.78</v>
      </c>
      <c r="Q253">
        <v>5.78</v>
      </c>
      <c r="R253">
        <v>5.69</v>
      </c>
      <c r="S253">
        <v>5.72</v>
      </c>
      <c r="T253">
        <v>5.94</v>
      </c>
      <c r="U253">
        <v>5.6300999999999997</v>
      </c>
      <c r="V253">
        <v>4.944</v>
      </c>
      <c r="W253">
        <v>5.43</v>
      </c>
      <c r="X253">
        <v>5.43</v>
      </c>
      <c r="Y253" t="s">
        <v>28</v>
      </c>
    </row>
    <row r="254" spans="1:25" x14ac:dyDescent="0.25">
      <c r="A254" t="s">
        <v>285</v>
      </c>
      <c r="B254" t="s">
        <v>26</v>
      </c>
      <c r="C254" t="s">
        <v>105</v>
      </c>
      <c r="D254" t="s">
        <v>28</v>
      </c>
      <c r="E254" t="s">
        <v>28</v>
      </c>
      <c r="F254" t="s">
        <v>28</v>
      </c>
      <c r="G254" t="s">
        <v>28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>
        <v>1.68</v>
      </c>
      <c r="P254">
        <v>1.71</v>
      </c>
      <c r="Q254">
        <v>1.71</v>
      </c>
      <c r="R254">
        <v>1.71</v>
      </c>
      <c r="S254">
        <v>1.74</v>
      </c>
      <c r="T254">
        <v>1.75</v>
      </c>
      <c r="U254">
        <v>1.7521</v>
      </c>
      <c r="V254">
        <v>1.7951999999999999</v>
      </c>
      <c r="W254">
        <v>1.8</v>
      </c>
      <c r="X254">
        <v>1.73</v>
      </c>
      <c r="Y254" t="s">
        <v>28</v>
      </c>
    </row>
    <row r="255" spans="1:25" x14ac:dyDescent="0.25">
      <c r="A255" t="s">
        <v>286</v>
      </c>
      <c r="B255" t="s">
        <v>26</v>
      </c>
      <c r="C255" t="s">
        <v>287</v>
      </c>
      <c r="D255" t="s">
        <v>28</v>
      </c>
      <c r="E255" t="s">
        <v>28</v>
      </c>
      <c r="F255" t="s">
        <v>28</v>
      </c>
      <c r="G255" t="s">
        <v>28</v>
      </c>
      <c r="H255" t="s">
        <v>28</v>
      </c>
      <c r="I255" t="s">
        <v>28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>
        <v>8953</v>
      </c>
      <c r="P255">
        <v>9601</v>
      </c>
      <c r="Q255">
        <v>11704</v>
      </c>
      <c r="R255">
        <v>11872</v>
      </c>
      <c r="S255">
        <v>13324</v>
      </c>
      <c r="T255">
        <v>14241</v>
      </c>
      <c r="U255">
        <v>10538</v>
      </c>
      <c r="V255">
        <v>14418</v>
      </c>
      <c r="W255">
        <v>12900</v>
      </c>
      <c r="X255">
        <v>10910</v>
      </c>
      <c r="Y255" t="s">
        <v>28</v>
      </c>
    </row>
    <row r="256" spans="1:25" x14ac:dyDescent="0.25">
      <c r="A256" t="s">
        <v>288</v>
      </c>
      <c r="B256" t="s">
        <v>26</v>
      </c>
      <c r="C256" t="s">
        <v>287</v>
      </c>
      <c r="D256" t="s">
        <v>28</v>
      </c>
      <c r="E256" t="s">
        <v>28</v>
      </c>
      <c r="F256" t="s">
        <v>28</v>
      </c>
      <c r="G256" t="s">
        <v>28</v>
      </c>
      <c r="H256" t="s">
        <v>28</v>
      </c>
      <c r="I256" t="s">
        <v>28</v>
      </c>
      <c r="J256" t="s">
        <v>28</v>
      </c>
      <c r="K256" t="s">
        <v>28</v>
      </c>
      <c r="L256" t="s">
        <v>28</v>
      </c>
      <c r="M256">
        <v>134.6</v>
      </c>
      <c r="N256">
        <v>152.5</v>
      </c>
      <c r="O256">
        <v>154.6</v>
      </c>
      <c r="P256">
        <v>135</v>
      </c>
      <c r="Q256">
        <v>146.19999999999999</v>
      </c>
      <c r="R256">
        <v>146.19999999999999</v>
      </c>
      <c r="S256">
        <v>158.1</v>
      </c>
      <c r="T256">
        <v>163.9</v>
      </c>
      <c r="U256">
        <v>215.8</v>
      </c>
      <c r="V256">
        <v>234</v>
      </c>
      <c r="W256" t="s">
        <v>28</v>
      </c>
      <c r="X256" t="s">
        <v>28</v>
      </c>
      <c r="Y256" t="s">
        <v>28</v>
      </c>
    </row>
    <row r="257" spans="1:25" x14ac:dyDescent="0.25">
      <c r="A257" t="s">
        <v>289</v>
      </c>
      <c r="B257" t="s">
        <v>26</v>
      </c>
      <c r="C257" t="s">
        <v>287</v>
      </c>
      <c r="D257" t="s">
        <v>28</v>
      </c>
      <c r="E257" t="s">
        <v>28</v>
      </c>
      <c r="F257" t="s">
        <v>28</v>
      </c>
      <c r="G257" t="s">
        <v>28</v>
      </c>
      <c r="H257" t="s">
        <v>28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>
        <v>3880</v>
      </c>
      <c r="P257">
        <v>3470.7</v>
      </c>
      <c r="Q257">
        <v>3552.5</v>
      </c>
      <c r="R257">
        <v>2916</v>
      </c>
      <c r="S257">
        <v>3319</v>
      </c>
      <c r="T257">
        <v>4008.5</v>
      </c>
      <c r="U257">
        <v>4335.8</v>
      </c>
      <c r="V257">
        <v>4737</v>
      </c>
      <c r="W257">
        <v>4520</v>
      </c>
      <c r="X257">
        <v>4560</v>
      </c>
      <c r="Y257" t="s">
        <v>28</v>
      </c>
    </row>
    <row r="258" spans="1:25" x14ac:dyDescent="0.25">
      <c r="A258" t="s">
        <v>290</v>
      </c>
      <c r="B258" t="s">
        <v>26</v>
      </c>
      <c r="C258" t="s">
        <v>287</v>
      </c>
      <c r="D258" t="s">
        <v>28</v>
      </c>
      <c r="E258" t="s">
        <v>28</v>
      </c>
      <c r="F258" t="s">
        <v>28</v>
      </c>
      <c r="G258" t="s">
        <v>28</v>
      </c>
      <c r="H258" t="s">
        <v>28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>
        <v>5447.8</v>
      </c>
      <c r="P258">
        <v>2472.1999999999998</v>
      </c>
      <c r="Q258">
        <v>3495.5</v>
      </c>
      <c r="R258">
        <v>4989.3</v>
      </c>
      <c r="S258">
        <v>4418.1000000000004</v>
      </c>
      <c r="T258">
        <v>5590.3</v>
      </c>
      <c r="U258">
        <v>3599.3</v>
      </c>
      <c r="V258">
        <v>3102</v>
      </c>
      <c r="W258">
        <v>7160</v>
      </c>
      <c r="X258">
        <v>7340</v>
      </c>
      <c r="Y258" t="s">
        <v>28</v>
      </c>
    </row>
    <row r="259" spans="1:25" x14ac:dyDescent="0.25">
      <c r="A259" t="s">
        <v>291</v>
      </c>
      <c r="B259" t="s">
        <v>26</v>
      </c>
      <c r="C259" t="s">
        <v>287</v>
      </c>
      <c r="D259" t="s">
        <v>28</v>
      </c>
      <c r="E259" t="s">
        <v>28</v>
      </c>
      <c r="F259" t="s">
        <v>28</v>
      </c>
      <c r="G259" t="s">
        <v>28</v>
      </c>
      <c r="H259" t="s">
        <v>28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>
        <v>5567.6</v>
      </c>
      <c r="P259">
        <v>4383.3</v>
      </c>
      <c r="Q259">
        <v>5011.6000000000004</v>
      </c>
      <c r="R259">
        <v>5041.3999999999996</v>
      </c>
      <c r="S259">
        <v>5426.6</v>
      </c>
      <c r="T259">
        <v>4391.8</v>
      </c>
      <c r="U259">
        <v>4110.3999999999996</v>
      </c>
      <c r="V259">
        <v>6159</v>
      </c>
      <c r="W259">
        <v>6030</v>
      </c>
      <c r="X259">
        <v>6610</v>
      </c>
      <c r="Y259" t="s">
        <v>28</v>
      </c>
    </row>
    <row r="260" spans="1:25" x14ac:dyDescent="0.25">
      <c r="A260" t="s">
        <v>292</v>
      </c>
      <c r="B260" t="s">
        <v>26</v>
      </c>
      <c r="C260" t="s">
        <v>287</v>
      </c>
      <c r="D260" t="s">
        <v>28</v>
      </c>
      <c r="E260" t="s">
        <v>28</v>
      </c>
      <c r="F260" t="s">
        <v>28</v>
      </c>
      <c r="G260" t="s">
        <v>28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>
        <v>126.5</v>
      </c>
      <c r="N260">
        <v>134.80000000000001</v>
      </c>
      <c r="O260">
        <v>170.7</v>
      </c>
      <c r="P260">
        <v>145.19999999999999</v>
      </c>
      <c r="Q260">
        <v>147.30000000000001</v>
      </c>
      <c r="R260">
        <v>130.30000000000001</v>
      </c>
      <c r="S260">
        <v>121.6</v>
      </c>
      <c r="T260">
        <v>123.3</v>
      </c>
      <c r="U260">
        <v>100.6</v>
      </c>
      <c r="V260">
        <v>115</v>
      </c>
      <c r="W260" t="s">
        <v>28</v>
      </c>
      <c r="X260" t="s">
        <v>28</v>
      </c>
      <c r="Y260" t="s">
        <v>28</v>
      </c>
    </row>
    <row r="261" spans="1:25" x14ac:dyDescent="0.25">
      <c r="A261" t="s">
        <v>293</v>
      </c>
      <c r="B261" t="s">
        <v>26</v>
      </c>
      <c r="C261" t="s">
        <v>287</v>
      </c>
      <c r="D261" t="s">
        <v>28</v>
      </c>
      <c r="E261" t="s">
        <v>28</v>
      </c>
      <c r="F261" t="s">
        <v>28</v>
      </c>
      <c r="G261" t="s">
        <v>28</v>
      </c>
      <c r="H261" t="s">
        <v>28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>
        <v>1277</v>
      </c>
      <c r="P261">
        <v>1238.2</v>
      </c>
      <c r="Q261">
        <v>1298</v>
      </c>
      <c r="R261">
        <v>1390</v>
      </c>
      <c r="S261">
        <v>1474</v>
      </c>
      <c r="T261">
        <v>1303</v>
      </c>
      <c r="U261">
        <v>1292</v>
      </c>
      <c r="V261">
        <v>1497</v>
      </c>
      <c r="W261">
        <v>1790</v>
      </c>
      <c r="X261">
        <v>1500</v>
      </c>
      <c r="Y261" t="s">
        <v>28</v>
      </c>
    </row>
    <row r="262" spans="1:25" x14ac:dyDescent="0.25">
      <c r="A262" t="s">
        <v>294</v>
      </c>
      <c r="B262" t="s">
        <v>26</v>
      </c>
      <c r="C262" t="s">
        <v>287</v>
      </c>
      <c r="D262" t="s">
        <v>28</v>
      </c>
      <c r="E262" t="s">
        <v>28</v>
      </c>
      <c r="F262" t="s">
        <v>28</v>
      </c>
      <c r="G262" t="s">
        <v>28</v>
      </c>
      <c r="H262" t="s">
        <v>28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>
        <v>2790</v>
      </c>
      <c r="P262">
        <v>3023</v>
      </c>
      <c r="Q262">
        <v>3210</v>
      </c>
      <c r="R262">
        <v>3371</v>
      </c>
      <c r="S262">
        <v>3613</v>
      </c>
      <c r="T262">
        <v>3298</v>
      </c>
      <c r="U262">
        <v>3625</v>
      </c>
      <c r="V262">
        <v>3472</v>
      </c>
      <c r="W262">
        <v>3760</v>
      </c>
      <c r="X262">
        <v>3980</v>
      </c>
      <c r="Y262" t="s">
        <v>28</v>
      </c>
    </row>
    <row r="263" spans="1:25" x14ac:dyDescent="0.25">
      <c r="A263" t="s">
        <v>295</v>
      </c>
      <c r="B263" t="s">
        <v>26</v>
      </c>
      <c r="C263" t="s">
        <v>287</v>
      </c>
      <c r="D263" t="s">
        <v>28</v>
      </c>
      <c r="E263" t="s">
        <v>28</v>
      </c>
      <c r="F263" t="s">
        <v>28</v>
      </c>
      <c r="G263" t="s">
        <v>28</v>
      </c>
      <c r="H263" t="s">
        <v>28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>
        <v>120.6</v>
      </c>
      <c r="P263">
        <v>122</v>
      </c>
      <c r="Q263">
        <v>112.1</v>
      </c>
      <c r="R263">
        <v>123.5</v>
      </c>
      <c r="S263">
        <v>121.5</v>
      </c>
      <c r="T263">
        <v>118.3</v>
      </c>
      <c r="U263">
        <v>105.9</v>
      </c>
      <c r="V263">
        <v>129</v>
      </c>
      <c r="W263">
        <v>131.6</v>
      </c>
      <c r="X263">
        <v>134.30000000000001</v>
      </c>
      <c r="Y263" t="s">
        <v>28</v>
      </c>
    </row>
    <row r="264" spans="1:25" x14ac:dyDescent="0.25">
      <c r="A264" t="s">
        <v>296</v>
      </c>
      <c r="B264" t="s">
        <v>26</v>
      </c>
      <c r="C264" t="s">
        <v>287</v>
      </c>
      <c r="D264" t="s">
        <v>28</v>
      </c>
      <c r="E264" t="s">
        <v>28</v>
      </c>
      <c r="F264" t="s">
        <v>28</v>
      </c>
      <c r="G264" t="s">
        <v>28</v>
      </c>
      <c r="H264" t="s">
        <v>28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>
        <v>504.2</v>
      </c>
      <c r="P264">
        <v>492.2</v>
      </c>
      <c r="Q264">
        <v>556.79999999999995</v>
      </c>
      <c r="R264">
        <v>554</v>
      </c>
      <c r="S264">
        <v>561.29999999999995</v>
      </c>
      <c r="T264">
        <v>563.1</v>
      </c>
      <c r="U264">
        <v>497.4</v>
      </c>
      <c r="V264">
        <v>508</v>
      </c>
      <c r="W264">
        <v>544.70000000000005</v>
      </c>
      <c r="X264">
        <v>545.6</v>
      </c>
      <c r="Y264" t="s">
        <v>28</v>
      </c>
    </row>
    <row r="265" spans="1:25" x14ac:dyDescent="0.25">
      <c r="A265" t="s">
        <v>297</v>
      </c>
      <c r="B265" t="s">
        <v>26</v>
      </c>
      <c r="C265" t="s">
        <v>287</v>
      </c>
      <c r="D265" t="s">
        <v>28</v>
      </c>
      <c r="E265" t="s">
        <v>28</v>
      </c>
      <c r="F265" t="s">
        <v>28</v>
      </c>
      <c r="G265" t="s">
        <v>28</v>
      </c>
      <c r="H265" t="s">
        <v>28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>
        <v>2310</v>
      </c>
      <c r="P265">
        <v>1677</v>
      </c>
      <c r="Q265">
        <v>1558</v>
      </c>
      <c r="R265">
        <v>2967.8</v>
      </c>
      <c r="S265">
        <v>3336.4</v>
      </c>
      <c r="T265">
        <v>3420.2</v>
      </c>
      <c r="U265">
        <v>1538.4</v>
      </c>
      <c r="V265">
        <v>1110</v>
      </c>
      <c r="W265">
        <v>3130</v>
      </c>
      <c r="X265">
        <v>3030</v>
      </c>
      <c r="Y265" t="s">
        <v>28</v>
      </c>
    </row>
    <row r="266" spans="1:25" x14ac:dyDescent="0.25">
      <c r="A266" t="s">
        <v>298</v>
      </c>
      <c r="B266" t="s">
        <v>26</v>
      </c>
      <c r="C266" t="s">
        <v>287</v>
      </c>
      <c r="D266" t="s">
        <v>28</v>
      </c>
      <c r="E266" t="s">
        <v>28</v>
      </c>
      <c r="F266" t="s">
        <v>28</v>
      </c>
      <c r="G266" t="s">
        <v>28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>
        <v>2550.3000000000002</v>
      </c>
      <c r="P266">
        <v>3547</v>
      </c>
      <c r="Q266">
        <v>5744</v>
      </c>
      <c r="R266">
        <v>3446</v>
      </c>
      <c r="S266">
        <v>3717</v>
      </c>
      <c r="T266">
        <v>3802</v>
      </c>
      <c r="U266">
        <v>3691</v>
      </c>
      <c r="V266">
        <v>4188</v>
      </c>
      <c r="W266">
        <v>3960</v>
      </c>
      <c r="X266">
        <v>3280</v>
      </c>
      <c r="Y266" t="s">
        <v>28</v>
      </c>
    </row>
    <row r="267" spans="1:25" x14ac:dyDescent="0.25">
      <c r="A267" t="s">
        <v>299</v>
      </c>
      <c r="B267" t="s">
        <v>26</v>
      </c>
      <c r="C267" t="s">
        <v>287</v>
      </c>
      <c r="D267" t="s">
        <v>28</v>
      </c>
      <c r="E267" t="s">
        <v>28</v>
      </c>
      <c r="F267" t="s">
        <v>28</v>
      </c>
      <c r="G267" t="s">
        <v>28</v>
      </c>
      <c r="H267" t="s">
        <v>28</v>
      </c>
      <c r="I267" t="s">
        <v>28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>
        <v>570</v>
      </c>
      <c r="P267">
        <v>667.1</v>
      </c>
      <c r="Q267">
        <v>629.9</v>
      </c>
      <c r="R267">
        <v>631</v>
      </c>
      <c r="S267">
        <v>528.5</v>
      </c>
      <c r="T267">
        <v>590.29999999999995</v>
      </c>
      <c r="U267">
        <v>598.29999999999995</v>
      </c>
      <c r="V267">
        <v>523</v>
      </c>
      <c r="W267">
        <v>570</v>
      </c>
      <c r="X267">
        <v>530</v>
      </c>
      <c r="Y267" t="s">
        <v>28</v>
      </c>
    </row>
    <row r="268" spans="1:25" x14ac:dyDescent="0.25">
      <c r="A268" t="s">
        <v>300</v>
      </c>
      <c r="B268" t="s">
        <v>26</v>
      </c>
      <c r="C268" t="s">
        <v>287</v>
      </c>
      <c r="D268" t="s">
        <v>28</v>
      </c>
      <c r="E268" t="s">
        <v>28</v>
      </c>
      <c r="F268" t="s">
        <v>28</v>
      </c>
      <c r="G268" t="s">
        <v>28</v>
      </c>
      <c r="H268" t="s">
        <v>28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>
        <v>1750.3</v>
      </c>
      <c r="P268">
        <v>1169</v>
      </c>
      <c r="Q268">
        <v>1656.3</v>
      </c>
      <c r="R268">
        <v>1368.4</v>
      </c>
      <c r="S268">
        <v>1461.9</v>
      </c>
      <c r="T268">
        <v>1559.7</v>
      </c>
      <c r="U268">
        <v>1260.5999999999999</v>
      </c>
      <c r="V268">
        <v>1772</v>
      </c>
      <c r="W268">
        <v>2230</v>
      </c>
      <c r="X268">
        <v>2780</v>
      </c>
      <c r="Y268" t="s">
        <v>28</v>
      </c>
    </row>
    <row r="269" spans="1:25" x14ac:dyDescent="0.25">
      <c r="A269" t="s">
        <v>301</v>
      </c>
      <c r="B269" t="s">
        <v>26</v>
      </c>
      <c r="C269" t="s">
        <v>287</v>
      </c>
      <c r="D269" t="s">
        <v>28</v>
      </c>
      <c r="E269" t="s">
        <v>28</v>
      </c>
      <c r="F269" t="s">
        <v>28</v>
      </c>
      <c r="G269" t="s">
        <v>28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>
        <v>2835</v>
      </c>
      <c r="P269">
        <v>2164</v>
      </c>
      <c r="Q269">
        <v>2695</v>
      </c>
      <c r="R269">
        <v>2569</v>
      </c>
      <c r="S269">
        <v>2996</v>
      </c>
      <c r="T269">
        <v>2284</v>
      </c>
      <c r="U269">
        <v>2183</v>
      </c>
      <c r="V269">
        <v>2696</v>
      </c>
      <c r="W269">
        <v>2840</v>
      </c>
      <c r="X269">
        <v>3040</v>
      </c>
      <c r="Y269" t="s">
        <v>28</v>
      </c>
    </row>
    <row r="270" spans="1:25" x14ac:dyDescent="0.25">
      <c r="A270" t="s">
        <v>302</v>
      </c>
      <c r="B270" t="s">
        <v>26</v>
      </c>
      <c r="C270" t="s">
        <v>287</v>
      </c>
      <c r="D270" t="s">
        <v>28</v>
      </c>
      <c r="E270" t="s">
        <v>28</v>
      </c>
      <c r="F270" t="s">
        <v>28</v>
      </c>
      <c r="G270" t="s">
        <v>28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>
        <v>387.3</v>
      </c>
      <c r="N270">
        <v>332.6</v>
      </c>
      <c r="O270">
        <v>381.2</v>
      </c>
      <c r="P270">
        <v>435.9</v>
      </c>
      <c r="Q270">
        <v>388.1</v>
      </c>
      <c r="R270">
        <v>386.1</v>
      </c>
      <c r="S270">
        <v>406.2</v>
      </c>
      <c r="T270">
        <v>397</v>
      </c>
      <c r="U270">
        <v>319.89999999999998</v>
      </c>
      <c r="V270">
        <v>522</v>
      </c>
      <c r="W270" t="s">
        <v>28</v>
      </c>
      <c r="X270" t="s">
        <v>28</v>
      </c>
      <c r="Y270" t="s">
        <v>28</v>
      </c>
    </row>
    <row r="271" spans="1:25" x14ac:dyDescent="0.25">
      <c r="A271" t="s">
        <v>303</v>
      </c>
      <c r="B271" t="s">
        <v>26</v>
      </c>
      <c r="C271" t="s">
        <v>287</v>
      </c>
      <c r="D271" t="s">
        <v>28</v>
      </c>
      <c r="E271" t="s">
        <v>28</v>
      </c>
      <c r="F271" t="s">
        <v>28</v>
      </c>
      <c r="G271" t="s">
        <v>28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>
        <v>189</v>
      </c>
      <c r="N271">
        <v>190.9</v>
      </c>
      <c r="O271">
        <v>200.7</v>
      </c>
      <c r="P271">
        <v>193.7</v>
      </c>
      <c r="Q271">
        <v>151.9</v>
      </c>
      <c r="R271">
        <v>200.2</v>
      </c>
      <c r="S271">
        <v>200</v>
      </c>
      <c r="T271">
        <v>203.9</v>
      </c>
      <c r="U271">
        <v>206.7</v>
      </c>
      <c r="V271">
        <v>206.7</v>
      </c>
      <c r="W271" t="s">
        <v>28</v>
      </c>
      <c r="X271" t="s">
        <v>28</v>
      </c>
      <c r="Y271" t="s">
        <v>28</v>
      </c>
    </row>
    <row r="272" spans="1:25" x14ac:dyDescent="0.25">
      <c r="A272" t="s">
        <v>304</v>
      </c>
      <c r="B272" t="s">
        <v>26</v>
      </c>
      <c r="C272" t="s">
        <v>287</v>
      </c>
      <c r="D272" t="s">
        <v>28</v>
      </c>
      <c r="E272" t="s">
        <v>28</v>
      </c>
      <c r="F272" t="s">
        <v>28</v>
      </c>
      <c r="G272" t="s">
        <v>28</v>
      </c>
      <c r="H272" t="s">
        <v>28</v>
      </c>
      <c r="I272" t="s">
        <v>28</v>
      </c>
      <c r="J272" t="s">
        <v>28</v>
      </c>
      <c r="K272" t="s">
        <v>28</v>
      </c>
      <c r="L272" t="s">
        <v>28</v>
      </c>
      <c r="M272">
        <v>105.7</v>
      </c>
      <c r="N272">
        <v>109.2</v>
      </c>
      <c r="O272">
        <v>114.6</v>
      </c>
      <c r="P272">
        <v>104.1</v>
      </c>
      <c r="Q272">
        <v>99.2</v>
      </c>
      <c r="R272">
        <v>29.5</v>
      </c>
      <c r="S272">
        <v>15.7</v>
      </c>
      <c r="T272">
        <v>46</v>
      </c>
      <c r="U272">
        <v>44.4</v>
      </c>
      <c r="V272">
        <v>47</v>
      </c>
      <c r="W272" t="s">
        <v>28</v>
      </c>
      <c r="X272" t="s">
        <v>28</v>
      </c>
      <c r="Y272" t="s">
        <v>28</v>
      </c>
    </row>
    <row r="273" spans="1:25" x14ac:dyDescent="0.25">
      <c r="A273" t="s">
        <v>305</v>
      </c>
      <c r="B273" t="s">
        <v>26</v>
      </c>
      <c r="C273" t="s">
        <v>287</v>
      </c>
      <c r="D273" t="s">
        <v>28</v>
      </c>
      <c r="E273" t="s">
        <v>28</v>
      </c>
      <c r="F273" t="s">
        <v>28</v>
      </c>
      <c r="G273" t="s">
        <v>28</v>
      </c>
      <c r="H273" t="s">
        <v>28</v>
      </c>
      <c r="I273" t="s">
        <v>28</v>
      </c>
      <c r="J273" t="s">
        <v>28</v>
      </c>
      <c r="K273" t="s">
        <v>28</v>
      </c>
      <c r="L273" t="s">
        <v>28</v>
      </c>
      <c r="M273">
        <v>237.3</v>
      </c>
      <c r="N273">
        <v>225</v>
      </c>
      <c r="O273">
        <v>248</v>
      </c>
      <c r="P273">
        <v>259.8</v>
      </c>
      <c r="Q273">
        <v>263.10000000000002</v>
      </c>
      <c r="R273">
        <v>263.5</v>
      </c>
      <c r="S273">
        <v>290.60000000000002</v>
      </c>
      <c r="T273">
        <v>345.1</v>
      </c>
      <c r="U273">
        <v>240.3</v>
      </c>
      <c r="V273">
        <v>381</v>
      </c>
      <c r="W273" t="s">
        <v>28</v>
      </c>
      <c r="X273" t="s">
        <v>28</v>
      </c>
      <c r="Y273" t="s">
        <v>28</v>
      </c>
    </row>
    <row r="274" spans="1:25" x14ac:dyDescent="0.25">
      <c r="A274" t="s">
        <v>306</v>
      </c>
      <c r="B274" t="s">
        <v>26</v>
      </c>
      <c r="C274" t="s">
        <v>287</v>
      </c>
      <c r="D274" t="s">
        <v>28</v>
      </c>
      <c r="E274" t="s">
        <v>28</v>
      </c>
      <c r="F274" t="s">
        <v>28</v>
      </c>
      <c r="G274" t="s">
        <v>28</v>
      </c>
      <c r="H274" t="s">
        <v>28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>
        <v>6733.7</v>
      </c>
      <c r="P274">
        <v>6466</v>
      </c>
      <c r="Q274">
        <v>6859</v>
      </c>
      <c r="R274">
        <v>6824.7</v>
      </c>
      <c r="S274">
        <v>7540.7</v>
      </c>
      <c r="T274">
        <v>6812.7</v>
      </c>
      <c r="U274">
        <v>6917.5</v>
      </c>
      <c r="V274">
        <v>6828</v>
      </c>
      <c r="W274">
        <v>6830</v>
      </c>
      <c r="X274">
        <v>7640</v>
      </c>
      <c r="Y274" t="s">
        <v>28</v>
      </c>
    </row>
    <row r="275" spans="1:25" x14ac:dyDescent="0.25">
      <c r="A275" t="s">
        <v>307</v>
      </c>
      <c r="B275" t="s">
        <v>26</v>
      </c>
      <c r="C275" t="s">
        <v>287</v>
      </c>
      <c r="D275" t="s">
        <v>28</v>
      </c>
      <c r="E275" t="s">
        <v>28</v>
      </c>
      <c r="F275" t="s">
        <v>28</v>
      </c>
      <c r="G275" t="s">
        <v>28</v>
      </c>
      <c r="H275" t="s">
        <v>28</v>
      </c>
      <c r="I275" t="s">
        <v>28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>
        <v>9656</v>
      </c>
      <c r="P275">
        <v>10437</v>
      </c>
      <c r="Q275">
        <v>10193</v>
      </c>
      <c r="R275">
        <v>10138</v>
      </c>
      <c r="S275">
        <v>10489</v>
      </c>
      <c r="T275">
        <v>11000</v>
      </c>
      <c r="U275">
        <v>11236</v>
      </c>
      <c r="V275">
        <v>10837</v>
      </c>
      <c r="W275">
        <v>10540</v>
      </c>
      <c r="X275">
        <v>11370</v>
      </c>
      <c r="Y275" t="s">
        <v>28</v>
      </c>
    </row>
    <row r="276" spans="1:25" x14ac:dyDescent="0.25">
      <c r="A276" t="s">
        <v>308</v>
      </c>
      <c r="B276" t="s">
        <v>26</v>
      </c>
      <c r="C276" t="s">
        <v>287</v>
      </c>
      <c r="D276" t="s">
        <v>28</v>
      </c>
      <c r="E276" t="s">
        <v>28</v>
      </c>
      <c r="F276" t="s">
        <v>28</v>
      </c>
      <c r="G276" t="s">
        <v>28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>
        <v>164.8</v>
      </c>
      <c r="P276">
        <v>150.4</v>
      </c>
      <c r="Q276">
        <v>153</v>
      </c>
      <c r="R276">
        <v>169.8</v>
      </c>
      <c r="S276">
        <v>259.60000000000002</v>
      </c>
      <c r="T276">
        <v>241.1</v>
      </c>
      <c r="U276">
        <v>228.3</v>
      </c>
      <c r="V276">
        <v>266</v>
      </c>
      <c r="W276">
        <v>253.4</v>
      </c>
      <c r="X276">
        <v>222.5</v>
      </c>
      <c r="Y276" t="s">
        <v>28</v>
      </c>
    </row>
    <row r="277" spans="1:25" x14ac:dyDescent="0.25">
      <c r="A277" t="s">
        <v>309</v>
      </c>
      <c r="B277" t="s">
        <v>26</v>
      </c>
      <c r="C277" t="s">
        <v>287</v>
      </c>
      <c r="D277" t="s">
        <v>28</v>
      </c>
      <c r="E277" t="s">
        <v>28</v>
      </c>
      <c r="F277" t="s">
        <v>28</v>
      </c>
      <c r="G277" t="s">
        <v>28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>
        <v>22.3</v>
      </c>
      <c r="N277">
        <v>21.2</v>
      </c>
      <c r="O277">
        <v>21.2</v>
      </c>
      <c r="P277">
        <v>21.6</v>
      </c>
      <c r="Q277">
        <v>21.5</v>
      </c>
      <c r="R277">
        <v>21.5</v>
      </c>
      <c r="S277">
        <v>22.9</v>
      </c>
      <c r="T277">
        <v>21.7</v>
      </c>
      <c r="U277">
        <v>24.3</v>
      </c>
      <c r="V277">
        <v>21</v>
      </c>
      <c r="W277" t="s">
        <v>28</v>
      </c>
      <c r="X277" t="s">
        <v>28</v>
      </c>
      <c r="Y277" t="s">
        <v>28</v>
      </c>
    </row>
    <row r="278" spans="1:25" x14ac:dyDescent="0.25">
      <c r="A278" t="s">
        <v>310</v>
      </c>
      <c r="B278" t="s">
        <v>26</v>
      </c>
      <c r="C278" t="s">
        <v>287</v>
      </c>
      <c r="D278" t="s">
        <v>28</v>
      </c>
      <c r="E278" t="s">
        <v>28</v>
      </c>
      <c r="F278" t="s">
        <v>28</v>
      </c>
      <c r="G278" t="s">
        <v>28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>
        <v>3222.8</v>
      </c>
      <c r="P278">
        <v>5062.2</v>
      </c>
      <c r="Q278">
        <v>5220</v>
      </c>
      <c r="R278">
        <v>6610.6</v>
      </c>
      <c r="S278">
        <v>5040.2</v>
      </c>
      <c r="T278">
        <v>5182.7</v>
      </c>
      <c r="U278">
        <v>5665.2</v>
      </c>
      <c r="V278">
        <v>5792</v>
      </c>
      <c r="W278">
        <v>7460</v>
      </c>
      <c r="X278">
        <v>4400</v>
      </c>
      <c r="Y278" t="s">
        <v>28</v>
      </c>
    </row>
    <row r="279" spans="1:25" x14ac:dyDescent="0.25">
      <c r="A279" t="s">
        <v>311</v>
      </c>
      <c r="B279" t="s">
        <v>26</v>
      </c>
      <c r="C279" t="s">
        <v>287</v>
      </c>
      <c r="D279" t="s">
        <v>28</v>
      </c>
      <c r="E279" t="s">
        <v>28</v>
      </c>
      <c r="F279" t="s">
        <v>28</v>
      </c>
      <c r="G279" t="s">
        <v>28</v>
      </c>
      <c r="H279" t="s">
        <v>28</v>
      </c>
      <c r="I279" t="s">
        <v>28</v>
      </c>
      <c r="J279" t="s">
        <v>28</v>
      </c>
      <c r="K279" t="s">
        <v>28</v>
      </c>
      <c r="L279" t="s">
        <v>28</v>
      </c>
      <c r="M279">
        <v>587.4</v>
      </c>
      <c r="N279">
        <v>602.29999999999995</v>
      </c>
      <c r="O279">
        <v>516.6</v>
      </c>
      <c r="P279">
        <v>545.1</v>
      </c>
      <c r="Q279">
        <v>552.9</v>
      </c>
      <c r="R279">
        <v>620.5</v>
      </c>
      <c r="S279">
        <v>624.6</v>
      </c>
      <c r="T279">
        <v>627.1</v>
      </c>
      <c r="U279">
        <v>640</v>
      </c>
      <c r="V279">
        <v>703</v>
      </c>
      <c r="W279" t="s">
        <v>28</v>
      </c>
      <c r="X279" t="s">
        <v>28</v>
      </c>
      <c r="Y279" t="s">
        <v>28</v>
      </c>
    </row>
    <row r="280" spans="1:25" x14ac:dyDescent="0.25">
      <c r="A280" t="s">
        <v>312</v>
      </c>
      <c r="B280" t="s">
        <v>26</v>
      </c>
      <c r="C280" t="s">
        <v>287</v>
      </c>
      <c r="D280" t="s">
        <v>28</v>
      </c>
      <c r="E280" t="s">
        <v>28</v>
      </c>
      <c r="F280" t="s">
        <v>28</v>
      </c>
      <c r="G280" t="s">
        <v>28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>
        <v>146</v>
      </c>
      <c r="N280">
        <v>135.30000000000001</v>
      </c>
      <c r="O280">
        <v>135.19999999999999</v>
      </c>
      <c r="P280">
        <v>136.6</v>
      </c>
      <c r="Q280">
        <v>140</v>
      </c>
      <c r="R280">
        <v>149.1</v>
      </c>
      <c r="S280">
        <v>133.9</v>
      </c>
      <c r="T280">
        <v>131.5</v>
      </c>
      <c r="U280">
        <v>123.1</v>
      </c>
      <c r="V280">
        <v>129.69999999999999</v>
      </c>
      <c r="W280" t="s">
        <v>28</v>
      </c>
      <c r="X280" t="s">
        <v>28</v>
      </c>
      <c r="Y280" t="s">
        <v>28</v>
      </c>
    </row>
    <row r="281" spans="1:25" x14ac:dyDescent="0.25">
      <c r="A281" t="s">
        <v>313</v>
      </c>
      <c r="B281" t="s">
        <v>26</v>
      </c>
      <c r="C281" t="s">
        <v>287</v>
      </c>
      <c r="D281" t="s">
        <v>28</v>
      </c>
      <c r="E281" t="s">
        <v>28</v>
      </c>
      <c r="F281" t="s">
        <v>28</v>
      </c>
      <c r="G281" t="s">
        <v>28</v>
      </c>
      <c r="H281" t="s">
        <v>28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>
        <v>13018.8</v>
      </c>
      <c r="P281">
        <v>9555.6</v>
      </c>
      <c r="Q281">
        <v>11133.7</v>
      </c>
      <c r="R281">
        <v>11124</v>
      </c>
      <c r="S281">
        <v>11780</v>
      </c>
      <c r="T281">
        <v>13097</v>
      </c>
      <c r="U281">
        <v>10807.1</v>
      </c>
      <c r="V281">
        <v>11992</v>
      </c>
      <c r="W281">
        <v>14020</v>
      </c>
      <c r="X281">
        <v>14410</v>
      </c>
      <c r="Y281" t="s">
        <v>28</v>
      </c>
    </row>
    <row r="282" spans="1:25" x14ac:dyDescent="0.25">
      <c r="A282" t="s">
        <v>314</v>
      </c>
      <c r="B282" t="s">
        <v>26</v>
      </c>
      <c r="C282" t="s">
        <v>287</v>
      </c>
      <c r="D282" t="s">
        <v>28</v>
      </c>
      <c r="E282" t="s">
        <v>28</v>
      </c>
      <c r="F282" t="s">
        <v>28</v>
      </c>
      <c r="G282" t="s">
        <v>28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>
        <v>569</v>
      </c>
      <c r="P282">
        <v>572</v>
      </c>
      <c r="Q282">
        <v>590</v>
      </c>
      <c r="R282">
        <v>556</v>
      </c>
      <c r="S282">
        <v>593</v>
      </c>
      <c r="T282">
        <v>582</v>
      </c>
      <c r="U282">
        <v>608</v>
      </c>
      <c r="V282">
        <v>550</v>
      </c>
      <c r="W282">
        <v>599</v>
      </c>
      <c r="X282">
        <v>581</v>
      </c>
      <c r="Y282" t="s">
        <v>28</v>
      </c>
    </row>
    <row r="283" spans="1:25" x14ac:dyDescent="0.25">
      <c r="A283" t="s">
        <v>315</v>
      </c>
      <c r="B283" t="s">
        <v>26</v>
      </c>
      <c r="C283" t="s">
        <v>287</v>
      </c>
      <c r="D283" t="s">
        <v>28</v>
      </c>
      <c r="E283" t="s">
        <v>28</v>
      </c>
      <c r="F283" t="s">
        <v>28</v>
      </c>
      <c r="G283" t="s">
        <v>28</v>
      </c>
      <c r="H283" t="s">
        <v>28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>
        <v>14662.3</v>
      </c>
      <c r="P283">
        <v>14884.8</v>
      </c>
      <c r="Q283">
        <v>14510.8</v>
      </c>
      <c r="R283">
        <v>14745.9</v>
      </c>
      <c r="S283">
        <v>14719.5</v>
      </c>
      <c r="T283">
        <v>15037.2</v>
      </c>
      <c r="U283">
        <v>14340.7</v>
      </c>
      <c r="V283">
        <v>13046</v>
      </c>
      <c r="W283">
        <v>14610</v>
      </c>
      <c r="X283">
        <v>14960</v>
      </c>
      <c r="Y283" t="s">
        <v>28</v>
      </c>
    </row>
    <row r="284" spans="1:25" x14ac:dyDescent="0.25">
      <c r="A284" t="s">
        <v>316</v>
      </c>
      <c r="B284" t="s">
        <v>26</v>
      </c>
      <c r="C284" t="s">
        <v>108</v>
      </c>
      <c r="D284" t="s">
        <v>28</v>
      </c>
      <c r="E284" t="s">
        <v>28</v>
      </c>
      <c r="F284" t="s">
        <v>28</v>
      </c>
      <c r="G284" t="s">
        <v>28</v>
      </c>
      <c r="H284" t="s">
        <v>28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>
        <v>3009</v>
      </c>
      <c r="P284">
        <v>3111</v>
      </c>
      <c r="Q284">
        <v>2939</v>
      </c>
      <c r="R284">
        <v>2984</v>
      </c>
      <c r="S284">
        <v>3344</v>
      </c>
      <c r="T284">
        <v>3246</v>
      </c>
      <c r="U284">
        <v>3062</v>
      </c>
      <c r="V284">
        <v>3036</v>
      </c>
      <c r="W284">
        <v>3146</v>
      </c>
      <c r="X284">
        <v>3126</v>
      </c>
      <c r="Y284" t="s">
        <v>28</v>
      </c>
    </row>
    <row r="285" spans="1:25" x14ac:dyDescent="0.25">
      <c r="A285" t="s">
        <v>317</v>
      </c>
      <c r="B285" t="s">
        <v>26</v>
      </c>
      <c r="C285" t="s">
        <v>108</v>
      </c>
      <c r="D285" t="s">
        <v>28</v>
      </c>
      <c r="E285" t="s">
        <v>28</v>
      </c>
      <c r="F285" t="s">
        <v>28</v>
      </c>
      <c r="G285" t="s">
        <v>28</v>
      </c>
      <c r="H285" t="s">
        <v>28</v>
      </c>
      <c r="I285" t="s">
        <v>28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>
        <v>1534</v>
      </c>
      <c r="P285">
        <v>1460</v>
      </c>
      <c r="Q285">
        <v>1468</v>
      </c>
      <c r="R285">
        <v>1332</v>
      </c>
      <c r="S285">
        <v>1428</v>
      </c>
      <c r="T285">
        <v>1614</v>
      </c>
      <c r="U285">
        <v>1737</v>
      </c>
      <c r="V285">
        <v>1844</v>
      </c>
      <c r="W285">
        <v>1780</v>
      </c>
      <c r="X285">
        <v>2036</v>
      </c>
      <c r="Y285" t="s">
        <v>28</v>
      </c>
    </row>
    <row r="286" spans="1:25" x14ac:dyDescent="0.25">
      <c r="A286" t="s">
        <v>318</v>
      </c>
      <c r="B286" t="s">
        <v>26</v>
      </c>
      <c r="C286" t="s">
        <v>108</v>
      </c>
      <c r="D286" t="s">
        <v>28</v>
      </c>
      <c r="E286" t="s">
        <v>28</v>
      </c>
      <c r="F286" t="s">
        <v>28</v>
      </c>
      <c r="G286" t="s">
        <v>28</v>
      </c>
      <c r="H286" t="s">
        <v>28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28</v>
      </c>
      <c r="O286">
        <v>1523</v>
      </c>
      <c r="P286">
        <v>792</v>
      </c>
      <c r="Q286">
        <v>1075</v>
      </c>
      <c r="R286">
        <v>1486</v>
      </c>
      <c r="S286">
        <v>1237</v>
      </c>
      <c r="T286">
        <v>1599</v>
      </c>
      <c r="U286">
        <v>1120</v>
      </c>
      <c r="V286">
        <v>1095</v>
      </c>
      <c r="W286">
        <v>2157</v>
      </c>
      <c r="X286">
        <v>2258</v>
      </c>
      <c r="Y286" t="s">
        <v>28</v>
      </c>
    </row>
    <row r="287" spans="1:25" x14ac:dyDescent="0.25">
      <c r="A287" t="s">
        <v>319</v>
      </c>
      <c r="B287" t="s">
        <v>26</v>
      </c>
      <c r="C287" t="s">
        <v>108</v>
      </c>
      <c r="D287" t="s">
        <v>28</v>
      </c>
      <c r="E287" t="s">
        <v>28</v>
      </c>
      <c r="F287" t="s">
        <v>28</v>
      </c>
      <c r="G287" t="s">
        <v>28</v>
      </c>
      <c r="H287" t="s">
        <v>28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>
        <v>1454</v>
      </c>
      <c r="P287">
        <v>1170</v>
      </c>
      <c r="Q287">
        <v>1337</v>
      </c>
      <c r="R287">
        <v>1354</v>
      </c>
      <c r="S287">
        <v>1446</v>
      </c>
      <c r="T287">
        <v>1176</v>
      </c>
      <c r="U287">
        <v>1120</v>
      </c>
      <c r="V287">
        <v>1665</v>
      </c>
      <c r="W287">
        <v>1599</v>
      </c>
      <c r="X287">
        <v>1749</v>
      </c>
      <c r="Y287" t="s">
        <v>28</v>
      </c>
    </row>
    <row r="288" spans="1:25" x14ac:dyDescent="0.25">
      <c r="A288" t="s">
        <v>320</v>
      </c>
      <c r="B288" t="s">
        <v>26</v>
      </c>
      <c r="C288" t="s">
        <v>108</v>
      </c>
      <c r="D288" t="s">
        <v>28</v>
      </c>
      <c r="E288" t="s">
        <v>28</v>
      </c>
      <c r="F288" t="s">
        <v>28</v>
      </c>
      <c r="G288" t="s">
        <v>28</v>
      </c>
      <c r="H288" t="s">
        <v>28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>
        <v>1891</v>
      </c>
      <c r="P288">
        <v>1806</v>
      </c>
      <c r="Q288">
        <v>1949</v>
      </c>
      <c r="R288">
        <v>1894</v>
      </c>
      <c r="S288">
        <v>1942</v>
      </c>
      <c r="T288">
        <v>1744</v>
      </c>
      <c r="U288">
        <v>1903</v>
      </c>
      <c r="V288">
        <v>1852</v>
      </c>
      <c r="W288">
        <v>2131</v>
      </c>
      <c r="X288">
        <v>2143</v>
      </c>
      <c r="Y288" t="s">
        <v>28</v>
      </c>
    </row>
    <row r="289" spans="1:25" x14ac:dyDescent="0.25">
      <c r="A289" t="s">
        <v>321</v>
      </c>
      <c r="B289" t="s">
        <v>26</v>
      </c>
      <c r="C289" t="s">
        <v>108</v>
      </c>
      <c r="D289" t="s">
        <v>28</v>
      </c>
      <c r="E289" t="s">
        <v>28</v>
      </c>
      <c r="F289" t="s">
        <v>28</v>
      </c>
      <c r="G289" t="s">
        <v>28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>
        <v>2749</v>
      </c>
      <c r="P289">
        <v>2941</v>
      </c>
      <c r="Q289">
        <v>3051</v>
      </c>
      <c r="R289">
        <v>3238</v>
      </c>
      <c r="S289">
        <v>3361</v>
      </c>
      <c r="T289">
        <v>2726</v>
      </c>
      <c r="U289">
        <v>3008</v>
      </c>
      <c r="V289">
        <v>2776</v>
      </c>
      <c r="W289">
        <v>3032</v>
      </c>
      <c r="X289">
        <v>3262</v>
      </c>
      <c r="Y289" t="s">
        <v>28</v>
      </c>
    </row>
    <row r="290" spans="1:25" x14ac:dyDescent="0.25">
      <c r="A290" t="s">
        <v>322</v>
      </c>
      <c r="B290" t="s">
        <v>26</v>
      </c>
      <c r="C290" t="s">
        <v>108</v>
      </c>
      <c r="D290" t="s">
        <v>28</v>
      </c>
      <c r="E290" t="s">
        <v>28</v>
      </c>
      <c r="F290" t="s">
        <v>28</v>
      </c>
      <c r="G290" t="s">
        <v>28</v>
      </c>
      <c r="H290" t="s">
        <v>28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>
        <v>1695</v>
      </c>
      <c r="P290">
        <v>1305</v>
      </c>
      <c r="Q290">
        <v>1150</v>
      </c>
      <c r="R290">
        <v>1828</v>
      </c>
      <c r="S290">
        <v>2018</v>
      </c>
      <c r="T290">
        <v>2031</v>
      </c>
      <c r="U290">
        <v>1546</v>
      </c>
      <c r="V290">
        <v>1542</v>
      </c>
      <c r="W290">
        <v>2129</v>
      </c>
      <c r="X290">
        <v>2244</v>
      </c>
      <c r="Y290" t="s">
        <v>28</v>
      </c>
    </row>
    <row r="291" spans="1:25" x14ac:dyDescent="0.25">
      <c r="A291" t="s">
        <v>323</v>
      </c>
      <c r="B291" t="s">
        <v>26</v>
      </c>
      <c r="C291" t="s">
        <v>108</v>
      </c>
      <c r="D291" t="s">
        <v>28</v>
      </c>
      <c r="E291" t="s">
        <v>28</v>
      </c>
      <c r="F291" t="s">
        <v>28</v>
      </c>
      <c r="G291" t="s">
        <v>28</v>
      </c>
      <c r="H291" t="s">
        <v>28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>
        <v>2375</v>
      </c>
      <c r="P291">
        <v>2712</v>
      </c>
      <c r="Q291">
        <v>3868</v>
      </c>
      <c r="R291">
        <v>2470</v>
      </c>
      <c r="S291">
        <v>2625</v>
      </c>
      <c r="T291">
        <v>2511</v>
      </c>
      <c r="U291">
        <v>2482</v>
      </c>
      <c r="V291">
        <v>2721</v>
      </c>
      <c r="W291">
        <v>2789</v>
      </c>
      <c r="X291">
        <v>2583</v>
      </c>
      <c r="Y291" t="s">
        <v>28</v>
      </c>
    </row>
    <row r="292" spans="1:25" x14ac:dyDescent="0.25">
      <c r="A292" t="s">
        <v>324</v>
      </c>
      <c r="B292" t="s">
        <v>26</v>
      </c>
      <c r="C292" t="s">
        <v>108</v>
      </c>
      <c r="D292" t="s">
        <v>28</v>
      </c>
      <c r="E292" t="s">
        <v>28</v>
      </c>
      <c r="F292" t="s">
        <v>28</v>
      </c>
      <c r="G292" t="s">
        <v>28</v>
      </c>
      <c r="H292" t="s">
        <v>28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>
        <v>1983</v>
      </c>
      <c r="P292">
        <v>2301</v>
      </c>
      <c r="Q292">
        <v>2284</v>
      </c>
      <c r="R292">
        <v>2390</v>
      </c>
      <c r="S292">
        <v>2310</v>
      </c>
      <c r="T292">
        <v>2519</v>
      </c>
      <c r="U292">
        <v>2557</v>
      </c>
      <c r="V292">
        <v>2476</v>
      </c>
      <c r="W292">
        <v>2714</v>
      </c>
      <c r="X292">
        <v>2650</v>
      </c>
      <c r="Y292" t="s">
        <v>28</v>
      </c>
    </row>
    <row r="293" spans="1:25" x14ac:dyDescent="0.25">
      <c r="A293" t="s">
        <v>325</v>
      </c>
      <c r="B293" t="s">
        <v>26</v>
      </c>
      <c r="C293" t="s">
        <v>108</v>
      </c>
      <c r="D293" t="s">
        <v>28</v>
      </c>
      <c r="E293" t="s">
        <v>28</v>
      </c>
      <c r="F293" t="s">
        <v>28</v>
      </c>
      <c r="G293" t="s">
        <v>28</v>
      </c>
      <c r="H293" t="s">
        <v>28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>
        <v>1018</v>
      </c>
      <c r="P293">
        <v>720</v>
      </c>
      <c r="Q293">
        <v>999</v>
      </c>
      <c r="R293">
        <v>824</v>
      </c>
      <c r="S293">
        <v>938</v>
      </c>
      <c r="T293">
        <v>927</v>
      </c>
      <c r="U293">
        <v>872</v>
      </c>
      <c r="V293">
        <v>1106</v>
      </c>
      <c r="W293">
        <v>1343</v>
      </c>
      <c r="X293">
        <v>1479</v>
      </c>
      <c r="Y293" t="s">
        <v>28</v>
      </c>
    </row>
    <row r="294" spans="1:25" x14ac:dyDescent="0.25">
      <c r="A294" t="s">
        <v>326</v>
      </c>
      <c r="B294" t="s">
        <v>26</v>
      </c>
      <c r="C294" t="s">
        <v>108</v>
      </c>
      <c r="D294" t="s">
        <v>28</v>
      </c>
      <c r="E294" t="s">
        <v>28</v>
      </c>
      <c r="F294" t="s">
        <v>28</v>
      </c>
      <c r="G294" t="s">
        <v>28</v>
      </c>
      <c r="H294" t="s">
        <v>28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>
        <v>1853</v>
      </c>
      <c r="P294">
        <v>1425</v>
      </c>
      <c r="Q294">
        <v>1779</v>
      </c>
      <c r="R294">
        <v>1680</v>
      </c>
      <c r="S294">
        <v>1903</v>
      </c>
      <c r="T294">
        <v>1501</v>
      </c>
      <c r="U294">
        <v>1485</v>
      </c>
      <c r="V294">
        <v>1776</v>
      </c>
      <c r="W294">
        <v>1844</v>
      </c>
      <c r="X294">
        <v>1961</v>
      </c>
      <c r="Y294" t="s">
        <v>28</v>
      </c>
    </row>
    <row r="295" spans="1:25" x14ac:dyDescent="0.25">
      <c r="A295" t="s">
        <v>327</v>
      </c>
      <c r="B295" t="s">
        <v>26</v>
      </c>
      <c r="C295" t="s">
        <v>108</v>
      </c>
      <c r="D295" t="s">
        <v>28</v>
      </c>
      <c r="E295" t="s">
        <v>28</v>
      </c>
      <c r="F295" t="s">
        <v>28</v>
      </c>
      <c r="G295" t="s">
        <v>28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>
        <v>1496</v>
      </c>
      <c r="P295">
        <v>1446</v>
      </c>
      <c r="Q295">
        <v>1531</v>
      </c>
      <c r="R295">
        <v>1534</v>
      </c>
      <c r="S295">
        <v>1694</v>
      </c>
      <c r="T295">
        <v>1529</v>
      </c>
      <c r="U295">
        <v>1585</v>
      </c>
      <c r="V295">
        <v>1615</v>
      </c>
      <c r="W295">
        <v>1708</v>
      </c>
      <c r="X295">
        <v>1896</v>
      </c>
      <c r="Y295" t="s">
        <v>28</v>
      </c>
    </row>
    <row r="296" spans="1:25" x14ac:dyDescent="0.25">
      <c r="A296" t="s">
        <v>328</v>
      </c>
      <c r="B296" t="s">
        <v>26</v>
      </c>
      <c r="C296" t="s">
        <v>108</v>
      </c>
      <c r="D296" t="s">
        <v>28</v>
      </c>
      <c r="E296" t="s">
        <v>28</v>
      </c>
      <c r="F296" t="s">
        <v>28</v>
      </c>
      <c r="G296" t="s">
        <v>28</v>
      </c>
      <c r="H296" t="s">
        <v>28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>
        <v>3694</v>
      </c>
      <c r="P296">
        <v>3943</v>
      </c>
      <c r="Q296">
        <v>3858</v>
      </c>
      <c r="R296">
        <v>3868</v>
      </c>
      <c r="S296">
        <v>4019</v>
      </c>
      <c r="T296">
        <v>4022</v>
      </c>
      <c r="U296">
        <v>4010</v>
      </c>
      <c r="V296">
        <v>3830</v>
      </c>
      <c r="W296">
        <v>3738</v>
      </c>
      <c r="X296">
        <v>3989</v>
      </c>
      <c r="Y296" t="s">
        <v>28</v>
      </c>
    </row>
    <row r="297" spans="1:25" x14ac:dyDescent="0.25">
      <c r="A297" t="s">
        <v>329</v>
      </c>
      <c r="B297" t="s">
        <v>26</v>
      </c>
      <c r="C297" t="s">
        <v>108</v>
      </c>
      <c r="D297" t="s">
        <v>28</v>
      </c>
      <c r="E297" t="s">
        <v>28</v>
      </c>
      <c r="F297" t="s">
        <v>28</v>
      </c>
      <c r="G297" t="s">
        <v>28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>
        <v>2308</v>
      </c>
      <c r="P297">
        <v>2703</v>
      </c>
      <c r="Q297">
        <v>2546</v>
      </c>
      <c r="R297">
        <v>3423</v>
      </c>
      <c r="S297">
        <v>2817</v>
      </c>
      <c r="T297">
        <v>2683</v>
      </c>
      <c r="U297">
        <v>3070</v>
      </c>
      <c r="V297">
        <v>3031</v>
      </c>
      <c r="W297">
        <v>3926</v>
      </c>
      <c r="X297">
        <v>2785</v>
      </c>
      <c r="Y297" t="s">
        <v>28</v>
      </c>
    </row>
    <row r="298" spans="1:25" x14ac:dyDescent="0.25">
      <c r="A298" t="s">
        <v>330</v>
      </c>
      <c r="B298" t="s">
        <v>26</v>
      </c>
      <c r="C298" t="s">
        <v>108</v>
      </c>
      <c r="D298" t="s">
        <v>28</v>
      </c>
      <c r="E298" t="s">
        <v>28</v>
      </c>
      <c r="F298" t="s">
        <v>28</v>
      </c>
      <c r="G298" t="s">
        <v>28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>
        <v>2187</v>
      </c>
      <c r="P298">
        <v>1790</v>
      </c>
      <c r="Q298">
        <v>1996</v>
      </c>
      <c r="R298">
        <v>1879</v>
      </c>
      <c r="S298">
        <v>2063</v>
      </c>
      <c r="T298">
        <v>2171</v>
      </c>
      <c r="U298">
        <v>2084</v>
      </c>
      <c r="V298">
        <v>2118</v>
      </c>
      <c r="W298">
        <v>2356</v>
      </c>
      <c r="X298">
        <v>2459</v>
      </c>
      <c r="Y298" t="s">
        <v>28</v>
      </c>
    </row>
    <row r="299" spans="1:25" x14ac:dyDescent="0.25">
      <c r="A299" t="s">
        <v>331</v>
      </c>
      <c r="B299" t="s">
        <v>26</v>
      </c>
      <c r="C299" t="s">
        <v>108</v>
      </c>
      <c r="D299" t="s">
        <v>28</v>
      </c>
      <c r="E299" t="s">
        <v>28</v>
      </c>
      <c r="F299" t="s">
        <v>28</v>
      </c>
      <c r="G299" t="s">
        <v>28</v>
      </c>
      <c r="H299" t="s">
        <v>28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>
        <v>2504</v>
      </c>
      <c r="P299">
        <v>2574</v>
      </c>
      <c r="Q299">
        <v>2509</v>
      </c>
      <c r="R299">
        <v>2593</v>
      </c>
      <c r="S299">
        <v>2573</v>
      </c>
      <c r="T299">
        <v>2533</v>
      </c>
      <c r="U299">
        <v>2547</v>
      </c>
      <c r="V299">
        <v>2642</v>
      </c>
      <c r="W299">
        <v>2691</v>
      </c>
      <c r="X299">
        <v>2755</v>
      </c>
      <c r="Y299" t="s">
        <v>28</v>
      </c>
    </row>
    <row r="300" spans="1:25" x14ac:dyDescent="0.25">
      <c r="A300" t="s">
        <v>332</v>
      </c>
      <c r="B300" t="s">
        <v>26</v>
      </c>
      <c r="C300" t="s">
        <v>105</v>
      </c>
      <c r="D300" t="s">
        <v>28</v>
      </c>
      <c r="E300" t="s">
        <v>28</v>
      </c>
      <c r="F300" t="s">
        <v>28</v>
      </c>
      <c r="G300" t="s">
        <v>28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>
        <v>26.38</v>
      </c>
      <c r="Q300">
        <v>26.48</v>
      </c>
      <c r="R300">
        <v>27.99</v>
      </c>
      <c r="S300">
        <v>28.04</v>
      </c>
      <c r="T300">
        <v>27.75</v>
      </c>
      <c r="U300">
        <v>28.46</v>
      </c>
      <c r="V300">
        <v>29.07</v>
      </c>
      <c r="W300">
        <v>29.86</v>
      </c>
      <c r="X300">
        <v>30</v>
      </c>
      <c r="Y300">
        <v>31.3</v>
      </c>
    </row>
    <row r="301" spans="1:25" x14ac:dyDescent="0.25">
      <c r="A301" t="s">
        <v>333</v>
      </c>
      <c r="B301" t="s">
        <v>26</v>
      </c>
      <c r="C301" t="s">
        <v>27</v>
      </c>
      <c r="D301" t="s">
        <v>28</v>
      </c>
      <c r="E301" t="s">
        <v>28</v>
      </c>
      <c r="F301" t="s">
        <v>28</v>
      </c>
      <c r="G301" t="s">
        <v>28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>
        <v>72.16</v>
      </c>
      <c r="P301">
        <v>68.64</v>
      </c>
      <c r="Q301">
        <v>69.349999999999994</v>
      </c>
      <c r="R301">
        <v>75.81</v>
      </c>
      <c r="S301">
        <v>78.569999999999993</v>
      </c>
      <c r="T301">
        <v>80.680000000000007</v>
      </c>
      <c r="U301">
        <v>80.8</v>
      </c>
      <c r="V301">
        <v>86.87</v>
      </c>
      <c r="W301">
        <v>94.88</v>
      </c>
      <c r="X301">
        <v>92.46</v>
      </c>
      <c r="Y301" t="s">
        <v>28</v>
      </c>
    </row>
    <row r="302" spans="1:25" x14ac:dyDescent="0.25">
      <c r="A302" t="s">
        <v>334</v>
      </c>
      <c r="B302" t="s">
        <v>26</v>
      </c>
      <c r="C302" t="s">
        <v>108</v>
      </c>
      <c r="D302" t="s">
        <v>28</v>
      </c>
      <c r="E302" t="s">
        <v>28</v>
      </c>
      <c r="F302" t="s">
        <v>28</v>
      </c>
      <c r="G302" t="s">
        <v>28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>
        <v>2602</v>
      </c>
      <c r="Q302">
        <v>2619</v>
      </c>
      <c r="R302">
        <v>2708</v>
      </c>
      <c r="S302">
        <v>2802</v>
      </c>
      <c r="T302">
        <v>2907</v>
      </c>
      <c r="U302">
        <v>2839</v>
      </c>
      <c r="V302">
        <v>2989</v>
      </c>
      <c r="W302">
        <v>3131</v>
      </c>
      <c r="X302">
        <v>3117</v>
      </c>
      <c r="Y302">
        <v>3059</v>
      </c>
    </row>
    <row r="303" spans="1:25" x14ac:dyDescent="0.25">
      <c r="A303" t="s">
        <v>335</v>
      </c>
      <c r="B303" t="s">
        <v>26</v>
      </c>
      <c r="C303" t="s">
        <v>105</v>
      </c>
      <c r="D303" t="s">
        <v>28</v>
      </c>
      <c r="E303" t="s">
        <v>28</v>
      </c>
      <c r="F303" t="s">
        <v>28</v>
      </c>
      <c r="G303" t="s">
        <v>28</v>
      </c>
      <c r="H303" t="s">
        <v>28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>
        <v>7.0000000000000007E-2</v>
      </c>
      <c r="P303">
        <v>0.06</v>
      </c>
      <c r="Q303">
        <v>0.05</v>
      </c>
      <c r="R303">
        <v>0.06</v>
      </c>
      <c r="S303">
        <v>0.06</v>
      </c>
      <c r="T303">
        <v>0.05</v>
      </c>
      <c r="U303">
        <v>5.8400000000000001E-2</v>
      </c>
      <c r="V303">
        <v>4.4999999999999998E-2</v>
      </c>
      <c r="W303">
        <v>0.05</v>
      </c>
      <c r="X303">
        <v>0.05</v>
      </c>
      <c r="Y303" t="s">
        <v>28</v>
      </c>
    </row>
    <row r="304" spans="1:25" x14ac:dyDescent="0.25">
      <c r="A304" t="s">
        <v>336</v>
      </c>
      <c r="B304" t="s">
        <v>26</v>
      </c>
      <c r="C304" t="s">
        <v>105</v>
      </c>
      <c r="D304" t="s">
        <v>28</v>
      </c>
      <c r="E304" t="s">
        <v>28</v>
      </c>
      <c r="F304" t="s">
        <v>28</v>
      </c>
      <c r="G304" t="s">
        <v>28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28</v>
      </c>
      <c r="O304">
        <v>2.12</v>
      </c>
      <c r="P304">
        <v>2.0299999999999998</v>
      </c>
      <c r="Q304">
        <v>2</v>
      </c>
      <c r="R304">
        <v>2.0499999999999998</v>
      </c>
      <c r="S304">
        <v>2.16</v>
      </c>
      <c r="T304">
        <v>2.16</v>
      </c>
      <c r="U304">
        <v>2.1932999999999998</v>
      </c>
      <c r="V304">
        <v>2.1040000000000001</v>
      </c>
      <c r="W304">
        <v>2.14</v>
      </c>
      <c r="X304">
        <v>2.2200000000000002</v>
      </c>
      <c r="Y304" t="s">
        <v>28</v>
      </c>
    </row>
    <row r="305" spans="1:25" x14ac:dyDescent="0.25">
      <c r="A305" t="s">
        <v>337</v>
      </c>
      <c r="B305" t="s">
        <v>26</v>
      </c>
      <c r="C305" t="s">
        <v>105</v>
      </c>
      <c r="D305" t="s">
        <v>28</v>
      </c>
      <c r="E305" t="s">
        <v>28</v>
      </c>
      <c r="F305" t="s">
        <v>28</v>
      </c>
      <c r="G305" t="s">
        <v>28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>
        <v>0.76</v>
      </c>
      <c r="P305">
        <v>0.73</v>
      </c>
      <c r="Q305">
        <v>0.92</v>
      </c>
      <c r="R305">
        <v>1.2</v>
      </c>
      <c r="S305">
        <v>1.27</v>
      </c>
      <c r="T305">
        <v>1.0900000000000001</v>
      </c>
      <c r="U305">
        <v>0.878</v>
      </c>
      <c r="V305">
        <v>1.274</v>
      </c>
      <c r="W305">
        <v>1.35</v>
      </c>
      <c r="X305">
        <v>1.05</v>
      </c>
      <c r="Y305" t="s">
        <v>28</v>
      </c>
    </row>
    <row r="306" spans="1:25" x14ac:dyDescent="0.25">
      <c r="A306" t="s">
        <v>338</v>
      </c>
      <c r="B306" t="s">
        <v>26</v>
      </c>
      <c r="C306" t="s">
        <v>105</v>
      </c>
      <c r="D306" t="s">
        <v>28</v>
      </c>
      <c r="E306" t="s">
        <v>28</v>
      </c>
      <c r="F306" t="s">
        <v>28</v>
      </c>
      <c r="G306" t="s">
        <v>28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28</v>
      </c>
      <c r="O306">
        <v>2.2999999999999998</v>
      </c>
      <c r="P306">
        <v>2.3199999999999998</v>
      </c>
      <c r="Q306">
        <v>2.2999999999999998</v>
      </c>
      <c r="R306">
        <v>2.38</v>
      </c>
      <c r="S306">
        <v>2.46</v>
      </c>
      <c r="T306">
        <v>2.46</v>
      </c>
      <c r="U306">
        <v>2.492</v>
      </c>
      <c r="V306">
        <v>2.5150000000000001</v>
      </c>
      <c r="W306">
        <v>2.52</v>
      </c>
      <c r="X306">
        <v>2.5</v>
      </c>
      <c r="Y306" t="s">
        <v>28</v>
      </c>
    </row>
    <row r="307" spans="1:25" x14ac:dyDescent="0.25">
      <c r="A307" t="s">
        <v>339</v>
      </c>
      <c r="B307" t="s">
        <v>26</v>
      </c>
      <c r="C307" t="s">
        <v>105</v>
      </c>
      <c r="D307" t="s">
        <v>28</v>
      </c>
      <c r="E307" t="s">
        <v>28</v>
      </c>
      <c r="F307" t="s">
        <v>28</v>
      </c>
      <c r="G307" t="s">
        <v>28</v>
      </c>
      <c r="H307" t="s">
        <v>28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>
        <v>0.36</v>
      </c>
      <c r="P307">
        <v>0.36</v>
      </c>
      <c r="Q307">
        <v>0.36</v>
      </c>
      <c r="R307">
        <v>0.36</v>
      </c>
      <c r="S307">
        <v>0.37</v>
      </c>
      <c r="T307">
        <v>0.36</v>
      </c>
      <c r="U307">
        <v>0.35249999999999998</v>
      </c>
      <c r="V307">
        <v>0.35699999999999998</v>
      </c>
      <c r="W307">
        <v>0.36</v>
      </c>
      <c r="X307">
        <v>0.36</v>
      </c>
      <c r="Y307" t="s">
        <v>28</v>
      </c>
    </row>
    <row r="308" spans="1:25" x14ac:dyDescent="0.25">
      <c r="A308" t="s">
        <v>340</v>
      </c>
      <c r="B308" t="s">
        <v>26</v>
      </c>
      <c r="C308" t="s">
        <v>105</v>
      </c>
      <c r="D308" t="s">
        <v>28</v>
      </c>
      <c r="E308" t="s">
        <v>28</v>
      </c>
      <c r="F308" t="s">
        <v>28</v>
      </c>
      <c r="G308" t="s">
        <v>28</v>
      </c>
      <c r="H308" t="s">
        <v>28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>
        <v>0.26</v>
      </c>
      <c r="P308">
        <v>0.25</v>
      </c>
      <c r="Q308">
        <v>0.25</v>
      </c>
      <c r="R308">
        <v>0.26</v>
      </c>
      <c r="S308">
        <v>0.28000000000000003</v>
      </c>
      <c r="T308">
        <v>0.28000000000000003</v>
      </c>
      <c r="U308">
        <v>0.28889999999999999</v>
      </c>
      <c r="V308">
        <v>0.29099999999999998</v>
      </c>
      <c r="W308">
        <v>0.3</v>
      </c>
      <c r="X308">
        <v>0.3</v>
      </c>
      <c r="Y308" t="s">
        <v>28</v>
      </c>
    </row>
    <row r="309" spans="1:25" x14ac:dyDescent="0.25">
      <c r="A309" t="s">
        <v>341</v>
      </c>
      <c r="B309" t="s">
        <v>26</v>
      </c>
      <c r="C309" t="s">
        <v>105</v>
      </c>
      <c r="D309" t="s">
        <v>28</v>
      </c>
      <c r="E309" t="s">
        <v>28</v>
      </c>
      <c r="F309" t="s">
        <v>28</v>
      </c>
      <c r="G309" t="s">
        <v>28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>
        <v>0.08</v>
      </c>
      <c r="P309">
        <v>0.06</v>
      </c>
      <c r="Q309">
        <v>0.06</v>
      </c>
      <c r="R309">
        <v>0.08</v>
      </c>
      <c r="S309">
        <v>0.09</v>
      </c>
      <c r="T309">
        <v>0.1</v>
      </c>
      <c r="U309">
        <v>9.9699999999999997E-2</v>
      </c>
      <c r="V309">
        <v>9.6000000000000002E-2</v>
      </c>
      <c r="W309">
        <v>0.16</v>
      </c>
      <c r="X309">
        <v>0.16</v>
      </c>
      <c r="Y309" t="s">
        <v>28</v>
      </c>
    </row>
    <row r="310" spans="1:25" x14ac:dyDescent="0.25">
      <c r="A310" t="s">
        <v>342</v>
      </c>
      <c r="B310" t="s">
        <v>26</v>
      </c>
      <c r="C310" t="s">
        <v>105</v>
      </c>
      <c r="D310" t="s">
        <v>28</v>
      </c>
      <c r="E310" t="s">
        <v>28</v>
      </c>
      <c r="F310" t="s">
        <v>28</v>
      </c>
      <c r="G310" t="s">
        <v>28</v>
      </c>
      <c r="H310" t="s">
        <v>28</v>
      </c>
      <c r="I310" t="s">
        <v>28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>
        <v>0.23</v>
      </c>
      <c r="P310">
        <v>0.24</v>
      </c>
      <c r="Q310">
        <v>0.25</v>
      </c>
      <c r="R310">
        <v>0.27</v>
      </c>
      <c r="S310">
        <v>0.28000000000000003</v>
      </c>
      <c r="T310">
        <v>0.27</v>
      </c>
      <c r="U310">
        <v>0.28299999999999997</v>
      </c>
      <c r="V310">
        <v>0.255</v>
      </c>
      <c r="W310">
        <v>0.23</v>
      </c>
      <c r="X310">
        <v>0.23</v>
      </c>
      <c r="Y310" t="s">
        <v>28</v>
      </c>
    </row>
    <row r="311" spans="1:25" x14ac:dyDescent="0.25">
      <c r="A311" t="s">
        <v>343</v>
      </c>
      <c r="B311" t="s">
        <v>26</v>
      </c>
      <c r="C311" t="s">
        <v>105</v>
      </c>
      <c r="D311" t="s">
        <v>28</v>
      </c>
      <c r="E311" t="s">
        <v>28</v>
      </c>
      <c r="F311" t="s">
        <v>28</v>
      </c>
      <c r="G311" t="s">
        <v>28</v>
      </c>
      <c r="H311" t="s">
        <v>28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>
        <v>4.05</v>
      </c>
      <c r="P311">
        <v>4.1399999999999997</v>
      </c>
      <c r="Q311">
        <v>3.69</v>
      </c>
      <c r="R311">
        <v>3.99</v>
      </c>
      <c r="S311">
        <v>3.74</v>
      </c>
      <c r="T311">
        <v>3.79</v>
      </c>
      <c r="U311">
        <v>4.2759</v>
      </c>
      <c r="V311">
        <v>4.3410000000000002</v>
      </c>
      <c r="W311">
        <v>4.8899999999999997</v>
      </c>
      <c r="X311">
        <v>5.3</v>
      </c>
      <c r="Y311" t="s">
        <v>28</v>
      </c>
    </row>
    <row r="312" spans="1:25" x14ac:dyDescent="0.25">
      <c r="A312" t="s">
        <v>344</v>
      </c>
      <c r="B312" t="s">
        <v>26</v>
      </c>
      <c r="C312" t="s">
        <v>105</v>
      </c>
      <c r="D312" t="s">
        <v>28</v>
      </c>
      <c r="E312" t="s">
        <v>28</v>
      </c>
      <c r="F312" t="s">
        <v>28</v>
      </c>
      <c r="G312" t="s">
        <v>28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>
        <v>0.67</v>
      </c>
      <c r="P312">
        <v>0.76</v>
      </c>
      <c r="Q312">
        <v>0.93</v>
      </c>
      <c r="R312">
        <v>1.23</v>
      </c>
      <c r="S312">
        <v>1.25</v>
      </c>
      <c r="T312">
        <v>1.02</v>
      </c>
      <c r="U312">
        <v>1.081</v>
      </c>
      <c r="V312">
        <v>1.3069999999999999</v>
      </c>
      <c r="W312">
        <v>0.84</v>
      </c>
      <c r="X312">
        <v>0.59</v>
      </c>
      <c r="Y312" t="s">
        <v>28</v>
      </c>
    </row>
    <row r="313" spans="1:25" x14ac:dyDescent="0.25">
      <c r="A313" t="s">
        <v>345</v>
      </c>
      <c r="B313" t="s">
        <v>26</v>
      </c>
      <c r="C313" t="s">
        <v>105</v>
      </c>
      <c r="D313" t="s">
        <v>28</v>
      </c>
      <c r="E313" t="s">
        <v>28</v>
      </c>
      <c r="F313" t="s">
        <v>28</v>
      </c>
      <c r="G313" t="s">
        <v>28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>
        <v>3.44</v>
      </c>
      <c r="P313">
        <v>3.48</v>
      </c>
      <c r="Q313">
        <v>3.47</v>
      </c>
      <c r="R313">
        <v>3.47</v>
      </c>
      <c r="S313">
        <v>3.49</v>
      </c>
      <c r="T313">
        <v>3.53</v>
      </c>
      <c r="U313">
        <v>3.5219999999999998</v>
      </c>
      <c r="V313">
        <v>3.51</v>
      </c>
      <c r="W313">
        <v>3.53</v>
      </c>
      <c r="X313">
        <v>3.52</v>
      </c>
      <c r="Y313" t="s">
        <v>28</v>
      </c>
    </row>
    <row r="314" spans="1:25" x14ac:dyDescent="0.25">
      <c r="A314" t="s">
        <v>346</v>
      </c>
      <c r="B314" t="s">
        <v>26</v>
      </c>
      <c r="C314" t="s">
        <v>105</v>
      </c>
      <c r="D314" t="s">
        <v>28</v>
      </c>
      <c r="E314" t="s">
        <v>28</v>
      </c>
      <c r="F314" t="s">
        <v>28</v>
      </c>
      <c r="G314" t="s">
        <v>28</v>
      </c>
      <c r="H314" t="s">
        <v>28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>
        <v>2.1</v>
      </c>
      <c r="P314">
        <v>2.0099999999999998</v>
      </c>
      <c r="Q314">
        <v>2.12</v>
      </c>
      <c r="R314">
        <v>2.56</v>
      </c>
      <c r="S314">
        <v>2.59</v>
      </c>
      <c r="T314">
        <v>2.29</v>
      </c>
      <c r="U314">
        <v>2.3942000000000001</v>
      </c>
      <c r="V314">
        <v>2.4790000000000001</v>
      </c>
      <c r="W314">
        <v>2.94</v>
      </c>
      <c r="X314">
        <v>2.82</v>
      </c>
      <c r="Y314" t="s">
        <v>28</v>
      </c>
    </row>
    <row r="315" spans="1:25" x14ac:dyDescent="0.25">
      <c r="A315" t="s">
        <v>347</v>
      </c>
      <c r="B315" t="s">
        <v>26</v>
      </c>
      <c r="C315" t="s">
        <v>105</v>
      </c>
      <c r="D315" t="s">
        <v>28</v>
      </c>
      <c r="E315" t="s">
        <v>28</v>
      </c>
      <c r="F315" t="s">
        <v>28</v>
      </c>
      <c r="G315" t="s">
        <v>28</v>
      </c>
      <c r="H315" t="s">
        <v>28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>
        <v>9.15</v>
      </c>
      <c r="P315">
        <v>9</v>
      </c>
      <c r="Q315">
        <v>9.16</v>
      </c>
      <c r="R315">
        <v>9.1999999999999993</v>
      </c>
      <c r="S315">
        <v>9.1199999999999992</v>
      </c>
      <c r="T315">
        <v>9.51</v>
      </c>
      <c r="U315">
        <v>9.6679999999999993</v>
      </c>
      <c r="V315">
        <v>9.6370000000000005</v>
      </c>
      <c r="W315">
        <v>9.73</v>
      </c>
      <c r="X315">
        <v>9.73</v>
      </c>
      <c r="Y315" t="s">
        <v>28</v>
      </c>
    </row>
    <row r="316" spans="1:25" x14ac:dyDescent="0.25">
      <c r="A316" t="s">
        <v>348</v>
      </c>
      <c r="B316" t="s">
        <v>26</v>
      </c>
      <c r="C316" t="s">
        <v>105</v>
      </c>
      <c r="D316" t="s">
        <v>28</v>
      </c>
      <c r="E316" t="s">
        <v>28</v>
      </c>
      <c r="F316" t="s">
        <v>28</v>
      </c>
      <c r="G316" t="s">
        <v>28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>
        <v>0.4</v>
      </c>
      <c r="P316">
        <v>0.39</v>
      </c>
      <c r="Q316">
        <v>0.4</v>
      </c>
      <c r="R316">
        <v>0.39</v>
      </c>
      <c r="S316">
        <v>0.4</v>
      </c>
      <c r="T316">
        <v>0.4</v>
      </c>
      <c r="U316">
        <v>0.39500000000000002</v>
      </c>
      <c r="V316">
        <v>0.379</v>
      </c>
      <c r="W316">
        <v>0.37</v>
      </c>
      <c r="X316">
        <v>0.36</v>
      </c>
      <c r="Y316" t="s">
        <v>28</v>
      </c>
    </row>
    <row r="317" spans="1:25" x14ac:dyDescent="0.25">
      <c r="A317" t="s">
        <v>349</v>
      </c>
      <c r="B317" t="s">
        <v>26</v>
      </c>
      <c r="C317" t="s">
        <v>105</v>
      </c>
      <c r="D317" t="s">
        <v>28</v>
      </c>
      <c r="E317" t="s">
        <v>28</v>
      </c>
      <c r="F317" t="s">
        <v>28</v>
      </c>
      <c r="G317" t="s">
        <v>28</v>
      </c>
      <c r="H317" t="s">
        <v>28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>
        <v>0.43</v>
      </c>
      <c r="P317">
        <v>0.4</v>
      </c>
      <c r="Q317">
        <v>0.37</v>
      </c>
      <c r="R317">
        <v>0.35</v>
      </c>
      <c r="S317">
        <v>0.35</v>
      </c>
      <c r="T317">
        <v>0.31</v>
      </c>
      <c r="U317">
        <v>0.31590000000000001</v>
      </c>
      <c r="V317">
        <v>0.317</v>
      </c>
      <c r="W317">
        <v>0.32</v>
      </c>
      <c r="X317">
        <v>0.32</v>
      </c>
      <c r="Y317" t="s">
        <v>28</v>
      </c>
    </row>
    <row r="318" spans="1:25" x14ac:dyDescent="0.25">
      <c r="A318" t="s">
        <v>350</v>
      </c>
      <c r="B318" t="s">
        <v>26</v>
      </c>
      <c r="C318" t="s">
        <v>105</v>
      </c>
      <c r="D318" t="s">
        <v>28</v>
      </c>
      <c r="E318" t="s">
        <v>28</v>
      </c>
      <c r="F318" t="s">
        <v>28</v>
      </c>
      <c r="G318" t="s">
        <v>28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>
        <v>0.16</v>
      </c>
      <c r="P318">
        <v>0.15</v>
      </c>
      <c r="Q318">
        <v>0.15</v>
      </c>
      <c r="R318">
        <v>0.14000000000000001</v>
      </c>
      <c r="S318">
        <v>0.13</v>
      </c>
      <c r="T318">
        <v>0.14000000000000001</v>
      </c>
      <c r="U318">
        <v>0.15920000000000001</v>
      </c>
      <c r="V318">
        <v>0.16200000000000001</v>
      </c>
      <c r="W318">
        <v>0.13</v>
      </c>
      <c r="X318">
        <v>0.14000000000000001</v>
      </c>
      <c r="Y318" t="s">
        <v>28</v>
      </c>
    </row>
    <row r="319" spans="1:25" x14ac:dyDescent="0.25">
      <c r="A319" t="s">
        <v>351</v>
      </c>
      <c r="B319" t="s">
        <v>26</v>
      </c>
      <c r="C319" t="s">
        <v>287</v>
      </c>
      <c r="D319" t="s">
        <v>28</v>
      </c>
      <c r="E319" t="s">
        <v>28</v>
      </c>
      <c r="F319" t="s">
        <v>28</v>
      </c>
      <c r="G319" t="s">
        <v>28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>
        <v>5.3</v>
      </c>
      <c r="N319">
        <v>6.3</v>
      </c>
      <c r="O319">
        <v>6.3</v>
      </c>
      <c r="P319">
        <v>8.6999999999999993</v>
      </c>
      <c r="Q319">
        <v>6.1</v>
      </c>
      <c r="R319">
        <v>6.3</v>
      </c>
      <c r="S319">
        <v>5.3</v>
      </c>
      <c r="T319">
        <v>5.2</v>
      </c>
      <c r="U319">
        <v>4.8</v>
      </c>
      <c r="V319">
        <v>6</v>
      </c>
      <c r="W319" t="s">
        <v>28</v>
      </c>
      <c r="X319" t="s">
        <v>28</v>
      </c>
      <c r="Y319" t="s">
        <v>28</v>
      </c>
    </row>
    <row r="320" spans="1:25" x14ac:dyDescent="0.25">
      <c r="A320" t="s">
        <v>352</v>
      </c>
      <c r="B320" t="s">
        <v>26</v>
      </c>
      <c r="C320" t="s">
        <v>287</v>
      </c>
      <c r="D320" t="s">
        <v>28</v>
      </c>
      <c r="E320" t="s">
        <v>28</v>
      </c>
      <c r="F320" t="s">
        <v>28</v>
      </c>
      <c r="G320" t="s">
        <v>28</v>
      </c>
      <c r="H320" t="s">
        <v>28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>
        <v>73</v>
      </c>
      <c r="P320">
        <v>68.099999999999994</v>
      </c>
      <c r="Q320">
        <v>53.7</v>
      </c>
      <c r="R320">
        <v>67</v>
      </c>
      <c r="S320">
        <v>71</v>
      </c>
      <c r="T320">
        <v>54.6</v>
      </c>
      <c r="U320">
        <v>63.5</v>
      </c>
      <c r="V320">
        <v>53</v>
      </c>
      <c r="W320">
        <v>60</v>
      </c>
      <c r="X320">
        <v>60</v>
      </c>
      <c r="Y320" t="s">
        <v>28</v>
      </c>
    </row>
    <row r="321" spans="1:25" x14ac:dyDescent="0.25">
      <c r="A321" t="s">
        <v>353</v>
      </c>
      <c r="B321" t="s">
        <v>26</v>
      </c>
      <c r="C321" t="s">
        <v>287</v>
      </c>
      <c r="D321" t="s">
        <v>28</v>
      </c>
      <c r="E321" t="s">
        <v>28</v>
      </c>
      <c r="F321" t="s">
        <v>28</v>
      </c>
      <c r="G321" t="s">
        <v>28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>
        <v>3688.9</v>
      </c>
      <c r="P321">
        <v>3263.4</v>
      </c>
      <c r="Q321">
        <v>3239</v>
      </c>
      <c r="R321">
        <v>3911.4</v>
      </c>
      <c r="S321">
        <v>4450.3999999999996</v>
      </c>
      <c r="T321">
        <v>4410</v>
      </c>
      <c r="U321">
        <v>4570.8</v>
      </c>
      <c r="V321">
        <v>4098</v>
      </c>
      <c r="W321">
        <v>4730</v>
      </c>
      <c r="X321">
        <v>5380</v>
      </c>
      <c r="Y321" t="s">
        <v>28</v>
      </c>
    </row>
    <row r="322" spans="1:25" x14ac:dyDescent="0.25">
      <c r="A322" t="s">
        <v>354</v>
      </c>
      <c r="B322" t="s">
        <v>26</v>
      </c>
      <c r="C322" t="s">
        <v>287</v>
      </c>
      <c r="D322" t="s">
        <v>28</v>
      </c>
      <c r="E322" t="s">
        <v>28</v>
      </c>
      <c r="F322" t="s">
        <v>28</v>
      </c>
      <c r="G322" t="s">
        <v>28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>
        <v>108.6</v>
      </c>
      <c r="P322">
        <v>82.4</v>
      </c>
      <c r="Q322">
        <v>90.7</v>
      </c>
      <c r="R322">
        <v>91.7</v>
      </c>
      <c r="S322">
        <v>98.8</v>
      </c>
      <c r="T322">
        <v>92.5</v>
      </c>
      <c r="U322">
        <v>121.9</v>
      </c>
      <c r="V322">
        <v>127</v>
      </c>
      <c r="W322">
        <v>128.6</v>
      </c>
      <c r="X322">
        <v>141.30000000000001</v>
      </c>
      <c r="Y322" t="s">
        <v>28</v>
      </c>
    </row>
    <row r="323" spans="1:25" x14ac:dyDescent="0.25">
      <c r="A323" t="s">
        <v>355</v>
      </c>
      <c r="B323" t="s">
        <v>26</v>
      </c>
      <c r="C323" t="s">
        <v>287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 t="s">
        <v>28</v>
      </c>
      <c r="T323" t="s">
        <v>28</v>
      </c>
      <c r="U323" t="s">
        <v>28</v>
      </c>
      <c r="V323" t="s">
        <v>28</v>
      </c>
      <c r="W323" t="s">
        <v>28</v>
      </c>
      <c r="X323" t="s">
        <v>28</v>
      </c>
      <c r="Y323" t="s">
        <v>28</v>
      </c>
    </row>
    <row r="324" spans="1:25" x14ac:dyDescent="0.25">
      <c r="A324" t="s">
        <v>356</v>
      </c>
      <c r="B324" t="s">
        <v>26</v>
      </c>
      <c r="C324" t="s">
        <v>287</v>
      </c>
      <c r="D324" t="s">
        <v>28</v>
      </c>
      <c r="E324" t="s">
        <v>28</v>
      </c>
      <c r="F324" t="s">
        <v>28</v>
      </c>
      <c r="G324" t="s">
        <v>28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>
        <v>2036.5</v>
      </c>
      <c r="P324">
        <v>1805.5</v>
      </c>
      <c r="Q324">
        <v>2473</v>
      </c>
      <c r="R324">
        <v>3000</v>
      </c>
      <c r="S324">
        <v>3838</v>
      </c>
      <c r="T324">
        <v>2593</v>
      </c>
      <c r="U324">
        <v>2352</v>
      </c>
      <c r="V324">
        <v>4020</v>
      </c>
      <c r="W324">
        <v>4070</v>
      </c>
      <c r="X324">
        <v>3140</v>
      </c>
      <c r="Y324" t="s">
        <v>28</v>
      </c>
    </row>
    <row r="325" spans="1:25" x14ac:dyDescent="0.25">
      <c r="A325" t="s">
        <v>357</v>
      </c>
      <c r="B325" t="s">
        <v>26</v>
      </c>
      <c r="C325" t="s">
        <v>287</v>
      </c>
      <c r="D325" t="s">
        <v>28</v>
      </c>
      <c r="E325" t="s">
        <v>28</v>
      </c>
      <c r="F325" t="s">
        <v>28</v>
      </c>
      <c r="G325" t="s">
        <v>28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>
        <v>9114</v>
      </c>
      <c r="P325">
        <v>9058</v>
      </c>
      <c r="Q325">
        <v>8857</v>
      </c>
      <c r="R325">
        <v>10055</v>
      </c>
      <c r="S325">
        <v>10236</v>
      </c>
      <c r="T325">
        <v>10808.2</v>
      </c>
      <c r="U325">
        <v>10500</v>
      </c>
      <c r="V325">
        <v>11630</v>
      </c>
      <c r="W325">
        <v>12690</v>
      </c>
      <c r="X325">
        <v>11120</v>
      </c>
      <c r="Y325" t="s">
        <v>28</v>
      </c>
    </row>
    <row r="326" spans="1:25" x14ac:dyDescent="0.25">
      <c r="A326" t="s">
        <v>358</v>
      </c>
      <c r="B326" t="s">
        <v>26</v>
      </c>
      <c r="C326" t="s">
        <v>287</v>
      </c>
      <c r="D326" t="s">
        <v>28</v>
      </c>
      <c r="E326" t="s">
        <v>28</v>
      </c>
      <c r="F326" t="s">
        <v>28</v>
      </c>
      <c r="G326" t="s">
        <v>28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>
        <v>498</v>
      </c>
      <c r="P326">
        <v>684</v>
      </c>
      <c r="Q326">
        <v>679</v>
      </c>
      <c r="R326">
        <v>501.6</v>
      </c>
      <c r="S326">
        <v>504.4</v>
      </c>
      <c r="T326">
        <v>547.29999999999995</v>
      </c>
      <c r="U326">
        <v>327.10000000000002</v>
      </c>
      <c r="V326">
        <v>547</v>
      </c>
      <c r="W326">
        <v>600</v>
      </c>
      <c r="X326">
        <v>540</v>
      </c>
      <c r="Y326" t="s">
        <v>28</v>
      </c>
    </row>
    <row r="327" spans="1:25" x14ac:dyDescent="0.25">
      <c r="A327" t="s">
        <v>359</v>
      </c>
      <c r="B327" t="s">
        <v>26</v>
      </c>
      <c r="C327" t="s">
        <v>287</v>
      </c>
      <c r="D327" t="s">
        <v>28</v>
      </c>
      <c r="E327" t="s">
        <v>28</v>
      </c>
      <c r="F327" t="s">
        <v>28</v>
      </c>
      <c r="G327" t="s">
        <v>28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>
        <v>459.4</v>
      </c>
      <c r="P327">
        <v>474.4</v>
      </c>
      <c r="Q327">
        <v>444</v>
      </c>
      <c r="R327">
        <v>492.2</v>
      </c>
      <c r="S327">
        <v>495.9</v>
      </c>
      <c r="T327">
        <v>483.6</v>
      </c>
      <c r="U327">
        <v>289.89999999999998</v>
      </c>
      <c r="V327">
        <v>446</v>
      </c>
      <c r="W327">
        <v>500</v>
      </c>
      <c r="X327">
        <v>420</v>
      </c>
      <c r="Y327" t="s">
        <v>28</v>
      </c>
    </row>
    <row r="328" spans="1:25" x14ac:dyDescent="0.25">
      <c r="A328" t="s">
        <v>360</v>
      </c>
      <c r="B328" t="s">
        <v>26</v>
      </c>
      <c r="C328" t="s">
        <v>287</v>
      </c>
      <c r="D328" t="s">
        <v>28</v>
      </c>
      <c r="E328" t="s">
        <v>28</v>
      </c>
      <c r="F328" t="s">
        <v>28</v>
      </c>
      <c r="G328" t="s">
        <v>28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>
        <v>118</v>
      </c>
      <c r="P328">
        <v>150</v>
      </c>
      <c r="Q328">
        <v>77.7</v>
      </c>
      <c r="R328">
        <v>128.9</v>
      </c>
      <c r="S328">
        <v>139.9</v>
      </c>
      <c r="T328">
        <v>153.9</v>
      </c>
      <c r="U328">
        <v>173.2</v>
      </c>
      <c r="V328">
        <v>158</v>
      </c>
      <c r="W328">
        <v>300</v>
      </c>
      <c r="X328">
        <v>270</v>
      </c>
      <c r="Y328" t="s">
        <v>28</v>
      </c>
    </row>
    <row r="329" spans="1:25" x14ac:dyDescent="0.25">
      <c r="A329" t="s">
        <v>361</v>
      </c>
      <c r="B329" t="s">
        <v>26</v>
      </c>
      <c r="C329" t="s">
        <v>287</v>
      </c>
      <c r="D329" t="s">
        <v>28</v>
      </c>
      <c r="E329" t="s">
        <v>28</v>
      </c>
      <c r="F329" t="s">
        <v>28</v>
      </c>
      <c r="G329" t="s">
        <v>28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>
        <v>96.2</v>
      </c>
      <c r="P329">
        <v>179</v>
      </c>
      <c r="Q329">
        <v>217</v>
      </c>
      <c r="R329">
        <v>205</v>
      </c>
      <c r="S329">
        <v>261</v>
      </c>
      <c r="T329">
        <v>247</v>
      </c>
      <c r="U329">
        <v>251</v>
      </c>
      <c r="V329">
        <v>279</v>
      </c>
      <c r="W329">
        <v>190</v>
      </c>
      <c r="X329">
        <v>170</v>
      </c>
      <c r="Y329" t="s">
        <v>28</v>
      </c>
    </row>
    <row r="330" spans="1:25" x14ac:dyDescent="0.25">
      <c r="A330" t="s">
        <v>362</v>
      </c>
      <c r="B330" t="s">
        <v>26</v>
      </c>
      <c r="C330" t="s">
        <v>287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28</v>
      </c>
      <c r="O330" t="s">
        <v>28</v>
      </c>
      <c r="P330" t="s">
        <v>28</v>
      </c>
      <c r="Q330" t="s">
        <v>28</v>
      </c>
      <c r="R330" t="s">
        <v>28</v>
      </c>
      <c r="S330" t="s">
        <v>28</v>
      </c>
      <c r="T330" t="s">
        <v>28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x14ac:dyDescent="0.25">
      <c r="A331" t="s">
        <v>363</v>
      </c>
      <c r="B331" t="s">
        <v>26</v>
      </c>
      <c r="C331" t="s">
        <v>287</v>
      </c>
      <c r="D331" t="s">
        <v>28</v>
      </c>
      <c r="E331" t="s">
        <v>28</v>
      </c>
      <c r="F331" t="s">
        <v>28</v>
      </c>
      <c r="G331" t="s">
        <v>28</v>
      </c>
      <c r="H331" t="s">
        <v>28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>
        <v>7364.6</v>
      </c>
      <c r="P331">
        <v>7176.6</v>
      </c>
      <c r="Q331">
        <v>5957.7</v>
      </c>
      <c r="R331">
        <v>7325.9</v>
      </c>
      <c r="S331">
        <v>6032.5</v>
      </c>
      <c r="T331">
        <v>6521.9</v>
      </c>
      <c r="U331">
        <v>8410</v>
      </c>
      <c r="V331">
        <v>7627</v>
      </c>
      <c r="W331">
        <v>11540</v>
      </c>
      <c r="X331">
        <v>13130</v>
      </c>
      <c r="Y331" t="s">
        <v>28</v>
      </c>
    </row>
    <row r="332" spans="1:25" x14ac:dyDescent="0.25">
      <c r="A332" t="s">
        <v>364</v>
      </c>
      <c r="B332" t="s">
        <v>26</v>
      </c>
      <c r="C332" t="s">
        <v>287</v>
      </c>
      <c r="D332" t="s">
        <v>28</v>
      </c>
      <c r="E332" t="s">
        <v>28</v>
      </c>
      <c r="F332" t="s">
        <v>28</v>
      </c>
      <c r="G332" t="s">
        <v>28</v>
      </c>
      <c r="H332" t="s">
        <v>28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>
        <v>778</v>
      </c>
      <c r="P332">
        <v>1016</v>
      </c>
      <c r="Q332">
        <v>1300</v>
      </c>
      <c r="R332">
        <v>1631.1</v>
      </c>
      <c r="S332">
        <v>2078.6999999999998</v>
      </c>
      <c r="T332">
        <v>1516</v>
      </c>
      <c r="U332">
        <v>1740</v>
      </c>
      <c r="V332">
        <v>2301</v>
      </c>
      <c r="W332">
        <v>1310</v>
      </c>
      <c r="X332">
        <v>880</v>
      </c>
      <c r="Y332" t="s">
        <v>28</v>
      </c>
    </row>
    <row r="333" spans="1:25" x14ac:dyDescent="0.25">
      <c r="A333" t="s">
        <v>365</v>
      </c>
      <c r="B333" t="s">
        <v>26</v>
      </c>
      <c r="C333" t="s">
        <v>287</v>
      </c>
      <c r="D333" t="s">
        <v>28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28</v>
      </c>
      <c r="O333" t="s">
        <v>28</v>
      </c>
      <c r="P333" t="s">
        <v>28</v>
      </c>
      <c r="Q333" t="s">
        <v>28</v>
      </c>
      <c r="R333" t="s">
        <v>28</v>
      </c>
      <c r="S333" t="s">
        <v>28</v>
      </c>
      <c r="T333" t="s">
        <v>28</v>
      </c>
      <c r="U333" t="s">
        <v>28</v>
      </c>
      <c r="V333">
        <v>5</v>
      </c>
      <c r="W333" t="s">
        <v>28</v>
      </c>
      <c r="X333" t="s">
        <v>28</v>
      </c>
      <c r="Y333" t="s">
        <v>28</v>
      </c>
    </row>
    <row r="334" spans="1:25" x14ac:dyDescent="0.25">
      <c r="A334" t="s">
        <v>366</v>
      </c>
      <c r="B334" t="s">
        <v>26</v>
      </c>
      <c r="C334" t="s">
        <v>287</v>
      </c>
      <c r="D334" t="s">
        <v>28</v>
      </c>
      <c r="E334" t="s">
        <v>28</v>
      </c>
      <c r="F334" t="s">
        <v>28</v>
      </c>
      <c r="G334" t="s">
        <v>28</v>
      </c>
      <c r="H334" t="s">
        <v>28</v>
      </c>
      <c r="I334" t="s">
        <v>28</v>
      </c>
      <c r="J334" t="s">
        <v>28</v>
      </c>
      <c r="K334" t="s">
        <v>28</v>
      </c>
      <c r="L334" t="s">
        <v>28</v>
      </c>
      <c r="M334">
        <v>4.8</v>
      </c>
      <c r="N334">
        <v>4.7</v>
      </c>
      <c r="O334">
        <v>1.5</v>
      </c>
      <c r="P334">
        <v>1.6</v>
      </c>
      <c r="Q334">
        <v>1.2</v>
      </c>
      <c r="R334">
        <v>1.2</v>
      </c>
      <c r="S334">
        <v>1.1000000000000001</v>
      </c>
      <c r="T334">
        <v>0.7</v>
      </c>
      <c r="U334">
        <v>0.7</v>
      </c>
      <c r="V334">
        <v>0.7</v>
      </c>
      <c r="W334" t="s">
        <v>28</v>
      </c>
      <c r="X334" t="s">
        <v>28</v>
      </c>
      <c r="Y334" t="s">
        <v>28</v>
      </c>
    </row>
    <row r="335" spans="1:25" x14ac:dyDescent="0.25">
      <c r="A335" t="s">
        <v>367</v>
      </c>
      <c r="B335" t="s">
        <v>26</v>
      </c>
      <c r="C335" t="s">
        <v>287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28</v>
      </c>
    </row>
    <row r="336" spans="1:25" x14ac:dyDescent="0.25">
      <c r="A336" t="s">
        <v>368</v>
      </c>
      <c r="B336" t="s">
        <v>26</v>
      </c>
      <c r="C336" t="s">
        <v>287</v>
      </c>
      <c r="D336" t="s">
        <v>28</v>
      </c>
      <c r="E336" t="s">
        <v>28</v>
      </c>
      <c r="F336" t="s">
        <v>28</v>
      </c>
      <c r="G336" t="s">
        <v>28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>
        <v>15</v>
      </c>
      <c r="N336">
        <v>17</v>
      </c>
      <c r="O336">
        <v>20</v>
      </c>
      <c r="P336">
        <v>13</v>
      </c>
      <c r="Q336">
        <v>1.9</v>
      </c>
      <c r="R336">
        <v>1.3</v>
      </c>
      <c r="S336">
        <v>1.6</v>
      </c>
      <c r="T336">
        <v>2.1</v>
      </c>
      <c r="U336">
        <v>2.4</v>
      </c>
      <c r="V336">
        <v>5</v>
      </c>
      <c r="W336" t="s">
        <v>28</v>
      </c>
      <c r="X336" t="s">
        <v>28</v>
      </c>
      <c r="Y336" t="s">
        <v>28</v>
      </c>
    </row>
    <row r="337" spans="1:25" x14ac:dyDescent="0.25">
      <c r="A337" t="s">
        <v>369</v>
      </c>
      <c r="B337" t="s">
        <v>26</v>
      </c>
      <c r="C337" t="s">
        <v>287</v>
      </c>
      <c r="D337" t="s">
        <v>28</v>
      </c>
      <c r="E337" t="s">
        <v>28</v>
      </c>
      <c r="F337" t="s">
        <v>28</v>
      </c>
      <c r="G337" t="s">
        <v>28</v>
      </c>
      <c r="H337" t="s">
        <v>28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>
        <v>7.5</v>
      </c>
      <c r="P337">
        <v>5</v>
      </c>
      <c r="Q337">
        <v>4.5</v>
      </c>
      <c r="R337">
        <v>5.8</v>
      </c>
      <c r="S337">
        <v>8.6999999999999993</v>
      </c>
      <c r="T337">
        <v>7.4</v>
      </c>
      <c r="U337">
        <v>5.8</v>
      </c>
      <c r="V337">
        <v>4</v>
      </c>
      <c r="W337">
        <v>2.7</v>
      </c>
      <c r="X337">
        <v>2.1</v>
      </c>
      <c r="Y337" t="s">
        <v>28</v>
      </c>
    </row>
    <row r="338" spans="1:25" x14ac:dyDescent="0.25">
      <c r="A338" t="s">
        <v>370</v>
      </c>
      <c r="B338" t="s">
        <v>26</v>
      </c>
      <c r="C338" t="s">
        <v>287</v>
      </c>
      <c r="D338" t="s">
        <v>28</v>
      </c>
      <c r="E338" t="s">
        <v>28</v>
      </c>
      <c r="F338" t="s">
        <v>28</v>
      </c>
      <c r="G338" t="s">
        <v>28</v>
      </c>
      <c r="H338" t="s">
        <v>28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>
        <v>14489</v>
      </c>
      <c r="P338">
        <v>14698</v>
      </c>
      <c r="Q338">
        <v>14493</v>
      </c>
      <c r="R338">
        <v>14596</v>
      </c>
      <c r="S338">
        <v>15720</v>
      </c>
      <c r="T338">
        <v>15733</v>
      </c>
      <c r="U338">
        <v>15169</v>
      </c>
      <c r="V338">
        <v>16472</v>
      </c>
      <c r="W338">
        <v>17280</v>
      </c>
      <c r="X338">
        <v>16110</v>
      </c>
      <c r="Y338" t="s">
        <v>28</v>
      </c>
    </row>
    <row r="339" spans="1:25" x14ac:dyDescent="0.25">
      <c r="A339" t="s">
        <v>371</v>
      </c>
      <c r="B339" t="s">
        <v>26</v>
      </c>
      <c r="C339" t="s">
        <v>287</v>
      </c>
      <c r="D339" t="s">
        <v>28</v>
      </c>
      <c r="E339" t="s">
        <v>28</v>
      </c>
      <c r="F339" t="s">
        <v>28</v>
      </c>
      <c r="G339" t="s">
        <v>28</v>
      </c>
      <c r="H339" t="s">
        <v>28</v>
      </c>
      <c r="I339" t="s">
        <v>28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>
        <v>5875.8</v>
      </c>
      <c r="P339">
        <v>5706.6</v>
      </c>
      <c r="Q339">
        <v>5865.3</v>
      </c>
      <c r="R339">
        <v>7055.8</v>
      </c>
      <c r="S339">
        <v>7124.9</v>
      </c>
      <c r="T339">
        <v>7287</v>
      </c>
      <c r="U339">
        <v>7500.9</v>
      </c>
      <c r="V339">
        <v>7215</v>
      </c>
      <c r="W339">
        <v>9320</v>
      </c>
      <c r="X339">
        <v>8950</v>
      </c>
      <c r="Y339" t="s">
        <v>28</v>
      </c>
    </row>
    <row r="340" spans="1:25" x14ac:dyDescent="0.25">
      <c r="A340" t="s">
        <v>372</v>
      </c>
      <c r="B340" t="s">
        <v>26</v>
      </c>
      <c r="C340" t="s">
        <v>287</v>
      </c>
      <c r="D340" t="s">
        <v>28</v>
      </c>
      <c r="E340" t="s">
        <v>28</v>
      </c>
      <c r="F340" t="s">
        <v>28</v>
      </c>
      <c r="G340" t="s">
        <v>28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>
        <v>9.8000000000000007</v>
      </c>
      <c r="N340">
        <v>8.9</v>
      </c>
      <c r="O340">
        <v>8.1</v>
      </c>
      <c r="P340">
        <v>8.3000000000000007</v>
      </c>
      <c r="Q340">
        <v>9</v>
      </c>
      <c r="R340">
        <v>9</v>
      </c>
      <c r="S340">
        <v>4.5</v>
      </c>
      <c r="T340">
        <v>7.8</v>
      </c>
      <c r="U340">
        <v>5.9</v>
      </c>
      <c r="V340">
        <v>3</v>
      </c>
      <c r="W340" t="s">
        <v>28</v>
      </c>
      <c r="X340" t="s">
        <v>28</v>
      </c>
      <c r="Y340" t="s">
        <v>28</v>
      </c>
    </row>
    <row r="341" spans="1:25" x14ac:dyDescent="0.25">
      <c r="A341" t="s">
        <v>373</v>
      </c>
      <c r="B341" t="s">
        <v>26</v>
      </c>
      <c r="C341" t="s">
        <v>287</v>
      </c>
      <c r="D341" t="s">
        <v>28</v>
      </c>
      <c r="E341" t="s">
        <v>28</v>
      </c>
      <c r="F341" t="s">
        <v>28</v>
      </c>
      <c r="G341" t="s">
        <v>28</v>
      </c>
      <c r="H341">
        <v>0</v>
      </c>
      <c r="I341">
        <v>0.1</v>
      </c>
      <c r="J341">
        <v>0</v>
      </c>
      <c r="K341">
        <v>0</v>
      </c>
      <c r="L341">
        <v>0.1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28</v>
      </c>
      <c r="S341" t="s">
        <v>28</v>
      </c>
      <c r="T341" t="s">
        <v>28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25">
      <c r="A342" t="s">
        <v>374</v>
      </c>
      <c r="B342" t="s">
        <v>26</v>
      </c>
      <c r="C342" t="s">
        <v>287</v>
      </c>
      <c r="D342" t="s">
        <v>28</v>
      </c>
      <c r="E342" t="s">
        <v>28</v>
      </c>
      <c r="F342" t="s">
        <v>28</v>
      </c>
      <c r="G342" t="s">
        <v>28</v>
      </c>
      <c r="H342" t="s">
        <v>28</v>
      </c>
      <c r="I342" t="s">
        <v>28</v>
      </c>
      <c r="J342" t="s">
        <v>28</v>
      </c>
      <c r="K342" t="s">
        <v>28</v>
      </c>
      <c r="L342">
        <v>2.2000000000000002</v>
      </c>
      <c r="M342">
        <v>2.5</v>
      </c>
      <c r="N342">
        <v>1.8</v>
      </c>
      <c r="O342">
        <v>5.0999999999999996</v>
      </c>
      <c r="P342">
        <v>2.8</v>
      </c>
      <c r="Q342">
        <v>2.9</v>
      </c>
      <c r="R342">
        <v>1.8</v>
      </c>
      <c r="S342" t="s">
        <v>28</v>
      </c>
      <c r="T342">
        <v>1.2</v>
      </c>
      <c r="U342">
        <v>1.3</v>
      </c>
      <c r="V342">
        <v>1.3</v>
      </c>
      <c r="W342" t="s">
        <v>28</v>
      </c>
      <c r="X342" t="s">
        <v>28</v>
      </c>
      <c r="Y342" t="s">
        <v>28</v>
      </c>
    </row>
    <row r="343" spans="1:25" x14ac:dyDescent="0.25">
      <c r="A343" t="s">
        <v>375</v>
      </c>
      <c r="B343" t="s">
        <v>26</v>
      </c>
      <c r="C343" t="s">
        <v>287</v>
      </c>
      <c r="D343" t="s">
        <v>28</v>
      </c>
      <c r="E343" t="s">
        <v>28</v>
      </c>
      <c r="F343" t="s">
        <v>28</v>
      </c>
      <c r="G343" t="s">
        <v>28</v>
      </c>
      <c r="H343" t="s">
        <v>28</v>
      </c>
      <c r="I343" t="s">
        <v>28</v>
      </c>
      <c r="J343" t="s">
        <v>28</v>
      </c>
      <c r="K343" t="s">
        <v>28</v>
      </c>
      <c r="L343" t="s">
        <v>28</v>
      </c>
      <c r="M343">
        <v>33</v>
      </c>
      <c r="N343">
        <v>81.099999999999994</v>
      </c>
      <c r="O343">
        <v>103.3</v>
      </c>
      <c r="P343">
        <v>72.099999999999994</v>
      </c>
      <c r="Q343">
        <v>80.5</v>
      </c>
      <c r="R343">
        <v>78.8</v>
      </c>
      <c r="S343">
        <v>79.2</v>
      </c>
      <c r="T343">
        <v>75.5</v>
      </c>
      <c r="U343">
        <v>93.7</v>
      </c>
      <c r="V343">
        <v>111</v>
      </c>
      <c r="W343" t="s">
        <v>28</v>
      </c>
      <c r="X343" t="s">
        <v>28</v>
      </c>
      <c r="Y343" t="s">
        <v>28</v>
      </c>
    </row>
    <row r="344" spans="1:25" x14ac:dyDescent="0.25">
      <c r="A344" t="s">
        <v>376</v>
      </c>
      <c r="B344" t="s">
        <v>26</v>
      </c>
      <c r="C344" t="s">
        <v>287</v>
      </c>
      <c r="D344" t="s">
        <v>28</v>
      </c>
      <c r="E344" t="s">
        <v>28</v>
      </c>
      <c r="F344" t="s">
        <v>28</v>
      </c>
      <c r="G344" t="s">
        <v>28</v>
      </c>
      <c r="H344" t="s">
        <v>28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>
        <v>25566.7</v>
      </c>
      <c r="P344">
        <v>22513.9</v>
      </c>
      <c r="Q344">
        <v>24073.8</v>
      </c>
      <c r="R344">
        <v>25031</v>
      </c>
      <c r="S344">
        <v>25679</v>
      </c>
      <c r="T344">
        <v>28554</v>
      </c>
      <c r="U344">
        <v>27518</v>
      </c>
      <c r="V344">
        <v>30001</v>
      </c>
      <c r="W344">
        <v>30290</v>
      </c>
      <c r="X344">
        <v>30300</v>
      </c>
      <c r="Y344" t="s">
        <v>28</v>
      </c>
    </row>
    <row r="345" spans="1:25" x14ac:dyDescent="0.25">
      <c r="A345" t="s">
        <v>377</v>
      </c>
      <c r="B345" t="s">
        <v>26</v>
      </c>
      <c r="C345" t="s">
        <v>287</v>
      </c>
      <c r="D345" t="s">
        <v>28</v>
      </c>
      <c r="E345" t="s">
        <v>28</v>
      </c>
      <c r="F345" t="s">
        <v>28</v>
      </c>
      <c r="G345" t="s">
        <v>28</v>
      </c>
      <c r="H345" t="s">
        <v>28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>
        <v>745</v>
      </c>
      <c r="P345">
        <v>803</v>
      </c>
      <c r="Q345">
        <v>645</v>
      </c>
      <c r="R345">
        <v>801</v>
      </c>
      <c r="S345">
        <v>814</v>
      </c>
      <c r="T345">
        <v>797</v>
      </c>
      <c r="U345">
        <v>845</v>
      </c>
      <c r="V345">
        <v>878</v>
      </c>
      <c r="W345">
        <v>880</v>
      </c>
      <c r="X345">
        <v>840</v>
      </c>
      <c r="Y345" t="s">
        <v>28</v>
      </c>
    </row>
    <row r="346" spans="1:25" x14ac:dyDescent="0.25">
      <c r="A346" t="s">
        <v>378</v>
      </c>
      <c r="B346" t="s">
        <v>26</v>
      </c>
      <c r="C346" t="s">
        <v>287</v>
      </c>
      <c r="D346" t="s">
        <v>28</v>
      </c>
      <c r="E346" t="s">
        <v>28</v>
      </c>
      <c r="F346" t="s">
        <v>28</v>
      </c>
      <c r="G346" t="s">
        <v>28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>
        <v>985.7</v>
      </c>
      <c r="P346">
        <v>841.5</v>
      </c>
      <c r="Q346">
        <v>773.5</v>
      </c>
      <c r="R346">
        <v>799.9</v>
      </c>
      <c r="S346">
        <v>917.3</v>
      </c>
      <c r="T346">
        <v>764.5</v>
      </c>
      <c r="U346">
        <v>846.7</v>
      </c>
      <c r="V346">
        <v>874</v>
      </c>
      <c r="W346">
        <v>870</v>
      </c>
      <c r="X346">
        <v>910</v>
      </c>
      <c r="Y346" t="s">
        <v>28</v>
      </c>
    </row>
    <row r="347" spans="1:25" x14ac:dyDescent="0.25">
      <c r="A347" t="s">
        <v>379</v>
      </c>
      <c r="B347" t="s">
        <v>26</v>
      </c>
      <c r="C347" t="s">
        <v>108</v>
      </c>
      <c r="D347" t="s">
        <v>28</v>
      </c>
      <c r="E347" t="s">
        <v>28</v>
      </c>
      <c r="F347" t="s">
        <v>28</v>
      </c>
      <c r="G347" t="s">
        <v>28</v>
      </c>
      <c r="H347" t="s">
        <v>28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>
        <v>1043</v>
      </c>
      <c r="P347">
        <v>1066</v>
      </c>
      <c r="Q347">
        <v>1074</v>
      </c>
      <c r="R347">
        <v>1117</v>
      </c>
      <c r="S347">
        <v>1268</v>
      </c>
      <c r="T347">
        <v>1090</v>
      </c>
      <c r="U347">
        <v>1087</v>
      </c>
      <c r="V347">
        <v>1179</v>
      </c>
      <c r="W347">
        <v>1147</v>
      </c>
      <c r="X347">
        <v>1188</v>
      </c>
      <c r="Y347" t="s">
        <v>28</v>
      </c>
    </row>
    <row r="348" spans="1:25" x14ac:dyDescent="0.25">
      <c r="A348" t="s">
        <v>380</v>
      </c>
      <c r="B348" t="s">
        <v>26</v>
      </c>
      <c r="C348" t="s">
        <v>108</v>
      </c>
      <c r="D348" t="s">
        <v>28</v>
      </c>
      <c r="E348" t="s">
        <v>28</v>
      </c>
      <c r="F348" t="s">
        <v>28</v>
      </c>
      <c r="G348" t="s">
        <v>28</v>
      </c>
      <c r="H348" t="s">
        <v>28</v>
      </c>
      <c r="I348" t="s">
        <v>28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>
        <v>1776</v>
      </c>
      <c r="P348">
        <v>1609</v>
      </c>
      <c r="Q348">
        <v>1617</v>
      </c>
      <c r="R348">
        <v>1908</v>
      </c>
      <c r="S348">
        <v>2058</v>
      </c>
      <c r="T348">
        <v>2043</v>
      </c>
      <c r="U348">
        <v>2084</v>
      </c>
      <c r="V348">
        <v>1948</v>
      </c>
      <c r="W348">
        <v>2206</v>
      </c>
      <c r="X348">
        <v>2427</v>
      </c>
      <c r="Y348" t="s">
        <v>28</v>
      </c>
    </row>
    <row r="349" spans="1:25" x14ac:dyDescent="0.25">
      <c r="A349" t="s">
        <v>381</v>
      </c>
      <c r="B349" t="s">
        <v>26</v>
      </c>
      <c r="C349" t="s">
        <v>108</v>
      </c>
      <c r="D349" t="s">
        <v>28</v>
      </c>
      <c r="E349" t="s">
        <v>28</v>
      </c>
      <c r="F349" t="s">
        <v>28</v>
      </c>
      <c r="G349" t="s">
        <v>28</v>
      </c>
      <c r="H349" t="s">
        <v>28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>
        <v>2681</v>
      </c>
      <c r="P349">
        <v>2482</v>
      </c>
      <c r="Q349">
        <v>2700</v>
      </c>
      <c r="R349">
        <v>2498</v>
      </c>
      <c r="S349">
        <v>3013</v>
      </c>
      <c r="T349">
        <v>2377</v>
      </c>
      <c r="U349">
        <v>2679</v>
      </c>
      <c r="V349">
        <v>3155</v>
      </c>
      <c r="W349">
        <v>3014</v>
      </c>
      <c r="X349">
        <v>2986</v>
      </c>
      <c r="Y349" t="s">
        <v>28</v>
      </c>
    </row>
    <row r="350" spans="1:25" x14ac:dyDescent="0.25">
      <c r="A350" t="s">
        <v>382</v>
      </c>
      <c r="B350" t="s">
        <v>26</v>
      </c>
      <c r="C350" t="s">
        <v>108</v>
      </c>
      <c r="D350" t="s">
        <v>28</v>
      </c>
      <c r="E350" t="s">
        <v>28</v>
      </c>
      <c r="F350" t="s">
        <v>28</v>
      </c>
      <c r="G350" t="s">
        <v>28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>
        <v>3937</v>
      </c>
      <c r="P350">
        <v>3901</v>
      </c>
      <c r="Q350">
        <v>3844</v>
      </c>
      <c r="R350">
        <v>4232</v>
      </c>
      <c r="S350">
        <v>4158</v>
      </c>
      <c r="T350">
        <v>4390</v>
      </c>
      <c r="U350">
        <v>4213</v>
      </c>
      <c r="V350">
        <v>4624</v>
      </c>
      <c r="W350">
        <v>5030</v>
      </c>
      <c r="X350">
        <v>4452</v>
      </c>
      <c r="Y350" t="s">
        <v>28</v>
      </c>
    </row>
    <row r="351" spans="1:25" x14ac:dyDescent="0.25">
      <c r="A351" t="s">
        <v>383</v>
      </c>
      <c r="B351" t="s">
        <v>26</v>
      </c>
      <c r="C351" t="s">
        <v>108</v>
      </c>
      <c r="D351" t="s">
        <v>28</v>
      </c>
      <c r="E351" t="s">
        <v>28</v>
      </c>
      <c r="F351" t="s">
        <v>28</v>
      </c>
      <c r="G351" t="s">
        <v>28</v>
      </c>
      <c r="H351" t="s">
        <v>28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>
        <v>1380</v>
      </c>
      <c r="P351">
        <v>1890</v>
      </c>
      <c r="Q351">
        <v>1894</v>
      </c>
      <c r="R351">
        <v>1385</v>
      </c>
      <c r="S351">
        <v>1376</v>
      </c>
      <c r="T351">
        <v>1520</v>
      </c>
      <c r="U351">
        <v>928</v>
      </c>
      <c r="V351">
        <v>1530</v>
      </c>
      <c r="W351">
        <v>1671</v>
      </c>
      <c r="X351">
        <v>1514</v>
      </c>
      <c r="Y351" t="s">
        <v>28</v>
      </c>
    </row>
    <row r="352" spans="1:25" x14ac:dyDescent="0.25">
      <c r="A352" t="s">
        <v>384</v>
      </c>
      <c r="B352" t="s">
        <v>26</v>
      </c>
      <c r="C352" t="s">
        <v>108</v>
      </c>
      <c r="D352" t="s">
        <v>28</v>
      </c>
      <c r="E352" t="s">
        <v>28</v>
      </c>
      <c r="F352" t="s">
        <v>28</v>
      </c>
      <c r="G352" t="s">
        <v>28</v>
      </c>
      <c r="H352" t="s">
        <v>28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>
        <v>1804</v>
      </c>
      <c r="P352">
        <v>1910</v>
      </c>
      <c r="Q352">
        <v>1790</v>
      </c>
      <c r="R352">
        <v>1893</v>
      </c>
      <c r="S352">
        <v>1782</v>
      </c>
      <c r="T352">
        <v>1735</v>
      </c>
      <c r="U352">
        <v>1003</v>
      </c>
      <c r="V352">
        <v>1535</v>
      </c>
      <c r="W352">
        <v>1689</v>
      </c>
      <c r="X352">
        <v>1404</v>
      </c>
      <c r="Y352" t="s">
        <v>28</v>
      </c>
    </row>
    <row r="353" spans="1:25" x14ac:dyDescent="0.25">
      <c r="A353" t="s">
        <v>385</v>
      </c>
      <c r="B353" t="s">
        <v>26</v>
      </c>
      <c r="C353" t="s">
        <v>108</v>
      </c>
      <c r="D353" t="s">
        <v>28</v>
      </c>
      <c r="E353" t="s">
        <v>28</v>
      </c>
      <c r="F353" t="s">
        <v>28</v>
      </c>
      <c r="G353" t="s">
        <v>28</v>
      </c>
      <c r="H353" t="s">
        <v>28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>
        <v>552</v>
      </c>
      <c r="P353">
        <v>2381</v>
      </c>
      <c r="Q353">
        <v>1340</v>
      </c>
      <c r="R353">
        <v>1529</v>
      </c>
      <c r="S353">
        <v>1621</v>
      </c>
      <c r="T353">
        <v>1541</v>
      </c>
      <c r="U353">
        <v>1738</v>
      </c>
      <c r="V353">
        <v>1642</v>
      </c>
      <c r="W353">
        <v>1908</v>
      </c>
      <c r="X353">
        <v>1716</v>
      </c>
      <c r="Y353" t="s">
        <v>28</v>
      </c>
    </row>
    <row r="354" spans="1:25" x14ac:dyDescent="0.25">
      <c r="A354" t="s">
        <v>386</v>
      </c>
      <c r="B354" t="s">
        <v>26</v>
      </c>
      <c r="C354" t="s">
        <v>108</v>
      </c>
      <c r="D354" t="s">
        <v>28</v>
      </c>
      <c r="E354" t="s">
        <v>28</v>
      </c>
      <c r="F354" t="s">
        <v>28</v>
      </c>
      <c r="G354" t="s">
        <v>28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28</v>
      </c>
      <c r="O354">
        <v>415</v>
      </c>
      <c r="P354">
        <v>740</v>
      </c>
      <c r="Q354">
        <v>858</v>
      </c>
      <c r="R354">
        <v>762</v>
      </c>
      <c r="S354">
        <v>946</v>
      </c>
      <c r="T354">
        <v>918</v>
      </c>
      <c r="U354">
        <v>887</v>
      </c>
      <c r="V354">
        <v>1094</v>
      </c>
      <c r="W354">
        <v>858</v>
      </c>
      <c r="X354">
        <v>735</v>
      </c>
      <c r="Y354" t="s">
        <v>28</v>
      </c>
    </row>
    <row r="355" spans="1:25" x14ac:dyDescent="0.25">
      <c r="A355" t="s">
        <v>387</v>
      </c>
      <c r="B355" t="s">
        <v>26</v>
      </c>
      <c r="C355" t="s">
        <v>108</v>
      </c>
      <c r="D355" t="s">
        <v>28</v>
      </c>
      <c r="E355" t="s">
        <v>28</v>
      </c>
      <c r="F355" t="s">
        <v>28</v>
      </c>
      <c r="G355" t="s">
        <v>28</v>
      </c>
      <c r="H355" t="s">
        <v>28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>
        <v>1800</v>
      </c>
      <c r="P355">
        <v>1735</v>
      </c>
      <c r="Q355">
        <v>1613</v>
      </c>
      <c r="R355">
        <v>1835</v>
      </c>
      <c r="S355">
        <v>1612</v>
      </c>
      <c r="T355">
        <v>1723</v>
      </c>
      <c r="U355">
        <v>1967</v>
      </c>
      <c r="V355">
        <v>1757</v>
      </c>
      <c r="W355">
        <v>2360</v>
      </c>
      <c r="X355">
        <v>2478</v>
      </c>
      <c r="Y355" t="s">
        <v>28</v>
      </c>
    </row>
    <row r="356" spans="1:25" x14ac:dyDescent="0.25">
      <c r="A356" t="s">
        <v>388</v>
      </c>
      <c r="B356" t="s">
        <v>26</v>
      </c>
      <c r="C356" t="s">
        <v>108</v>
      </c>
      <c r="D356" t="s">
        <v>28</v>
      </c>
      <c r="E356" t="s">
        <v>28</v>
      </c>
      <c r="F356" t="s">
        <v>28</v>
      </c>
      <c r="G356" t="s">
        <v>28</v>
      </c>
      <c r="H356" t="s">
        <v>28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>
        <v>1170</v>
      </c>
      <c r="P356">
        <v>1344</v>
      </c>
      <c r="Q356">
        <v>1393</v>
      </c>
      <c r="R356">
        <v>1325</v>
      </c>
      <c r="S356">
        <v>1659</v>
      </c>
      <c r="T356">
        <v>1483</v>
      </c>
      <c r="U356">
        <v>1610</v>
      </c>
      <c r="V356">
        <v>1761</v>
      </c>
      <c r="W356">
        <v>1558</v>
      </c>
      <c r="X356">
        <v>1473</v>
      </c>
      <c r="Y356" t="s">
        <v>28</v>
      </c>
    </row>
    <row r="357" spans="1:25" x14ac:dyDescent="0.25">
      <c r="A357" t="s">
        <v>389</v>
      </c>
      <c r="B357" t="s">
        <v>26</v>
      </c>
      <c r="C357" t="s">
        <v>108</v>
      </c>
      <c r="D357" t="s">
        <v>28</v>
      </c>
      <c r="E357" t="s">
        <v>28</v>
      </c>
      <c r="F357" t="s">
        <v>28</v>
      </c>
      <c r="G357" t="s">
        <v>28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>
        <v>4207</v>
      </c>
      <c r="P357">
        <v>4221</v>
      </c>
      <c r="Q357">
        <v>4179</v>
      </c>
      <c r="R357">
        <v>4210</v>
      </c>
      <c r="S357">
        <v>4507</v>
      </c>
      <c r="T357">
        <v>4462</v>
      </c>
      <c r="U357">
        <v>4307</v>
      </c>
      <c r="V357">
        <v>4693</v>
      </c>
      <c r="W357">
        <v>4898</v>
      </c>
      <c r="X357">
        <v>4573</v>
      </c>
      <c r="Y357" t="s">
        <v>28</v>
      </c>
    </row>
    <row r="358" spans="1:25" x14ac:dyDescent="0.25">
      <c r="A358" t="s">
        <v>390</v>
      </c>
      <c r="B358" t="s">
        <v>26</v>
      </c>
      <c r="C358" t="s">
        <v>108</v>
      </c>
      <c r="D358" t="s">
        <v>28</v>
      </c>
      <c r="E358" t="s">
        <v>28</v>
      </c>
      <c r="F358" t="s">
        <v>28</v>
      </c>
      <c r="G358" t="s">
        <v>28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>
        <v>2794</v>
      </c>
      <c r="P358">
        <v>2839</v>
      </c>
      <c r="Q358">
        <v>2762</v>
      </c>
      <c r="R358">
        <v>2751</v>
      </c>
      <c r="S358">
        <v>2749</v>
      </c>
      <c r="T358">
        <v>3175</v>
      </c>
      <c r="U358">
        <v>3133</v>
      </c>
      <c r="V358">
        <v>2910</v>
      </c>
      <c r="W358">
        <v>3175</v>
      </c>
      <c r="X358">
        <v>3175</v>
      </c>
      <c r="Y358" t="s">
        <v>28</v>
      </c>
    </row>
    <row r="359" spans="1:25" x14ac:dyDescent="0.25">
      <c r="A359" t="s">
        <v>391</v>
      </c>
      <c r="B359" t="s">
        <v>26</v>
      </c>
      <c r="C359" t="s">
        <v>108</v>
      </c>
      <c r="D359" t="s">
        <v>28</v>
      </c>
      <c r="E359" t="s">
        <v>28</v>
      </c>
      <c r="F359" t="s">
        <v>28</v>
      </c>
      <c r="G359" t="s">
        <v>28</v>
      </c>
      <c r="H359" t="s">
        <v>28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28</v>
      </c>
      <c r="O359">
        <v>2794</v>
      </c>
      <c r="P359">
        <v>2502</v>
      </c>
      <c r="Q359">
        <v>2627</v>
      </c>
      <c r="R359">
        <v>2721</v>
      </c>
      <c r="S359">
        <v>2817</v>
      </c>
      <c r="T359">
        <v>3002</v>
      </c>
      <c r="U359">
        <v>2846</v>
      </c>
      <c r="V359">
        <v>3113</v>
      </c>
      <c r="W359">
        <v>3113</v>
      </c>
      <c r="X359">
        <v>3113</v>
      </c>
      <c r="Y359" t="s">
        <v>28</v>
      </c>
    </row>
    <row r="360" spans="1:25" x14ac:dyDescent="0.25">
      <c r="A360" t="s">
        <v>392</v>
      </c>
      <c r="B360" t="s">
        <v>26</v>
      </c>
      <c r="C360" t="s">
        <v>108</v>
      </c>
      <c r="D360" t="s">
        <v>28</v>
      </c>
      <c r="E360" t="s">
        <v>28</v>
      </c>
      <c r="F360" t="s">
        <v>28</v>
      </c>
      <c r="G360" t="s">
        <v>28</v>
      </c>
      <c r="H360" t="s">
        <v>28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>
        <v>1877</v>
      </c>
      <c r="P360">
        <v>2038</v>
      </c>
      <c r="Q360">
        <v>1633</v>
      </c>
      <c r="R360">
        <v>2049</v>
      </c>
      <c r="S360">
        <v>2050</v>
      </c>
      <c r="T360">
        <v>2003</v>
      </c>
      <c r="U360">
        <v>2139</v>
      </c>
      <c r="V360">
        <v>2316</v>
      </c>
      <c r="W360">
        <v>2379</v>
      </c>
      <c r="X360">
        <v>2341</v>
      </c>
      <c r="Y360" t="s">
        <v>28</v>
      </c>
    </row>
    <row r="361" spans="1:25" x14ac:dyDescent="0.25">
      <c r="A361" t="s">
        <v>393</v>
      </c>
      <c r="B361" t="s">
        <v>26</v>
      </c>
      <c r="C361" t="s">
        <v>108</v>
      </c>
      <c r="D361" t="s">
        <v>28</v>
      </c>
      <c r="E361" t="s">
        <v>28</v>
      </c>
      <c r="F361" t="s">
        <v>28</v>
      </c>
      <c r="G361" t="s">
        <v>28</v>
      </c>
      <c r="H361" t="s">
        <v>28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>
        <v>2315</v>
      </c>
      <c r="P361">
        <v>2103</v>
      </c>
      <c r="Q361">
        <v>2109</v>
      </c>
      <c r="R361">
        <v>2282</v>
      </c>
      <c r="S361">
        <v>2602</v>
      </c>
      <c r="T361">
        <v>2490</v>
      </c>
      <c r="U361">
        <v>2680</v>
      </c>
      <c r="V361">
        <v>2760</v>
      </c>
      <c r="W361">
        <v>2765</v>
      </c>
      <c r="X361">
        <v>2817</v>
      </c>
      <c r="Y361" t="s">
        <v>28</v>
      </c>
    </row>
    <row r="362" spans="1:25" x14ac:dyDescent="0.25">
      <c r="A362" t="s">
        <v>394</v>
      </c>
      <c r="B362" t="s">
        <v>26</v>
      </c>
      <c r="C362" t="s">
        <v>105</v>
      </c>
      <c r="D362" t="s">
        <v>28</v>
      </c>
      <c r="E362" t="s">
        <v>28</v>
      </c>
      <c r="F362" t="s">
        <v>28</v>
      </c>
      <c r="G362" t="s">
        <v>28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>
        <v>29.03</v>
      </c>
      <c r="Q362">
        <v>29.04</v>
      </c>
      <c r="R362">
        <v>28.71</v>
      </c>
      <c r="S362">
        <v>28.48</v>
      </c>
      <c r="T362">
        <v>27.45</v>
      </c>
      <c r="U362">
        <v>27.68</v>
      </c>
      <c r="V362">
        <v>28.34</v>
      </c>
      <c r="W362">
        <v>26.42</v>
      </c>
      <c r="X362">
        <v>24.8</v>
      </c>
      <c r="Y362">
        <v>25.5</v>
      </c>
    </row>
    <row r="363" spans="1:25" x14ac:dyDescent="0.25">
      <c r="A363" t="s">
        <v>395</v>
      </c>
      <c r="B363" t="s">
        <v>26</v>
      </c>
      <c r="C363" t="s">
        <v>27</v>
      </c>
      <c r="D363" t="s">
        <v>28</v>
      </c>
      <c r="E363" t="s">
        <v>28</v>
      </c>
      <c r="F363" t="s">
        <v>28</v>
      </c>
      <c r="G363" t="s">
        <v>28</v>
      </c>
      <c r="H363" t="s">
        <v>28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>
        <v>37.6</v>
      </c>
      <c r="P363">
        <v>33.47</v>
      </c>
      <c r="Q363">
        <v>34.07</v>
      </c>
      <c r="R363">
        <v>33.92</v>
      </c>
      <c r="S363">
        <v>40.75</v>
      </c>
      <c r="T363">
        <v>40.04</v>
      </c>
      <c r="U363">
        <v>33.549999999999997</v>
      </c>
      <c r="V363">
        <v>43.4</v>
      </c>
      <c r="W363">
        <v>42.01</v>
      </c>
      <c r="X363">
        <v>40.08</v>
      </c>
      <c r="Y363" t="s">
        <v>28</v>
      </c>
    </row>
    <row r="364" spans="1:25" x14ac:dyDescent="0.25">
      <c r="A364" t="s">
        <v>396</v>
      </c>
      <c r="B364" t="s">
        <v>26</v>
      </c>
      <c r="C364" t="s">
        <v>108</v>
      </c>
      <c r="D364" t="s">
        <v>28</v>
      </c>
      <c r="E364" t="s">
        <v>28</v>
      </c>
      <c r="F364" t="s">
        <v>28</v>
      </c>
      <c r="G364" t="s">
        <v>28</v>
      </c>
      <c r="H364" t="s">
        <v>28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>
        <v>1153</v>
      </c>
      <c r="Q364">
        <v>1172</v>
      </c>
      <c r="R364">
        <v>1182</v>
      </c>
      <c r="S364">
        <v>1431</v>
      </c>
      <c r="T364">
        <v>1459</v>
      </c>
      <c r="U364">
        <v>1212</v>
      </c>
      <c r="V364">
        <v>1531</v>
      </c>
      <c r="W364">
        <v>1590</v>
      </c>
      <c r="X364">
        <v>1626</v>
      </c>
      <c r="Y364">
        <v>1672</v>
      </c>
    </row>
    <row r="365" spans="1:25" x14ac:dyDescent="0.25">
      <c r="A365" t="s">
        <v>397</v>
      </c>
      <c r="B365" t="s">
        <v>26</v>
      </c>
      <c r="C365" t="s">
        <v>105</v>
      </c>
      <c r="D365" t="s">
        <v>28</v>
      </c>
      <c r="E365" t="s">
        <v>28</v>
      </c>
      <c r="F365" t="s">
        <v>28</v>
      </c>
      <c r="G365" t="s">
        <v>28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>
        <v>1.64</v>
      </c>
      <c r="P365">
        <v>1.37</v>
      </c>
      <c r="Q365">
        <v>1.39</v>
      </c>
      <c r="R365">
        <v>1.3</v>
      </c>
      <c r="S365">
        <v>1.28</v>
      </c>
      <c r="T365">
        <v>1.27</v>
      </c>
      <c r="U365">
        <v>1.28</v>
      </c>
      <c r="V365">
        <v>1.1399999999999999</v>
      </c>
      <c r="W365">
        <v>1.25</v>
      </c>
      <c r="X365">
        <v>1.41</v>
      </c>
      <c r="Y365" t="s">
        <v>28</v>
      </c>
    </row>
    <row r="366" spans="1:25" x14ac:dyDescent="0.25">
      <c r="A366" t="s">
        <v>398</v>
      </c>
      <c r="B366" t="s">
        <v>26</v>
      </c>
      <c r="C366" t="s">
        <v>105</v>
      </c>
      <c r="D366" t="s">
        <v>28</v>
      </c>
      <c r="E366" t="s">
        <v>28</v>
      </c>
      <c r="F366" t="s">
        <v>28</v>
      </c>
      <c r="G366" t="s">
        <v>28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28</v>
      </c>
      <c r="O366">
        <v>0.65</v>
      </c>
      <c r="P366">
        <v>0.66</v>
      </c>
      <c r="Q366">
        <v>0.7</v>
      </c>
      <c r="R366">
        <v>0.69</v>
      </c>
      <c r="S366">
        <v>0.69</v>
      </c>
      <c r="T366">
        <v>0.68</v>
      </c>
      <c r="U366">
        <v>0.66</v>
      </c>
      <c r="V366">
        <v>0.69</v>
      </c>
      <c r="W366">
        <v>0.71</v>
      </c>
      <c r="X366">
        <v>0.72</v>
      </c>
      <c r="Y366" t="s">
        <v>28</v>
      </c>
    </row>
    <row r="367" spans="1:25" x14ac:dyDescent="0.25">
      <c r="A367" t="s">
        <v>399</v>
      </c>
      <c r="B367" t="s">
        <v>26</v>
      </c>
      <c r="C367" t="s">
        <v>105</v>
      </c>
      <c r="D367" t="s">
        <v>28</v>
      </c>
      <c r="E367" t="s">
        <v>28</v>
      </c>
      <c r="F367" t="s">
        <v>28</v>
      </c>
      <c r="G367" t="s">
        <v>28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>
        <v>0.37</v>
      </c>
      <c r="P367">
        <v>0.35</v>
      </c>
      <c r="Q367">
        <v>0.35</v>
      </c>
      <c r="R367">
        <v>0.33</v>
      </c>
      <c r="S367">
        <v>0.32</v>
      </c>
      <c r="T367">
        <v>0.28000000000000003</v>
      </c>
      <c r="U367">
        <v>0.27</v>
      </c>
      <c r="V367">
        <v>0.28000000000000003</v>
      </c>
      <c r="W367">
        <v>0.27</v>
      </c>
      <c r="X367">
        <v>0.26</v>
      </c>
      <c r="Y367" t="s">
        <v>28</v>
      </c>
    </row>
    <row r="368" spans="1:25" x14ac:dyDescent="0.25">
      <c r="A368" t="s">
        <v>400</v>
      </c>
      <c r="B368" t="s">
        <v>26</v>
      </c>
      <c r="C368" t="s">
        <v>105</v>
      </c>
      <c r="D368" t="s">
        <v>28</v>
      </c>
      <c r="E368" t="s">
        <v>28</v>
      </c>
      <c r="F368" t="s">
        <v>28</v>
      </c>
      <c r="G368" t="s">
        <v>28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>
        <v>1.77</v>
      </c>
      <c r="P368">
        <v>1.6</v>
      </c>
      <c r="Q368">
        <v>1.61</v>
      </c>
      <c r="R368">
        <v>1.63</v>
      </c>
      <c r="S368">
        <v>1.57</v>
      </c>
      <c r="T368">
        <v>1.44</v>
      </c>
      <c r="U368">
        <v>1.4</v>
      </c>
      <c r="V368">
        <v>1.55</v>
      </c>
      <c r="W368">
        <v>1.59</v>
      </c>
      <c r="X368">
        <v>1.25</v>
      </c>
      <c r="Y368" t="s">
        <v>28</v>
      </c>
    </row>
    <row r="369" spans="1:25" x14ac:dyDescent="0.25">
      <c r="A369" t="s">
        <v>401</v>
      </c>
      <c r="B369" t="s">
        <v>26</v>
      </c>
      <c r="C369" t="s">
        <v>105</v>
      </c>
      <c r="D369" t="s">
        <v>28</v>
      </c>
      <c r="E369" t="s">
        <v>28</v>
      </c>
      <c r="F369" t="s">
        <v>28</v>
      </c>
      <c r="G369" t="s">
        <v>28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>
        <v>0.77</v>
      </c>
      <c r="P369">
        <v>0.71</v>
      </c>
      <c r="Q369">
        <v>0.72</v>
      </c>
      <c r="R369">
        <v>0.76</v>
      </c>
      <c r="S369">
        <v>0.77</v>
      </c>
      <c r="T369">
        <v>0.76</v>
      </c>
      <c r="U369">
        <v>0.71</v>
      </c>
      <c r="V369">
        <v>0.78</v>
      </c>
      <c r="W369">
        <v>0.69</v>
      </c>
      <c r="X369">
        <v>0.52</v>
      </c>
      <c r="Y369" t="s">
        <v>28</v>
      </c>
    </row>
    <row r="370" spans="1:25" x14ac:dyDescent="0.25">
      <c r="A370" t="s">
        <v>402</v>
      </c>
      <c r="B370" t="s">
        <v>26</v>
      </c>
      <c r="C370" t="s">
        <v>105</v>
      </c>
      <c r="D370" t="s">
        <v>28</v>
      </c>
      <c r="E370" t="s">
        <v>28</v>
      </c>
      <c r="F370" t="s">
        <v>28</v>
      </c>
      <c r="G370" t="s">
        <v>28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>
        <v>0.34</v>
      </c>
      <c r="P370">
        <v>0.36</v>
      </c>
      <c r="Q370">
        <v>0.33</v>
      </c>
      <c r="R370">
        <v>0.33</v>
      </c>
      <c r="S370">
        <v>0.33</v>
      </c>
      <c r="T370">
        <v>0.33</v>
      </c>
      <c r="U370">
        <v>0.32</v>
      </c>
      <c r="V370">
        <v>0.33</v>
      </c>
      <c r="W370">
        <v>0.32</v>
      </c>
      <c r="X370">
        <v>0.31</v>
      </c>
      <c r="Y370" t="s">
        <v>28</v>
      </c>
    </row>
    <row r="371" spans="1:25" x14ac:dyDescent="0.25">
      <c r="A371" t="s">
        <v>403</v>
      </c>
      <c r="B371" t="s">
        <v>26</v>
      </c>
      <c r="C371" t="s">
        <v>105</v>
      </c>
      <c r="D371" t="s">
        <v>28</v>
      </c>
      <c r="E371" t="s">
        <v>28</v>
      </c>
      <c r="F371" t="s">
        <v>28</v>
      </c>
      <c r="G371" t="s">
        <v>28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>
        <v>0.35</v>
      </c>
      <c r="P371">
        <v>0.36</v>
      </c>
      <c r="Q371">
        <v>0.35</v>
      </c>
      <c r="R371">
        <v>0.37</v>
      </c>
      <c r="S371">
        <v>0.35</v>
      </c>
      <c r="T371">
        <v>0.36</v>
      </c>
      <c r="U371">
        <v>0.36</v>
      </c>
      <c r="V371">
        <v>0.35</v>
      </c>
      <c r="W371">
        <v>0.35</v>
      </c>
      <c r="X371">
        <v>0.35</v>
      </c>
      <c r="Y371" t="s">
        <v>28</v>
      </c>
    </row>
    <row r="372" spans="1:25" x14ac:dyDescent="0.25">
      <c r="A372" t="s">
        <v>404</v>
      </c>
      <c r="B372" t="s">
        <v>26</v>
      </c>
      <c r="C372" t="s">
        <v>105</v>
      </c>
      <c r="D372" t="s">
        <v>28</v>
      </c>
      <c r="E372" t="s">
        <v>28</v>
      </c>
      <c r="F372" t="s">
        <v>28</v>
      </c>
      <c r="G372" t="s">
        <v>28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>
        <v>0.25</v>
      </c>
      <c r="P372">
        <v>0.25</v>
      </c>
      <c r="Q372">
        <v>0.22</v>
      </c>
      <c r="R372">
        <v>0.28999999999999998</v>
      </c>
      <c r="S372">
        <v>0.28999999999999998</v>
      </c>
      <c r="T372">
        <v>0.26</v>
      </c>
      <c r="U372">
        <v>0.21</v>
      </c>
      <c r="V372">
        <v>0.25</v>
      </c>
      <c r="W372">
        <v>0.23</v>
      </c>
      <c r="X372">
        <v>0.25</v>
      </c>
      <c r="Y372" t="s">
        <v>28</v>
      </c>
    </row>
    <row r="373" spans="1:25" x14ac:dyDescent="0.25">
      <c r="A373" t="s">
        <v>405</v>
      </c>
      <c r="B373" t="s">
        <v>26</v>
      </c>
      <c r="C373" t="s">
        <v>105</v>
      </c>
      <c r="D373" t="s">
        <v>28</v>
      </c>
      <c r="E373" t="s">
        <v>28</v>
      </c>
      <c r="F373" t="s">
        <v>28</v>
      </c>
      <c r="G373" t="s">
        <v>28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>
        <v>3.66</v>
      </c>
      <c r="P373">
        <v>3.91</v>
      </c>
      <c r="Q373">
        <v>3.88</v>
      </c>
      <c r="R373">
        <v>3.41</v>
      </c>
      <c r="S373">
        <v>3.8</v>
      </c>
      <c r="T373">
        <v>3.59</v>
      </c>
      <c r="U373">
        <v>3.71</v>
      </c>
      <c r="V373">
        <v>3.65</v>
      </c>
      <c r="W373">
        <v>3.48</v>
      </c>
      <c r="X373">
        <v>3.59</v>
      </c>
      <c r="Y373" t="s">
        <v>28</v>
      </c>
    </row>
    <row r="374" spans="1:25" x14ac:dyDescent="0.25">
      <c r="A374" t="s">
        <v>406</v>
      </c>
      <c r="B374" t="s">
        <v>26</v>
      </c>
      <c r="C374" t="s">
        <v>105</v>
      </c>
      <c r="D374" t="s">
        <v>28</v>
      </c>
      <c r="E374" t="s">
        <v>28</v>
      </c>
      <c r="F374" t="s">
        <v>28</v>
      </c>
      <c r="G374" t="s">
        <v>28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>
        <v>2.34</v>
      </c>
      <c r="P374">
        <v>2.19</v>
      </c>
      <c r="Q374">
        <v>2.04</v>
      </c>
      <c r="R374">
        <v>2.02</v>
      </c>
      <c r="S374">
        <v>1.96</v>
      </c>
      <c r="T374">
        <v>1.89</v>
      </c>
      <c r="U374">
        <v>1.8</v>
      </c>
      <c r="V374">
        <v>1.76</v>
      </c>
      <c r="W374">
        <v>1.77</v>
      </c>
      <c r="X374">
        <v>1.64</v>
      </c>
      <c r="Y374" t="s">
        <v>28</v>
      </c>
    </row>
    <row r="375" spans="1:25" x14ac:dyDescent="0.25">
      <c r="A375" t="s">
        <v>407</v>
      </c>
      <c r="B375" t="s">
        <v>26</v>
      </c>
      <c r="C375" t="s">
        <v>105</v>
      </c>
      <c r="D375" t="s">
        <v>28</v>
      </c>
      <c r="E375" t="s">
        <v>28</v>
      </c>
      <c r="F375" t="s">
        <v>28</v>
      </c>
      <c r="G375" t="s">
        <v>28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>
        <v>6.49</v>
      </c>
      <c r="P375">
        <v>6.95</v>
      </c>
      <c r="Q375">
        <v>6.87</v>
      </c>
      <c r="R375">
        <v>6.86</v>
      </c>
      <c r="S375">
        <v>6.32</v>
      </c>
      <c r="T375">
        <v>5.79</v>
      </c>
      <c r="U375">
        <v>6.19</v>
      </c>
      <c r="V375">
        <v>6.17</v>
      </c>
      <c r="W375">
        <v>5.2</v>
      </c>
      <c r="X375">
        <v>4.6900000000000004</v>
      </c>
      <c r="Y375" t="s">
        <v>28</v>
      </c>
    </row>
    <row r="376" spans="1:25" x14ac:dyDescent="0.25">
      <c r="A376" t="s">
        <v>408</v>
      </c>
      <c r="B376" t="s">
        <v>26</v>
      </c>
      <c r="C376" t="s">
        <v>105</v>
      </c>
      <c r="D376" t="s">
        <v>28</v>
      </c>
      <c r="E376" t="s">
        <v>28</v>
      </c>
      <c r="F376" t="s">
        <v>28</v>
      </c>
      <c r="G376" t="s">
        <v>28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>
        <v>0.17</v>
      </c>
      <c r="P376">
        <v>0.18</v>
      </c>
      <c r="Q376">
        <v>0.17</v>
      </c>
      <c r="R376">
        <v>0.16</v>
      </c>
      <c r="S376">
        <v>0.17</v>
      </c>
      <c r="T376">
        <v>0.16</v>
      </c>
      <c r="U376">
        <v>0.17</v>
      </c>
      <c r="V376">
        <v>0.21</v>
      </c>
      <c r="W376">
        <v>0.19</v>
      </c>
      <c r="X376">
        <v>0.18</v>
      </c>
      <c r="Y376" t="s">
        <v>28</v>
      </c>
    </row>
    <row r="377" spans="1:25" x14ac:dyDescent="0.25">
      <c r="A377" t="s">
        <v>409</v>
      </c>
      <c r="B377" t="s">
        <v>26</v>
      </c>
      <c r="C377" t="s">
        <v>105</v>
      </c>
      <c r="D377" t="s">
        <v>28</v>
      </c>
      <c r="E377" t="s">
        <v>28</v>
      </c>
      <c r="F377" t="s">
        <v>28</v>
      </c>
      <c r="G377" t="s">
        <v>28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>
        <v>0.19</v>
      </c>
      <c r="P377">
        <v>0.19</v>
      </c>
      <c r="Q377">
        <v>0.18</v>
      </c>
      <c r="R377">
        <v>0.18</v>
      </c>
      <c r="S377">
        <v>0.18</v>
      </c>
      <c r="T377">
        <v>0.18</v>
      </c>
      <c r="U377">
        <v>0.16</v>
      </c>
      <c r="V377">
        <v>0.15</v>
      </c>
      <c r="W377">
        <v>0.14000000000000001</v>
      </c>
      <c r="X377">
        <v>0.15</v>
      </c>
      <c r="Y377" t="s">
        <v>28</v>
      </c>
    </row>
    <row r="378" spans="1:25" x14ac:dyDescent="0.25">
      <c r="A378" t="s">
        <v>410</v>
      </c>
      <c r="B378" t="s">
        <v>26</v>
      </c>
      <c r="C378" t="s">
        <v>105</v>
      </c>
      <c r="D378" t="s">
        <v>28</v>
      </c>
      <c r="E378" t="s">
        <v>28</v>
      </c>
      <c r="F378" t="s">
        <v>28</v>
      </c>
      <c r="G378" t="s">
        <v>28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>
        <v>7.9</v>
      </c>
      <c r="P378">
        <v>6.37</v>
      </c>
      <c r="Q378">
        <v>6.77</v>
      </c>
      <c r="R378">
        <v>6.82</v>
      </c>
      <c r="S378">
        <v>7.02</v>
      </c>
      <c r="T378">
        <v>7.1</v>
      </c>
      <c r="U378">
        <v>7.23</v>
      </c>
      <c r="V378">
        <v>7.7</v>
      </c>
      <c r="W378">
        <v>6.91</v>
      </c>
      <c r="X378">
        <v>5.98</v>
      </c>
      <c r="Y378" t="s">
        <v>28</v>
      </c>
    </row>
    <row r="379" spans="1:25" x14ac:dyDescent="0.25">
      <c r="A379" t="s">
        <v>411</v>
      </c>
      <c r="B379" t="s">
        <v>26</v>
      </c>
      <c r="C379" t="s">
        <v>105</v>
      </c>
      <c r="D379" t="s">
        <v>28</v>
      </c>
      <c r="E379" t="s">
        <v>28</v>
      </c>
      <c r="F379" t="s">
        <v>28</v>
      </c>
      <c r="G379" t="s">
        <v>28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>
        <v>0.95</v>
      </c>
      <c r="P379">
        <v>0.82</v>
      </c>
      <c r="Q379">
        <v>0.74</v>
      </c>
      <c r="R379">
        <v>0.7</v>
      </c>
      <c r="S379">
        <v>0.7</v>
      </c>
      <c r="T379">
        <v>0.72</v>
      </c>
      <c r="U379">
        <v>0.65</v>
      </c>
      <c r="V379">
        <v>0.63</v>
      </c>
      <c r="W379">
        <v>0.64</v>
      </c>
      <c r="X379">
        <v>0.7</v>
      </c>
      <c r="Y379" t="s">
        <v>28</v>
      </c>
    </row>
    <row r="380" spans="1:25" x14ac:dyDescent="0.25">
      <c r="A380" t="s">
        <v>412</v>
      </c>
      <c r="B380" t="s">
        <v>26</v>
      </c>
      <c r="C380" t="s">
        <v>105</v>
      </c>
      <c r="D380" t="s">
        <v>28</v>
      </c>
      <c r="E380" t="s">
        <v>28</v>
      </c>
      <c r="F380" t="s">
        <v>28</v>
      </c>
      <c r="G380" t="s">
        <v>28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>
        <v>2.39</v>
      </c>
      <c r="P380">
        <v>2.15</v>
      </c>
      <c r="Q380">
        <v>2.15</v>
      </c>
      <c r="R380">
        <v>2.2000000000000002</v>
      </c>
      <c r="S380">
        <v>2.1</v>
      </c>
      <c r="T380">
        <v>1.99</v>
      </c>
      <c r="U380">
        <v>1.93</v>
      </c>
      <c r="V380">
        <v>2.06</v>
      </c>
      <c r="W380">
        <v>2.0299999999999998</v>
      </c>
      <c r="X380">
        <v>2</v>
      </c>
      <c r="Y380" t="s">
        <v>28</v>
      </c>
    </row>
    <row r="381" spans="1:25" x14ac:dyDescent="0.25">
      <c r="A381" t="s">
        <v>413</v>
      </c>
      <c r="B381" t="s">
        <v>26</v>
      </c>
      <c r="C381" t="s">
        <v>105</v>
      </c>
      <c r="D381" t="s">
        <v>28</v>
      </c>
      <c r="E381" t="s">
        <v>28</v>
      </c>
      <c r="F381" t="s">
        <v>28</v>
      </c>
      <c r="G381" t="s">
        <v>28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>
        <v>0.3</v>
      </c>
      <c r="P381">
        <v>0.28999999999999998</v>
      </c>
      <c r="Q381">
        <v>0.27</v>
      </c>
      <c r="R381">
        <v>0.26</v>
      </c>
      <c r="S381">
        <v>0.26</v>
      </c>
      <c r="T381">
        <v>0.27</v>
      </c>
      <c r="U381">
        <v>0.26</v>
      </c>
      <c r="V381">
        <v>0.26</v>
      </c>
      <c r="W381">
        <v>0.25</v>
      </c>
      <c r="X381">
        <v>0.25</v>
      </c>
      <c r="Y381" t="s">
        <v>28</v>
      </c>
    </row>
    <row r="382" spans="1:25" x14ac:dyDescent="0.25">
      <c r="A382" t="s">
        <v>414</v>
      </c>
      <c r="B382" t="s">
        <v>26</v>
      </c>
      <c r="C382" t="s">
        <v>105</v>
      </c>
      <c r="D382" t="s">
        <v>28</v>
      </c>
      <c r="E382" t="s">
        <v>28</v>
      </c>
      <c r="F382" t="s">
        <v>28</v>
      </c>
      <c r="G382" t="s">
        <v>28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>
        <v>0.06</v>
      </c>
      <c r="P382">
        <v>7.0000000000000007E-2</v>
      </c>
      <c r="Q382">
        <v>7.0000000000000007E-2</v>
      </c>
      <c r="R382">
        <v>0.11</v>
      </c>
      <c r="S382">
        <v>0.1</v>
      </c>
      <c r="T382">
        <v>0.11</v>
      </c>
      <c r="U382">
        <v>0.11</v>
      </c>
      <c r="V382">
        <v>0.1</v>
      </c>
      <c r="W382">
        <v>0.11</v>
      </c>
      <c r="X382">
        <v>0.12</v>
      </c>
      <c r="Y382" t="s">
        <v>28</v>
      </c>
    </row>
    <row r="383" spans="1:25" x14ac:dyDescent="0.25">
      <c r="A383" t="s">
        <v>415</v>
      </c>
      <c r="B383" t="s">
        <v>26</v>
      </c>
      <c r="C383" t="s">
        <v>105</v>
      </c>
      <c r="D383" t="s">
        <v>28</v>
      </c>
      <c r="E383" t="s">
        <v>28</v>
      </c>
      <c r="F383" t="s">
        <v>28</v>
      </c>
      <c r="G383" t="s">
        <v>28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>
        <v>0.22</v>
      </c>
      <c r="P383">
        <v>0.25</v>
      </c>
      <c r="Q383">
        <v>4.13</v>
      </c>
      <c r="R383">
        <v>3.7</v>
      </c>
      <c r="S383">
        <v>0.27</v>
      </c>
      <c r="T383">
        <v>0.26</v>
      </c>
      <c r="U383">
        <v>0.26</v>
      </c>
      <c r="V383">
        <v>0.37</v>
      </c>
      <c r="W383">
        <v>0.28999999999999998</v>
      </c>
      <c r="X383">
        <v>0.27</v>
      </c>
      <c r="Y383" t="s">
        <v>28</v>
      </c>
    </row>
    <row r="384" spans="1:25" x14ac:dyDescent="0.25">
      <c r="A384" t="s">
        <v>416</v>
      </c>
      <c r="B384" t="s">
        <v>26</v>
      </c>
      <c r="C384" t="s">
        <v>287</v>
      </c>
      <c r="D384" t="s">
        <v>28</v>
      </c>
      <c r="E384" t="s">
        <v>28</v>
      </c>
      <c r="F384" t="s">
        <v>28</v>
      </c>
      <c r="G384" t="s">
        <v>28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>
        <v>3498</v>
      </c>
      <c r="P384">
        <v>2771</v>
      </c>
      <c r="Q384">
        <v>3862</v>
      </c>
      <c r="R384">
        <v>3001</v>
      </c>
      <c r="S384">
        <v>4274</v>
      </c>
      <c r="T384">
        <v>4716</v>
      </c>
      <c r="U384">
        <v>3318</v>
      </c>
      <c r="V384">
        <v>4348.8</v>
      </c>
      <c r="W384">
        <v>4230</v>
      </c>
      <c r="X384">
        <v>5440</v>
      </c>
      <c r="Y384" t="s">
        <v>28</v>
      </c>
    </row>
    <row r="385" spans="1:25" x14ac:dyDescent="0.25">
      <c r="A385" t="s">
        <v>417</v>
      </c>
      <c r="B385" t="s">
        <v>26</v>
      </c>
      <c r="C385" t="s">
        <v>287</v>
      </c>
      <c r="D385" t="s">
        <v>28</v>
      </c>
      <c r="E385" t="s">
        <v>28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>
        <v>65.400000000000006</v>
      </c>
      <c r="L385">
        <v>69.599999999999994</v>
      </c>
      <c r="M385">
        <v>70.400000000000006</v>
      </c>
      <c r="N385">
        <v>75.8</v>
      </c>
      <c r="O385">
        <v>75.8</v>
      </c>
      <c r="P385">
        <v>76.400000000000006</v>
      </c>
      <c r="Q385">
        <v>80.3</v>
      </c>
      <c r="R385">
        <v>84.9</v>
      </c>
      <c r="S385">
        <v>76.8</v>
      </c>
      <c r="T385">
        <v>77.7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</row>
    <row r="386" spans="1:25" x14ac:dyDescent="0.25">
      <c r="A386" t="s">
        <v>418</v>
      </c>
      <c r="B386" t="s">
        <v>26</v>
      </c>
      <c r="C386" t="s">
        <v>287</v>
      </c>
      <c r="D386" t="s">
        <v>28</v>
      </c>
      <c r="E386" t="s">
        <v>28</v>
      </c>
      <c r="F386" t="s">
        <v>28</v>
      </c>
      <c r="G386" t="s">
        <v>28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>
        <v>18</v>
      </c>
      <c r="P386">
        <v>18</v>
      </c>
      <c r="Q386">
        <v>17.600000000000001</v>
      </c>
      <c r="R386">
        <v>18</v>
      </c>
      <c r="S386">
        <v>17</v>
      </c>
      <c r="T386">
        <v>15.4</v>
      </c>
      <c r="U386">
        <v>17</v>
      </c>
      <c r="V386">
        <v>17</v>
      </c>
      <c r="W386">
        <v>16</v>
      </c>
      <c r="X386">
        <v>17</v>
      </c>
      <c r="Y386" t="s">
        <v>28</v>
      </c>
    </row>
    <row r="387" spans="1:25" x14ac:dyDescent="0.25">
      <c r="A387" t="s">
        <v>419</v>
      </c>
      <c r="B387" t="s">
        <v>26</v>
      </c>
      <c r="C387" t="s">
        <v>287</v>
      </c>
      <c r="D387" t="s">
        <v>28</v>
      </c>
      <c r="E387" t="s">
        <v>28</v>
      </c>
      <c r="F387" t="s">
        <v>28</v>
      </c>
      <c r="G387" t="s">
        <v>28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>
        <v>1513.3</v>
      </c>
      <c r="P387">
        <v>1501.9</v>
      </c>
      <c r="Q387">
        <v>1405.5</v>
      </c>
      <c r="R387">
        <v>1759.7</v>
      </c>
      <c r="S387">
        <v>1498.5</v>
      </c>
      <c r="T387">
        <v>1751.3</v>
      </c>
      <c r="U387">
        <v>1508.1</v>
      </c>
      <c r="V387">
        <v>1338.2</v>
      </c>
      <c r="W387">
        <v>1650</v>
      </c>
      <c r="X387">
        <v>2370</v>
      </c>
      <c r="Y387" t="s">
        <v>28</v>
      </c>
    </row>
    <row r="388" spans="1:25" x14ac:dyDescent="0.25">
      <c r="A388" t="s">
        <v>420</v>
      </c>
      <c r="B388" t="s">
        <v>26</v>
      </c>
      <c r="C388" t="s">
        <v>287</v>
      </c>
      <c r="D388" t="s">
        <v>28</v>
      </c>
      <c r="E388" t="s">
        <v>28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>
        <v>212.9</v>
      </c>
      <c r="P388">
        <v>189.5</v>
      </c>
      <c r="Q388">
        <v>159.30000000000001</v>
      </c>
      <c r="R388">
        <v>178.3</v>
      </c>
      <c r="S388">
        <v>229.7</v>
      </c>
      <c r="T388">
        <v>184.4</v>
      </c>
      <c r="U388">
        <v>181.8</v>
      </c>
      <c r="V388">
        <v>205.4</v>
      </c>
      <c r="W388">
        <v>210</v>
      </c>
      <c r="X388">
        <v>240</v>
      </c>
      <c r="Y388" t="s">
        <v>28</v>
      </c>
    </row>
    <row r="389" spans="1:25" x14ac:dyDescent="0.25">
      <c r="A389" t="s">
        <v>421</v>
      </c>
      <c r="B389" t="s">
        <v>26</v>
      </c>
      <c r="C389" t="s">
        <v>287</v>
      </c>
      <c r="D389" t="s">
        <v>28</v>
      </c>
      <c r="E389" t="s">
        <v>28</v>
      </c>
      <c r="F389" t="s">
        <v>28</v>
      </c>
      <c r="G389" t="s">
        <v>28</v>
      </c>
      <c r="H389" t="s">
        <v>28</v>
      </c>
      <c r="I389" t="s">
        <v>28</v>
      </c>
      <c r="J389" t="s">
        <v>28</v>
      </c>
      <c r="K389">
        <v>1.9</v>
      </c>
      <c r="L389">
        <v>1.3</v>
      </c>
      <c r="M389">
        <v>1.1000000000000001</v>
      </c>
      <c r="N389">
        <v>1.1000000000000001</v>
      </c>
      <c r="O389">
        <v>1.2</v>
      </c>
      <c r="P389">
        <v>1.1000000000000001</v>
      </c>
      <c r="Q389">
        <v>1</v>
      </c>
      <c r="R389">
        <v>0.8</v>
      </c>
      <c r="S389">
        <v>0.7</v>
      </c>
      <c r="T389">
        <v>0.8</v>
      </c>
      <c r="U389" t="s">
        <v>28</v>
      </c>
      <c r="V389" t="s">
        <v>28</v>
      </c>
      <c r="W389" t="s">
        <v>28</v>
      </c>
      <c r="X389" t="s">
        <v>28</v>
      </c>
      <c r="Y389" t="s">
        <v>28</v>
      </c>
    </row>
    <row r="390" spans="1:25" x14ac:dyDescent="0.25">
      <c r="A390" t="s">
        <v>422</v>
      </c>
      <c r="B390" t="s">
        <v>26</v>
      </c>
      <c r="C390" t="s">
        <v>287</v>
      </c>
      <c r="D390" t="s">
        <v>28</v>
      </c>
      <c r="E390" t="s">
        <v>28</v>
      </c>
      <c r="F390" t="s">
        <v>28</v>
      </c>
      <c r="G390" t="s">
        <v>28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>
        <v>2635.4</v>
      </c>
      <c r="P390">
        <v>1734.5</v>
      </c>
      <c r="Q390">
        <v>1836</v>
      </c>
      <c r="R390">
        <v>1516</v>
      </c>
      <c r="S390">
        <v>2151</v>
      </c>
      <c r="T390">
        <v>1976</v>
      </c>
      <c r="U390">
        <v>1600</v>
      </c>
      <c r="V390">
        <v>1755.2</v>
      </c>
      <c r="W390">
        <v>2230</v>
      </c>
      <c r="X390">
        <v>2070</v>
      </c>
      <c r="Y390" t="s">
        <v>28</v>
      </c>
    </row>
    <row r="391" spans="1:25" x14ac:dyDescent="0.25">
      <c r="A391" t="s">
        <v>423</v>
      </c>
      <c r="B391" t="s">
        <v>26</v>
      </c>
      <c r="C391" t="s">
        <v>287</v>
      </c>
      <c r="D391" t="s">
        <v>28</v>
      </c>
      <c r="E391" t="s">
        <v>28</v>
      </c>
      <c r="F391" t="s">
        <v>28</v>
      </c>
      <c r="G391" t="s">
        <v>28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>
        <v>1146</v>
      </c>
      <c r="P391">
        <v>882</v>
      </c>
      <c r="Q391">
        <v>813</v>
      </c>
      <c r="R391">
        <v>1197</v>
      </c>
      <c r="S391">
        <v>1357</v>
      </c>
      <c r="T391">
        <v>1329.4</v>
      </c>
      <c r="U391">
        <v>1132</v>
      </c>
      <c r="V391">
        <v>1369</v>
      </c>
      <c r="W391">
        <v>1390</v>
      </c>
      <c r="X391">
        <v>1000</v>
      </c>
      <c r="Y391" t="s">
        <v>28</v>
      </c>
    </row>
    <row r="392" spans="1:25" x14ac:dyDescent="0.25">
      <c r="A392" t="s">
        <v>424</v>
      </c>
      <c r="B392" t="s">
        <v>26</v>
      </c>
      <c r="C392" t="s">
        <v>287</v>
      </c>
      <c r="D392" t="s">
        <v>28</v>
      </c>
      <c r="E392" t="s">
        <v>28</v>
      </c>
      <c r="F392" t="s">
        <v>28</v>
      </c>
      <c r="G392" t="s">
        <v>28</v>
      </c>
      <c r="H392" t="s">
        <v>28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>
        <v>771.8</v>
      </c>
      <c r="P392">
        <v>788.2</v>
      </c>
      <c r="Q392">
        <v>570.70000000000005</v>
      </c>
      <c r="R392">
        <v>728.2</v>
      </c>
      <c r="S392">
        <v>896.2</v>
      </c>
      <c r="T392">
        <v>712.1</v>
      </c>
      <c r="U392">
        <v>563.5</v>
      </c>
      <c r="V392">
        <v>713.5</v>
      </c>
      <c r="W392">
        <v>750</v>
      </c>
      <c r="X392">
        <v>670</v>
      </c>
      <c r="Y392" t="s">
        <v>28</v>
      </c>
    </row>
    <row r="393" spans="1:25" x14ac:dyDescent="0.25">
      <c r="A393" t="s">
        <v>425</v>
      </c>
      <c r="B393" t="s">
        <v>26</v>
      </c>
      <c r="C393" t="s">
        <v>287</v>
      </c>
      <c r="D393" t="s">
        <v>28</v>
      </c>
      <c r="E393" t="s">
        <v>28</v>
      </c>
      <c r="F393" t="s">
        <v>28</v>
      </c>
      <c r="G393" t="s">
        <v>28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>
        <v>552.70000000000005</v>
      </c>
      <c r="P393">
        <v>517.29999999999995</v>
      </c>
      <c r="Q393">
        <v>467.7</v>
      </c>
      <c r="R393">
        <v>512.29999999999995</v>
      </c>
      <c r="S393">
        <v>499.5</v>
      </c>
      <c r="T393">
        <v>660.4</v>
      </c>
      <c r="U393">
        <v>513.29999999999995</v>
      </c>
      <c r="V393">
        <v>550.70000000000005</v>
      </c>
      <c r="W393">
        <v>530</v>
      </c>
      <c r="X393">
        <v>540</v>
      </c>
      <c r="Y393" t="s">
        <v>28</v>
      </c>
    </row>
    <row r="394" spans="1:25" x14ac:dyDescent="0.25">
      <c r="A394" t="s">
        <v>426</v>
      </c>
      <c r="B394" t="s">
        <v>26</v>
      </c>
      <c r="C394" t="s">
        <v>287</v>
      </c>
      <c r="D394" t="s">
        <v>28</v>
      </c>
      <c r="E394" t="s">
        <v>28</v>
      </c>
      <c r="F394" t="s">
        <v>28</v>
      </c>
      <c r="G394" t="s">
        <v>28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>
        <v>342</v>
      </c>
      <c r="P394">
        <v>324.10000000000002</v>
      </c>
      <c r="Q394">
        <v>259.60000000000002</v>
      </c>
      <c r="R394">
        <v>332</v>
      </c>
      <c r="S394">
        <v>386.4</v>
      </c>
      <c r="T394">
        <v>333.9</v>
      </c>
      <c r="U394">
        <v>216.9</v>
      </c>
      <c r="V394">
        <v>268.2</v>
      </c>
      <c r="W394">
        <v>330</v>
      </c>
      <c r="X394">
        <v>410</v>
      </c>
      <c r="Y394" t="s">
        <v>28</v>
      </c>
    </row>
    <row r="395" spans="1:25" x14ac:dyDescent="0.25">
      <c r="A395" t="s">
        <v>427</v>
      </c>
      <c r="B395" t="s">
        <v>26</v>
      </c>
      <c r="C395" t="s">
        <v>287</v>
      </c>
      <c r="D395" t="s">
        <v>28</v>
      </c>
      <c r="E395" t="s">
        <v>28</v>
      </c>
      <c r="F395" t="s">
        <v>28</v>
      </c>
      <c r="G395" t="s">
        <v>28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>
        <v>3346.4</v>
      </c>
      <c r="P395">
        <v>5977</v>
      </c>
      <c r="Q395">
        <v>6564</v>
      </c>
      <c r="R395">
        <v>5055</v>
      </c>
      <c r="S395">
        <v>6943</v>
      </c>
      <c r="T395">
        <v>6254</v>
      </c>
      <c r="U395">
        <v>5895</v>
      </c>
      <c r="V395">
        <v>7501</v>
      </c>
      <c r="W395">
        <v>6810</v>
      </c>
      <c r="X395">
        <v>6150</v>
      </c>
      <c r="Y395" t="s">
        <v>28</v>
      </c>
    </row>
    <row r="396" spans="1:25" x14ac:dyDescent="0.25">
      <c r="A396" t="s">
        <v>428</v>
      </c>
      <c r="B396" t="s">
        <v>26</v>
      </c>
      <c r="C396" t="s">
        <v>287</v>
      </c>
      <c r="D396" t="s">
        <v>28</v>
      </c>
      <c r="E396" t="s">
        <v>28</v>
      </c>
      <c r="F396" t="s">
        <v>28</v>
      </c>
      <c r="G396" t="s">
        <v>28</v>
      </c>
      <c r="H396" t="s">
        <v>28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>
        <v>4</v>
      </c>
      <c r="P396">
        <v>0.9</v>
      </c>
      <c r="Q396">
        <v>1.5</v>
      </c>
      <c r="R396">
        <v>1.1000000000000001</v>
      </c>
      <c r="S396">
        <v>2.8</v>
      </c>
      <c r="T396">
        <v>1.7</v>
      </c>
      <c r="U396">
        <v>0.9</v>
      </c>
      <c r="V396">
        <v>0.7</v>
      </c>
      <c r="W396">
        <v>0.6</v>
      </c>
      <c r="X396">
        <v>0.3</v>
      </c>
      <c r="Y396" t="s">
        <v>28</v>
      </c>
    </row>
    <row r="397" spans="1:25" x14ac:dyDescent="0.25">
      <c r="A397" t="s">
        <v>429</v>
      </c>
      <c r="B397" t="s">
        <v>26</v>
      </c>
      <c r="C397" t="s">
        <v>287</v>
      </c>
      <c r="D397" t="s">
        <v>28</v>
      </c>
      <c r="E397" t="s">
        <v>28</v>
      </c>
      <c r="F397" t="s">
        <v>28</v>
      </c>
      <c r="G397" t="s">
        <v>28</v>
      </c>
      <c r="H397" t="s">
        <v>28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>
        <v>3353.8</v>
      </c>
      <c r="P397">
        <v>2330</v>
      </c>
      <c r="Q397">
        <v>2348.4</v>
      </c>
      <c r="R397">
        <v>1849.6</v>
      </c>
      <c r="S397">
        <v>2122.5</v>
      </c>
      <c r="T397">
        <v>2149.9</v>
      </c>
      <c r="U397">
        <v>2041.2</v>
      </c>
      <c r="V397">
        <v>2166.3000000000002</v>
      </c>
      <c r="W397">
        <v>2470</v>
      </c>
      <c r="X397">
        <v>2530</v>
      </c>
      <c r="Y397" t="s">
        <v>28</v>
      </c>
    </row>
    <row r="398" spans="1:25" x14ac:dyDescent="0.25">
      <c r="A398" t="s">
        <v>430</v>
      </c>
      <c r="B398" t="s">
        <v>26</v>
      </c>
      <c r="C398" t="s">
        <v>287</v>
      </c>
      <c r="D398" t="s">
        <v>28</v>
      </c>
      <c r="E398" t="s">
        <v>28</v>
      </c>
      <c r="F398" t="s">
        <v>28</v>
      </c>
      <c r="G398" t="s">
        <v>28</v>
      </c>
      <c r="H398" t="s">
        <v>28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28</v>
      </c>
      <c r="O398">
        <v>4750</v>
      </c>
      <c r="P398">
        <v>5696.7</v>
      </c>
      <c r="Q398">
        <v>6087</v>
      </c>
      <c r="R398">
        <v>6141</v>
      </c>
      <c r="S398">
        <v>7093</v>
      </c>
      <c r="T398">
        <v>5971.6</v>
      </c>
      <c r="U398">
        <v>6293.3</v>
      </c>
      <c r="V398">
        <v>6959</v>
      </c>
      <c r="W398">
        <v>6120</v>
      </c>
      <c r="X398">
        <v>4360</v>
      </c>
      <c r="Y398" t="s">
        <v>28</v>
      </c>
    </row>
    <row r="399" spans="1:25" x14ac:dyDescent="0.25">
      <c r="A399" t="s">
        <v>431</v>
      </c>
      <c r="B399" t="s">
        <v>26</v>
      </c>
      <c r="C399" t="s">
        <v>287</v>
      </c>
      <c r="D399" t="s">
        <v>28</v>
      </c>
      <c r="E399" t="s">
        <v>28</v>
      </c>
      <c r="F399" t="s">
        <v>28</v>
      </c>
      <c r="G399" t="s">
        <v>28</v>
      </c>
      <c r="H399" t="s">
        <v>28</v>
      </c>
      <c r="I399" t="s">
        <v>28</v>
      </c>
      <c r="J399" t="s">
        <v>28</v>
      </c>
      <c r="K399">
        <v>10.7</v>
      </c>
      <c r="L399">
        <v>10.9</v>
      </c>
      <c r="M399">
        <v>10.1</v>
      </c>
      <c r="N399">
        <v>8.5</v>
      </c>
      <c r="O399">
        <v>7.5</v>
      </c>
      <c r="P399">
        <v>8.9</v>
      </c>
      <c r="Q399">
        <v>7.9</v>
      </c>
      <c r="R399">
        <v>7.9</v>
      </c>
      <c r="S399">
        <v>8.4</v>
      </c>
      <c r="T399">
        <v>11.5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25">
      <c r="A400" t="s">
        <v>432</v>
      </c>
      <c r="B400" t="s">
        <v>26</v>
      </c>
      <c r="C400" t="s">
        <v>287</v>
      </c>
      <c r="D400" t="s">
        <v>28</v>
      </c>
      <c r="E400" t="s">
        <v>28</v>
      </c>
      <c r="F400" t="s">
        <v>28</v>
      </c>
      <c r="G400" t="s">
        <v>28</v>
      </c>
      <c r="H400" t="s">
        <v>28</v>
      </c>
      <c r="I400" t="s">
        <v>28</v>
      </c>
      <c r="J400" t="s">
        <v>28</v>
      </c>
      <c r="K400">
        <v>26.4</v>
      </c>
      <c r="L400">
        <v>26.6</v>
      </c>
      <c r="M400">
        <v>27.4</v>
      </c>
      <c r="N400">
        <v>28.2</v>
      </c>
      <c r="O400">
        <v>28.1</v>
      </c>
      <c r="P400">
        <v>26.3</v>
      </c>
      <c r="Q400">
        <v>26.4</v>
      </c>
      <c r="R400">
        <v>27.2</v>
      </c>
      <c r="S400">
        <v>27.4</v>
      </c>
      <c r="T400">
        <v>27.8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x14ac:dyDescent="0.25">
      <c r="A401" t="s">
        <v>433</v>
      </c>
      <c r="B401" t="s">
        <v>26</v>
      </c>
      <c r="C401" t="s">
        <v>287</v>
      </c>
      <c r="D401" t="s">
        <v>28</v>
      </c>
      <c r="E401" t="s">
        <v>28</v>
      </c>
      <c r="F401" t="s">
        <v>28</v>
      </c>
      <c r="G401" t="s">
        <v>28</v>
      </c>
      <c r="H401" t="s">
        <v>28</v>
      </c>
      <c r="I401" t="s">
        <v>28</v>
      </c>
      <c r="J401" t="s">
        <v>28</v>
      </c>
      <c r="K401">
        <v>9.9</v>
      </c>
      <c r="L401">
        <v>16.399999999999999</v>
      </c>
      <c r="M401">
        <v>16.7</v>
      </c>
      <c r="N401">
        <v>14.9</v>
      </c>
      <c r="O401">
        <v>20.3</v>
      </c>
      <c r="P401">
        <v>15.7</v>
      </c>
      <c r="Q401">
        <v>22.7</v>
      </c>
      <c r="R401">
        <v>21</v>
      </c>
      <c r="S401">
        <v>0.7</v>
      </c>
      <c r="T401">
        <v>9.3000000000000007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x14ac:dyDescent="0.25">
      <c r="A402" t="s">
        <v>434</v>
      </c>
      <c r="B402" t="s">
        <v>26</v>
      </c>
      <c r="C402" t="s">
        <v>287</v>
      </c>
      <c r="D402" t="s">
        <v>28</v>
      </c>
      <c r="E402" t="s">
        <v>28</v>
      </c>
      <c r="F402" t="s">
        <v>28</v>
      </c>
      <c r="G402" t="s">
        <v>28</v>
      </c>
      <c r="H402" t="s">
        <v>28</v>
      </c>
      <c r="I402" t="s">
        <v>28</v>
      </c>
      <c r="J402" t="s">
        <v>28</v>
      </c>
      <c r="K402">
        <v>52.1</v>
      </c>
      <c r="L402">
        <v>61.6</v>
      </c>
      <c r="M402">
        <v>73.400000000000006</v>
      </c>
      <c r="N402">
        <v>118</v>
      </c>
      <c r="O402">
        <v>108.3</v>
      </c>
      <c r="P402">
        <v>105.5</v>
      </c>
      <c r="Q402">
        <v>120.1</v>
      </c>
      <c r="R402">
        <v>126.4</v>
      </c>
      <c r="S402">
        <v>139.4</v>
      </c>
      <c r="T402">
        <v>127.3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25">
      <c r="A403" t="s">
        <v>435</v>
      </c>
      <c r="B403" t="s">
        <v>26</v>
      </c>
      <c r="C403" t="s">
        <v>287</v>
      </c>
      <c r="D403" t="s">
        <v>28</v>
      </c>
      <c r="E403" t="s">
        <v>28</v>
      </c>
      <c r="F403" t="s">
        <v>28</v>
      </c>
      <c r="G403" t="s">
        <v>28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>
        <v>143</v>
      </c>
      <c r="P403">
        <v>169.1</v>
      </c>
      <c r="Q403">
        <v>159.9</v>
      </c>
      <c r="R403">
        <v>162.4</v>
      </c>
      <c r="S403">
        <v>210.4</v>
      </c>
      <c r="T403">
        <v>191.7</v>
      </c>
      <c r="U403">
        <v>230.4</v>
      </c>
      <c r="V403">
        <v>364</v>
      </c>
      <c r="W403">
        <v>260</v>
      </c>
      <c r="X403">
        <v>290</v>
      </c>
      <c r="Y403" t="s">
        <v>28</v>
      </c>
    </row>
    <row r="404" spans="1:25" x14ac:dyDescent="0.25">
      <c r="A404" t="s">
        <v>436</v>
      </c>
      <c r="B404" t="s">
        <v>26</v>
      </c>
      <c r="C404" t="s">
        <v>287</v>
      </c>
      <c r="D404" t="s">
        <v>28</v>
      </c>
      <c r="E404" t="s">
        <v>28</v>
      </c>
      <c r="F404" t="s">
        <v>28</v>
      </c>
      <c r="G404" t="s">
        <v>28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>
        <v>545</v>
      </c>
      <c r="P404">
        <v>504</v>
      </c>
      <c r="Q404">
        <v>472</v>
      </c>
      <c r="R404">
        <v>552</v>
      </c>
      <c r="S404">
        <v>583.1</v>
      </c>
      <c r="T404">
        <v>575.1</v>
      </c>
      <c r="U404">
        <v>527.1</v>
      </c>
      <c r="V404">
        <v>540</v>
      </c>
      <c r="W404">
        <v>550</v>
      </c>
      <c r="X404">
        <v>530</v>
      </c>
      <c r="Y404" t="s">
        <v>28</v>
      </c>
    </row>
    <row r="405" spans="1:25" x14ac:dyDescent="0.25">
      <c r="A405" t="s">
        <v>437</v>
      </c>
      <c r="B405" t="s">
        <v>26</v>
      </c>
      <c r="C405" t="s">
        <v>287</v>
      </c>
      <c r="D405" t="s">
        <v>28</v>
      </c>
      <c r="E405" t="s">
        <v>28</v>
      </c>
      <c r="F405" t="s">
        <v>28</v>
      </c>
      <c r="G405" t="s">
        <v>28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>
        <v>9674.7999999999993</v>
      </c>
      <c r="P405">
        <v>4956.3999999999996</v>
      </c>
      <c r="Q405">
        <v>4528.6000000000004</v>
      </c>
      <c r="R405">
        <v>5501.9</v>
      </c>
      <c r="S405">
        <v>7121.4</v>
      </c>
      <c r="T405">
        <v>7325.7</v>
      </c>
      <c r="U405">
        <v>3907.2</v>
      </c>
      <c r="V405">
        <v>7995.5</v>
      </c>
      <c r="W405">
        <v>7460</v>
      </c>
      <c r="X405">
        <v>6910</v>
      </c>
      <c r="Y405" t="s">
        <v>28</v>
      </c>
    </row>
    <row r="406" spans="1:25" x14ac:dyDescent="0.25">
      <c r="A406" t="s">
        <v>438</v>
      </c>
      <c r="B406" t="s">
        <v>26</v>
      </c>
      <c r="C406" t="s">
        <v>287</v>
      </c>
      <c r="D406" t="s">
        <v>28</v>
      </c>
      <c r="E406" t="s">
        <v>28</v>
      </c>
      <c r="F406" t="s">
        <v>28</v>
      </c>
      <c r="G406" t="s">
        <v>28</v>
      </c>
      <c r="H406" t="s">
        <v>28</v>
      </c>
      <c r="I406" t="s">
        <v>28</v>
      </c>
      <c r="J406" t="s">
        <v>28</v>
      </c>
      <c r="K406">
        <v>60.8</v>
      </c>
      <c r="L406">
        <v>66.5</v>
      </c>
      <c r="M406">
        <v>61</v>
      </c>
      <c r="N406">
        <v>59.9</v>
      </c>
      <c r="O406">
        <v>63.8</v>
      </c>
      <c r="P406">
        <v>67.400000000000006</v>
      </c>
      <c r="Q406">
        <v>63.7</v>
      </c>
      <c r="R406">
        <v>63.7</v>
      </c>
      <c r="S406">
        <v>72.599999999999994</v>
      </c>
      <c r="T406">
        <v>66.2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x14ac:dyDescent="0.25">
      <c r="A407" t="s">
        <v>439</v>
      </c>
      <c r="B407" t="s">
        <v>26</v>
      </c>
      <c r="C407" t="s">
        <v>287</v>
      </c>
      <c r="D407" t="s">
        <v>28</v>
      </c>
      <c r="E407" t="s">
        <v>28</v>
      </c>
      <c r="F407" t="s">
        <v>28</v>
      </c>
      <c r="G407" t="s">
        <v>28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>
        <v>983</v>
      </c>
      <c r="P407">
        <v>868</v>
      </c>
      <c r="Q407">
        <v>730.2</v>
      </c>
      <c r="R407">
        <v>1361.9</v>
      </c>
      <c r="S407">
        <v>1357.1</v>
      </c>
      <c r="T407">
        <v>1755.1</v>
      </c>
      <c r="U407">
        <v>1642</v>
      </c>
      <c r="V407">
        <v>1878.2</v>
      </c>
      <c r="W407">
        <v>2320</v>
      </c>
      <c r="X407">
        <v>1650</v>
      </c>
      <c r="Y407" t="s">
        <v>28</v>
      </c>
    </row>
    <row r="408" spans="1:25" x14ac:dyDescent="0.25">
      <c r="A408" t="s">
        <v>440</v>
      </c>
      <c r="B408" t="s">
        <v>26</v>
      </c>
      <c r="C408" t="s">
        <v>287</v>
      </c>
      <c r="D408" t="s">
        <v>28</v>
      </c>
      <c r="E408" t="s">
        <v>28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>
        <v>1</v>
      </c>
      <c r="L408">
        <v>1.6</v>
      </c>
      <c r="M408">
        <v>2.1</v>
      </c>
      <c r="N408">
        <v>2.2000000000000002</v>
      </c>
      <c r="O408">
        <v>2.2000000000000002</v>
      </c>
      <c r="P408">
        <v>3</v>
      </c>
      <c r="Q408">
        <v>2.2000000000000002</v>
      </c>
      <c r="R408">
        <v>2.4</v>
      </c>
      <c r="S408">
        <v>2.1</v>
      </c>
      <c r="T408">
        <v>2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25">
      <c r="A409" t="s">
        <v>441</v>
      </c>
      <c r="B409" t="s">
        <v>26</v>
      </c>
      <c r="C409" t="s">
        <v>287</v>
      </c>
      <c r="D409" t="s">
        <v>28</v>
      </c>
      <c r="E409" t="s">
        <v>28</v>
      </c>
      <c r="F409" t="s">
        <v>28</v>
      </c>
      <c r="G409" t="s">
        <v>28</v>
      </c>
      <c r="H409" t="s">
        <v>28</v>
      </c>
      <c r="I409" t="s">
        <v>28</v>
      </c>
      <c r="J409" t="s">
        <v>28</v>
      </c>
      <c r="K409">
        <v>3.2</v>
      </c>
      <c r="L409">
        <v>8.1999999999999993</v>
      </c>
      <c r="M409">
        <v>12.6</v>
      </c>
      <c r="N409">
        <v>10.7</v>
      </c>
      <c r="O409">
        <v>13</v>
      </c>
      <c r="P409">
        <v>20</v>
      </c>
      <c r="Q409">
        <v>17.5</v>
      </c>
      <c r="R409">
        <v>17.8</v>
      </c>
      <c r="S409">
        <v>16</v>
      </c>
      <c r="T409">
        <v>19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x14ac:dyDescent="0.25">
      <c r="A410" t="s">
        <v>442</v>
      </c>
      <c r="B410" t="s">
        <v>26</v>
      </c>
      <c r="C410" t="s">
        <v>287</v>
      </c>
      <c r="D410" t="s">
        <v>28</v>
      </c>
      <c r="E410" t="s">
        <v>28</v>
      </c>
      <c r="F410" t="s">
        <v>28</v>
      </c>
      <c r="G410" t="s">
        <v>28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>
        <v>3260.7</v>
      </c>
      <c r="P410">
        <v>3391.8</v>
      </c>
      <c r="Q410">
        <v>2971.2</v>
      </c>
      <c r="R410">
        <v>3084.4</v>
      </c>
      <c r="S410">
        <v>3058.9</v>
      </c>
      <c r="T410">
        <v>3080.2</v>
      </c>
      <c r="U410">
        <v>2968.8</v>
      </c>
      <c r="V410">
        <v>3216.6</v>
      </c>
      <c r="W410">
        <v>3570</v>
      </c>
      <c r="X410">
        <v>3690</v>
      </c>
      <c r="Y410" t="s">
        <v>28</v>
      </c>
    </row>
    <row r="411" spans="1:25" x14ac:dyDescent="0.25">
      <c r="A411" t="s">
        <v>443</v>
      </c>
      <c r="B411" t="s">
        <v>26</v>
      </c>
      <c r="C411" t="s">
        <v>287</v>
      </c>
      <c r="D411" t="s">
        <v>28</v>
      </c>
      <c r="E411" t="s">
        <v>28</v>
      </c>
      <c r="F411" t="s">
        <v>28</v>
      </c>
      <c r="G411" t="s">
        <v>28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>
        <v>381</v>
      </c>
      <c r="P411">
        <v>358</v>
      </c>
      <c r="Q411">
        <v>323</v>
      </c>
      <c r="R411">
        <v>344</v>
      </c>
      <c r="S411">
        <v>339</v>
      </c>
      <c r="T411">
        <v>347</v>
      </c>
      <c r="U411">
        <v>297</v>
      </c>
      <c r="V411">
        <v>334</v>
      </c>
      <c r="W411">
        <v>330</v>
      </c>
      <c r="X411">
        <v>340</v>
      </c>
      <c r="Y411" t="s">
        <v>28</v>
      </c>
    </row>
    <row r="412" spans="1:25" x14ac:dyDescent="0.25">
      <c r="A412" t="s">
        <v>444</v>
      </c>
      <c r="B412" t="s">
        <v>26</v>
      </c>
      <c r="C412" t="s">
        <v>287</v>
      </c>
      <c r="D412" t="s">
        <v>28</v>
      </c>
      <c r="E412" t="s">
        <v>28</v>
      </c>
      <c r="F412" t="s">
        <v>28</v>
      </c>
      <c r="G412" t="s">
        <v>28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>
        <v>150</v>
      </c>
      <c r="P412">
        <v>162</v>
      </c>
      <c r="Q412">
        <v>150.30000000000001</v>
      </c>
      <c r="R412">
        <v>274.7</v>
      </c>
      <c r="S412">
        <v>265.8</v>
      </c>
      <c r="T412">
        <v>365.4</v>
      </c>
      <c r="U412">
        <v>404</v>
      </c>
      <c r="V412">
        <v>407.9</v>
      </c>
      <c r="W412">
        <v>380</v>
      </c>
      <c r="X412">
        <v>630</v>
      </c>
      <c r="Y412" t="s">
        <v>28</v>
      </c>
    </row>
    <row r="413" spans="1:25" x14ac:dyDescent="0.25">
      <c r="A413" t="s">
        <v>445</v>
      </c>
      <c r="B413" t="s">
        <v>26</v>
      </c>
      <c r="C413" t="s">
        <v>108</v>
      </c>
      <c r="D413" t="s">
        <v>28</v>
      </c>
      <c r="E413" t="s">
        <v>28</v>
      </c>
      <c r="F413" t="s">
        <v>28</v>
      </c>
      <c r="G413" t="s">
        <v>28</v>
      </c>
      <c r="H413" t="s">
        <v>28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>
        <v>2139</v>
      </c>
      <c r="P413">
        <v>2026</v>
      </c>
      <c r="Q413">
        <v>2772</v>
      </c>
      <c r="R413">
        <v>2305</v>
      </c>
      <c r="S413">
        <v>3336</v>
      </c>
      <c r="T413">
        <v>3713</v>
      </c>
      <c r="U413">
        <v>2586</v>
      </c>
      <c r="V413">
        <v>3895</v>
      </c>
      <c r="W413">
        <v>3384</v>
      </c>
      <c r="X413">
        <v>3858</v>
      </c>
      <c r="Y413" t="s">
        <v>28</v>
      </c>
    </row>
    <row r="414" spans="1:25" x14ac:dyDescent="0.25">
      <c r="A414" t="s">
        <v>446</v>
      </c>
      <c r="B414" t="s">
        <v>26</v>
      </c>
      <c r="C414" t="s">
        <v>108</v>
      </c>
      <c r="D414" t="s">
        <v>28</v>
      </c>
      <c r="E414" t="s">
        <v>28</v>
      </c>
      <c r="F414" t="s">
        <v>28</v>
      </c>
      <c r="G414" t="s">
        <v>28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>
        <v>2275</v>
      </c>
      <c r="P414">
        <v>2293</v>
      </c>
      <c r="Q414">
        <v>2021</v>
      </c>
      <c r="R414">
        <v>2555</v>
      </c>
      <c r="S414">
        <v>2185</v>
      </c>
      <c r="T414">
        <v>2577</v>
      </c>
      <c r="U414">
        <v>2277</v>
      </c>
      <c r="V414">
        <v>2145</v>
      </c>
      <c r="W414">
        <v>2324</v>
      </c>
      <c r="X414">
        <v>3292</v>
      </c>
      <c r="Y414" t="s">
        <v>28</v>
      </c>
    </row>
    <row r="415" spans="1:25" x14ac:dyDescent="0.25">
      <c r="A415" t="s">
        <v>447</v>
      </c>
      <c r="B415" t="s">
        <v>26</v>
      </c>
      <c r="C415" t="s">
        <v>108</v>
      </c>
      <c r="D415" t="s">
        <v>28</v>
      </c>
      <c r="E415" t="s">
        <v>28</v>
      </c>
      <c r="F415" t="s">
        <v>28</v>
      </c>
      <c r="G415" t="s">
        <v>28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>
        <v>618</v>
      </c>
      <c r="P415">
        <v>535</v>
      </c>
      <c r="Q415">
        <v>460</v>
      </c>
      <c r="R415">
        <v>537</v>
      </c>
      <c r="S415">
        <v>712</v>
      </c>
      <c r="T415">
        <v>657</v>
      </c>
      <c r="U415">
        <v>669</v>
      </c>
      <c r="V415">
        <v>821</v>
      </c>
      <c r="W415">
        <v>778</v>
      </c>
      <c r="X415">
        <v>923</v>
      </c>
      <c r="Y415" t="s">
        <v>28</v>
      </c>
    </row>
    <row r="416" spans="1:25" x14ac:dyDescent="0.25">
      <c r="A416" t="s">
        <v>448</v>
      </c>
      <c r="B416" t="s">
        <v>26</v>
      </c>
      <c r="C416" t="s">
        <v>108</v>
      </c>
      <c r="D416" t="s">
        <v>28</v>
      </c>
      <c r="E416" t="s">
        <v>28</v>
      </c>
      <c r="F416" t="s">
        <v>28</v>
      </c>
      <c r="G416" t="s">
        <v>28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>
        <v>1492</v>
      </c>
      <c r="P416">
        <v>1083</v>
      </c>
      <c r="Q416">
        <v>1142</v>
      </c>
      <c r="R416">
        <v>928</v>
      </c>
      <c r="S416">
        <v>1373</v>
      </c>
      <c r="T416">
        <v>1371</v>
      </c>
      <c r="U416">
        <v>1140</v>
      </c>
      <c r="V416">
        <v>1355</v>
      </c>
      <c r="W416">
        <v>1403</v>
      </c>
      <c r="X416">
        <v>1656</v>
      </c>
      <c r="Y416" t="s">
        <v>28</v>
      </c>
    </row>
    <row r="417" spans="1:25" x14ac:dyDescent="0.25">
      <c r="A417" t="s">
        <v>449</v>
      </c>
      <c r="B417" t="s">
        <v>26</v>
      </c>
      <c r="C417" t="s">
        <v>108</v>
      </c>
      <c r="D417" t="s">
        <v>28</v>
      </c>
      <c r="E417" t="s">
        <v>28</v>
      </c>
      <c r="F417" t="s">
        <v>28</v>
      </c>
      <c r="G417" t="s">
        <v>28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>
        <v>1494</v>
      </c>
      <c r="P417">
        <v>1249</v>
      </c>
      <c r="Q417">
        <v>1124</v>
      </c>
      <c r="R417">
        <v>1567</v>
      </c>
      <c r="S417">
        <v>1762</v>
      </c>
      <c r="T417">
        <v>1760</v>
      </c>
      <c r="U417">
        <v>1592</v>
      </c>
      <c r="V417">
        <v>1756</v>
      </c>
      <c r="W417">
        <v>2014</v>
      </c>
      <c r="X417">
        <v>1923</v>
      </c>
      <c r="Y417" t="s">
        <v>28</v>
      </c>
    </row>
    <row r="418" spans="1:25" x14ac:dyDescent="0.25">
      <c r="A418" t="s">
        <v>450</v>
      </c>
      <c r="B418" t="s">
        <v>26</v>
      </c>
      <c r="C418" t="s">
        <v>108</v>
      </c>
      <c r="D418" t="s">
        <v>28</v>
      </c>
      <c r="E418" t="s">
        <v>28</v>
      </c>
      <c r="F418" t="s">
        <v>28</v>
      </c>
      <c r="G418" t="s">
        <v>28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>
        <v>2298</v>
      </c>
      <c r="P418">
        <v>2170</v>
      </c>
      <c r="Q418">
        <v>1715</v>
      </c>
      <c r="R418">
        <v>2180</v>
      </c>
      <c r="S418">
        <v>2689</v>
      </c>
      <c r="T418">
        <v>2166</v>
      </c>
      <c r="U418">
        <v>1737</v>
      </c>
      <c r="V418">
        <v>2121</v>
      </c>
      <c r="W418">
        <v>2344</v>
      </c>
      <c r="X418">
        <v>2161</v>
      </c>
      <c r="Y418" t="s">
        <v>28</v>
      </c>
    </row>
    <row r="419" spans="1:25" x14ac:dyDescent="0.25">
      <c r="A419" t="s">
        <v>451</v>
      </c>
      <c r="B419" t="s">
        <v>26</v>
      </c>
      <c r="C419" t="s">
        <v>108</v>
      </c>
      <c r="D419" t="s">
        <v>28</v>
      </c>
      <c r="E419" t="s">
        <v>28</v>
      </c>
      <c r="F419" t="s">
        <v>28</v>
      </c>
      <c r="G419" t="s">
        <v>28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>
        <v>1557</v>
      </c>
      <c r="P419">
        <v>1437</v>
      </c>
      <c r="Q419">
        <v>1344</v>
      </c>
      <c r="R419">
        <v>1396</v>
      </c>
      <c r="S419">
        <v>1440</v>
      </c>
      <c r="T419">
        <v>1819</v>
      </c>
      <c r="U419">
        <v>1438</v>
      </c>
      <c r="V419">
        <v>1571</v>
      </c>
      <c r="W419">
        <v>1514</v>
      </c>
      <c r="X419">
        <v>1543</v>
      </c>
      <c r="Y419" t="s">
        <v>28</v>
      </c>
    </row>
    <row r="420" spans="1:25" x14ac:dyDescent="0.25">
      <c r="A420" t="s">
        <v>452</v>
      </c>
      <c r="B420" t="s">
        <v>26</v>
      </c>
      <c r="C420" t="s">
        <v>108</v>
      </c>
      <c r="D420" t="s">
        <v>28</v>
      </c>
      <c r="E420" t="s">
        <v>28</v>
      </c>
      <c r="F420" t="s">
        <v>28</v>
      </c>
      <c r="G420" t="s">
        <v>28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>
        <v>1390</v>
      </c>
      <c r="P420">
        <v>1291</v>
      </c>
      <c r="Q420">
        <v>1165</v>
      </c>
      <c r="R420">
        <v>1126</v>
      </c>
      <c r="S420">
        <v>1349</v>
      </c>
      <c r="T420">
        <v>1266</v>
      </c>
      <c r="U420">
        <v>1043</v>
      </c>
      <c r="V420">
        <v>1120</v>
      </c>
      <c r="W420">
        <v>1435</v>
      </c>
      <c r="X420">
        <v>1640</v>
      </c>
      <c r="Y420" t="s">
        <v>28</v>
      </c>
    </row>
    <row r="421" spans="1:25" x14ac:dyDescent="0.25">
      <c r="A421" t="s">
        <v>453</v>
      </c>
      <c r="B421" t="s">
        <v>26</v>
      </c>
      <c r="C421" t="s">
        <v>108</v>
      </c>
      <c r="D421" t="s">
        <v>28</v>
      </c>
      <c r="E421" t="s">
        <v>28</v>
      </c>
      <c r="F421" t="s">
        <v>28</v>
      </c>
      <c r="G421" t="s">
        <v>28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>
        <v>943</v>
      </c>
      <c r="P421">
        <v>1530</v>
      </c>
      <c r="Q421">
        <v>1693</v>
      </c>
      <c r="R421">
        <v>1481</v>
      </c>
      <c r="S421">
        <v>1829</v>
      </c>
      <c r="T421">
        <v>1742</v>
      </c>
      <c r="U421">
        <v>1591</v>
      </c>
      <c r="V421">
        <v>2151</v>
      </c>
      <c r="W421">
        <v>1957</v>
      </c>
      <c r="X421">
        <v>1713</v>
      </c>
      <c r="Y421" t="s">
        <v>28</v>
      </c>
    </row>
    <row r="422" spans="1:25" x14ac:dyDescent="0.25">
      <c r="A422" t="s">
        <v>454</v>
      </c>
      <c r="B422" t="s">
        <v>26</v>
      </c>
      <c r="C422" t="s">
        <v>108</v>
      </c>
      <c r="D422" t="s">
        <v>28</v>
      </c>
      <c r="E422" t="s">
        <v>28</v>
      </c>
      <c r="F422" t="s">
        <v>28</v>
      </c>
      <c r="G422" t="s">
        <v>28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>
        <v>1446</v>
      </c>
      <c r="P422">
        <v>1062</v>
      </c>
      <c r="Q422">
        <v>1150</v>
      </c>
      <c r="R422">
        <v>918</v>
      </c>
      <c r="S422">
        <v>1082</v>
      </c>
      <c r="T422">
        <v>1140</v>
      </c>
      <c r="U422">
        <v>1136</v>
      </c>
      <c r="V422">
        <v>1233</v>
      </c>
      <c r="W422">
        <v>1395</v>
      </c>
      <c r="X422">
        <v>1543</v>
      </c>
      <c r="Y422" t="s">
        <v>28</v>
      </c>
    </row>
    <row r="423" spans="1:25" x14ac:dyDescent="0.25">
      <c r="A423" t="s">
        <v>455</v>
      </c>
      <c r="B423" t="s">
        <v>26</v>
      </c>
      <c r="C423" t="s">
        <v>108</v>
      </c>
      <c r="D423" t="s">
        <v>28</v>
      </c>
      <c r="E423" t="s">
        <v>28</v>
      </c>
      <c r="F423" t="s">
        <v>28</v>
      </c>
      <c r="G423" t="s">
        <v>28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>
        <v>797</v>
      </c>
      <c r="P423">
        <v>820</v>
      </c>
      <c r="Q423">
        <v>887</v>
      </c>
      <c r="R423">
        <v>895</v>
      </c>
      <c r="S423">
        <v>1122</v>
      </c>
      <c r="T423">
        <v>1031</v>
      </c>
      <c r="U423">
        <v>1017</v>
      </c>
      <c r="V423">
        <v>1186</v>
      </c>
      <c r="W423">
        <v>1177</v>
      </c>
      <c r="X423">
        <v>930</v>
      </c>
      <c r="Y423" t="s">
        <v>28</v>
      </c>
    </row>
    <row r="424" spans="1:25" x14ac:dyDescent="0.25">
      <c r="A424" t="s">
        <v>456</v>
      </c>
      <c r="B424" t="s">
        <v>26</v>
      </c>
      <c r="C424" t="s">
        <v>108</v>
      </c>
      <c r="D424" t="s">
        <v>28</v>
      </c>
      <c r="E424" t="s">
        <v>28</v>
      </c>
      <c r="F424" t="s">
        <v>28</v>
      </c>
      <c r="G424" t="s">
        <v>28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>
        <v>856</v>
      </c>
      <c r="P424">
        <v>933</v>
      </c>
      <c r="Q424">
        <v>968</v>
      </c>
      <c r="R424">
        <v>1025</v>
      </c>
      <c r="S424">
        <v>1219</v>
      </c>
      <c r="T424">
        <v>1180</v>
      </c>
      <c r="U424">
        <v>1357</v>
      </c>
      <c r="V424">
        <v>1714</v>
      </c>
      <c r="W424">
        <v>1368</v>
      </c>
      <c r="X424">
        <v>1611</v>
      </c>
      <c r="Y424" t="s">
        <v>28</v>
      </c>
    </row>
    <row r="425" spans="1:25" x14ac:dyDescent="0.25">
      <c r="A425" t="s">
        <v>457</v>
      </c>
      <c r="B425" t="s">
        <v>26</v>
      </c>
      <c r="C425" t="s">
        <v>108</v>
      </c>
      <c r="D425" t="s">
        <v>28</v>
      </c>
      <c r="E425" t="s">
        <v>28</v>
      </c>
      <c r="F425" t="s">
        <v>28</v>
      </c>
      <c r="G425" t="s">
        <v>28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>
        <v>2904</v>
      </c>
      <c r="P425">
        <v>2714</v>
      </c>
      <c r="Q425">
        <v>2697</v>
      </c>
      <c r="R425">
        <v>3033</v>
      </c>
      <c r="S425">
        <v>3311</v>
      </c>
      <c r="T425">
        <v>3284</v>
      </c>
      <c r="U425">
        <v>3315</v>
      </c>
      <c r="V425">
        <v>3600</v>
      </c>
      <c r="W425">
        <v>3929</v>
      </c>
      <c r="X425">
        <v>3533</v>
      </c>
      <c r="Y425" t="s">
        <v>28</v>
      </c>
    </row>
    <row r="426" spans="1:25" x14ac:dyDescent="0.25">
      <c r="A426" t="s">
        <v>458</v>
      </c>
      <c r="B426" t="s">
        <v>26</v>
      </c>
      <c r="C426" t="s">
        <v>108</v>
      </c>
      <c r="D426" t="s">
        <v>28</v>
      </c>
      <c r="E426" t="s">
        <v>28</v>
      </c>
      <c r="F426" t="s">
        <v>28</v>
      </c>
      <c r="G426" t="s">
        <v>28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>
        <v>1224</v>
      </c>
      <c r="P426">
        <v>778</v>
      </c>
      <c r="Q426">
        <v>669</v>
      </c>
      <c r="R426">
        <v>807</v>
      </c>
      <c r="S426">
        <v>1015</v>
      </c>
      <c r="T426">
        <v>1031</v>
      </c>
      <c r="U426">
        <v>541</v>
      </c>
      <c r="V426">
        <v>1051</v>
      </c>
      <c r="W426">
        <v>1080</v>
      </c>
      <c r="X426">
        <v>1156</v>
      </c>
      <c r="Y426" t="s">
        <v>28</v>
      </c>
    </row>
    <row r="427" spans="1:25" x14ac:dyDescent="0.25">
      <c r="A427" t="s">
        <v>459</v>
      </c>
      <c r="B427" t="s">
        <v>26</v>
      </c>
      <c r="C427" t="s">
        <v>108</v>
      </c>
      <c r="D427" t="s">
        <v>28</v>
      </c>
      <c r="E427" t="s">
        <v>28</v>
      </c>
      <c r="F427" t="s">
        <v>28</v>
      </c>
      <c r="G427" t="s">
        <v>28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>
        <v>1095</v>
      </c>
      <c r="P427">
        <v>1054</v>
      </c>
      <c r="Q427">
        <v>985</v>
      </c>
      <c r="R427">
        <v>1951</v>
      </c>
      <c r="S427">
        <v>1943</v>
      </c>
      <c r="T427">
        <v>2424</v>
      </c>
      <c r="U427">
        <v>2516</v>
      </c>
      <c r="V427">
        <v>2476</v>
      </c>
      <c r="W427">
        <v>3625</v>
      </c>
      <c r="X427">
        <v>2357</v>
      </c>
      <c r="Y427" t="s">
        <v>28</v>
      </c>
    </row>
    <row r="428" spans="1:25" x14ac:dyDescent="0.25">
      <c r="A428" t="s">
        <v>460</v>
      </c>
      <c r="B428" t="s">
        <v>26</v>
      </c>
      <c r="C428" t="s">
        <v>108</v>
      </c>
      <c r="D428" t="s">
        <v>28</v>
      </c>
      <c r="E428" t="s">
        <v>28</v>
      </c>
      <c r="F428" t="s">
        <v>28</v>
      </c>
      <c r="G428" t="s">
        <v>28</v>
      </c>
      <c r="H428" t="s">
        <v>28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>
        <v>1366</v>
      </c>
      <c r="P428">
        <v>1577</v>
      </c>
      <c r="Q428">
        <v>1383</v>
      </c>
      <c r="R428">
        <v>1404</v>
      </c>
      <c r="S428">
        <v>1454</v>
      </c>
      <c r="T428">
        <v>1550</v>
      </c>
      <c r="U428">
        <v>1541</v>
      </c>
      <c r="V428">
        <v>1563</v>
      </c>
      <c r="W428">
        <v>1759</v>
      </c>
      <c r="X428">
        <v>1845</v>
      </c>
      <c r="Y428" t="s">
        <v>28</v>
      </c>
    </row>
    <row r="429" spans="1:25" x14ac:dyDescent="0.25">
      <c r="A429" t="s">
        <v>461</v>
      </c>
      <c r="B429" t="s">
        <v>26</v>
      </c>
      <c r="C429" t="s">
        <v>108</v>
      </c>
      <c r="D429" t="s">
        <v>28</v>
      </c>
      <c r="E429" t="s">
        <v>28</v>
      </c>
      <c r="F429" t="s">
        <v>28</v>
      </c>
      <c r="G429" t="s">
        <v>28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>
        <v>1274</v>
      </c>
      <c r="P429">
        <v>1222</v>
      </c>
      <c r="Q429">
        <v>1188</v>
      </c>
      <c r="R429">
        <v>1318</v>
      </c>
      <c r="S429">
        <v>1319</v>
      </c>
      <c r="T429">
        <v>1280</v>
      </c>
      <c r="U429">
        <v>1160</v>
      </c>
      <c r="V429">
        <v>1328</v>
      </c>
      <c r="W429">
        <v>1320</v>
      </c>
      <c r="X429">
        <v>1360</v>
      </c>
      <c r="Y429" t="s">
        <v>28</v>
      </c>
    </row>
    <row r="430" spans="1:25" x14ac:dyDescent="0.25">
      <c r="A430" t="s">
        <v>462</v>
      </c>
      <c r="B430" t="s">
        <v>26</v>
      </c>
      <c r="C430" t="s">
        <v>108</v>
      </c>
      <c r="D430" t="s">
        <v>28</v>
      </c>
      <c r="E430" t="s">
        <v>28</v>
      </c>
      <c r="F430" t="s">
        <v>28</v>
      </c>
      <c r="G430" t="s">
        <v>28</v>
      </c>
      <c r="H430" t="s">
        <v>28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>
        <v>1905</v>
      </c>
      <c r="P430">
        <v>2443</v>
      </c>
      <c r="Q430">
        <v>2132</v>
      </c>
      <c r="R430">
        <v>2589</v>
      </c>
      <c r="S430">
        <v>2729</v>
      </c>
      <c r="T430">
        <v>3319</v>
      </c>
      <c r="U430">
        <v>3531</v>
      </c>
      <c r="V430">
        <v>3700</v>
      </c>
      <c r="W430">
        <v>3455</v>
      </c>
      <c r="X430">
        <v>5250</v>
      </c>
      <c r="Y430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0D3C-7C93-4A14-89FD-ED5BA3045F1E}">
  <dimension ref="A1:E3657"/>
  <sheetViews>
    <sheetView topLeftCell="A2" workbookViewId="0">
      <selection activeCell="A10" sqref="A10"/>
    </sheetView>
  </sheetViews>
  <sheetFormatPr defaultRowHeight="15" x14ac:dyDescent="0.25"/>
  <cols>
    <col min="1" max="1" width="81.140625" bestFit="1" customWidth="1"/>
    <col min="2" max="2" width="30.140625" bestFit="1" customWidth="1"/>
    <col min="3" max="3" width="8.140625" bestFit="1" customWidth="1"/>
    <col min="4" max="4" width="7.28515625" bestFit="1" customWidth="1"/>
    <col min="5" max="5" width="1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463</v>
      </c>
      <c r="E1" t="s">
        <v>474</v>
      </c>
    </row>
    <row r="2" spans="1:5" x14ac:dyDescent="0.25">
      <c r="A2" s="3" t="s">
        <v>25</v>
      </c>
      <c r="B2" s="3" t="s">
        <v>26</v>
      </c>
      <c r="C2" s="3" t="s">
        <v>27</v>
      </c>
      <c r="D2">
        <v>2005</v>
      </c>
      <c r="E2">
        <v>198.36282</v>
      </c>
    </row>
    <row r="3" spans="1:5" x14ac:dyDescent="0.25">
      <c r="A3" s="3" t="s">
        <v>25</v>
      </c>
      <c r="B3" s="3" t="s">
        <v>26</v>
      </c>
      <c r="C3" s="3" t="s">
        <v>27</v>
      </c>
      <c r="D3">
        <v>2006</v>
      </c>
      <c r="E3">
        <v>208.60159999999999</v>
      </c>
    </row>
    <row r="4" spans="1:5" x14ac:dyDescent="0.25">
      <c r="A4" s="3" t="s">
        <v>25</v>
      </c>
      <c r="B4" s="3" t="s">
        <v>26</v>
      </c>
      <c r="C4" s="3" t="s">
        <v>27</v>
      </c>
      <c r="D4">
        <v>2007</v>
      </c>
      <c r="E4">
        <v>217.28211999999999</v>
      </c>
    </row>
    <row r="5" spans="1:5" x14ac:dyDescent="0.25">
      <c r="A5" s="3" t="s">
        <v>25</v>
      </c>
      <c r="B5" s="3" t="s">
        <v>26</v>
      </c>
      <c r="C5" s="3" t="s">
        <v>27</v>
      </c>
      <c r="D5">
        <v>2008</v>
      </c>
      <c r="E5">
        <v>230.77503999999999</v>
      </c>
    </row>
    <row r="6" spans="1:5" x14ac:dyDescent="0.25">
      <c r="A6" s="3" t="s">
        <v>25</v>
      </c>
      <c r="B6" s="3" t="s">
        <v>26</v>
      </c>
      <c r="C6" s="3" t="s">
        <v>27</v>
      </c>
      <c r="D6">
        <v>2009</v>
      </c>
      <c r="E6">
        <v>234.46617739999999</v>
      </c>
    </row>
    <row r="7" spans="1:5" x14ac:dyDescent="0.25">
      <c r="A7" s="3" t="s">
        <v>25</v>
      </c>
      <c r="B7" s="3" t="s">
        <v>26</v>
      </c>
      <c r="C7" s="3" t="s">
        <v>27</v>
      </c>
      <c r="D7">
        <v>2010</v>
      </c>
      <c r="E7">
        <v>218.107372</v>
      </c>
    </row>
    <row r="8" spans="1:5" x14ac:dyDescent="0.25">
      <c r="A8" s="3" t="s">
        <v>25</v>
      </c>
      <c r="B8" s="3" t="s">
        <v>26</v>
      </c>
      <c r="C8" s="3" t="s">
        <v>27</v>
      </c>
      <c r="D8">
        <v>2011</v>
      </c>
      <c r="E8">
        <v>244.49180910000001</v>
      </c>
    </row>
    <row r="9" spans="1:5" x14ac:dyDescent="0.25">
      <c r="A9" s="3" t="s">
        <v>25</v>
      </c>
      <c r="B9" s="3" t="s">
        <v>26</v>
      </c>
      <c r="C9" s="3" t="s">
        <v>27</v>
      </c>
      <c r="D9">
        <v>2012</v>
      </c>
      <c r="E9">
        <v>259.2862533</v>
      </c>
    </row>
    <row r="10" spans="1:5" x14ac:dyDescent="0.25">
      <c r="A10" s="3" t="s">
        <v>25</v>
      </c>
      <c r="B10" s="3" t="s">
        <v>26</v>
      </c>
      <c r="C10" s="3" t="s">
        <v>27</v>
      </c>
      <c r="D10">
        <v>2013</v>
      </c>
      <c r="E10">
        <v>257.13</v>
      </c>
    </row>
    <row r="11" spans="1:5" x14ac:dyDescent="0.25">
      <c r="A11" s="3" t="s">
        <v>25</v>
      </c>
      <c r="B11" s="3" t="s">
        <v>26</v>
      </c>
      <c r="C11" s="3" t="s">
        <v>27</v>
      </c>
      <c r="D11">
        <v>2014</v>
      </c>
      <c r="E11">
        <v>264.38060000000002</v>
      </c>
    </row>
    <row r="12" spans="1:5" x14ac:dyDescent="0.25">
      <c r="A12" s="3" t="s">
        <v>29</v>
      </c>
      <c r="B12" s="3" t="s">
        <v>26</v>
      </c>
      <c r="C12" s="3" t="s">
        <v>27</v>
      </c>
      <c r="D12">
        <v>2005</v>
      </c>
      <c r="E12">
        <v>103.30942</v>
      </c>
    </row>
    <row r="13" spans="1:5" x14ac:dyDescent="0.25">
      <c r="A13" s="3" t="s">
        <v>29</v>
      </c>
      <c r="B13" s="3" t="s">
        <v>26</v>
      </c>
      <c r="C13" s="3" t="s">
        <v>27</v>
      </c>
      <c r="D13">
        <v>2006</v>
      </c>
      <c r="E13">
        <v>109.8734</v>
      </c>
    </row>
    <row r="14" spans="1:5" x14ac:dyDescent="0.25">
      <c r="A14" s="3" t="s">
        <v>29</v>
      </c>
      <c r="B14" s="3" t="s">
        <v>26</v>
      </c>
      <c r="C14" s="3" t="s">
        <v>27</v>
      </c>
      <c r="D14">
        <v>2007</v>
      </c>
      <c r="E14">
        <v>110.57622000000001</v>
      </c>
    </row>
    <row r="15" spans="1:5" x14ac:dyDescent="0.25">
      <c r="A15" s="3" t="s">
        <v>29</v>
      </c>
      <c r="B15" s="3" t="s">
        <v>26</v>
      </c>
      <c r="C15" s="3" t="s">
        <v>27</v>
      </c>
      <c r="D15">
        <v>2008</v>
      </c>
      <c r="E15">
        <v>120.95724</v>
      </c>
    </row>
    <row r="16" spans="1:5" x14ac:dyDescent="0.25">
      <c r="A16" s="3" t="s">
        <v>29</v>
      </c>
      <c r="B16" s="3" t="s">
        <v>26</v>
      </c>
      <c r="C16" s="3" t="s">
        <v>27</v>
      </c>
      <c r="D16">
        <v>2009</v>
      </c>
      <c r="E16">
        <v>118.1385774</v>
      </c>
    </row>
    <row r="17" spans="1:5" x14ac:dyDescent="0.25">
      <c r="A17" s="3" t="s">
        <v>29</v>
      </c>
      <c r="B17" s="3" t="s">
        <v>26</v>
      </c>
      <c r="C17" s="3" t="s">
        <v>27</v>
      </c>
      <c r="D17">
        <v>2010</v>
      </c>
      <c r="E17">
        <v>103.954032</v>
      </c>
    </row>
    <row r="18" spans="1:5" x14ac:dyDescent="0.25">
      <c r="A18" s="3" t="s">
        <v>29</v>
      </c>
      <c r="B18" s="3" t="s">
        <v>26</v>
      </c>
      <c r="C18" s="3" t="s">
        <v>27</v>
      </c>
      <c r="D18">
        <v>2011</v>
      </c>
      <c r="E18">
        <v>120.8531911</v>
      </c>
    </row>
    <row r="19" spans="1:5" x14ac:dyDescent="0.25">
      <c r="A19" s="3" t="s">
        <v>29</v>
      </c>
      <c r="B19" s="3" t="s">
        <v>26</v>
      </c>
      <c r="C19" s="3" t="s">
        <v>27</v>
      </c>
      <c r="D19">
        <v>2012</v>
      </c>
      <c r="E19">
        <v>131.2748125</v>
      </c>
    </row>
    <row r="20" spans="1:5" x14ac:dyDescent="0.25">
      <c r="A20" s="3" t="s">
        <v>29</v>
      </c>
      <c r="B20" s="3" t="s">
        <v>26</v>
      </c>
      <c r="C20" s="3" t="s">
        <v>27</v>
      </c>
      <c r="D20">
        <v>2013</v>
      </c>
      <c r="E20">
        <v>128.07</v>
      </c>
    </row>
    <row r="21" spans="1:5" x14ac:dyDescent="0.25">
      <c r="A21" s="3" t="s">
        <v>29</v>
      </c>
      <c r="B21" s="3" t="s">
        <v>26</v>
      </c>
      <c r="C21" s="3" t="s">
        <v>27</v>
      </c>
      <c r="D21">
        <v>2014</v>
      </c>
      <c r="E21">
        <v>129.36859999999999</v>
      </c>
    </row>
    <row r="22" spans="1:5" x14ac:dyDescent="0.25">
      <c r="A22" s="3" t="s">
        <v>30</v>
      </c>
      <c r="B22" s="3" t="s">
        <v>26</v>
      </c>
      <c r="C22" s="3" t="s">
        <v>27</v>
      </c>
      <c r="D22">
        <v>2005</v>
      </c>
      <c r="E22">
        <v>95.053399999999996</v>
      </c>
    </row>
    <row r="23" spans="1:5" x14ac:dyDescent="0.25">
      <c r="A23" s="3" t="s">
        <v>30</v>
      </c>
      <c r="B23" s="3" t="s">
        <v>26</v>
      </c>
      <c r="C23" s="3" t="s">
        <v>27</v>
      </c>
      <c r="D23">
        <v>2006</v>
      </c>
      <c r="E23">
        <v>98.728200000000001</v>
      </c>
    </row>
    <row r="24" spans="1:5" x14ac:dyDescent="0.25">
      <c r="A24" s="3" t="s">
        <v>30</v>
      </c>
      <c r="B24" s="3" t="s">
        <v>26</v>
      </c>
      <c r="C24" s="3" t="s">
        <v>27</v>
      </c>
      <c r="D24">
        <v>2007</v>
      </c>
      <c r="E24">
        <v>106.7059</v>
      </c>
    </row>
    <row r="25" spans="1:5" x14ac:dyDescent="0.25">
      <c r="A25" s="3" t="s">
        <v>30</v>
      </c>
      <c r="B25" s="3" t="s">
        <v>26</v>
      </c>
      <c r="C25" s="3" t="s">
        <v>27</v>
      </c>
      <c r="D25">
        <v>2008</v>
      </c>
      <c r="E25">
        <v>109.81780000000001</v>
      </c>
    </row>
    <row r="26" spans="1:5" x14ac:dyDescent="0.25">
      <c r="A26" s="3" t="s">
        <v>30</v>
      </c>
      <c r="B26" s="3" t="s">
        <v>26</v>
      </c>
      <c r="C26" s="3" t="s">
        <v>27</v>
      </c>
      <c r="D26">
        <v>2009</v>
      </c>
      <c r="E26">
        <v>116.3276</v>
      </c>
    </row>
    <row r="27" spans="1:5" x14ac:dyDescent="0.25">
      <c r="A27" s="3" t="s">
        <v>30</v>
      </c>
      <c r="B27" s="3" t="s">
        <v>26</v>
      </c>
      <c r="C27" s="3" t="s">
        <v>27</v>
      </c>
      <c r="D27">
        <v>2010</v>
      </c>
      <c r="E27">
        <v>114.15334</v>
      </c>
    </row>
    <row r="28" spans="1:5" x14ac:dyDescent="0.25">
      <c r="A28" s="3" t="s">
        <v>30</v>
      </c>
      <c r="B28" s="3" t="s">
        <v>26</v>
      </c>
      <c r="C28" s="3" t="s">
        <v>27</v>
      </c>
      <c r="D28">
        <v>2011</v>
      </c>
      <c r="E28">
        <v>123.63861799999999</v>
      </c>
    </row>
    <row r="29" spans="1:5" x14ac:dyDescent="0.25">
      <c r="A29" s="3" t="s">
        <v>30</v>
      </c>
      <c r="B29" s="3" t="s">
        <v>26</v>
      </c>
      <c r="C29" s="3" t="s">
        <v>27</v>
      </c>
      <c r="D29">
        <v>2012</v>
      </c>
      <c r="E29">
        <v>128.0114408</v>
      </c>
    </row>
    <row r="30" spans="1:5" x14ac:dyDescent="0.25">
      <c r="A30" s="3" t="s">
        <v>30</v>
      </c>
      <c r="B30" s="3" t="s">
        <v>26</v>
      </c>
      <c r="C30" s="3" t="s">
        <v>27</v>
      </c>
      <c r="D30">
        <v>2013</v>
      </c>
      <c r="E30">
        <v>129.06</v>
      </c>
    </row>
    <row r="31" spans="1:5" x14ac:dyDescent="0.25">
      <c r="A31" s="3" t="s">
        <v>30</v>
      </c>
      <c r="B31" s="3" t="s">
        <v>26</v>
      </c>
      <c r="C31" s="3" t="s">
        <v>27</v>
      </c>
      <c r="D31">
        <v>2014</v>
      </c>
      <c r="E31">
        <v>135.012</v>
      </c>
    </row>
    <row r="32" spans="1:5" x14ac:dyDescent="0.25">
      <c r="A32" s="3" t="s">
        <v>31</v>
      </c>
      <c r="B32" s="3" t="s">
        <v>26</v>
      </c>
      <c r="C32" s="3" t="s">
        <v>27</v>
      </c>
      <c r="D32">
        <v>2005</v>
      </c>
      <c r="E32">
        <v>83.131699999999995</v>
      </c>
    </row>
    <row r="33" spans="1:5" x14ac:dyDescent="0.25">
      <c r="A33" s="3" t="s">
        <v>31</v>
      </c>
      <c r="B33" s="3" t="s">
        <v>26</v>
      </c>
      <c r="C33" s="3" t="s">
        <v>27</v>
      </c>
      <c r="D33">
        <v>2006</v>
      </c>
      <c r="E33">
        <v>91.793400000000005</v>
      </c>
    </row>
    <row r="34" spans="1:5" x14ac:dyDescent="0.25">
      <c r="A34" s="3" t="s">
        <v>31</v>
      </c>
      <c r="B34" s="3" t="s">
        <v>26</v>
      </c>
      <c r="C34" s="3" t="s">
        <v>27</v>
      </c>
      <c r="D34">
        <v>2007</v>
      </c>
      <c r="E34">
        <v>93.3553</v>
      </c>
    </row>
    <row r="35" spans="1:5" x14ac:dyDescent="0.25">
      <c r="A35" s="3" t="s">
        <v>31</v>
      </c>
      <c r="B35" s="3" t="s">
        <v>26</v>
      </c>
      <c r="C35" s="3" t="s">
        <v>27</v>
      </c>
      <c r="D35">
        <v>2008</v>
      </c>
      <c r="E35">
        <v>96.692899999999995</v>
      </c>
    </row>
    <row r="36" spans="1:5" x14ac:dyDescent="0.25">
      <c r="A36" s="3" t="s">
        <v>31</v>
      </c>
      <c r="B36" s="3" t="s">
        <v>26</v>
      </c>
      <c r="C36" s="3" t="s">
        <v>27</v>
      </c>
      <c r="D36">
        <v>2009</v>
      </c>
      <c r="E36">
        <v>99.182500000000005</v>
      </c>
    </row>
    <row r="37" spans="1:5" x14ac:dyDescent="0.25">
      <c r="A37" s="3" t="s">
        <v>31</v>
      </c>
      <c r="B37" s="3" t="s">
        <v>26</v>
      </c>
      <c r="C37" s="3" t="s">
        <v>27</v>
      </c>
      <c r="D37">
        <v>2010</v>
      </c>
      <c r="E37">
        <v>89.092900999999998</v>
      </c>
    </row>
    <row r="38" spans="1:5" x14ac:dyDescent="0.25">
      <c r="A38" s="3" t="s">
        <v>31</v>
      </c>
      <c r="B38" s="3" t="s">
        <v>26</v>
      </c>
      <c r="C38" s="3" t="s">
        <v>27</v>
      </c>
      <c r="D38">
        <v>2011</v>
      </c>
      <c r="E38">
        <v>95.979819239999998</v>
      </c>
    </row>
    <row r="39" spans="1:5" x14ac:dyDescent="0.25">
      <c r="A39" s="3" t="s">
        <v>31</v>
      </c>
      <c r="B39" s="3" t="s">
        <v>26</v>
      </c>
      <c r="C39" s="3" t="s">
        <v>27</v>
      </c>
      <c r="D39">
        <v>2012</v>
      </c>
      <c r="E39">
        <v>105.30110000000001</v>
      </c>
    </row>
    <row r="40" spans="1:5" x14ac:dyDescent="0.25">
      <c r="A40" s="3" t="s">
        <v>31</v>
      </c>
      <c r="B40" s="3" t="s">
        <v>26</v>
      </c>
      <c r="C40" s="3" t="s">
        <v>27</v>
      </c>
      <c r="D40">
        <v>2013</v>
      </c>
      <c r="E40">
        <v>105.24</v>
      </c>
    </row>
    <row r="41" spans="1:5" x14ac:dyDescent="0.25">
      <c r="A41" s="3" t="s">
        <v>31</v>
      </c>
      <c r="B41" s="3" t="s">
        <v>26</v>
      </c>
      <c r="C41" s="3" t="s">
        <v>27</v>
      </c>
      <c r="D41">
        <v>2014</v>
      </c>
      <c r="E41">
        <v>106.2872</v>
      </c>
    </row>
    <row r="42" spans="1:5" x14ac:dyDescent="0.25">
      <c r="A42" s="3" t="s">
        <v>32</v>
      </c>
      <c r="B42" s="3" t="s">
        <v>26</v>
      </c>
      <c r="C42" s="3" t="s">
        <v>27</v>
      </c>
      <c r="D42">
        <v>2005</v>
      </c>
      <c r="E42">
        <v>72.23</v>
      </c>
    </row>
    <row r="43" spans="1:5" x14ac:dyDescent="0.25">
      <c r="A43" s="3" t="s">
        <v>32</v>
      </c>
      <c r="B43" s="3" t="s">
        <v>26</v>
      </c>
      <c r="C43" s="3" t="s">
        <v>27</v>
      </c>
      <c r="D43">
        <v>2006</v>
      </c>
      <c r="E43">
        <v>78.271900000000002</v>
      </c>
    </row>
    <row r="44" spans="1:5" x14ac:dyDescent="0.25">
      <c r="A44" s="3" t="s">
        <v>32</v>
      </c>
      <c r="B44" s="3" t="s">
        <v>26</v>
      </c>
      <c r="C44" s="3" t="s">
        <v>27</v>
      </c>
      <c r="D44">
        <v>2007</v>
      </c>
      <c r="E44">
        <v>80.1708</v>
      </c>
    </row>
    <row r="45" spans="1:5" x14ac:dyDescent="0.25">
      <c r="A45" s="3" t="s">
        <v>32</v>
      </c>
      <c r="B45" s="3" t="s">
        <v>26</v>
      </c>
      <c r="C45" s="3" t="s">
        <v>27</v>
      </c>
      <c r="D45">
        <v>2008</v>
      </c>
      <c r="E45">
        <v>82.659400000000005</v>
      </c>
    </row>
    <row r="46" spans="1:5" x14ac:dyDescent="0.25">
      <c r="A46" s="3" t="s">
        <v>32</v>
      </c>
      <c r="B46" s="3" t="s">
        <v>26</v>
      </c>
      <c r="C46" s="3" t="s">
        <v>27</v>
      </c>
      <c r="D46">
        <v>2009</v>
      </c>
      <c r="E46">
        <v>84.908199999999994</v>
      </c>
    </row>
    <row r="47" spans="1:5" x14ac:dyDescent="0.25">
      <c r="A47" s="3" t="s">
        <v>32</v>
      </c>
      <c r="B47" s="3" t="s">
        <v>26</v>
      </c>
      <c r="C47" s="3" t="s">
        <v>27</v>
      </c>
      <c r="D47">
        <v>2010</v>
      </c>
      <c r="E47">
        <v>75.916510000000002</v>
      </c>
    </row>
    <row r="48" spans="1:5" x14ac:dyDescent="0.25">
      <c r="A48" s="3" t="s">
        <v>32</v>
      </c>
      <c r="B48" s="3" t="s">
        <v>26</v>
      </c>
      <c r="C48" s="3" t="s">
        <v>27</v>
      </c>
      <c r="D48">
        <v>2011</v>
      </c>
      <c r="E48">
        <v>80.651241139999996</v>
      </c>
    </row>
    <row r="49" spans="1:5" x14ac:dyDescent="0.25">
      <c r="A49" s="3" t="s">
        <v>32</v>
      </c>
      <c r="B49" s="3" t="s">
        <v>26</v>
      </c>
      <c r="C49" s="3" t="s">
        <v>27</v>
      </c>
      <c r="D49">
        <v>2012</v>
      </c>
      <c r="E49">
        <v>92.780699999999996</v>
      </c>
    </row>
    <row r="50" spans="1:5" x14ac:dyDescent="0.25">
      <c r="A50" s="3" t="s">
        <v>32</v>
      </c>
      <c r="B50" s="3" t="s">
        <v>26</v>
      </c>
      <c r="C50" s="3" t="s">
        <v>27</v>
      </c>
      <c r="D50">
        <v>2013</v>
      </c>
      <c r="E50">
        <v>92.37</v>
      </c>
    </row>
    <row r="51" spans="1:5" x14ac:dyDescent="0.25">
      <c r="A51" s="3" t="s">
        <v>32</v>
      </c>
      <c r="B51" s="3" t="s">
        <v>26</v>
      </c>
      <c r="C51" s="3" t="s">
        <v>27</v>
      </c>
      <c r="D51">
        <v>2014</v>
      </c>
      <c r="E51">
        <v>92.009299999999996</v>
      </c>
    </row>
    <row r="52" spans="1:5" x14ac:dyDescent="0.25">
      <c r="A52" s="3" t="s">
        <v>33</v>
      </c>
      <c r="B52" s="3" t="s">
        <v>26</v>
      </c>
      <c r="C52" s="3" t="s">
        <v>27</v>
      </c>
      <c r="D52">
        <v>2005</v>
      </c>
      <c r="E52">
        <v>10.9017</v>
      </c>
    </row>
    <row r="53" spans="1:5" x14ac:dyDescent="0.25">
      <c r="A53" s="3" t="s">
        <v>33</v>
      </c>
      <c r="B53" s="3" t="s">
        <v>26</v>
      </c>
      <c r="C53" s="3" t="s">
        <v>27</v>
      </c>
      <c r="D53">
        <v>2006</v>
      </c>
      <c r="E53">
        <v>13.5215</v>
      </c>
    </row>
    <row r="54" spans="1:5" x14ac:dyDescent="0.25">
      <c r="A54" s="3" t="s">
        <v>33</v>
      </c>
      <c r="B54" s="3" t="s">
        <v>26</v>
      </c>
      <c r="C54" s="3" t="s">
        <v>27</v>
      </c>
      <c r="D54">
        <v>2007</v>
      </c>
      <c r="E54">
        <v>13.1845</v>
      </c>
    </row>
    <row r="55" spans="1:5" x14ac:dyDescent="0.25">
      <c r="A55" s="3" t="s">
        <v>33</v>
      </c>
      <c r="B55" s="3" t="s">
        <v>26</v>
      </c>
      <c r="C55" s="3" t="s">
        <v>27</v>
      </c>
      <c r="D55">
        <v>2008</v>
      </c>
      <c r="E55">
        <v>14.0335</v>
      </c>
    </row>
    <row r="56" spans="1:5" x14ac:dyDescent="0.25">
      <c r="A56" s="3" t="s">
        <v>33</v>
      </c>
      <c r="B56" s="3" t="s">
        <v>26</v>
      </c>
      <c r="C56" s="3" t="s">
        <v>27</v>
      </c>
      <c r="D56">
        <v>2009</v>
      </c>
      <c r="E56">
        <v>14.2743</v>
      </c>
    </row>
    <row r="57" spans="1:5" x14ac:dyDescent="0.25">
      <c r="A57" s="3" t="s">
        <v>33</v>
      </c>
      <c r="B57" s="3" t="s">
        <v>26</v>
      </c>
      <c r="C57" s="3" t="s">
        <v>27</v>
      </c>
      <c r="D57">
        <v>2010</v>
      </c>
      <c r="E57">
        <v>13.176391000000001</v>
      </c>
    </row>
    <row r="58" spans="1:5" x14ac:dyDescent="0.25">
      <c r="A58" s="3" t="s">
        <v>33</v>
      </c>
      <c r="B58" s="3" t="s">
        <v>26</v>
      </c>
      <c r="C58" s="3" t="s">
        <v>27</v>
      </c>
      <c r="D58">
        <v>2011</v>
      </c>
      <c r="E58">
        <v>15.3285781</v>
      </c>
    </row>
    <row r="59" spans="1:5" x14ac:dyDescent="0.25">
      <c r="A59" s="3" t="s">
        <v>33</v>
      </c>
      <c r="B59" s="3" t="s">
        <v>26</v>
      </c>
      <c r="C59" s="3" t="s">
        <v>27</v>
      </c>
      <c r="D59">
        <v>2012</v>
      </c>
      <c r="E59">
        <v>12.5204</v>
      </c>
    </row>
    <row r="60" spans="1:5" x14ac:dyDescent="0.25">
      <c r="A60" s="3" t="s">
        <v>33</v>
      </c>
      <c r="B60" s="3" t="s">
        <v>26</v>
      </c>
      <c r="C60" s="3" t="s">
        <v>27</v>
      </c>
      <c r="D60">
        <v>2013</v>
      </c>
      <c r="E60">
        <v>12.87</v>
      </c>
    </row>
    <row r="61" spans="1:5" x14ac:dyDescent="0.25">
      <c r="A61" s="3" t="s">
        <v>33</v>
      </c>
      <c r="B61" s="3" t="s">
        <v>26</v>
      </c>
      <c r="C61" s="3" t="s">
        <v>27</v>
      </c>
      <c r="D61">
        <v>2014</v>
      </c>
      <c r="E61">
        <v>14.277900000000001</v>
      </c>
    </row>
    <row r="62" spans="1:5" x14ac:dyDescent="0.25">
      <c r="A62" s="3" t="s">
        <v>34</v>
      </c>
      <c r="B62" s="3" t="s">
        <v>26</v>
      </c>
      <c r="C62" s="3" t="s">
        <v>27</v>
      </c>
      <c r="D62">
        <v>2005</v>
      </c>
      <c r="E62">
        <v>68.636899999999997</v>
      </c>
    </row>
    <row r="63" spans="1:5" x14ac:dyDescent="0.25">
      <c r="A63" s="3" t="s">
        <v>34</v>
      </c>
      <c r="B63" s="3" t="s">
        <v>26</v>
      </c>
      <c r="C63" s="3" t="s">
        <v>27</v>
      </c>
      <c r="D63">
        <v>2006</v>
      </c>
      <c r="E63">
        <v>69.354500000000002</v>
      </c>
    </row>
    <row r="64" spans="1:5" x14ac:dyDescent="0.25">
      <c r="A64" s="3" t="s">
        <v>34</v>
      </c>
      <c r="B64" s="3" t="s">
        <v>26</v>
      </c>
      <c r="C64" s="3" t="s">
        <v>27</v>
      </c>
      <c r="D64">
        <v>2007</v>
      </c>
      <c r="E64">
        <v>75.806700000000006</v>
      </c>
    </row>
    <row r="65" spans="1:5" x14ac:dyDescent="0.25">
      <c r="A65" s="3" t="s">
        <v>34</v>
      </c>
      <c r="B65" s="3" t="s">
        <v>26</v>
      </c>
      <c r="C65" s="3" t="s">
        <v>27</v>
      </c>
      <c r="D65">
        <v>2008</v>
      </c>
      <c r="E65">
        <v>78.5702</v>
      </c>
    </row>
    <row r="66" spans="1:5" x14ac:dyDescent="0.25">
      <c r="A66" s="3" t="s">
        <v>34</v>
      </c>
      <c r="B66" s="3" t="s">
        <v>26</v>
      </c>
      <c r="C66" s="3" t="s">
        <v>27</v>
      </c>
      <c r="D66">
        <v>2009</v>
      </c>
      <c r="E66">
        <v>80.679400000000001</v>
      </c>
    </row>
    <row r="67" spans="1:5" x14ac:dyDescent="0.25">
      <c r="A67" s="3" t="s">
        <v>34</v>
      </c>
      <c r="B67" s="3" t="s">
        <v>26</v>
      </c>
      <c r="C67" s="3" t="s">
        <v>27</v>
      </c>
      <c r="D67">
        <v>2010</v>
      </c>
      <c r="E67">
        <v>80.803557999999995</v>
      </c>
    </row>
    <row r="68" spans="1:5" x14ac:dyDescent="0.25">
      <c r="A68" s="3" t="s">
        <v>34</v>
      </c>
      <c r="B68" s="3" t="s">
        <v>26</v>
      </c>
      <c r="C68" s="3" t="s">
        <v>27</v>
      </c>
      <c r="D68">
        <v>2011</v>
      </c>
      <c r="E68">
        <v>86.873953</v>
      </c>
    </row>
    <row r="69" spans="1:5" x14ac:dyDescent="0.25">
      <c r="A69" s="3" t="s">
        <v>34</v>
      </c>
      <c r="B69" s="3" t="s">
        <v>26</v>
      </c>
      <c r="C69" s="3" t="s">
        <v>27</v>
      </c>
      <c r="D69">
        <v>2012</v>
      </c>
      <c r="E69">
        <v>94.882062899999994</v>
      </c>
    </row>
    <row r="70" spans="1:5" x14ac:dyDescent="0.25">
      <c r="A70" s="3" t="s">
        <v>34</v>
      </c>
      <c r="B70" s="3" t="s">
        <v>26</v>
      </c>
      <c r="C70" s="3" t="s">
        <v>27</v>
      </c>
      <c r="D70">
        <v>2013</v>
      </c>
      <c r="E70">
        <v>93.51</v>
      </c>
    </row>
    <row r="71" spans="1:5" x14ac:dyDescent="0.25">
      <c r="A71" s="3" t="s">
        <v>34</v>
      </c>
      <c r="B71" s="3" t="s">
        <v>26</v>
      </c>
      <c r="C71" s="3" t="s">
        <v>27</v>
      </c>
      <c r="D71">
        <v>2014</v>
      </c>
      <c r="E71">
        <v>95.849199999999996</v>
      </c>
    </row>
    <row r="72" spans="1:5" x14ac:dyDescent="0.25">
      <c r="A72" s="3" t="s">
        <v>35</v>
      </c>
      <c r="B72" s="3" t="s">
        <v>26</v>
      </c>
      <c r="C72" s="3" t="s">
        <v>27</v>
      </c>
      <c r="D72">
        <v>2005</v>
      </c>
      <c r="E72">
        <v>7.2443</v>
      </c>
    </row>
    <row r="73" spans="1:5" x14ac:dyDescent="0.25">
      <c r="A73" s="3" t="s">
        <v>35</v>
      </c>
      <c r="B73" s="3" t="s">
        <v>26</v>
      </c>
      <c r="C73" s="3" t="s">
        <v>27</v>
      </c>
      <c r="D73">
        <v>2006</v>
      </c>
      <c r="E73">
        <v>7.6295999999999999</v>
      </c>
    </row>
    <row r="74" spans="1:5" x14ac:dyDescent="0.25">
      <c r="A74" s="3" t="s">
        <v>35</v>
      </c>
      <c r="B74" s="3" t="s">
        <v>26</v>
      </c>
      <c r="C74" s="3" t="s">
        <v>27</v>
      </c>
      <c r="D74">
        <v>2007</v>
      </c>
      <c r="E74">
        <v>7.1508000000000003</v>
      </c>
    </row>
    <row r="75" spans="1:5" x14ac:dyDescent="0.25">
      <c r="A75" s="3" t="s">
        <v>35</v>
      </c>
      <c r="B75" s="3" t="s">
        <v>26</v>
      </c>
      <c r="C75" s="3" t="s">
        <v>27</v>
      </c>
      <c r="D75">
        <v>2008</v>
      </c>
      <c r="E75">
        <v>7.9259000000000004</v>
      </c>
    </row>
    <row r="76" spans="1:5" x14ac:dyDescent="0.25">
      <c r="A76" s="3" t="s">
        <v>35</v>
      </c>
      <c r="B76" s="3" t="s">
        <v>26</v>
      </c>
      <c r="C76" s="3" t="s">
        <v>27</v>
      </c>
      <c r="D76">
        <v>2009</v>
      </c>
      <c r="E76">
        <v>7.2455999999999996</v>
      </c>
    </row>
    <row r="77" spans="1:5" x14ac:dyDescent="0.25">
      <c r="A77" s="3" t="s">
        <v>35</v>
      </c>
      <c r="B77" s="3" t="s">
        <v>26</v>
      </c>
      <c r="C77" s="3" t="s">
        <v>27</v>
      </c>
      <c r="D77">
        <v>2010</v>
      </c>
      <c r="E77">
        <v>6.6982030000000004</v>
      </c>
    </row>
    <row r="78" spans="1:5" x14ac:dyDescent="0.25">
      <c r="A78" s="3" t="s">
        <v>35</v>
      </c>
      <c r="B78" s="3" t="s">
        <v>26</v>
      </c>
      <c r="C78" s="3" t="s">
        <v>27</v>
      </c>
      <c r="D78">
        <v>2011</v>
      </c>
      <c r="E78">
        <v>7.0031470000000002</v>
      </c>
    </row>
    <row r="79" spans="1:5" x14ac:dyDescent="0.25">
      <c r="A79" s="3" t="s">
        <v>35</v>
      </c>
      <c r="B79" s="3" t="s">
        <v>26</v>
      </c>
      <c r="C79" s="3" t="s">
        <v>27</v>
      </c>
      <c r="D79">
        <v>2012</v>
      </c>
      <c r="E79">
        <v>5.9791530000000002</v>
      </c>
    </row>
    <row r="80" spans="1:5" x14ac:dyDescent="0.25">
      <c r="A80" s="3" t="s">
        <v>35</v>
      </c>
      <c r="B80" s="3" t="s">
        <v>26</v>
      </c>
      <c r="C80" s="3" t="s">
        <v>27</v>
      </c>
      <c r="D80">
        <v>2013</v>
      </c>
      <c r="E80">
        <v>5.28</v>
      </c>
    </row>
    <row r="81" spans="1:5" x14ac:dyDescent="0.25">
      <c r="A81" s="3" t="s">
        <v>35</v>
      </c>
      <c r="B81" s="3" t="s">
        <v>26</v>
      </c>
      <c r="C81" s="3" t="s">
        <v>27</v>
      </c>
      <c r="D81">
        <v>2014</v>
      </c>
      <c r="E81">
        <v>5.2466999999999997</v>
      </c>
    </row>
    <row r="82" spans="1:5" x14ac:dyDescent="0.25">
      <c r="A82" s="3" t="s">
        <v>36</v>
      </c>
      <c r="B82" s="3" t="s">
        <v>26</v>
      </c>
      <c r="C82" s="3" t="s">
        <v>27</v>
      </c>
      <c r="D82">
        <v>2005</v>
      </c>
      <c r="E82">
        <v>4.0444000000000004</v>
      </c>
    </row>
    <row r="83" spans="1:5" x14ac:dyDescent="0.25">
      <c r="A83" s="3" t="s">
        <v>36</v>
      </c>
      <c r="B83" s="3" t="s">
        <v>26</v>
      </c>
      <c r="C83" s="3" t="s">
        <v>27</v>
      </c>
      <c r="D83">
        <v>2006</v>
      </c>
      <c r="E83">
        <v>4.0716000000000001</v>
      </c>
    </row>
    <row r="84" spans="1:5" x14ac:dyDescent="0.25">
      <c r="A84" s="3" t="s">
        <v>36</v>
      </c>
      <c r="B84" s="3" t="s">
        <v>26</v>
      </c>
      <c r="C84" s="3" t="s">
        <v>27</v>
      </c>
      <c r="D84">
        <v>2007</v>
      </c>
      <c r="E84">
        <v>3.7067999999999999</v>
      </c>
    </row>
    <row r="85" spans="1:5" x14ac:dyDescent="0.25">
      <c r="A85" s="3" t="s">
        <v>36</v>
      </c>
      <c r="B85" s="3" t="s">
        <v>26</v>
      </c>
      <c r="C85" s="3" t="s">
        <v>27</v>
      </c>
      <c r="D85">
        <v>2008</v>
      </c>
      <c r="E85">
        <v>4.1148999999999996</v>
      </c>
    </row>
    <row r="86" spans="1:5" x14ac:dyDescent="0.25">
      <c r="A86" s="3" t="s">
        <v>36</v>
      </c>
      <c r="B86" s="3" t="s">
        <v>26</v>
      </c>
      <c r="C86" s="3" t="s">
        <v>27</v>
      </c>
      <c r="D86">
        <v>2009</v>
      </c>
      <c r="E86">
        <v>3.0518999999999998</v>
      </c>
    </row>
    <row r="87" spans="1:5" x14ac:dyDescent="0.25">
      <c r="A87" s="3" t="s">
        <v>36</v>
      </c>
      <c r="B87" s="3" t="s">
        <v>26</v>
      </c>
      <c r="C87" s="3" t="s">
        <v>27</v>
      </c>
      <c r="D87">
        <v>2010</v>
      </c>
      <c r="E87">
        <v>2.7632330000000001</v>
      </c>
    </row>
    <row r="88" spans="1:5" x14ac:dyDescent="0.25">
      <c r="A88" s="3" t="s">
        <v>36</v>
      </c>
      <c r="B88" s="3" t="s">
        <v>26</v>
      </c>
      <c r="C88" s="3" t="s">
        <v>27</v>
      </c>
      <c r="D88">
        <v>2011</v>
      </c>
      <c r="E88">
        <v>3.4391470000000002</v>
      </c>
    </row>
    <row r="89" spans="1:5" x14ac:dyDescent="0.25">
      <c r="A89" s="3" t="s">
        <v>36</v>
      </c>
      <c r="B89" s="3" t="s">
        <v>26</v>
      </c>
      <c r="C89" s="3" t="s">
        <v>27</v>
      </c>
      <c r="D89">
        <v>2012</v>
      </c>
      <c r="E89">
        <v>3.2930000000000001</v>
      </c>
    </row>
    <row r="90" spans="1:5" x14ac:dyDescent="0.25">
      <c r="A90" s="3" t="s">
        <v>36</v>
      </c>
      <c r="B90" s="3" t="s">
        <v>26</v>
      </c>
      <c r="C90" s="3" t="s">
        <v>27</v>
      </c>
      <c r="D90">
        <v>2013</v>
      </c>
      <c r="E90">
        <v>2.84</v>
      </c>
    </row>
    <row r="91" spans="1:5" x14ac:dyDescent="0.25">
      <c r="A91" s="3" t="s">
        <v>36</v>
      </c>
      <c r="B91" s="3" t="s">
        <v>26</v>
      </c>
      <c r="C91" s="3" t="s">
        <v>27</v>
      </c>
      <c r="D91">
        <v>2014</v>
      </c>
      <c r="E91">
        <v>2.2292000000000001</v>
      </c>
    </row>
    <row r="92" spans="1:5" x14ac:dyDescent="0.25">
      <c r="A92" s="3" t="s">
        <v>37</v>
      </c>
      <c r="B92" s="3" t="s">
        <v>26</v>
      </c>
      <c r="C92" s="3" t="s">
        <v>27</v>
      </c>
      <c r="D92">
        <v>2005</v>
      </c>
      <c r="E92">
        <v>3.1999</v>
      </c>
    </row>
    <row r="93" spans="1:5" x14ac:dyDescent="0.25">
      <c r="A93" s="3" t="s">
        <v>37</v>
      </c>
      <c r="B93" s="3" t="s">
        <v>26</v>
      </c>
      <c r="C93" s="3" t="s">
        <v>27</v>
      </c>
      <c r="D93">
        <v>2006</v>
      </c>
      <c r="E93">
        <v>3.5579999999999998</v>
      </c>
    </row>
    <row r="94" spans="1:5" x14ac:dyDescent="0.25">
      <c r="A94" s="3" t="s">
        <v>37</v>
      </c>
      <c r="B94" s="3" t="s">
        <v>26</v>
      </c>
      <c r="C94" s="3" t="s">
        <v>27</v>
      </c>
      <c r="D94">
        <v>2007</v>
      </c>
      <c r="E94">
        <v>3.444</v>
      </c>
    </row>
    <row r="95" spans="1:5" x14ac:dyDescent="0.25">
      <c r="A95" s="3" t="s">
        <v>37</v>
      </c>
      <c r="B95" s="3" t="s">
        <v>26</v>
      </c>
      <c r="C95" s="3" t="s">
        <v>27</v>
      </c>
      <c r="D95">
        <v>2008</v>
      </c>
      <c r="E95">
        <v>3.8109999999999999</v>
      </c>
    </row>
    <row r="96" spans="1:5" x14ac:dyDescent="0.25">
      <c r="A96" s="3" t="s">
        <v>37</v>
      </c>
      <c r="B96" s="3" t="s">
        <v>26</v>
      </c>
      <c r="C96" s="3" t="s">
        <v>27</v>
      </c>
      <c r="D96">
        <v>2009</v>
      </c>
      <c r="E96">
        <v>4.1936999999999998</v>
      </c>
    </row>
    <row r="97" spans="1:5" x14ac:dyDescent="0.25">
      <c r="A97" s="3" t="s">
        <v>37</v>
      </c>
      <c r="B97" s="3" t="s">
        <v>26</v>
      </c>
      <c r="C97" s="3" t="s">
        <v>27</v>
      </c>
      <c r="D97">
        <v>2010</v>
      </c>
      <c r="E97">
        <v>3.9349699999999999</v>
      </c>
    </row>
    <row r="98" spans="1:5" x14ac:dyDescent="0.25">
      <c r="A98" s="3" t="s">
        <v>37</v>
      </c>
      <c r="B98" s="3" t="s">
        <v>26</v>
      </c>
      <c r="C98" s="3" t="s">
        <v>27</v>
      </c>
      <c r="D98">
        <v>2011</v>
      </c>
      <c r="E98">
        <v>3.5640000000000001</v>
      </c>
    </row>
    <row r="99" spans="1:5" x14ac:dyDescent="0.25">
      <c r="A99" s="3" t="s">
        <v>37</v>
      </c>
      <c r="B99" s="3" t="s">
        <v>26</v>
      </c>
      <c r="C99" s="3" t="s">
        <v>27</v>
      </c>
      <c r="D99">
        <v>2012</v>
      </c>
      <c r="E99">
        <v>2.686153</v>
      </c>
    </row>
    <row r="100" spans="1:5" x14ac:dyDescent="0.25">
      <c r="A100" s="3" t="s">
        <v>37</v>
      </c>
      <c r="B100" s="3" t="s">
        <v>26</v>
      </c>
      <c r="C100" s="3" t="s">
        <v>27</v>
      </c>
      <c r="D100">
        <v>2013</v>
      </c>
      <c r="E100">
        <v>2.44</v>
      </c>
    </row>
    <row r="101" spans="1:5" x14ac:dyDescent="0.25">
      <c r="A101" s="3" t="s">
        <v>37</v>
      </c>
      <c r="B101" s="3" t="s">
        <v>26</v>
      </c>
      <c r="C101" s="3" t="s">
        <v>27</v>
      </c>
      <c r="D101">
        <v>2014</v>
      </c>
      <c r="E101">
        <v>3.0175000000000001</v>
      </c>
    </row>
    <row r="102" spans="1:5" x14ac:dyDescent="0.25">
      <c r="A102" s="3" t="s">
        <v>38</v>
      </c>
      <c r="B102" s="3" t="s">
        <v>26</v>
      </c>
      <c r="C102" s="3" t="s">
        <v>27</v>
      </c>
      <c r="D102">
        <v>2005</v>
      </c>
      <c r="E102">
        <v>7.9313000000000002</v>
      </c>
    </row>
    <row r="103" spans="1:5" x14ac:dyDescent="0.25">
      <c r="A103" s="3" t="s">
        <v>38</v>
      </c>
      <c r="B103" s="3" t="s">
        <v>26</v>
      </c>
      <c r="C103" s="3" t="s">
        <v>27</v>
      </c>
      <c r="D103">
        <v>2006</v>
      </c>
      <c r="E103">
        <v>7.6840000000000002</v>
      </c>
    </row>
    <row r="104" spans="1:5" x14ac:dyDescent="0.25">
      <c r="A104" s="3" t="s">
        <v>38</v>
      </c>
      <c r="B104" s="3" t="s">
        <v>26</v>
      </c>
      <c r="C104" s="3" t="s">
        <v>27</v>
      </c>
      <c r="D104">
        <v>2007</v>
      </c>
      <c r="E104">
        <v>8.4237000000000002</v>
      </c>
    </row>
    <row r="105" spans="1:5" x14ac:dyDescent="0.25">
      <c r="A105" s="3" t="s">
        <v>38</v>
      </c>
      <c r="B105" s="3" t="s">
        <v>26</v>
      </c>
      <c r="C105" s="3" t="s">
        <v>27</v>
      </c>
      <c r="D105">
        <v>2008</v>
      </c>
      <c r="E105">
        <v>9.9701000000000004</v>
      </c>
    </row>
    <row r="106" spans="1:5" x14ac:dyDescent="0.25">
      <c r="A106" s="3" t="s">
        <v>38</v>
      </c>
      <c r="B106" s="3" t="s">
        <v>26</v>
      </c>
      <c r="C106" s="3" t="s">
        <v>27</v>
      </c>
      <c r="D106">
        <v>2009</v>
      </c>
      <c r="E106">
        <v>8.8871000000000002</v>
      </c>
    </row>
    <row r="107" spans="1:5" x14ac:dyDescent="0.25">
      <c r="A107" s="3" t="s">
        <v>38</v>
      </c>
      <c r="B107" s="3" t="s">
        <v>26</v>
      </c>
      <c r="C107" s="3" t="s">
        <v>27</v>
      </c>
      <c r="D107">
        <v>2010</v>
      </c>
      <c r="E107">
        <v>6.5064120000000001</v>
      </c>
    </row>
    <row r="108" spans="1:5" x14ac:dyDescent="0.25">
      <c r="A108" s="3" t="s">
        <v>38</v>
      </c>
      <c r="B108" s="3" t="s">
        <v>26</v>
      </c>
      <c r="C108" s="3" t="s">
        <v>27</v>
      </c>
      <c r="D108">
        <v>2011</v>
      </c>
      <c r="E108">
        <v>10.369909399999999</v>
      </c>
    </row>
    <row r="109" spans="1:5" x14ac:dyDescent="0.25">
      <c r="A109" s="3" t="s">
        <v>38</v>
      </c>
      <c r="B109" s="3" t="s">
        <v>26</v>
      </c>
      <c r="C109" s="3" t="s">
        <v>27</v>
      </c>
      <c r="D109">
        <v>2012</v>
      </c>
      <c r="E109">
        <v>10.2760195</v>
      </c>
    </row>
    <row r="110" spans="1:5" x14ac:dyDescent="0.25">
      <c r="A110" s="3" t="s">
        <v>38</v>
      </c>
      <c r="B110" s="3" t="s">
        <v>26</v>
      </c>
      <c r="C110" s="3" t="s">
        <v>27</v>
      </c>
      <c r="D110">
        <v>2013</v>
      </c>
      <c r="E110">
        <v>8.74</v>
      </c>
    </row>
    <row r="111" spans="1:5" x14ac:dyDescent="0.25">
      <c r="A111" s="3" t="s">
        <v>38</v>
      </c>
      <c r="B111" s="3" t="s">
        <v>26</v>
      </c>
      <c r="C111" s="3" t="s">
        <v>27</v>
      </c>
      <c r="D111">
        <v>2014</v>
      </c>
      <c r="E111">
        <v>9.1854999999999993</v>
      </c>
    </row>
    <row r="112" spans="1:5" x14ac:dyDescent="0.25">
      <c r="A112" s="3" t="s">
        <v>39</v>
      </c>
      <c r="B112" s="3" t="s">
        <v>26</v>
      </c>
      <c r="C112" s="3" t="s">
        <v>27</v>
      </c>
      <c r="D112">
        <v>2005</v>
      </c>
      <c r="E112">
        <v>14.172000000000001</v>
      </c>
    </row>
    <row r="113" spans="1:5" x14ac:dyDescent="0.25">
      <c r="A113" s="3" t="s">
        <v>39</v>
      </c>
      <c r="B113" s="3" t="s">
        <v>26</v>
      </c>
      <c r="C113" s="3" t="s">
        <v>27</v>
      </c>
      <c r="D113">
        <v>2006</v>
      </c>
      <c r="E113">
        <v>14.709899999999999</v>
      </c>
    </row>
    <row r="114" spans="1:5" x14ac:dyDescent="0.25">
      <c r="A114" s="3" t="s">
        <v>39</v>
      </c>
      <c r="B114" s="3" t="s">
        <v>26</v>
      </c>
      <c r="C114" s="3" t="s">
        <v>27</v>
      </c>
      <c r="D114">
        <v>2007</v>
      </c>
      <c r="E114">
        <v>15.097</v>
      </c>
    </row>
    <row r="115" spans="1:5" x14ac:dyDescent="0.25">
      <c r="A115" s="3" t="s">
        <v>39</v>
      </c>
      <c r="B115" s="3" t="s">
        <v>26</v>
      </c>
      <c r="C115" s="3" t="s">
        <v>27</v>
      </c>
      <c r="D115">
        <v>2008</v>
      </c>
      <c r="E115">
        <v>18.955400000000001</v>
      </c>
    </row>
    <row r="116" spans="1:5" x14ac:dyDescent="0.25">
      <c r="A116" s="3" t="s">
        <v>39</v>
      </c>
      <c r="B116" s="3" t="s">
        <v>26</v>
      </c>
      <c r="C116" s="3" t="s">
        <v>27</v>
      </c>
      <c r="D116">
        <v>2009</v>
      </c>
      <c r="E116">
        <v>19.731400000000001</v>
      </c>
    </row>
    <row r="117" spans="1:5" x14ac:dyDescent="0.25">
      <c r="A117" s="3" t="s">
        <v>39</v>
      </c>
      <c r="B117" s="3" t="s">
        <v>26</v>
      </c>
      <c r="C117" s="3" t="s">
        <v>27</v>
      </c>
      <c r="D117">
        <v>2010</v>
      </c>
      <c r="E117">
        <v>16.719467000000002</v>
      </c>
    </row>
    <row r="118" spans="1:5" x14ac:dyDescent="0.25">
      <c r="A118" s="3" t="s">
        <v>39</v>
      </c>
      <c r="B118" s="3" t="s">
        <v>26</v>
      </c>
      <c r="C118" s="3" t="s">
        <v>27</v>
      </c>
      <c r="D118">
        <v>2011</v>
      </c>
      <c r="E118">
        <v>21.725752</v>
      </c>
    </row>
    <row r="119" spans="1:5" x14ac:dyDescent="0.25">
      <c r="A119" s="3" t="s">
        <v>39</v>
      </c>
      <c r="B119" s="3" t="s">
        <v>26</v>
      </c>
      <c r="C119" s="3" t="s">
        <v>27</v>
      </c>
      <c r="D119">
        <v>2012</v>
      </c>
      <c r="E119">
        <v>21.759371999999999</v>
      </c>
    </row>
    <row r="120" spans="1:5" x14ac:dyDescent="0.25">
      <c r="A120" s="3" t="s">
        <v>39</v>
      </c>
      <c r="B120" s="3" t="s">
        <v>26</v>
      </c>
      <c r="C120" s="3" t="s">
        <v>27</v>
      </c>
      <c r="D120">
        <v>2013</v>
      </c>
      <c r="E120">
        <v>22.26</v>
      </c>
    </row>
    <row r="121" spans="1:5" x14ac:dyDescent="0.25">
      <c r="A121" s="3" t="s">
        <v>39</v>
      </c>
      <c r="B121" s="3" t="s">
        <v>26</v>
      </c>
      <c r="C121" s="3" t="s">
        <v>27</v>
      </c>
      <c r="D121">
        <v>2014</v>
      </c>
      <c r="E121">
        <v>24.190899999999999</v>
      </c>
    </row>
    <row r="122" spans="1:5" x14ac:dyDescent="0.25">
      <c r="A122" s="3" t="s">
        <v>40</v>
      </c>
      <c r="B122" s="3" t="s">
        <v>26</v>
      </c>
      <c r="C122" s="3" t="s">
        <v>27</v>
      </c>
      <c r="D122">
        <v>2005</v>
      </c>
      <c r="E122">
        <v>11.4764</v>
      </c>
    </row>
    <row r="123" spans="1:5" x14ac:dyDescent="0.25">
      <c r="A123" s="3" t="s">
        <v>40</v>
      </c>
      <c r="B123" s="3" t="s">
        <v>26</v>
      </c>
      <c r="C123" s="3" t="s">
        <v>27</v>
      </c>
      <c r="D123">
        <v>2006</v>
      </c>
      <c r="E123">
        <v>12.155900000000001</v>
      </c>
    </row>
    <row r="124" spans="1:5" x14ac:dyDescent="0.25">
      <c r="A124" s="3" t="s">
        <v>40</v>
      </c>
      <c r="B124" s="3" t="s">
        <v>26</v>
      </c>
      <c r="C124" s="3" t="s">
        <v>27</v>
      </c>
      <c r="D124">
        <v>2007</v>
      </c>
      <c r="E124">
        <v>11.5563</v>
      </c>
    </row>
    <row r="125" spans="1:5" x14ac:dyDescent="0.25">
      <c r="A125" s="3" t="s">
        <v>40</v>
      </c>
      <c r="B125" s="3" t="s">
        <v>26</v>
      </c>
      <c r="C125" s="3" t="s">
        <v>27</v>
      </c>
      <c r="D125">
        <v>2008</v>
      </c>
      <c r="E125">
        <v>15.1067</v>
      </c>
    </row>
    <row r="126" spans="1:5" x14ac:dyDescent="0.25">
      <c r="A126" s="3" t="s">
        <v>40</v>
      </c>
      <c r="B126" s="3" t="s">
        <v>26</v>
      </c>
      <c r="C126" s="3" t="s">
        <v>27</v>
      </c>
      <c r="D126">
        <v>2009</v>
      </c>
      <c r="E126">
        <v>14.1205</v>
      </c>
    </row>
    <row r="127" spans="1:5" x14ac:dyDescent="0.25">
      <c r="A127" s="3" t="s">
        <v>40</v>
      </c>
      <c r="B127" s="3" t="s">
        <v>26</v>
      </c>
      <c r="C127" s="3" t="s">
        <v>27</v>
      </c>
      <c r="D127">
        <v>2010</v>
      </c>
      <c r="E127">
        <v>12.293291</v>
      </c>
    </row>
    <row r="128" spans="1:5" x14ac:dyDescent="0.25">
      <c r="A128" s="3" t="s">
        <v>40</v>
      </c>
      <c r="B128" s="3" t="s">
        <v>26</v>
      </c>
      <c r="C128" s="3" t="s">
        <v>27</v>
      </c>
      <c r="D128">
        <v>2011</v>
      </c>
      <c r="E128">
        <v>16.637374600000001</v>
      </c>
    </row>
    <row r="129" spans="1:5" x14ac:dyDescent="0.25">
      <c r="A129" s="3" t="s">
        <v>40</v>
      </c>
      <c r="B129" s="3" t="s">
        <v>26</v>
      </c>
      <c r="C129" s="3" t="s">
        <v>27</v>
      </c>
      <c r="D129">
        <v>2012</v>
      </c>
      <c r="E129">
        <v>16.486280000000001</v>
      </c>
    </row>
    <row r="130" spans="1:5" x14ac:dyDescent="0.25">
      <c r="A130" s="3" t="s">
        <v>40</v>
      </c>
      <c r="B130" s="3" t="s">
        <v>26</v>
      </c>
      <c r="C130" s="3" t="s">
        <v>27</v>
      </c>
      <c r="D130">
        <v>2013</v>
      </c>
      <c r="E130">
        <v>16.190000000000001</v>
      </c>
    </row>
    <row r="131" spans="1:5" x14ac:dyDescent="0.25">
      <c r="A131" s="3" t="s">
        <v>40</v>
      </c>
      <c r="B131" s="3" t="s">
        <v>26</v>
      </c>
      <c r="C131" s="3" t="s">
        <v>27</v>
      </c>
      <c r="D131">
        <v>2014</v>
      </c>
      <c r="E131">
        <v>17.505600000000001</v>
      </c>
    </row>
    <row r="132" spans="1:5" x14ac:dyDescent="0.25">
      <c r="A132" s="3" t="s">
        <v>41</v>
      </c>
      <c r="B132" s="3" t="s">
        <v>26</v>
      </c>
      <c r="C132" s="3" t="s">
        <v>27</v>
      </c>
      <c r="D132">
        <v>2005</v>
      </c>
      <c r="E132">
        <v>2.6956000000000002</v>
      </c>
    </row>
    <row r="133" spans="1:5" x14ac:dyDescent="0.25">
      <c r="A133" s="3" t="s">
        <v>41</v>
      </c>
      <c r="B133" s="3" t="s">
        <v>26</v>
      </c>
      <c r="C133" s="3" t="s">
        <v>27</v>
      </c>
      <c r="D133">
        <v>2006</v>
      </c>
      <c r="E133">
        <v>2.5539999999999998</v>
      </c>
    </row>
    <row r="134" spans="1:5" x14ac:dyDescent="0.25">
      <c r="A134" s="3" t="s">
        <v>41</v>
      </c>
      <c r="B134" s="3" t="s">
        <v>26</v>
      </c>
      <c r="C134" s="3" t="s">
        <v>27</v>
      </c>
      <c r="D134">
        <v>2007</v>
      </c>
      <c r="E134">
        <v>3.5407000000000002</v>
      </c>
    </row>
    <row r="135" spans="1:5" x14ac:dyDescent="0.25">
      <c r="A135" s="3" t="s">
        <v>41</v>
      </c>
      <c r="B135" s="3" t="s">
        <v>26</v>
      </c>
      <c r="C135" s="3" t="s">
        <v>27</v>
      </c>
      <c r="D135">
        <v>2008</v>
      </c>
      <c r="E135">
        <v>3.8487</v>
      </c>
    </row>
    <row r="136" spans="1:5" x14ac:dyDescent="0.25">
      <c r="A136" s="3" t="s">
        <v>41</v>
      </c>
      <c r="B136" s="3" t="s">
        <v>26</v>
      </c>
      <c r="C136" s="3" t="s">
        <v>27</v>
      </c>
      <c r="D136">
        <v>2009</v>
      </c>
      <c r="E136">
        <v>5.6109</v>
      </c>
    </row>
    <row r="137" spans="1:5" x14ac:dyDescent="0.25">
      <c r="A137" s="3" t="s">
        <v>41</v>
      </c>
      <c r="B137" s="3" t="s">
        <v>26</v>
      </c>
      <c r="C137" s="3" t="s">
        <v>27</v>
      </c>
      <c r="D137">
        <v>2010</v>
      </c>
      <c r="E137">
        <v>4.4261759999999999</v>
      </c>
    </row>
    <row r="138" spans="1:5" x14ac:dyDescent="0.25">
      <c r="A138" s="3" t="s">
        <v>41</v>
      </c>
      <c r="B138" s="3" t="s">
        <v>26</v>
      </c>
      <c r="C138" s="3" t="s">
        <v>27</v>
      </c>
      <c r="D138">
        <v>2011</v>
      </c>
      <c r="E138">
        <v>5.0883773999999997</v>
      </c>
    </row>
    <row r="139" spans="1:5" x14ac:dyDescent="0.25">
      <c r="A139" s="3" t="s">
        <v>41</v>
      </c>
      <c r="B139" s="3" t="s">
        <v>26</v>
      </c>
      <c r="C139" s="3" t="s">
        <v>27</v>
      </c>
      <c r="D139">
        <v>2012</v>
      </c>
      <c r="E139">
        <v>5.2730920000000001</v>
      </c>
    </row>
    <row r="140" spans="1:5" x14ac:dyDescent="0.25">
      <c r="A140" s="3" t="s">
        <v>41</v>
      </c>
      <c r="B140" s="3" t="s">
        <v>26</v>
      </c>
      <c r="C140" s="3" t="s">
        <v>27</v>
      </c>
      <c r="D140">
        <v>2013</v>
      </c>
      <c r="E140">
        <v>6.06</v>
      </c>
    </row>
    <row r="141" spans="1:5" x14ac:dyDescent="0.25">
      <c r="A141" s="3" t="s">
        <v>41</v>
      </c>
      <c r="B141" s="3" t="s">
        <v>26</v>
      </c>
      <c r="C141" s="3" t="s">
        <v>27</v>
      </c>
      <c r="D141">
        <v>2014</v>
      </c>
      <c r="E141">
        <v>6.6852999999999998</v>
      </c>
    </row>
    <row r="142" spans="1:5" x14ac:dyDescent="0.25">
      <c r="A142" s="3" t="s">
        <v>42</v>
      </c>
      <c r="B142" s="3" t="s">
        <v>26</v>
      </c>
      <c r="C142" s="3" t="s">
        <v>27</v>
      </c>
      <c r="D142">
        <v>2005</v>
      </c>
      <c r="E142">
        <v>2.4323999999999999</v>
      </c>
    </row>
    <row r="143" spans="1:5" x14ac:dyDescent="0.25">
      <c r="A143" s="3" t="s">
        <v>42</v>
      </c>
      <c r="B143" s="3" t="s">
        <v>26</v>
      </c>
      <c r="C143" s="3" t="s">
        <v>27</v>
      </c>
      <c r="D143">
        <v>2006</v>
      </c>
      <c r="E143">
        <v>2.3536000000000001</v>
      </c>
    </row>
    <row r="144" spans="1:5" x14ac:dyDescent="0.25">
      <c r="A144" s="3" t="s">
        <v>42</v>
      </c>
      <c r="B144" s="3" t="s">
        <v>26</v>
      </c>
      <c r="C144" s="3" t="s">
        <v>27</v>
      </c>
      <c r="D144">
        <v>2007</v>
      </c>
      <c r="E144">
        <v>1.4436</v>
      </c>
    </row>
    <row r="145" spans="1:5" x14ac:dyDescent="0.25">
      <c r="A145" s="3" t="s">
        <v>42</v>
      </c>
      <c r="B145" s="3" t="s">
        <v>26</v>
      </c>
      <c r="C145" s="3" t="s">
        <v>27</v>
      </c>
      <c r="D145">
        <v>2008</v>
      </c>
      <c r="E145">
        <v>2.1522000000000001</v>
      </c>
    </row>
    <row r="146" spans="1:5" x14ac:dyDescent="0.25">
      <c r="A146" s="3" t="s">
        <v>42</v>
      </c>
      <c r="B146" s="3" t="s">
        <v>26</v>
      </c>
      <c r="C146" s="3" t="s">
        <v>27</v>
      </c>
      <c r="D146">
        <v>2009</v>
      </c>
      <c r="E146">
        <v>2.0398999999999998</v>
      </c>
    </row>
    <row r="147" spans="1:5" x14ac:dyDescent="0.25">
      <c r="A147" s="3" t="s">
        <v>42</v>
      </c>
      <c r="B147" s="3" t="s">
        <v>26</v>
      </c>
      <c r="C147" s="3" t="s">
        <v>27</v>
      </c>
      <c r="D147">
        <v>2010</v>
      </c>
      <c r="E147">
        <v>1.8884620000000001</v>
      </c>
    </row>
    <row r="148" spans="1:5" x14ac:dyDescent="0.25">
      <c r="A148" s="3" t="s">
        <v>42</v>
      </c>
      <c r="B148" s="3" t="s">
        <v>26</v>
      </c>
      <c r="C148" s="3" t="s">
        <v>27</v>
      </c>
      <c r="D148">
        <v>2011</v>
      </c>
      <c r="E148">
        <v>2.193451</v>
      </c>
    </row>
    <row r="149" spans="1:5" x14ac:dyDescent="0.25">
      <c r="A149" s="3" t="s">
        <v>42</v>
      </c>
      <c r="B149" s="3" t="s">
        <v>26</v>
      </c>
      <c r="C149" s="3" t="s">
        <v>27</v>
      </c>
      <c r="D149">
        <v>2012</v>
      </c>
      <c r="E149">
        <v>1.9292419999999999</v>
      </c>
    </row>
    <row r="150" spans="1:5" x14ac:dyDescent="0.25">
      <c r="A150" s="3" t="s">
        <v>42</v>
      </c>
      <c r="B150" s="3" t="s">
        <v>26</v>
      </c>
      <c r="C150" s="3" t="s">
        <v>27</v>
      </c>
      <c r="D150">
        <v>2013</v>
      </c>
      <c r="E150">
        <v>1.57</v>
      </c>
    </row>
    <row r="151" spans="1:5" x14ac:dyDescent="0.25">
      <c r="A151" s="3" t="s">
        <v>42</v>
      </c>
      <c r="B151" s="3" t="s">
        <v>26</v>
      </c>
      <c r="C151" s="3" t="s">
        <v>27</v>
      </c>
      <c r="D151">
        <v>2014</v>
      </c>
      <c r="E151">
        <v>1.8774999999999999</v>
      </c>
    </row>
    <row r="152" spans="1:5" x14ac:dyDescent="0.25">
      <c r="A152" s="3" t="s">
        <v>43</v>
      </c>
      <c r="B152" s="3" t="s">
        <v>26</v>
      </c>
      <c r="C152" s="3" t="s">
        <v>27</v>
      </c>
      <c r="D152">
        <v>2005</v>
      </c>
      <c r="E152">
        <v>0.47761999999999999</v>
      </c>
    </row>
    <row r="153" spans="1:5" x14ac:dyDescent="0.25">
      <c r="A153" s="3" t="s">
        <v>43</v>
      </c>
      <c r="B153" s="3" t="s">
        <v>26</v>
      </c>
      <c r="C153" s="3" t="s">
        <v>27</v>
      </c>
      <c r="D153">
        <v>2006</v>
      </c>
      <c r="E153">
        <v>0.47160000000000002</v>
      </c>
    </row>
    <row r="154" spans="1:5" x14ac:dyDescent="0.25">
      <c r="A154" s="3" t="s">
        <v>43</v>
      </c>
      <c r="B154" s="3" t="s">
        <v>26</v>
      </c>
      <c r="C154" s="3" t="s">
        <v>27</v>
      </c>
      <c r="D154">
        <v>2007</v>
      </c>
      <c r="E154">
        <v>0.47960000000000003</v>
      </c>
    </row>
    <row r="155" spans="1:5" x14ac:dyDescent="0.25">
      <c r="A155" s="3" t="s">
        <v>43</v>
      </c>
      <c r="B155" s="3" t="s">
        <v>26</v>
      </c>
      <c r="C155" s="3" t="s">
        <v>27</v>
      </c>
      <c r="D155">
        <v>2008</v>
      </c>
      <c r="E155">
        <v>0.55069999999999997</v>
      </c>
    </row>
    <row r="156" spans="1:5" x14ac:dyDescent="0.25">
      <c r="A156" s="3" t="s">
        <v>43</v>
      </c>
      <c r="B156" s="3" t="s">
        <v>26</v>
      </c>
      <c r="C156" s="3" t="s">
        <v>27</v>
      </c>
      <c r="D156">
        <v>2009</v>
      </c>
      <c r="E156">
        <v>0.44479999999999997</v>
      </c>
    </row>
    <row r="157" spans="1:5" x14ac:dyDescent="0.25">
      <c r="A157" s="3" t="s">
        <v>43</v>
      </c>
      <c r="B157" s="3" t="s">
        <v>26</v>
      </c>
      <c r="C157" s="3" t="s">
        <v>27</v>
      </c>
      <c r="D157">
        <v>2010</v>
      </c>
      <c r="E157">
        <v>0.38192199999999998</v>
      </c>
    </row>
    <row r="158" spans="1:5" x14ac:dyDescent="0.25">
      <c r="A158" s="3" t="s">
        <v>43</v>
      </c>
      <c r="B158" s="3" t="s">
        <v>26</v>
      </c>
      <c r="C158" s="3" t="s">
        <v>27</v>
      </c>
      <c r="D158">
        <v>2011</v>
      </c>
      <c r="E158">
        <v>0.441967</v>
      </c>
    </row>
    <row r="159" spans="1:5" x14ac:dyDescent="0.25">
      <c r="A159" s="3" t="s">
        <v>43</v>
      </c>
      <c r="B159" s="3" t="s">
        <v>26</v>
      </c>
      <c r="C159" s="3" t="s">
        <v>27</v>
      </c>
      <c r="D159">
        <v>2012</v>
      </c>
      <c r="E159">
        <v>0.45152999999999999</v>
      </c>
    </row>
    <row r="160" spans="1:5" x14ac:dyDescent="0.25">
      <c r="A160" s="3" t="s">
        <v>43</v>
      </c>
      <c r="B160" s="3" t="s">
        <v>26</v>
      </c>
      <c r="C160" s="3" t="s">
        <v>27</v>
      </c>
      <c r="D160">
        <v>2013</v>
      </c>
      <c r="E160">
        <v>0.44</v>
      </c>
    </row>
    <row r="161" spans="1:5" x14ac:dyDescent="0.25">
      <c r="A161" s="3" t="s">
        <v>43</v>
      </c>
      <c r="B161" s="3" t="s">
        <v>26</v>
      </c>
      <c r="C161" s="3" t="s">
        <v>27</v>
      </c>
      <c r="D161">
        <v>2014</v>
      </c>
      <c r="E161">
        <v>0.44540000000000002</v>
      </c>
    </row>
    <row r="162" spans="1:5" x14ac:dyDescent="0.25">
      <c r="A162" s="3" t="s">
        <v>44</v>
      </c>
      <c r="B162" s="3" t="s">
        <v>26</v>
      </c>
      <c r="C162" s="3" t="s">
        <v>27</v>
      </c>
      <c r="D162">
        <v>2005</v>
      </c>
      <c r="E162">
        <v>1.2071000000000001</v>
      </c>
    </row>
    <row r="163" spans="1:5" x14ac:dyDescent="0.25">
      <c r="A163" s="3" t="s">
        <v>44</v>
      </c>
      <c r="B163" s="3" t="s">
        <v>26</v>
      </c>
      <c r="C163" s="3" t="s">
        <v>27</v>
      </c>
      <c r="D163">
        <v>2006</v>
      </c>
      <c r="E163">
        <v>1.2205999999999999</v>
      </c>
    </row>
    <row r="164" spans="1:5" x14ac:dyDescent="0.25">
      <c r="A164" s="3" t="s">
        <v>44</v>
      </c>
      <c r="B164" s="3" t="s">
        <v>26</v>
      </c>
      <c r="C164" s="3" t="s">
        <v>27</v>
      </c>
      <c r="D164">
        <v>2007</v>
      </c>
      <c r="E164">
        <v>1.3279000000000001</v>
      </c>
    </row>
    <row r="165" spans="1:5" x14ac:dyDescent="0.25">
      <c r="A165" s="3" t="s">
        <v>44</v>
      </c>
      <c r="B165" s="3" t="s">
        <v>26</v>
      </c>
      <c r="C165" s="3" t="s">
        <v>27</v>
      </c>
      <c r="D165">
        <v>2008</v>
      </c>
      <c r="E165">
        <v>1.1960999999999999</v>
      </c>
    </row>
    <row r="166" spans="1:5" x14ac:dyDescent="0.25">
      <c r="A166" s="3" t="s">
        <v>44</v>
      </c>
      <c r="B166" s="3" t="s">
        <v>26</v>
      </c>
      <c r="C166" s="3" t="s">
        <v>27</v>
      </c>
      <c r="D166">
        <v>2009</v>
      </c>
      <c r="E166">
        <v>1.6891</v>
      </c>
    </row>
    <row r="167" spans="1:5" x14ac:dyDescent="0.25">
      <c r="A167" s="3" t="s">
        <v>44</v>
      </c>
      <c r="B167" s="3" t="s">
        <v>26</v>
      </c>
      <c r="C167" s="3" t="s">
        <v>27</v>
      </c>
      <c r="D167">
        <v>2010</v>
      </c>
      <c r="E167">
        <v>1.3546579999999999</v>
      </c>
    </row>
    <row r="168" spans="1:5" x14ac:dyDescent="0.25">
      <c r="A168" s="3" t="s">
        <v>44</v>
      </c>
      <c r="B168" s="3" t="s">
        <v>26</v>
      </c>
      <c r="C168" s="3" t="s">
        <v>27</v>
      </c>
      <c r="D168">
        <v>2011</v>
      </c>
      <c r="E168">
        <v>1.662865</v>
      </c>
    </row>
    <row r="169" spans="1:5" x14ac:dyDescent="0.25">
      <c r="A169" s="3" t="s">
        <v>44</v>
      </c>
      <c r="B169" s="3" t="s">
        <v>26</v>
      </c>
      <c r="C169" s="3" t="s">
        <v>27</v>
      </c>
      <c r="D169">
        <v>2012</v>
      </c>
      <c r="E169">
        <v>1.6186499999999999</v>
      </c>
    </row>
    <row r="170" spans="1:5" x14ac:dyDescent="0.25">
      <c r="A170" s="3" t="s">
        <v>44</v>
      </c>
      <c r="B170" s="3" t="s">
        <v>26</v>
      </c>
      <c r="C170" s="3" t="s">
        <v>27</v>
      </c>
      <c r="D170">
        <v>2013</v>
      </c>
      <c r="E170">
        <v>1.75</v>
      </c>
    </row>
    <row r="171" spans="1:5" x14ac:dyDescent="0.25">
      <c r="A171" s="3" t="s">
        <v>44</v>
      </c>
      <c r="B171" s="3" t="s">
        <v>26</v>
      </c>
      <c r="C171" s="3" t="s">
        <v>27</v>
      </c>
      <c r="D171">
        <v>2014</v>
      </c>
      <c r="E171">
        <v>1.7302999999999999</v>
      </c>
    </row>
    <row r="172" spans="1:5" x14ac:dyDescent="0.25">
      <c r="A172" s="3" t="s">
        <v>45</v>
      </c>
      <c r="B172" s="3" t="s">
        <v>26</v>
      </c>
      <c r="C172" s="3" t="s">
        <v>27</v>
      </c>
      <c r="D172">
        <v>2005</v>
      </c>
      <c r="E172">
        <v>33.46472</v>
      </c>
    </row>
    <row r="173" spans="1:5" x14ac:dyDescent="0.25">
      <c r="A173" s="3" t="s">
        <v>45</v>
      </c>
      <c r="B173" s="3" t="s">
        <v>26</v>
      </c>
      <c r="C173" s="3" t="s">
        <v>27</v>
      </c>
      <c r="D173">
        <v>2006</v>
      </c>
      <c r="E173">
        <v>34.069299999999998</v>
      </c>
    </row>
    <row r="174" spans="1:5" x14ac:dyDescent="0.25">
      <c r="A174" s="3" t="s">
        <v>45</v>
      </c>
      <c r="B174" s="3" t="s">
        <v>26</v>
      </c>
      <c r="C174" s="3" t="s">
        <v>27</v>
      </c>
      <c r="D174">
        <v>2007</v>
      </c>
      <c r="E174">
        <v>33.922600000000003</v>
      </c>
    </row>
    <row r="175" spans="1:5" x14ac:dyDescent="0.25">
      <c r="A175" s="3" t="s">
        <v>45</v>
      </c>
      <c r="B175" s="3" t="s">
        <v>26</v>
      </c>
      <c r="C175" s="3" t="s">
        <v>27</v>
      </c>
      <c r="D175">
        <v>2008</v>
      </c>
      <c r="E175">
        <v>40.750399999999999</v>
      </c>
    </row>
    <row r="176" spans="1:5" x14ac:dyDescent="0.25">
      <c r="A176" s="3" t="s">
        <v>45</v>
      </c>
      <c r="B176" s="3" t="s">
        <v>26</v>
      </c>
      <c r="C176" s="3" t="s">
        <v>27</v>
      </c>
      <c r="D176">
        <v>2009</v>
      </c>
      <c r="E176">
        <v>40.0379</v>
      </c>
    </row>
    <row r="177" spans="1:5" x14ac:dyDescent="0.25">
      <c r="A177" s="3" t="s">
        <v>45</v>
      </c>
      <c r="B177" s="3" t="s">
        <v>26</v>
      </c>
      <c r="C177" s="3" t="s">
        <v>27</v>
      </c>
      <c r="D177">
        <v>2010</v>
      </c>
      <c r="E177">
        <v>33.549123999999999</v>
      </c>
    </row>
    <row r="178" spans="1:5" x14ac:dyDescent="0.25">
      <c r="A178" s="3" t="s">
        <v>45</v>
      </c>
      <c r="B178" s="3" t="s">
        <v>26</v>
      </c>
      <c r="C178" s="3" t="s">
        <v>27</v>
      </c>
      <c r="D178">
        <v>2011</v>
      </c>
      <c r="E178">
        <v>43.397091400000001</v>
      </c>
    </row>
    <row r="179" spans="1:5" x14ac:dyDescent="0.25">
      <c r="A179" s="3" t="s">
        <v>45</v>
      </c>
      <c r="B179" s="3" t="s">
        <v>26</v>
      </c>
      <c r="C179" s="3" t="s">
        <v>27</v>
      </c>
      <c r="D179">
        <v>2012</v>
      </c>
      <c r="E179">
        <v>42.013966500000002</v>
      </c>
    </row>
    <row r="180" spans="1:5" x14ac:dyDescent="0.25">
      <c r="A180" s="3" t="s">
        <v>45</v>
      </c>
      <c r="B180" s="3" t="s">
        <v>26</v>
      </c>
      <c r="C180" s="3" t="s">
        <v>27</v>
      </c>
      <c r="D180">
        <v>2013</v>
      </c>
      <c r="E180">
        <v>40.04</v>
      </c>
    </row>
    <row r="181" spans="1:5" x14ac:dyDescent="0.25">
      <c r="A181" s="3" t="s">
        <v>45</v>
      </c>
      <c r="B181" s="3" t="s">
        <v>26</v>
      </c>
      <c r="C181" s="3" t="s">
        <v>27</v>
      </c>
      <c r="D181">
        <v>2014</v>
      </c>
      <c r="E181">
        <v>42.676299999999998</v>
      </c>
    </row>
    <row r="182" spans="1:5" x14ac:dyDescent="0.25">
      <c r="A182" s="3" t="s">
        <v>46</v>
      </c>
      <c r="B182" s="3" t="s">
        <v>26</v>
      </c>
      <c r="C182" s="3" t="s">
        <v>27</v>
      </c>
      <c r="D182">
        <v>2005</v>
      </c>
      <c r="E182">
        <v>26.362120000000001</v>
      </c>
    </row>
    <row r="183" spans="1:5" x14ac:dyDescent="0.25">
      <c r="A183" s="3" t="s">
        <v>46</v>
      </c>
      <c r="B183" s="3" t="s">
        <v>26</v>
      </c>
      <c r="C183" s="3" t="s">
        <v>27</v>
      </c>
      <c r="D183">
        <v>2006</v>
      </c>
      <c r="E183">
        <v>26.736699999999999</v>
      </c>
    </row>
    <row r="184" spans="1:5" x14ac:dyDescent="0.25">
      <c r="A184" s="3" t="s">
        <v>46</v>
      </c>
      <c r="B184" s="3" t="s">
        <v>26</v>
      </c>
      <c r="C184" s="3" t="s">
        <v>27</v>
      </c>
      <c r="D184">
        <v>2007</v>
      </c>
      <c r="E184">
        <v>25.61</v>
      </c>
    </row>
    <row r="185" spans="1:5" x14ac:dyDescent="0.25">
      <c r="A185" s="3" t="s">
        <v>46</v>
      </c>
      <c r="B185" s="3" t="s">
        <v>26</v>
      </c>
      <c r="C185" s="3" t="s">
        <v>27</v>
      </c>
      <c r="D185">
        <v>2008</v>
      </c>
      <c r="E185">
        <v>31.894600000000001</v>
      </c>
    </row>
    <row r="186" spans="1:5" x14ac:dyDescent="0.25">
      <c r="A186" s="3" t="s">
        <v>46</v>
      </c>
      <c r="B186" s="3" t="s">
        <v>26</v>
      </c>
      <c r="C186" s="3" t="s">
        <v>27</v>
      </c>
      <c r="D186">
        <v>2009</v>
      </c>
      <c r="E186">
        <v>28.5442</v>
      </c>
    </row>
    <row r="187" spans="1:5" x14ac:dyDescent="0.25">
      <c r="A187" s="3" t="s">
        <v>46</v>
      </c>
      <c r="B187" s="3" t="s">
        <v>26</v>
      </c>
      <c r="C187" s="3" t="s">
        <v>27</v>
      </c>
      <c r="D187">
        <v>2010</v>
      </c>
      <c r="E187">
        <v>23.833320000000001</v>
      </c>
    </row>
    <row r="188" spans="1:5" x14ac:dyDescent="0.25">
      <c r="A188" s="3" t="s">
        <v>46</v>
      </c>
      <c r="B188" s="3" t="s">
        <v>26</v>
      </c>
      <c r="C188" s="3" t="s">
        <v>27</v>
      </c>
      <c r="D188">
        <v>2011</v>
      </c>
      <c r="E188">
        <v>33.081848999999998</v>
      </c>
    </row>
    <row r="189" spans="1:5" x14ac:dyDescent="0.25">
      <c r="A189" s="3" t="s">
        <v>46</v>
      </c>
      <c r="B189" s="3" t="s">
        <v>26</v>
      </c>
      <c r="C189" s="3" t="s">
        <v>27</v>
      </c>
      <c r="D189">
        <v>2012</v>
      </c>
      <c r="E189">
        <v>32.436071499999997</v>
      </c>
    </row>
    <row r="190" spans="1:5" x14ac:dyDescent="0.25">
      <c r="A190" s="3" t="s">
        <v>46</v>
      </c>
      <c r="B190" s="3" t="s">
        <v>26</v>
      </c>
      <c r="C190" s="3" t="s">
        <v>27</v>
      </c>
      <c r="D190">
        <v>2013</v>
      </c>
      <c r="E190">
        <v>29.79</v>
      </c>
    </row>
    <row r="191" spans="1:5" x14ac:dyDescent="0.25">
      <c r="A191" s="3" t="s">
        <v>46</v>
      </c>
      <c r="B191" s="3" t="s">
        <v>26</v>
      </c>
      <c r="C191" s="3" t="s">
        <v>27</v>
      </c>
      <c r="D191">
        <v>2014</v>
      </c>
      <c r="E191">
        <v>31.243200000000002</v>
      </c>
    </row>
    <row r="192" spans="1:5" x14ac:dyDescent="0.25">
      <c r="A192" s="3" t="s">
        <v>47</v>
      </c>
      <c r="B192" s="3" t="s">
        <v>26</v>
      </c>
      <c r="C192" s="3" t="s">
        <v>27</v>
      </c>
      <c r="D192">
        <v>2005</v>
      </c>
      <c r="E192">
        <v>7.1025999999999998</v>
      </c>
    </row>
    <row r="193" spans="1:5" x14ac:dyDescent="0.25">
      <c r="A193" s="3" t="s">
        <v>47</v>
      </c>
      <c r="B193" s="3" t="s">
        <v>26</v>
      </c>
      <c r="C193" s="3" t="s">
        <v>27</v>
      </c>
      <c r="D193">
        <v>2006</v>
      </c>
      <c r="E193">
        <v>7.3326000000000002</v>
      </c>
    </row>
    <row r="194" spans="1:5" x14ac:dyDescent="0.25">
      <c r="A194" s="3" t="s">
        <v>47</v>
      </c>
      <c r="B194" s="3" t="s">
        <v>26</v>
      </c>
      <c r="C194" s="3" t="s">
        <v>27</v>
      </c>
      <c r="D194">
        <v>2007</v>
      </c>
      <c r="E194">
        <v>8.3125999999999998</v>
      </c>
    </row>
    <row r="195" spans="1:5" x14ac:dyDescent="0.25">
      <c r="A195" s="3" t="s">
        <v>47</v>
      </c>
      <c r="B195" s="3" t="s">
        <v>26</v>
      </c>
      <c r="C195" s="3" t="s">
        <v>27</v>
      </c>
      <c r="D195">
        <v>2008</v>
      </c>
      <c r="E195">
        <v>8.8558000000000003</v>
      </c>
    </row>
    <row r="196" spans="1:5" x14ac:dyDescent="0.25">
      <c r="A196" s="3" t="s">
        <v>47</v>
      </c>
      <c r="B196" s="3" t="s">
        <v>26</v>
      </c>
      <c r="C196" s="3" t="s">
        <v>27</v>
      </c>
      <c r="D196">
        <v>2009</v>
      </c>
      <c r="E196">
        <v>11.4937</v>
      </c>
    </row>
    <row r="197" spans="1:5" x14ac:dyDescent="0.25">
      <c r="A197" s="3" t="s">
        <v>47</v>
      </c>
      <c r="B197" s="3" t="s">
        <v>26</v>
      </c>
      <c r="C197" s="3" t="s">
        <v>27</v>
      </c>
      <c r="D197">
        <v>2010</v>
      </c>
      <c r="E197">
        <v>9.7158040000000003</v>
      </c>
    </row>
    <row r="198" spans="1:5" x14ac:dyDescent="0.25">
      <c r="A198" s="3" t="s">
        <v>47</v>
      </c>
      <c r="B198" s="3" t="s">
        <v>26</v>
      </c>
      <c r="C198" s="3" t="s">
        <v>27</v>
      </c>
      <c r="D198">
        <v>2011</v>
      </c>
      <c r="E198">
        <v>10.315242400000001</v>
      </c>
    </row>
    <row r="199" spans="1:5" x14ac:dyDescent="0.25">
      <c r="A199" s="3" t="s">
        <v>47</v>
      </c>
      <c r="B199" s="3" t="s">
        <v>26</v>
      </c>
      <c r="C199" s="3" t="s">
        <v>27</v>
      </c>
      <c r="D199">
        <v>2012</v>
      </c>
      <c r="E199">
        <v>9.5778949999999998</v>
      </c>
    </row>
    <row r="200" spans="1:5" x14ac:dyDescent="0.25">
      <c r="A200" s="3" t="s">
        <v>47</v>
      </c>
      <c r="B200" s="3" t="s">
        <v>26</v>
      </c>
      <c r="C200" s="3" t="s">
        <v>27</v>
      </c>
      <c r="D200">
        <v>2013</v>
      </c>
      <c r="E200">
        <v>10.25</v>
      </c>
    </row>
    <row r="201" spans="1:5" x14ac:dyDescent="0.25">
      <c r="A201" s="3" t="s">
        <v>47</v>
      </c>
      <c r="B201" s="3" t="s">
        <v>26</v>
      </c>
      <c r="C201" s="3" t="s">
        <v>27</v>
      </c>
      <c r="D201">
        <v>2014</v>
      </c>
      <c r="E201">
        <v>11.4331</v>
      </c>
    </row>
    <row r="202" spans="1:5" x14ac:dyDescent="0.25">
      <c r="A202" s="3" t="s">
        <v>48</v>
      </c>
      <c r="B202" s="3" t="s">
        <v>26</v>
      </c>
      <c r="C202" s="3" t="s">
        <v>27</v>
      </c>
      <c r="D202">
        <v>2005</v>
      </c>
      <c r="E202">
        <v>185.23331999999999</v>
      </c>
    </row>
    <row r="203" spans="1:5" x14ac:dyDescent="0.25">
      <c r="A203" s="3" t="s">
        <v>48</v>
      </c>
      <c r="B203" s="3" t="s">
        <v>26</v>
      </c>
      <c r="C203" s="3" t="s">
        <v>27</v>
      </c>
      <c r="D203">
        <v>2006</v>
      </c>
      <c r="E203">
        <v>195.21719999999999</v>
      </c>
    </row>
    <row r="204" spans="1:5" x14ac:dyDescent="0.25">
      <c r="A204" s="3" t="s">
        <v>48</v>
      </c>
      <c r="B204" s="3" t="s">
        <v>26</v>
      </c>
      <c r="C204" s="3" t="s">
        <v>27</v>
      </c>
      <c r="D204">
        <v>2007</v>
      </c>
      <c r="E204">
        <v>203.08459999999999</v>
      </c>
    </row>
    <row r="205" spans="1:5" x14ac:dyDescent="0.25">
      <c r="A205" s="3" t="s">
        <v>48</v>
      </c>
      <c r="B205" s="3" t="s">
        <v>26</v>
      </c>
      <c r="C205" s="3" t="s">
        <v>27</v>
      </c>
      <c r="D205">
        <v>2008</v>
      </c>
      <c r="E205">
        <v>216.01349999999999</v>
      </c>
    </row>
    <row r="206" spans="1:5" x14ac:dyDescent="0.25">
      <c r="A206" s="3" t="s">
        <v>48</v>
      </c>
      <c r="B206" s="3" t="s">
        <v>26</v>
      </c>
      <c r="C206" s="3" t="s">
        <v>27</v>
      </c>
      <c r="D206">
        <v>2009</v>
      </c>
      <c r="E206">
        <v>219.8998</v>
      </c>
    </row>
    <row r="207" spans="1:5" x14ac:dyDescent="0.25">
      <c r="A207" s="3" t="s">
        <v>48</v>
      </c>
      <c r="B207" s="3" t="s">
        <v>26</v>
      </c>
      <c r="C207" s="3" t="s">
        <v>27</v>
      </c>
      <c r="D207">
        <v>2010</v>
      </c>
      <c r="E207">
        <v>203.445583</v>
      </c>
    </row>
    <row r="208" spans="1:5" x14ac:dyDescent="0.25">
      <c r="A208" s="3" t="s">
        <v>48</v>
      </c>
      <c r="B208" s="3" t="s">
        <v>26</v>
      </c>
      <c r="C208" s="3" t="s">
        <v>27</v>
      </c>
      <c r="D208">
        <v>2011</v>
      </c>
      <c r="E208">
        <v>226.2508636</v>
      </c>
    </row>
    <row r="209" spans="1:5" x14ac:dyDescent="0.25">
      <c r="A209" s="3" t="s">
        <v>48</v>
      </c>
      <c r="B209" s="3" t="s">
        <v>26</v>
      </c>
      <c r="C209" s="3" t="s">
        <v>27</v>
      </c>
      <c r="D209">
        <v>2012</v>
      </c>
      <c r="E209">
        <v>242.19712939999999</v>
      </c>
    </row>
    <row r="210" spans="1:5" x14ac:dyDescent="0.25">
      <c r="A210" s="3" t="s">
        <v>48</v>
      </c>
      <c r="B210" s="3" t="s">
        <v>26</v>
      </c>
      <c r="C210" s="3" t="s">
        <v>27</v>
      </c>
      <c r="D210">
        <v>2013</v>
      </c>
      <c r="E210">
        <v>238.79</v>
      </c>
    </row>
    <row r="211" spans="1:5" x14ac:dyDescent="0.25">
      <c r="A211" s="3" t="s">
        <v>48</v>
      </c>
      <c r="B211" s="3" t="s">
        <v>26</v>
      </c>
      <c r="C211" s="3" t="s">
        <v>27</v>
      </c>
      <c r="D211">
        <v>2014</v>
      </c>
      <c r="E211">
        <v>244.81270000000001</v>
      </c>
    </row>
    <row r="212" spans="1:5" x14ac:dyDescent="0.25">
      <c r="A212" s="3" t="s">
        <v>49</v>
      </c>
      <c r="B212" s="3" t="s">
        <v>26</v>
      </c>
      <c r="C212" s="3" t="s">
        <v>27</v>
      </c>
      <c r="D212">
        <v>2005</v>
      </c>
      <c r="E212">
        <v>98.592119999999994</v>
      </c>
    </row>
    <row r="213" spans="1:5" x14ac:dyDescent="0.25">
      <c r="A213" s="3" t="s">
        <v>49</v>
      </c>
      <c r="B213" s="3" t="s">
        <v>26</v>
      </c>
      <c r="C213" s="3" t="s">
        <v>27</v>
      </c>
      <c r="D213">
        <v>2006</v>
      </c>
      <c r="E213">
        <v>105.0086</v>
      </c>
    </row>
    <row r="214" spans="1:5" x14ac:dyDescent="0.25">
      <c r="A214" s="3" t="s">
        <v>49</v>
      </c>
      <c r="B214" s="3" t="s">
        <v>26</v>
      </c>
      <c r="C214" s="3" t="s">
        <v>27</v>
      </c>
      <c r="D214">
        <v>2007</v>
      </c>
      <c r="E214">
        <v>105.7808</v>
      </c>
    </row>
    <row r="215" spans="1:5" x14ac:dyDescent="0.25">
      <c r="A215" s="3" t="s">
        <v>49</v>
      </c>
      <c r="B215" s="3" t="s">
        <v>26</v>
      </c>
      <c r="C215" s="3" t="s">
        <v>27</v>
      </c>
      <c r="D215">
        <v>2008</v>
      </c>
      <c r="E215">
        <v>114.554</v>
      </c>
    </row>
    <row r="216" spans="1:5" x14ac:dyDescent="0.25">
      <c r="A216" s="3" t="s">
        <v>49</v>
      </c>
      <c r="B216" s="3" t="s">
        <v>26</v>
      </c>
      <c r="C216" s="3" t="s">
        <v>27</v>
      </c>
      <c r="D216">
        <v>2009</v>
      </c>
      <c r="E216">
        <v>113.4524</v>
      </c>
    </row>
    <row r="217" spans="1:5" x14ac:dyDescent="0.25">
      <c r="A217" s="3" t="s">
        <v>49</v>
      </c>
      <c r="B217" s="3" t="s">
        <v>26</v>
      </c>
      <c r="C217" s="3" t="s">
        <v>27</v>
      </c>
      <c r="D217">
        <v>2010</v>
      </c>
      <c r="E217">
        <v>99.749830000000003</v>
      </c>
    </row>
    <row r="218" spans="1:5" x14ac:dyDescent="0.25">
      <c r="A218" s="3" t="s">
        <v>49</v>
      </c>
      <c r="B218" s="3" t="s">
        <v>26</v>
      </c>
      <c r="C218" s="3" t="s">
        <v>27</v>
      </c>
      <c r="D218">
        <v>2011</v>
      </c>
      <c r="E218">
        <v>113.7330901</v>
      </c>
    </row>
    <row r="219" spans="1:5" x14ac:dyDescent="0.25">
      <c r="A219" s="3" t="s">
        <v>49</v>
      </c>
      <c r="B219" s="3" t="s">
        <v>26</v>
      </c>
      <c r="C219" s="3" t="s">
        <v>27</v>
      </c>
      <c r="D219">
        <v>2012</v>
      </c>
      <c r="E219">
        <v>125.21677149999999</v>
      </c>
    </row>
    <row r="220" spans="1:5" x14ac:dyDescent="0.25">
      <c r="A220" s="3" t="s">
        <v>49</v>
      </c>
      <c r="B220" s="3" t="s">
        <v>26</v>
      </c>
      <c r="C220" s="3" t="s">
        <v>27</v>
      </c>
      <c r="D220">
        <v>2013</v>
      </c>
      <c r="E220">
        <v>122.16</v>
      </c>
    </row>
    <row r="221" spans="1:5" x14ac:dyDescent="0.25">
      <c r="A221" s="3" t="s">
        <v>49</v>
      </c>
      <c r="B221" s="3" t="s">
        <v>26</v>
      </c>
      <c r="C221" s="3" t="s">
        <v>27</v>
      </c>
      <c r="D221">
        <v>2014</v>
      </c>
      <c r="E221">
        <v>123.2525</v>
      </c>
    </row>
    <row r="222" spans="1:5" x14ac:dyDescent="0.25">
      <c r="A222" s="3" t="s">
        <v>50</v>
      </c>
      <c r="B222" s="3" t="s">
        <v>26</v>
      </c>
      <c r="C222" s="3" t="s">
        <v>27</v>
      </c>
      <c r="D222">
        <v>2005</v>
      </c>
      <c r="E222">
        <v>86.641199999999998</v>
      </c>
    </row>
    <row r="223" spans="1:5" x14ac:dyDescent="0.25">
      <c r="A223" s="3" t="s">
        <v>50</v>
      </c>
      <c r="B223" s="3" t="s">
        <v>26</v>
      </c>
      <c r="C223" s="3" t="s">
        <v>27</v>
      </c>
      <c r="D223">
        <v>2006</v>
      </c>
      <c r="E223">
        <v>90.208600000000004</v>
      </c>
    </row>
    <row r="224" spans="1:5" x14ac:dyDescent="0.25">
      <c r="A224" s="3" t="s">
        <v>50</v>
      </c>
      <c r="B224" s="3" t="s">
        <v>26</v>
      </c>
      <c r="C224" s="3" t="s">
        <v>27</v>
      </c>
      <c r="D224">
        <v>2007</v>
      </c>
      <c r="E224">
        <v>97.303799999999995</v>
      </c>
    </row>
    <row r="225" spans="1:5" x14ac:dyDescent="0.25">
      <c r="A225" s="3" t="s">
        <v>50</v>
      </c>
      <c r="B225" s="3" t="s">
        <v>26</v>
      </c>
      <c r="C225" s="3" t="s">
        <v>27</v>
      </c>
      <c r="D225">
        <v>2008</v>
      </c>
      <c r="E225">
        <v>101.45950000000001</v>
      </c>
    </row>
    <row r="226" spans="1:5" x14ac:dyDescent="0.25">
      <c r="A226" s="3" t="s">
        <v>50</v>
      </c>
      <c r="B226" s="3" t="s">
        <v>26</v>
      </c>
      <c r="C226" s="3" t="s">
        <v>27</v>
      </c>
      <c r="D226">
        <v>2009</v>
      </c>
      <c r="E226">
        <v>106.4474</v>
      </c>
    </row>
    <row r="227" spans="1:5" x14ac:dyDescent="0.25">
      <c r="A227" s="3" t="s">
        <v>50</v>
      </c>
      <c r="B227" s="3" t="s">
        <v>26</v>
      </c>
      <c r="C227" s="3" t="s">
        <v>27</v>
      </c>
      <c r="D227">
        <v>2010</v>
      </c>
      <c r="E227">
        <v>103.695753</v>
      </c>
    </row>
    <row r="228" spans="1:5" x14ac:dyDescent="0.25">
      <c r="A228" s="3" t="s">
        <v>50</v>
      </c>
      <c r="B228" s="3" t="s">
        <v>26</v>
      </c>
      <c r="C228" s="3" t="s">
        <v>27</v>
      </c>
      <c r="D228">
        <v>2011</v>
      </c>
      <c r="E228">
        <v>112.5177735</v>
      </c>
    </row>
    <row r="229" spans="1:5" x14ac:dyDescent="0.25">
      <c r="A229" s="3" t="s">
        <v>50</v>
      </c>
      <c r="B229" s="3" t="s">
        <v>26</v>
      </c>
      <c r="C229" s="3" t="s">
        <v>27</v>
      </c>
      <c r="D229">
        <v>2012</v>
      </c>
      <c r="E229">
        <v>116.9803579</v>
      </c>
    </row>
    <row r="230" spans="1:5" x14ac:dyDescent="0.25">
      <c r="A230" s="3" t="s">
        <v>50</v>
      </c>
      <c r="B230" s="3" t="s">
        <v>26</v>
      </c>
      <c r="C230" s="3" t="s">
        <v>27</v>
      </c>
      <c r="D230">
        <v>2013</v>
      </c>
      <c r="E230">
        <v>116.63</v>
      </c>
    </row>
    <row r="231" spans="1:5" x14ac:dyDescent="0.25">
      <c r="A231" s="3" t="s">
        <v>50</v>
      </c>
      <c r="B231" s="3" t="s">
        <v>26</v>
      </c>
      <c r="C231" s="3" t="s">
        <v>27</v>
      </c>
      <c r="D231">
        <v>2014</v>
      </c>
      <c r="E231">
        <v>121.56019999999999</v>
      </c>
    </row>
    <row r="232" spans="1:5" x14ac:dyDescent="0.25">
      <c r="A232" s="3" t="s">
        <v>51</v>
      </c>
      <c r="B232" s="3" t="s">
        <v>26</v>
      </c>
      <c r="C232" s="3" t="s">
        <v>27</v>
      </c>
      <c r="D232">
        <v>2005</v>
      </c>
      <c r="E232">
        <v>2.3469000000000002</v>
      </c>
    </row>
    <row r="233" spans="1:5" x14ac:dyDescent="0.25">
      <c r="A233" s="3" t="s">
        <v>51</v>
      </c>
      <c r="B233" s="3" t="s">
        <v>26</v>
      </c>
      <c r="C233" s="3" t="s">
        <v>27</v>
      </c>
      <c r="D233">
        <v>2006</v>
      </c>
      <c r="E233">
        <v>2.738</v>
      </c>
    </row>
    <row r="234" spans="1:5" x14ac:dyDescent="0.25">
      <c r="A234" s="3" t="s">
        <v>51</v>
      </c>
      <c r="B234" s="3" t="s">
        <v>26</v>
      </c>
      <c r="C234" s="3" t="s">
        <v>27</v>
      </c>
      <c r="D234">
        <v>2007</v>
      </c>
      <c r="E234">
        <v>2.3140999999999998</v>
      </c>
    </row>
    <row r="235" spans="1:5" x14ac:dyDescent="0.25">
      <c r="A235" s="3" t="s">
        <v>51</v>
      </c>
      <c r="B235" s="3" t="s">
        <v>26</v>
      </c>
      <c r="C235" s="3" t="s">
        <v>27</v>
      </c>
      <c r="D235">
        <v>2008</v>
      </c>
      <c r="E235">
        <v>3.0759400000000001</v>
      </c>
    </row>
    <row r="236" spans="1:5" x14ac:dyDescent="0.25">
      <c r="A236" s="3" t="s">
        <v>51</v>
      </c>
      <c r="B236" s="3" t="s">
        <v>26</v>
      </c>
      <c r="C236" s="3" t="s">
        <v>27</v>
      </c>
      <c r="D236">
        <v>2009</v>
      </c>
      <c r="E236">
        <v>2.2654999999999998</v>
      </c>
    </row>
    <row r="237" spans="1:5" x14ac:dyDescent="0.25">
      <c r="A237" s="3" t="s">
        <v>51</v>
      </c>
      <c r="B237" s="3" t="s">
        <v>26</v>
      </c>
      <c r="C237" s="3" t="s">
        <v>27</v>
      </c>
      <c r="D237">
        <v>2010</v>
      </c>
      <c r="E237">
        <v>2.4645519999999999</v>
      </c>
    </row>
    <row r="238" spans="1:5" x14ac:dyDescent="0.25">
      <c r="A238" s="3" t="s">
        <v>51</v>
      </c>
      <c r="B238" s="3" t="s">
        <v>26</v>
      </c>
      <c r="C238" s="3" t="s">
        <v>27</v>
      </c>
      <c r="D238">
        <v>2011</v>
      </c>
      <c r="E238">
        <v>2.8611200000000001</v>
      </c>
    </row>
    <row r="239" spans="1:5" x14ac:dyDescent="0.25">
      <c r="A239" s="3" t="s">
        <v>51</v>
      </c>
      <c r="B239" s="3" t="s">
        <v>26</v>
      </c>
      <c r="C239" s="3" t="s">
        <v>27</v>
      </c>
      <c r="D239">
        <v>2012</v>
      </c>
      <c r="E239">
        <v>2.6540460000000001</v>
      </c>
    </row>
    <row r="240" spans="1:5" x14ac:dyDescent="0.25">
      <c r="A240" s="3" t="s">
        <v>51</v>
      </c>
      <c r="B240" s="3" t="s">
        <v>26</v>
      </c>
      <c r="C240" s="3" t="s">
        <v>27</v>
      </c>
      <c r="D240">
        <v>2013</v>
      </c>
      <c r="E240">
        <v>3.02</v>
      </c>
    </row>
    <row r="241" spans="1:5" x14ac:dyDescent="0.25">
      <c r="A241" s="3" t="s">
        <v>51</v>
      </c>
      <c r="B241" s="3" t="s">
        <v>26</v>
      </c>
      <c r="C241" s="3" t="s">
        <v>27</v>
      </c>
      <c r="D241">
        <v>2014</v>
      </c>
      <c r="E241">
        <v>3.3822000000000001</v>
      </c>
    </row>
    <row r="242" spans="1:5" x14ac:dyDescent="0.25">
      <c r="A242" s="3" t="s">
        <v>52</v>
      </c>
      <c r="B242" s="3" t="s">
        <v>26</v>
      </c>
      <c r="C242" s="3" t="s">
        <v>27</v>
      </c>
      <c r="D242">
        <v>2005</v>
      </c>
      <c r="E242">
        <v>0.61180000000000001</v>
      </c>
    </row>
    <row r="243" spans="1:5" x14ac:dyDescent="0.25">
      <c r="A243" s="3" t="s">
        <v>52</v>
      </c>
      <c r="B243" s="3" t="s">
        <v>26</v>
      </c>
      <c r="C243" s="3" t="s">
        <v>27</v>
      </c>
      <c r="D243">
        <v>2006</v>
      </c>
      <c r="E243">
        <v>0.54430000000000001</v>
      </c>
    </row>
    <row r="244" spans="1:5" x14ac:dyDescent="0.25">
      <c r="A244" s="3" t="s">
        <v>52</v>
      </c>
      <c r="B244" s="3" t="s">
        <v>26</v>
      </c>
      <c r="C244" s="3" t="s">
        <v>27</v>
      </c>
      <c r="D244">
        <v>2007</v>
      </c>
      <c r="E244">
        <v>0.70401999999999998</v>
      </c>
    </row>
    <row r="245" spans="1:5" x14ac:dyDescent="0.25">
      <c r="A245" s="3" t="s">
        <v>52</v>
      </c>
      <c r="B245" s="3" t="s">
        <v>26</v>
      </c>
      <c r="C245" s="3" t="s">
        <v>27</v>
      </c>
      <c r="D245">
        <v>2008</v>
      </c>
      <c r="E245">
        <v>0.95550000000000002</v>
      </c>
    </row>
    <row r="246" spans="1:5" x14ac:dyDescent="0.25">
      <c r="A246" s="3" t="s">
        <v>52</v>
      </c>
      <c r="B246" s="3" t="s">
        <v>26</v>
      </c>
      <c r="C246" s="3" t="s">
        <v>27</v>
      </c>
      <c r="D246">
        <v>2009</v>
      </c>
      <c r="E246">
        <v>0.79763636000000004</v>
      </c>
    </row>
    <row r="247" spans="1:5" x14ac:dyDescent="0.25">
      <c r="A247" s="3" t="s">
        <v>52</v>
      </c>
      <c r="B247" s="3" t="s">
        <v>26</v>
      </c>
      <c r="C247" s="3" t="s">
        <v>27</v>
      </c>
      <c r="D247">
        <v>2010</v>
      </c>
      <c r="E247">
        <v>0.48519393</v>
      </c>
    </row>
    <row r="248" spans="1:5" x14ac:dyDescent="0.25">
      <c r="A248" s="3" t="s">
        <v>52</v>
      </c>
      <c r="B248" s="3" t="s">
        <v>26</v>
      </c>
      <c r="C248" s="3" t="s">
        <v>27</v>
      </c>
      <c r="D248">
        <v>2011</v>
      </c>
      <c r="E248">
        <v>1.3284164599999999</v>
      </c>
    </row>
    <row r="249" spans="1:5" x14ac:dyDescent="0.25">
      <c r="A249" s="3" t="s">
        <v>52</v>
      </c>
      <c r="B249" s="3" t="s">
        <v>26</v>
      </c>
      <c r="C249" s="3" t="s">
        <v>27</v>
      </c>
      <c r="D249">
        <v>2012</v>
      </c>
      <c r="E249">
        <v>0.93079500000000004</v>
      </c>
    </row>
    <row r="250" spans="1:5" x14ac:dyDescent="0.25">
      <c r="A250" s="3" t="s">
        <v>52</v>
      </c>
      <c r="B250" s="3" t="s">
        <v>26</v>
      </c>
      <c r="C250" s="3" t="s">
        <v>27</v>
      </c>
      <c r="D250">
        <v>2013</v>
      </c>
      <c r="E250">
        <v>0.62</v>
      </c>
    </row>
    <row r="251" spans="1:5" x14ac:dyDescent="0.25">
      <c r="A251" s="3" t="s">
        <v>52</v>
      </c>
      <c r="B251" s="3" t="s">
        <v>26</v>
      </c>
      <c r="C251" s="3" t="s">
        <v>27</v>
      </c>
      <c r="D251">
        <v>2014</v>
      </c>
      <c r="E251">
        <v>0.66920000000000002</v>
      </c>
    </row>
    <row r="252" spans="1:5" x14ac:dyDescent="0.25">
      <c r="A252" s="3" t="s">
        <v>53</v>
      </c>
      <c r="B252" s="3" t="s">
        <v>26</v>
      </c>
      <c r="C252" s="3" t="s">
        <v>27</v>
      </c>
      <c r="D252">
        <v>2005</v>
      </c>
      <c r="E252">
        <v>5.4694000000000003</v>
      </c>
    </row>
    <row r="253" spans="1:5" x14ac:dyDescent="0.25">
      <c r="A253" s="3" t="s">
        <v>53</v>
      </c>
      <c r="B253" s="3" t="s">
        <v>26</v>
      </c>
      <c r="C253" s="3" t="s">
        <v>27</v>
      </c>
      <c r="D253">
        <v>2006</v>
      </c>
      <c r="E253">
        <v>5.5998999999999999</v>
      </c>
    </row>
    <row r="254" spans="1:5" x14ac:dyDescent="0.25">
      <c r="A254" s="3" t="s">
        <v>53</v>
      </c>
      <c r="B254" s="3" t="s">
        <v>26</v>
      </c>
      <c r="C254" s="3" t="s">
        <v>27</v>
      </c>
      <c r="D254">
        <v>2007</v>
      </c>
      <c r="E254">
        <v>6.3337000000000003</v>
      </c>
    </row>
    <row r="255" spans="1:5" x14ac:dyDescent="0.25">
      <c r="A255" s="3" t="s">
        <v>53</v>
      </c>
      <c r="B255" s="3" t="s">
        <v>26</v>
      </c>
      <c r="C255" s="3" t="s">
        <v>27</v>
      </c>
      <c r="D255">
        <v>2008</v>
      </c>
      <c r="E255">
        <v>5.7485999999999997</v>
      </c>
    </row>
    <row r="256" spans="1:5" x14ac:dyDescent="0.25">
      <c r="A256" s="3" t="s">
        <v>53</v>
      </c>
      <c r="B256" s="3" t="s">
        <v>26</v>
      </c>
      <c r="C256" s="3" t="s">
        <v>27</v>
      </c>
      <c r="D256">
        <v>2009</v>
      </c>
      <c r="E256">
        <v>7.0602</v>
      </c>
    </row>
    <row r="257" spans="1:5" x14ac:dyDescent="0.25">
      <c r="A257" s="3" t="s">
        <v>53</v>
      </c>
      <c r="B257" s="3" t="s">
        <v>26</v>
      </c>
      <c r="C257" s="3" t="s">
        <v>27</v>
      </c>
      <c r="D257">
        <v>2010</v>
      </c>
      <c r="E257">
        <v>7.4759029999999997</v>
      </c>
    </row>
    <row r="258" spans="1:5" x14ac:dyDescent="0.25">
      <c r="A258" s="3" t="s">
        <v>53</v>
      </c>
      <c r="B258" s="3" t="s">
        <v>26</v>
      </c>
      <c r="C258" s="3" t="s">
        <v>27</v>
      </c>
      <c r="D258">
        <v>2011</v>
      </c>
      <c r="E258">
        <v>8.2210909999999995</v>
      </c>
    </row>
    <row r="259" spans="1:5" x14ac:dyDescent="0.25">
      <c r="A259" s="3" t="s">
        <v>53</v>
      </c>
      <c r="B259" s="3" t="s">
        <v>26</v>
      </c>
      <c r="C259" s="3" t="s">
        <v>27</v>
      </c>
      <c r="D259">
        <v>2012</v>
      </c>
      <c r="E259">
        <v>7.7023239999999999</v>
      </c>
    </row>
    <row r="260" spans="1:5" x14ac:dyDescent="0.25">
      <c r="A260" s="3" t="s">
        <v>53</v>
      </c>
      <c r="B260" s="3" t="s">
        <v>26</v>
      </c>
      <c r="C260" s="3" t="s">
        <v>27</v>
      </c>
      <c r="D260">
        <v>2013</v>
      </c>
      <c r="E260">
        <v>8.83</v>
      </c>
    </row>
    <row r="261" spans="1:5" x14ac:dyDescent="0.25">
      <c r="A261" s="3" t="s">
        <v>53</v>
      </c>
      <c r="B261" s="3" t="s">
        <v>26</v>
      </c>
      <c r="C261" s="3" t="s">
        <v>27</v>
      </c>
      <c r="D261">
        <v>2014</v>
      </c>
      <c r="E261">
        <v>9.9253</v>
      </c>
    </row>
    <row r="262" spans="1:5" x14ac:dyDescent="0.25">
      <c r="A262" s="3" t="s">
        <v>54</v>
      </c>
      <c r="B262" s="3" t="s">
        <v>26</v>
      </c>
      <c r="C262" s="3" t="s">
        <v>27</v>
      </c>
      <c r="D262">
        <v>2005</v>
      </c>
      <c r="E262">
        <v>2.3170000000000002</v>
      </c>
    </row>
    <row r="263" spans="1:5" x14ac:dyDescent="0.25">
      <c r="A263" s="3" t="s">
        <v>54</v>
      </c>
      <c r="B263" s="3" t="s">
        <v>26</v>
      </c>
      <c r="C263" s="3" t="s">
        <v>27</v>
      </c>
      <c r="D263">
        <v>2006</v>
      </c>
      <c r="E263">
        <v>2.3109000000000002</v>
      </c>
    </row>
    <row r="264" spans="1:5" x14ac:dyDescent="0.25">
      <c r="A264" s="3" t="s">
        <v>54</v>
      </c>
      <c r="B264" s="3" t="s">
        <v>26</v>
      </c>
      <c r="C264" s="3" t="s">
        <v>27</v>
      </c>
      <c r="D264">
        <v>2007</v>
      </c>
      <c r="E264">
        <v>2.2877999999999998</v>
      </c>
    </row>
    <row r="265" spans="1:5" x14ac:dyDescent="0.25">
      <c r="A265" s="3" t="s">
        <v>54</v>
      </c>
      <c r="B265" s="3" t="s">
        <v>26</v>
      </c>
      <c r="C265" s="3" t="s">
        <v>27</v>
      </c>
      <c r="D265">
        <v>2008</v>
      </c>
      <c r="E265">
        <v>2.0017</v>
      </c>
    </row>
    <row r="266" spans="1:5" x14ac:dyDescent="0.25">
      <c r="A266" s="3" t="s">
        <v>54</v>
      </c>
      <c r="B266" s="3" t="s">
        <v>26</v>
      </c>
      <c r="C266" s="3" t="s">
        <v>27</v>
      </c>
      <c r="D266">
        <v>2009</v>
      </c>
      <c r="E266">
        <v>2.2336999999999998</v>
      </c>
    </row>
    <row r="267" spans="1:5" x14ac:dyDescent="0.25">
      <c r="A267" s="3" t="s">
        <v>54</v>
      </c>
      <c r="B267" s="3" t="s">
        <v>26</v>
      </c>
      <c r="C267" s="3" t="s">
        <v>27</v>
      </c>
      <c r="D267">
        <v>2010</v>
      </c>
      <c r="E267">
        <v>2.3080375700000002</v>
      </c>
    </row>
    <row r="268" spans="1:5" x14ac:dyDescent="0.25">
      <c r="A268" s="3" t="s">
        <v>54</v>
      </c>
      <c r="B268" s="3" t="s">
        <v>26</v>
      </c>
      <c r="C268" s="3" t="s">
        <v>27</v>
      </c>
      <c r="D268">
        <v>2011</v>
      </c>
      <c r="E268">
        <v>2.27046883</v>
      </c>
    </row>
    <row r="269" spans="1:5" x14ac:dyDescent="0.25">
      <c r="A269" s="3" t="s">
        <v>54</v>
      </c>
      <c r="B269" s="3" t="s">
        <v>26</v>
      </c>
      <c r="C269" s="3" t="s">
        <v>27</v>
      </c>
      <c r="D269">
        <v>2012</v>
      </c>
      <c r="E269">
        <v>2.4013589</v>
      </c>
    </row>
    <row r="270" spans="1:5" x14ac:dyDescent="0.25">
      <c r="A270" s="3" t="s">
        <v>54</v>
      </c>
      <c r="B270" s="3" t="s">
        <v>26</v>
      </c>
      <c r="C270" s="3" t="s">
        <v>27</v>
      </c>
      <c r="D270">
        <v>2013</v>
      </c>
      <c r="E270">
        <v>2.73</v>
      </c>
    </row>
    <row r="271" spans="1:5" x14ac:dyDescent="0.25">
      <c r="A271" s="3" t="s">
        <v>54</v>
      </c>
      <c r="B271" s="3" t="s">
        <v>26</v>
      </c>
      <c r="C271" s="3" t="s">
        <v>27</v>
      </c>
      <c r="D271">
        <v>2014</v>
      </c>
      <c r="E271">
        <v>2.6899000000000002</v>
      </c>
    </row>
    <row r="272" spans="1:5" x14ac:dyDescent="0.25">
      <c r="A272" s="3" t="s">
        <v>55</v>
      </c>
      <c r="B272" s="3" t="s">
        <v>26</v>
      </c>
      <c r="C272" s="3" t="s">
        <v>27</v>
      </c>
      <c r="D272">
        <v>2005</v>
      </c>
      <c r="E272">
        <v>13.1295</v>
      </c>
    </row>
    <row r="273" spans="1:5" x14ac:dyDescent="0.25">
      <c r="A273" s="3" t="s">
        <v>55</v>
      </c>
      <c r="B273" s="3" t="s">
        <v>26</v>
      </c>
      <c r="C273" s="3" t="s">
        <v>27</v>
      </c>
      <c r="D273">
        <v>2006</v>
      </c>
      <c r="E273">
        <v>13.384399999999999</v>
      </c>
    </row>
    <row r="274" spans="1:5" x14ac:dyDescent="0.25">
      <c r="A274" s="3" t="s">
        <v>55</v>
      </c>
      <c r="B274" s="3" t="s">
        <v>26</v>
      </c>
      <c r="C274" s="3" t="s">
        <v>27</v>
      </c>
      <c r="D274">
        <v>2007</v>
      </c>
      <c r="E274">
        <v>14.197520000000001</v>
      </c>
    </row>
    <row r="275" spans="1:5" x14ac:dyDescent="0.25">
      <c r="A275" s="3" t="s">
        <v>55</v>
      </c>
      <c r="B275" s="3" t="s">
        <v>26</v>
      </c>
      <c r="C275" s="3" t="s">
        <v>27</v>
      </c>
      <c r="D275">
        <v>2008</v>
      </c>
      <c r="E275">
        <v>14.76154</v>
      </c>
    </row>
    <row r="276" spans="1:5" x14ac:dyDescent="0.25">
      <c r="A276" s="3" t="s">
        <v>55</v>
      </c>
      <c r="B276" s="3" t="s">
        <v>26</v>
      </c>
      <c r="C276" s="3" t="s">
        <v>27</v>
      </c>
      <c r="D276">
        <v>2009</v>
      </c>
      <c r="E276">
        <v>14.56637744</v>
      </c>
    </row>
    <row r="277" spans="1:5" x14ac:dyDescent="0.25">
      <c r="A277" s="3" t="s">
        <v>55</v>
      </c>
      <c r="B277" s="3" t="s">
        <v>26</v>
      </c>
      <c r="C277" s="3" t="s">
        <v>27</v>
      </c>
      <c r="D277">
        <v>2010</v>
      </c>
      <c r="E277">
        <v>14.661789000000001</v>
      </c>
    </row>
    <row r="278" spans="1:5" x14ac:dyDescent="0.25">
      <c r="A278" s="3" t="s">
        <v>55</v>
      </c>
      <c r="B278" s="3" t="s">
        <v>26</v>
      </c>
      <c r="C278" s="3" t="s">
        <v>27</v>
      </c>
      <c r="D278">
        <v>2011</v>
      </c>
      <c r="E278">
        <v>18.240945499999999</v>
      </c>
    </row>
    <row r="279" spans="1:5" x14ac:dyDescent="0.25">
      <c r="A279" s="3" t="s">
        <v>55</v>
      </c>
      <c r="B279" s="3" t="s">
        <v>26</v>
      </c>
      <c r="C279" s="3" t="s">
        <v>27</v>
      </c>
      <c r="D279">
        <v>2012</v>
      </c>
      <c r="E279">
        <v>17.089123900000001</v>
      </c>
    </row>
    <row r="280" spans="1:5" x14ac:dyDescent="0.25">
      <c r="A280" s="3" t="s">
        <v>55</v>
      </c>
      <c r="B280" s="3" t="s">
        <v>26</v>
      </c>
      <c r="C280" s="3" t="s">
        <v>27</v>
      </c>
      <c r="D280">
        <v>2013</v>
      </c>
      <c r="E280">
        <v>18.34</v>
      </c>
    </row>
    <row r="281" spans="1:5" x14ac:dyDescent="0.25">
      <c r="A281" s="3" t="s">
        <v>55</v>
      </c>
      <c r="B281" s="3" t="s">
        <v>26</v>
      </c>
      <c r="C281" s="3" t="s">
        <v>27</v>
      </c>
      <c r="D281">
        <v>2014</v>
      </c>
      <c r="E281">
        <v>19.567900000000002</v>
      </c>
    </row>
    <row r="282" spans="1:5" x14ac:dyDescent="0.25">
      <c r="A282" s="3" t="s">
        <v>56</v>
      </c>
      <c r="B282" s="3" t="s">
        <v>26</v>
      </c>
      <c r="C282" s="3" t="s">
        <v>27</v>
      </c>
      <c r="D282">
        <v>2005</v>
      </c>
      <c r="E282">
        <v>4.7172999999999998</v>
      </c>
    </row>
    <row r="283" spans="1:5" x14ac:dyDescent="0.25">
      <c r="A283" s="3" t="s">
        <v>56</v>
      </c>
      <c r="B283" s="3" t="s">
        <v>26</v>
      </c>
      <c r="C283" s="3" t="s">
        <v>27</v>
      </c>
      <c r="D283">
        <v>2006</v>
      </c>
      <c r="E283">
        <v>4.8647999999999998</v>
      </c>
    </row>
    <row r="284" spans="1:5" x14ac:dyDescent="0.25">
      <c r="A284" s="3" t="s">
        <v>56</v>
      </c>
      <c r="B284" s="3" t="s">
        <v>26</v>
      </c>
      <c r="C284" s="3" t="s">
        <v>27</v>
      </c>
      <c r="D284">
        <v>2007</v>
      </c>
      <c r="E284">
        <v>4.79542</v>
      </c>
    </row>
    <row r="285" spans="1:5" x14ac:dyDescent="0.25">
      <c r="A285" s="3" t="s">
        <v>56</v>
      </c>
      <c r="B285" s="3" t="s">
        <v>26</v>
      </c>
      <c r="C285" s="3" t="s">
        <v>27</v>
      </c>
      <c r="D285">
        <v>2008</v>
      </c>
      <c r="E285">
        <v>6.4032400000000003</v>
      </c>
    </row>
    <row r="286" spans="1:5" x14ac:dyDescent="0.25">
      <c r="A286" s="3" t="s">
        <v>56</v>
      </c>
      <c r="B286" s="3" t="s">
        <v>26</v>
      </c>
      <c r="C286" s="3" t="s">
        <v>27</v>
      </c>
      <c r="D286">
        <v>2009</v>
      </c>
      <c r="E286">
        <v>4.6861774399999998</v>
      </c>
    </row>
    <row r="287" spans="1:5" x14ac:dyDescent="0.25">
      <c r="A287" s="3" t="s">
        <v>56</v>
      </c>
      <c r="B287" s="3" t="s">
        <v>26</v>
      </c>
      <c r="C287" s="3" t="s">
        <v>27</v>
      </c>
      <c r="D287">
        <v>2010</v>
      </c>
      <c r="E287">
        <v>4.2042020000000004</v>
      </c>
    </row>
    <row r="288" spans="1:5" x14ac:dyDescent="0.25">
      <c r="A288" s="3" t="s">
        <v>56</v>
      </c>
      <c r="B288" s="3" t="s">
        <v>26</v>
      </c>
      <c r="C288" s="3" t="s">
        <v>27</v>
      </c>
      <c r="D288">
        <v>2011</v>
      </c>
      <c r="E288">
        <v>7.120101</v>
      </c>
    </row>
    <row r="289" spans="1:5" x14ac:dyDescent="0.25">
      <c r="A289" s="3" t="s">
        <v>56</v>
      </c>
      <c r="B289" s="3" t="s">
        <v>26</v>
      </c>
      <c r="C289" s="3" t="s">
        <v>27</v>
      </c>
      <c r="D289">
        <v>2012</v>
      </c>
      <c r="E289">
        <v>6.0580410000000002</v>
      </c>
    </row>
    <row r="290" spans="1:5" x14ac:dyDescent="0.25">
      <c r="A290" s="3" t="s">
        <v>56</v>
      </c>
      <c r="B290" s="3" t="s">
        <v>26</v>
      </c>
      <c r="C290" s="3" t="s">
        <v>27</v>
      </c>
      <c r="D290">
        <v>2013</v>
      </c>
      <c r="E290">
        <v>5.91</v>
      </c>
    </row>
    <row r="291" spans="1:5" x14ac:dyDescent="0.25">
      <c r="A291" s="3" t="s">
        <v>56</v>
      </c>
      <c r="B291" s="3" t="s">
        <v>26</v>
      </c>
      <c r="C291" s="3" t="s">
        <v>27</v>
      </c>
      <c r="D291">
        <v>2014</v>
      </c>
      <c r="E291">
        <v>6.1161000000000003</v>
      </c>
    </row>
    <row r="292" spans="1:5" x14ac:dyDescent="0.25">
      <c r="A292" s="3" t="s">
        <v>57</v>
      </c>
      <c r="B292" s="3" t="s">
        <v>26</v>
      </c>
      <c r="C292" s="3" t="s">
        <v>27</v>
      </c>
      <c r="D292">
        <v>2005</v>
      </c>
      <c r="E292">
        <v>8.4122000000000003</v>
      </c>
    </row>
    <row r="293" spans="1:5" x14ac:dyDescent="0.25">
      <c r="A293" s="3" t="s">
        <v>57</v>
      </c>
      <c r="B293" s="3" t="s">
        <v>26</v>
      </c>
      <c r="C293" s="3" t="s">
        <v>27</v>
      </c>
      <c r="D293">
        <v>2006</v>
      </c>
      <c r="E293">
        <v>8.5196000000000005</v>
      </c>
    </row>
    <row r="294" spans="1:5" x14ac:dyDescent="0.25">
      <c r="A294" s="3" t="s">
        <v>57</v>
      </c>
      <c r="B294" s="3" t="s">
        <v>26</v>
      </c>
      <c r="C294" s="3" t="s">
        <v>27</v>
      </c>
      <c r="D294">
        <v>2007</v>
      </c>
      <c r="E294">
        <v>9.4021000000000008</v>
      </c>
    </row>
    <row r="295" spans="1:5" x14ac:dyDescent="0.25">
      <c r="A295" s="3" t="s">
        <v>57</v>
      </c>
      <c r="B295" s="3" t="s">
        <v>26</v>
      </c>
      <c r="C295" s="3" t="s">
        <v>27</v>
      </c>
      <c r="D295">
        <v>2008</v>
      </c>
      <c r="E295">
        <v>8.3582999999999998</v>
      </c>
    </row>
    <row r="296" spans="1:5" x14ac:dyDescent="0.25">
      <c r="A296" s="3" t="s">
        <v>57</v>
      </c>
      <c r="B296" s="3" t="s">
        <v>26</v>
      </c>
      <c r="C296" s="3" t="s">
        <v>27</v>
      </c>
      <c r="D296">
        <v>2009</v>
      </c>
      <c r="E296">
        <v>9.8802000000000003</v>
      </c>
    </row>
    <row r="297" spans="1:5" x14ac:dyDescent="0.25">
      <c r="A297" s="3" t="s">
        <v>57</v>
      </c>
      <c r="B297" s="3" t="s">
        <v>26</v>
      </c>
      <c r="C297" s="3" t="s">
        <v>27</v>
      </c>
      <c r="D297">
        <v>2010</v>
      </c>
      <c r="E297">
        <v>10.457587</v>
      </c>
    </row>
    <row r="298" spans="1:5" x14ac:dyDescent="0.25">
      <c r="A298" s="3" t="s">
        <v>57</v>
      </c>
      <c r="B298" s="3" t="s">
        <v>26</v>
      </c>
      <c r="C298" s="3" t="s">
        <v>27</v>
      </c>
      <c r="D298">
        <v>2011</v>
      </c>
      <c r="E298">
        <v>11.1208445</v>
      </c>
    </row>
    <row r="299" spans="1:5" x14ac:dyDescent="0.25">
      <c r="A299" s="3" t="s">
        <v>57</v>
      </c>
      <c r="B299" s="3" t="s">
        <v>26</v>
      </c>
      <c r="C299" s="3" t="s">
        <v>27</v>
      </c>
      <c r="D299">
        <v>2012</v>
      </c>
      <c r="E299">
        <v>11.031082899999999</v>
      </c>
    </row>
    <row r="300" spans="1:5" x14ac:dyDescent="0.25">
      <c r="A300" s="3" t="s">
        <v>57</v>
      </c>
      <c r="B300" s="3" t="s">
        <v>26</v>
      </c>
      <c r="C300" s="3" t="s">
        <v>27</v>
      </c>
      <c r="D300">
        <v>2013</v>
      </c>
      <c r="E300">
        <v>12.43</v>
      </c>
    </row>
    <row r="301" spans="1:5" x14ac:dyDescent="0.25">
      <c r="A301" s="3" t="s">
        <v>57</v>
      </c>
      <c r="B301" s="3" t="s">
        <v>26</v>
      </c>
      <c r="C301" s="3" t="s">
        <v>27</v>
      </c>
      <c r="D301">
        <v>2014</v>
      </c>
      <c r="E301">
        <v>13.4518</v>
      </c>
    </row>
    <row r="302" spans="1:5" x14ac:dyDescent="0.25">
      <c r="A302" s="3" t="s">
        <v>58</v>
      </c>
      <c r="B302" s="3" t="s">
        <v>26</v>
      </c>
      <c r="C302" s="3" t="s">
        <v>27</v>
      </c>
      <c r="D302">
        <v>2005</v>
      </c>
      <c r="E302">
        <v>24.3535</v>
      </c>
    </row>
    <row r="303" spans="1:5" x14ac:dyDescent="0.25">
      <c r="A303" s="3" t="s">
        <v>58</v>
      </c>
      <c r="B303" s="3" t="s">
        <v>26</v>
      </c>
      <c r="C303" s="3" t="s">
        <v>27</v>
      </c>
      <c r="D303">
        <v>2006</v>
      </c>
      <c r="E303">
        <v>27.977900000000002</v>
      </c>
    </row>
    <row r="304" spans="1:5" x14ac:dyDescent="0.25">
      <c r="A304" s="3" t="s">
        <v>58</v>
      </c>
      <c r="B304" s="3" t="s">
        <v>26</v>
      </c>
      <c r="C304" s="3" t="s">
        <v>27</v>
      </c>
      <c r="D304">
        <v>2007</v>
      </c>
      <c r="E304">
        <v>24.289400000000001</v>
      </c>
    </row>
    <row r="305" spans="1:5" x14ac:dyDescent="0.25">
      <c r="A305" s="3" t="s">
        <v>58</v>
      </c>
      <c r="B305" s="3" t="s">
        <v>26</v>
      </c>
      <c r="C305" s="3" t="s">
        <v>27</v>
      </c>
      <c r="D305">
        <v>2008</v>
      </c>
      <c r="E305">
        <v>29.755299999999998</v>
      </c>
    </row>
    <row r="306" spans="1:5" x14ac:dyDescent="0.25">
      <c r="A306" s="3" t="s">
        <v>58</v>
      </c>
      <c r="B306" s="3" t="s">
        <v>26</v>
      </c>
      <c r="C306" s="3" t="s">
        <v>27</v>
      </c>
      <c r="D306">
        <v>2009</v>
      </c>
      <c r="E306">
        <v>27.718952000000002</v>
      </c>
    </row>
    <row r="307" spans="1:5" x14ac:dyDescent="0.25">
      <c r="A307" s="3" t="s">
        <v>58</v>
      </c>
      <c r="B307" s="3" t="s">
        <v>26</v>
      </c>
      <c r="C307" s="3" t="s">
        <v>27</v>
      </c>
      <c r="D307">
        <v>2010</v>
      </c>
      <c r="E307">
        <v>24.881623999999999</v>
      </c>
    </row>
    <row r="308" spans="1:5" x14ac:dyDescent="0.25">
      <c r="A308" s="3" t="s">
        <v>58</v>
      </c>
      <c r="B308" s="3" t="s">
        <v>26</v>
      </c>
      <c r="C308" s="3" t="s">
        <v>27</v>
      </c>
      <c r="D308">
        <v>2011</v>
      </c>
      <c r="E308">
        <v>32.478955999999997</v>
      </c>
    </row>
    <row r="309" spans="1:5" x14ac:dyDescent="0.25">
      <c r="A309" s="3" t="s">
        <v>58</v>
      </c>
      <c r="B309" s="3" t="s">
        <v>26</v>
      </c>
      <c r="C309" s="3" t="s">
        <v>27</v>
      </c>
      <c r="D309">
        <v>2012</v>
      </c>
      <c r="E309">
        <v>29.798641700000001</v>
      </c>
    </row>
    <row r="310" spans="1:5" x14ac:dyDescent="0.25">
      <c r="A310" s="3" t="s">
        <v>58</v>
      </c>
      <c r="B310" s="3" t="s">
        <v>26</v>
      </c>
      <c r="C310" s="3" t="s">
        <v>27</v>
      </c>
      <c r="D310">
        <v>2013</v>
      </c>
      <c r="E310">
        <v>30.943000000000001</v>
      </c>
    </row>
    <row r="311" spans="1:5" x14ac:dyDescent="0.25">
      <c r="A311" s="3" t="s">
        <v>58</v>
      </c>
      <c r="B311" s="3" t="s">
        <v>26</v>
      </c>
      <c r="C311" s="3" t="s">
        <v>27</v>
      </c>
      <c r="D311">
        <v>2014</v>
      </c>
      <c r="E311">
        <v>32.414299999999997</v>
      </c>
    </row>
    <row r="312" spans="1:5" x14ac:dyDescent="0.25">
      <c r="A312" s="3" t="s">
        <v>59</v>
      </c>
      <c r="B312" s="3" t="s">
        <v>26</v>
      </c>
      <c r="C312" s="3" t="s">
        <v>27</v>
      </c>
      <c r="D312">
        <v>2005</v>
      </c>
      <c r="E312">
        <v>14.1492</v>
      </c>
    </row>
    <row r="313" spans="1:5" x14ac:dyDescent="0.25">
      <c r="A313" s="3" t="s">
        <v>59</v>
      </c>
      <c r="B313" s="3" t="s">
        <v>26</v>
      </c>
      <c r="C313" s="3" t="s">
        <v>27</v>
      </c>
      <c r="D313">
        <v>2006</v>
      </c>
      <c r="E313">
        <v>16.766999999999999</v>
      </c>
    </row>
    <row r="314" spans="1:5" x14ac:dyDescent="0.25">
      <c r="A314" s="3" t="s">
        <v>59</v>
      </c>
      <c r="B314" s="3" t="s">
        <v>26</v>
      </c>
      <c r="C314" s="3" t="s">
        <v>27</v>
      </c>
      <c r="D314">
        <v>2007</v>
      </c>
      <c r="E314">
        <v>14.0121</v>
      </c>
    </row>
    <row r="315" spans="1:5" x14ac:dyDescent="0.25">
      <c r="A315" s="3" t="s">
        <v>59</v>
      </c>
      <c r="B315" s="3" t="s">
        <v>26</v>
      </c>
      <c r="C315" s="3" t="s">
        <v>27</v>
      </c>
      <c r="D315">
        <v>2008</v>
      </c>
      <c r="E315">
        <v>20.7134</v>
      </c>
    </row>
    <row r="316" spans="1:5" x14ac:dyDescent="0.25">
      <c r="A316" s="3" t="s">
        <v>59</v>
      </c>
      <c r="B316" s="3" t="s">
        <v>26</v>
      </c>
      <c r="C316" s="3" t="s">
        <v>27</v>
      </c>
      <c r="D316">
        <v>2009</v>
      </c>
      <c r="E316">
        <v>17.807969</v>
      </c>
    </row>
    <row r="317" spans="1:5" x14ac:dyDescent="0.25">
      <c r="A317" s="3" t="s">
        <v>59</v>
      </c>
      <c r="B317" s="3" t="s">
        <v>26</v>
      </c>
      <c r="C317" s="3" t="s">
        <v>27</v>
      </c>
      <c r="D317">
        <v>2010</v>
      </c>
      <c r="E317">
        <v>15.728429</v>
      </c>
    </row>
    <row r="318" spans="1:5" x14ac:dyDescent="0.25">
      <c r="A318" s="3" t="s">
        <v>59</v>
      </c>
      <c r="B318" s="3" t="s">
        <v>26</v>
      </c>
      <c r="C318" s="3" t="s">
        <v>27</v>
      </c>
      <c r="D318">
        <v>2011</v>
      </c>
      <c r="E318">
        <v>21.922021999999998</v>
      </c>
    </row>
    <row r="319" spans="1:5" x14ac:dyDescent="0.25">
      <c r="A319" s="3" t="s">
        <v>59</v>
      </c>
      <c r="B319" s="3" t="s">
        <v>26</v>
      </c>
      <c r="C319" s="3" t="s">
        <v>27</v>
      </c>
      <c r="D319">
        <v>2012</v>
      </c>
      <c r="E319">
        <v>20.691064000000001</v>
      </c>
    </row>
    <row r="320" spans="1:5" x14ac:dyDescent="0.25">
      <c r="A320" s="3" t="s">
        <v>59</v>
      </c>
      <c r="B320" s="3" t="s">
        <v>26</v>
      </c>
      <c r="C320" s="3" t="s">
        <v>27</v>
      </c>
      <c r="D320">
        <v>2013</v>
      </c>
      <c r="E320">
        <v>20.791</v>
      </c>
    </row>
    <row r="321" spans="1:5" x14ac:dyDescent="0.25">
      <c r="A321" s="3" t="s">
        <v>59</v>
      </c>
      <c r="B321" s="3" t="s">
        <v>26</v>
      </c>
      <c r="C321" s="3" t="s">
        <v>27</v>
      </c>
      <c r="D321">
        <v>2014</v>
      </c>
      <c r="E321">
        <v>22.136600000000001</v>
      </c>
    </row>
    <row r="322" spans="1:5" x14ac:dyDescent="0.25">
      <c r="A322" s="3" t="s">
        <v>60</v>
      </c>
      <c r="B322" s="3" t="s">
        <v>26</v>
      </c>
      <c r="C322" s="3" t="s">
        <v>27</v>
      </c>
      <c r="D322">
        <v>2005</v>
      </c>
      <c r="E322">
        <v>10.2043</v>
      </c>
    </row>
    <row r="323" spans="1:5" x14ac:dyDescent="0.25">
      <c r="A323" s="3" t="s">
        <v>60</v>
      </c>
      <c r="B323" s="3" t="s">
        <v>26</v>
      </c>
      <c r="C323" s="3" t="s">
        <v>27</v>
      </c>
      <c r="D323">
        <v>2006</v>
      </c>
      <c r="E323">
        <v>11.210900000000001</v>
      </c>
    </row>
    <row r="324" spans="1:5" x14ac:dyDescent="0.25">
      <c r="A324" s="3" t="s">
        <v>60</v>
      </c>
      <c r="B324" s="3" t="s">
        <v>26</v>
      </c>
      <c r="C324" s="3" t="s">
        <v>27</v>
      </c>
      <c r="D324">
        <v>2007</v>
      </c>
      <c r="E324">
        <v>10.2773</v>
      </c>
    </row>
    <row r="325" spans="1:5" x14ac:dyDescent="0.25">
      <c r="A325" s="3" t="s">
        <v>60</v>
      </c>
      <c r="B325" s="3" t="s">
        <v>26</v>
      </c>
      <c r="C325" s="3" t="s">
        <v>27</v>
      </c>
      <c r="D325">
        <v>2008</v>
      </c>
      <c r="E325">
        <v>9.0419</v>
      </c>
    </row>
    <row r="326" spans="1:5" x14ac:dyDescent="0.25">
      <c r="A326" s="3" t="s">
        <v>60</v>
      </c>
      <c r="B326" s="3" t="s">
        <v>26</v>
      </c>
      <c r="C326" s="3" t="s">
        <v>27</v>
      </c>
      <c r="D326">
        <v>2009</v>
      </c>
      <c r="E326">
        <v>9.9109829999999999</v>
      </c>
    </row>
    <row r="327" spans="1:5" x14ac:dyDescent="0.25">
      <c r="A327" s="3" t="s">
        <v>60</v>
      </c>
      <c r="B327" s="3" t="s">
        <v>26</v>
      </c>
      <c r="C327" s="3" t="s">
        <v>27</v>
      </c>
      <c r="D327">
        <v>2010</v>
      </c>
      <c r="E327">
        <v>9.1531950000000002</v>
      </c>
    </row>
    <row r="328" spans="1:5" x14ac:dyDescent="0.25">
      <c r="A328" s="3" t="s">
        <v>60</v>
      </c>
      <c r="B328" s="3" t="s">
        <v>26</v>
      </c>
      <c r="C328" s="3" t="s">
        <v>27</v>
      </c>
      <c r="D328">
        <v>2011</v>
      </c>
      <c r="E328">
        <v>10.556934</v>
      </c>
    </row>
    <row r="329" spans="1:5" x14ac:dyDescent="0.25">
      <c r="A329" s="3" t="s">
        <v>60</v>
      </c>
      <c r="B329" s="3" t="s">
        <v>26</v>
      </c>
      <c r="C329" s="3" t="s">
        <v>27</v>
      </c>
      <c r="D329">
        <v>2012</v>
      </c>
      <c r="E329">
        <v>9.1075777000000002</v>
      </c>
    </row>
    <row r="330" spans="1:5" x14ac:dyDescent="0.25">
      <c r="A330" s="3" t="s">
        <v>60</v>
      </c>
      <c r="B330" s="3" t="s">
        <v>26</v>
      </c>
      <c r="C330" s="3" t="s">
        <v>27</v>
      </c>
      <c r="D330">
        <v>2013</v>
      </c>
      <c r="E330">
        <v>10.151999999999999</v>
      </c>
    </row>
    <row r="331" spans="1:5" x14ac:dyDescent="0.25">
      <c r="A331" s="3" t="s">
        <v>60</v>
      </c>
      <c r="B331" s="3" t="s">
        <v>26</v>
      </c>
      <c r="C331" s="3" t="s">
        <v>27</v>
      </c>
      <c r="D331">
        <v>2014</v>
      </c>
      <c r="E331">
        <v>10.277699999999999</v>
      </c>
    </row>
    <row r="332" spans="1:5" x14ac:dyDescent="0.25">
      <c r="A332" s="3" t="s">
        <v>61</v>
      </c>
      <c r="B332" s="3" t="s">
        <v>26</v>
      </c>
      <c r="C332" s="3" t="s">
        <v>27</v>
      </c>
      <c r="D332">
        <v>2005</v>
      </c>
      <c r="E332">
        <v>6.7744</v>
      </c>
    </row>
    <row r="333" spans="1:5" x14ac:dyDescent="0.25">
      <c r="A333" s="3" t="s">
        <v>61</v>
      </c>
      <c r="B333" s="3" t="s">
        <v>26</v>
      </c>
      <c r="C333" s="3" t="s">
        <v>27</v>
      </c>
      <c r="D333">
        <v>2006</v>
      </c>
      <c r="E333">
        <v>7.9932999999999996</v>
      </c>
    </row>
    <row r="334" spans="1:5" x14ac:dyDescent="0.25">
      <c r="A334" s="3" t="s">
        <v>61</v>
      </c>
      <c r="B334" s="3" t="s">
        <v>26</v>
      </c>
      <c r="C334" s="3" t="s">
        <v>27</v>
      </c>
      <c r="D334">
        <v>2007</v>
      </c>
      <c r="E334">
        <v>4.8635000000000002</v>
      </c>
    </row>
    <row r="335" spans="1:5" x14ac:dyDescent="0.25">
      <c r="A335" s="3" t="s">
        <v>61</v>
      </c>
      <c r="B335" s="3" t="s">
        <v>26</v>
      </c>
      <c r="C335" s="3" t="s">
        <v>27</v>
      </c>
      <c r="D335">
        <v>2008</v>
      </c>
      <c r="E335">
        <v>9.1824999999999992</v>
      </c>
    </row>
    <row r="336" spans="1:5" x14ac:dyDescent="0.25">
      <c r="A336" s="3" t="s">
        <v>61</v>
      </c>
      <c r="B336" s="3" t="s">
        <v>26</v>
      </c>
      <c r="C336" s="3" t="s">
        <v>27</v>
      </c>
      <c r="D336">
        <v>2009</v>
      </c>
      <c r="E336">
        <v>7.1680999999999999</v>
      </c>
    </row>
    <row r="337" spans="1:5" x14ac:dyDescent="0.25">
      <c r="A337" s="3" t="s">
        <v>61</v>
      </c>
      <c r="B337" s="3" t="s">
        <v>26</v>
      </c>
      <c r="C337" s="3" t="s">
        <v>27</v>
      </c>
      <c r="D337">
        <v>2010</v>
      </c>
      <c r="E337">
        <v>5.4284929999999996</v>
      </c>
    </row>
    <row r="338" spans="1:5" x14ac:dyDescent="0.25">
      <c r="A338" s="3" t="s">
        <v>61</v>
      </c>
      <c r="B338" s="3" t="s">
        <v>26</v>
      </c>
      <c r="C338" s="3" t="s">
        <v>27</v>
      </c>
      <c r="D338">
        <v>2011</v>
      </c>
      <c r="E338">
        <v>8.2647820000000003</v>
      </c>
    </row>
    <row r="339" spans="1:5" x14ac:dyDescent="0.25">
      <c r="A339" s="3" t="s">
        <v>61</v>
      </c>
      <c r="B339" s="3" t="s">
        <v>26</v>
      </c>
      <c r="C339" s="3" t="s">
        <v>27</v>
      </c>
      <c r="D339">
        <v>2012</v>
      </c>
      <c r="E339">
        <v>6.9637120000000001</v>
      </c>
    </row>
    <row r="340" spans="1:5" x14ac:dyDescent="0.25">
      <c r="A340" s="3" t="s">
        <v>61</v>
      </c>
      <c r="B340" s="3" t="s">
        <v>26</v>
      </c>
      <c r="C340" s="3" t="s">
        <v>27</v>
      </c>
      <c r="D340">
        <v>2013</v>
      </c>
      <c r="E340">
        <v>4.6950000000000003</v>
      </c>
    </row>
    <row r="341" spans="1:5" x14ac:dyDescent="0.25">
      <c r="A341" s="3" t="s">
        <v>61</v>
      </c>
      <c r="B341" s="3" t="s">
        <v>26</v>
      </c>
      <c r="C341" s="3" t="s">
        <v>27</v>
      </c>
      <c r="D341">
        <v>2014</v>
      </c>
      <c r="E341">
        <v>9.4715000000000007</v>
      </c>
    </row>
    <row r="342" spans="1:5" x14ac:dyDescent="0.25">
      <c r="A342" s="3" t="s">
        <v>62</v>
      </c>
      <c r="B342" s="3" t="s">
        <v>26</v>
      </c>
      <c r="C342" s="3" t="s">
        <v>27</v>
      </c>
      <c r="D342">
        <v>2005</v>
      </c>
      <c r="E342">
        <v>5.2621000000000002</v>
      </c>
    </row>
    <row r="343" spans="1:5" x14ac:dyDescent="0.25">
      <c r="A343" s="3" t="s">
        <v>62</v>
      </c>
      <c r="B343" s="3" t="s">
        <v>26</v>
      </c>
      <c r="C343" s="3" t="s">
        <v>27</v>
      </c>
      <c r="D343">
        <v>2006</v>
      </c>
      <c r="E343">
        <v>6.2979000000000003</v>
      </c>
    </row>
    <row r="344" spans="1:5" x14ac:dyDescent="0.25">
      <c r="A344" s="3" t="s">
        <v>62</v>
      </c>
      <c r="B344" s="3" t="s">
        <v>26</v>
      </c>
      <c r="C344" s="3" t="s">
        <v>27</v>
      </c>
      <c r="D344">
        <v>2007</v>
      </c>
      <c r="E344">
        <v>3.2942</v>
      </c>
    </row>
    <row r="345" spans="1:5" x14ac:dyDescent="0.25">
      <c r="A345" s="3" t="s">
        <v>62</v>
      </c>
      <c r="B345" s="3" t="s">
        <v>26</v>
      </c>
      <c r="C345" s="3" t="s">
        <v>27</v>
      </c>
      <c r="D345">
        <v>2008</v>
      </c>
      <c r="E345">
        <v>7.3624000000000001</v>
      </c>
    </row>
    <row r="346" spans="1:5" x14ac:dyDescent="0.25">
      <c r="A346" s="3" t="s">
        <v>62</v>
      </c>
      <c r="B346" s="3" t="s">
        <v>26</v>
      </c>
      <c r="C346" s="3" t="s">
        <v>27</v>
      </c>
      <c r="D346">
        <v>2009</v>
      </c>
      <c r="E346">
        <v>5.6170999999999998</v>
      </c>
    </row>
    <row r="347" spans="1:5" x14ac:dyDescent="0.25">
      <c r="A347" s="3" t="s">
        <v>62</v>
      </c>
      <c r="B347" s="3" t="s">
        <v>26</v>
      </c>
      <c r="C347" s="3" t="s">
        <v>27</v>
      </c>
      <c r="D347">
        <v>2010</v>
      </c>
      <c r="E347">
        <v>3.8522159999999999</v>
      </c>
    </row>
    <row r="348" spans="1:5" x14ac:dyDescent="0.25">
      <c r="A348" s="3" t="s">
        <v>62</v>
      </c>
      <c r="B348" s="3" t="s">
        <v>26</v>
      </c>
      <c r="C348" s="3" t="s">
        <v>27</v>
      </c>
      <c r="D348">
        <v>2011</v>
      </c>
      <c r="E348">
        <v>6.6427670000000001</v>
      </c>
    </row>
    <row r="349" spans="1:5" x14ac:dyDescent="0.25">
      <c r="A349" s="3" t="s">
        <v>62</v>
      </c>
      <c r="B349" s="3" t="s">
        <v>26</v>
      </c>
      <c r="C349" s="3" t="s">
        <v>27</v>
      </c>
      <c r="D349">
        <v>2012</v>
      </c>
      <c r="E349">
        <v>5.1269099999999996</v>
      </c>
    </row>
    <row r="350" spans="1:5" x14ac:dyDescent="0.25">
      <c r="A350" s="3" t="s">
        <v>62</v>
      </c>
      <c r="B350" s="3" t="s">
        <v>26</v>
      </c>
      <c r="C350" s="3" t="s">
        <v>27</v>
      </c>
      <c r="D350">
        <v>2013</v>
      </c>
      <c r="E350">
        <v>3.1869999999999998</v>
      </c>
    </row>
    <row r="351" spans="1:5" x14ac:dyDescent="0.25">
      <c r="A351" s="3" t="s">
        <v>62</v>
      </c>
      <c r="B351" s="3" t="s">
        <v>26</v>
      </c>
      <c r="C351" s="3" t="s">
        <v>27</v>
      </c>
      <c r="D351">
        <v>2014</v>
      </c>
      <c r="E351">
        <v>7.6557000000000004</v>
      </c>
    </row>
    <row r="352" spans="1:5" x14ac:dyDescent="0.25">
      <c r="A352" s="3" t="s">
        <v>63</v>
      </c>
      <c r="B352" s="3" t="s">
        <v>26</v>
      </c>
      <c r="C352" s="3" t="s">
        <v>27</v>
      </c>
      <c r="D352">
        <v>2005</v>
      </c>
      <c r="E352">
        <v>1.5123</v>
      </c>
    </row>
    <row r="353" spans="1:5" x14ac:dyDescent="0.25">
      <c r="A353" s="3" t="s">
        <v>63</v>
      </c>
      <c r="B353" s="3" t="s">
        <v>26</v>
      </c>
      <c r="C353" s="3" t="s">
        <v>27</v>
      </c>
      <c r="D353">
        <v>2006</v>
      </c>
      <c r="E353">
        <v>1.6954</v>
      </c>
    </row>
    <row r="354" spans="1:5" x14ac:dyDescent="0.25">
      <c r="A354" s="3" t="s">
        <v>63</v>
      </c>
      <c r="B354" s="3" t="s">
        <v>26</v>
      </c>
      <c r="C354" s="3" t="s">
        <v>27</v>
      </c>
      <c r="D354">
        <v>2007</v>
      </c>
      <c r="E354">
        <v>1.5692999999999999</v>
      </c>
    </row>
    <row r="355" spans="1:5" x14ac:dyDescent="0.25">
      <c r="A355" s="3" t="s">
        <v>63</v>
      </c>
      <c r="B355" s="3" t="s">
        <v>26</v>
      </c>
      <c r="C355" s="3" t="s">
        <v>27</v>
      </c>
      <c r="D355">
        <v>2008</v>
      </c>
      <c r="E355">
        <v>1.8201000000000001</v>
      </c>
    </row>
    <row r="356" spans="1:5" x14ac:dyDescent="0.25">
      <c r="A356" s="3" t="s">
        <v>63</v>
      </c>
      <c r="B356" s="3" t="s">
        <v>26</v>
      </c>
      <c r="C356" s="3" t="s">
        <v>27</v>
      </c>
      <c r="D356">
        <v>2009</v>
      </c>
      <c r="E356">
        <v>1.5509999999999999</v>
      </c>
    </row>
    <row r="357" spans="1:5" x14ac:dyDescent="0.25">
      <c r="A357" s="3" t="s">
        <v>63</v>
      </c>
      <c r="B357" s="3" t="s">
        <v>26</v>
      </c>
      <c r="C357" s="3" t="s">
        <v>27</v>
      </c>
      <c r="D357">
        <v>2010</v>
      </c>
      <c r="E357">
        <v>1.5762769999999999</v>
      </c>
    </row>
    <row r="358" spans="1:5" x14ac:dyDescent="0.25">
      <c r="A358" s="3" t="s">
        <v>63</v>
      </c>
      <c r="B358" s="3" t="s">
        <v>26</v>
      </c>
      <c r="C358" s="3" t="s">
        <v>27</v>
      </c>
      <c r="D358">
        <v>2011</v>
      </c>
      <c r="E358">
        <v>1.622015</v>
      </c>
    </row>
    <row r="359" spans="1:5" x14ac:dyDescent="0.25">
      <c r="A359" s="3" t="s">
        <v>63</v>
      </c>
      <c r="B359" s="3" t="s">
        <v>26</v>
      </c>
      <c r="C359" s="3" t="s">
        <v>27</v>
      </c>
      <c r="D359">
        <v>2012</v>
      </c>
      <c r="E359">
        <v>1.836802</v>
      </c>
    </row>
    <row r="360" spans="1:5" x14ac:dyDescent="0.25">
      <c r="A360" s="3" t="s">
        <v>63</v>
      </c>
      <c r="B360" s="3" t="s">
        <v>26</v>
      </c>
      <c r="C360" s="3" t="s">
        <v>27</v>
      </c>
      <c r="D360">
        <v>2013</v>
      </c>
      <c r="E360">
        <v>1.508</v>
      </c>
    </row>
    <row r="361" spans="1:5" x14ac:dyDescent="0.25">
      <c r="A361" s="3" t="s">
        <v>63</v>
      </c>
      <c r="B361" s="3" t="s">
        <v>26</v>
      </c>
      <c r="C361" s="3" t="s">
        <v>27</v>
      </c>
      <c r="D361">
        <v>2014</v>
      </c>
      <c r="E361">
        <v>1.8158000000000001</v>
      </c>
    </row>
    <row r="362" spans="1:5" x14ac:dyDescent="0.25">
      <c r="A362" s="3" t="s">
        <v>64</v>
      </c>
      <c r="B362" s="3" t="s">
        <v>26</v>
      </c>
      <c r="C362" s="3" t="s">
        <v>27</v>
      </c>
      <c r="D362">
        <v>2005</v>
      </c>
      <c r="E362">
        <v>0.79339999999999999</v>
      </c>
    </row>
    <row r="363" spans="1:5" x14ac:dyDescent="0.25">
      <c r="A363" s="3" t="s">
        <v>64</v>
      </c>
      <c r="B363" s="3" t="s">
        <v>26</v>
      </c>
      <c r="C363" s="3" t="s">
        <v>27</v>
      </c>
      <c r="D363">
        <v>2006</v>
      </c>
      <c r="E363">
        <v>0.99070000000000003</v>
      </c>
    </row>
    <row r="364" spans="1:5" x14ac:dyDescent="0.25">
      <c r="A364" s="3" t="s">
        <v>64</v>
      </c>
      <c r="B364" s="3" t="s">
        <v>26</v>
      </c>
      <c r="C364" s="3" t="s">
        <v>27</v>
      </c>
      <c r="D364">
        <v>2007</v>
      </c>
      <c r="E364">
        <v>0.76229999999999998</v>
      </c>
    </row>
    <row r="365" spans="1:5" x14ac:dyDescent="0.25">
      <c r="A365" s="3" t="s">
        <v>64</v>
      </c>
      <c r="B365" s="3" t="s">
        <v>26</v>
      </c>
      <c r="C365" s="3" t="s">
        <v>27</v>
      </c>
      <c r="D365">
        <v>2008</v>
      </c>
      <c r="E365">
        <v>1.0536000000000001</v>
      </c>
    </row>
    <row r="366" spans="1:5" x14ac:dyDescent="0.25">
      <c r="A366" s="3" t="s">
        <v>64</v>
      </c>
      <c r="B366" s="3" t="s">
        <v>26</v>
      </c>
      <c r="C366" s="3" t="s">
        <v>27</v>
      </c>
      <c r="D366">
        <v>2009</v>
      </c>
      <c r="E366">
        <v>1.1710590000000001</v>
      </c>
    </row>
    <row r="367" spans="1:5" x14ac:dyDescent="0.25">
      <c r="A367" s="3" t="s">
        <v>64</v>
      </c>
      <c r="B367" s="3" t="s">
        <v>26</v>
      </c>
      <c r="C367" s="3" t="s">
        <v>27</v>
      </c>
      <c r="D367">
        <v>2010</v>
      </c>
      <c r="E367">
        <v>1.0089509999999999</v>
      </c>
    </row>
    <row r="368" spans="1:5" x14ac:dyDescent="0.25">
      <c r="A368" s="3" t="s">
        <v>64</v>
      </c>
      <c r="B368" s="3" t="s">
        <v>26</v>
      </c>
      <c r="C368" s="3" t="s">
        <v>27</v>
      </c>
      <c r="D368">
        <v>2011</v>
      </c>
      <c r="E368">
        <v>1.3503240000000001</v>
      </c>
    </row>
    <row r="369" spans="1:5" x14ac:dyDescent="0.25">
      <c r="A369" s="3" t="s">
        <v>64</v>
      </c>
      <c r="B369" s="3" t="s">
        <v>26</v>
      </c>
      <c r="C369" s="3" t="s">
        <v>27</v>
      </c>
      <c r="D369">
        <v>2012</v>
      </c>
      <c r="E369">
        <v>2.2949099999999998</v>
      </c>
    </row>
    <row r="370" spans="1:5" x14ac:dyDescent="0.25">
      <c r="A370" s="3" t="s">
        <v>64</v>
      </c>
      <c r="B370" s="3" t="s">
        <v>26</v>
      </c>
      <c r="C370" s="3" t="s">
        <v>27</v>
      </c>
      <c r="D370">
        <v>2013</v>
      </c>
      <c r="E370">
        <v>1.964</v>
      </c>
    </row>
    <row r="371" spans="1:5" x14ac:dyDescent="0.25">
      <c r="A371" s="3" t="s">
        <v>64</v>
      </c>
      <c r="B371" s="3" t="s">
        <v>26</v>
      </c>
      <c r="C371" s="3" t="s">
        <v>27</v>
      </c>
      <c r="D371">
        <v>2014</v>
      </c>
      <c r="E371">
        <v>1.6437999999999999</v>
      </c>
    </row>
    <row r="372" spans="1:5" x14ac:dyDescent="0.25">
      <c r="A372" s="3" t="s">
        <v>65</v>
      </c>
      <c r="B372" s="3" t="s">
        <v>26</v>
      </c>
      <c r="C372" s="3" t="s">
        <v>27</v>
      </c>
      <c r="D372">
        <v>2005</v>
      </c>
      <c r="E372">
        <v>0.67410000000000003</v>
      </c>
    </row>
    <row r="373" spans="1:5" x14ac:dyDescent="0.25">
      <c r="A373" s="3" t="s">
        <v>65</v>
      </c>
      <c r="B373" s="3" t="s">
        <v>26</v>
      </c>
      <c r="C373" s="3" t="s">
        <v>27</v>
      </c>
      <c r="D373">
        <v>2006</v>
      </c>
      <c r="E373">
        <v>0.6411</v>
      </c>
    </row>
    <row r="374" spans="1:5" x14ac:dyDescent="0.25">
      <c r="A374" s="3" t="s">
        <v>65</v>
      </c>
      <c r="B374" s="3" t="s">
        <v>26</v>
      </c>
      <c r="C374" s="3" t="s">
        <v>27</v>
      </c>
      <c r="D374">
        <v>2007</v>
      </c>
      <c r="E374">
        <v>0.61839999999999995</v>
      </c>
    </row>
    <row r="375" spans="1:5" x14ac:dyDescent="0.25">
      <c r="A375" s="3" t="s">
        <v>65</v>
      </c>
      <c r="B375" s="3" t="s">
        <v>26</v>
      </c>
      <c r="C375" s="3" t="s">
        <v>27</v>
      </c>
      <c r="D375">
        <v>2008</v>
      </c>
      <c r="E375">
        <v>0.75690000000000002</v>
      </c>
    </row>
    <row r="376" spans="1:5" x14ac:dyDescent="0.25">
      <c r="A376" s="3" t="s">
        <v>65</v>
      </c>
      <c r="B376" s="3" t="s">
        <v>26</v>
      </c>
      <c r="C376" s="3" t="s">
        <v>27</v>
      </c>
      <c r="D376">
        <v>2009</v>
      </c>
      <c r="E376">
        <v>0.64029999999999998</v>
      </c>
    </row>
    <row r="377" spans="1:5" x14ac:dyDescent="0.25">
      <c r="A377" s="3" t="s">
        <v>65</v>
      </c>
      <c r="B377" s="3" t="s">
        <v>26</v>
      </c>
      <c r="C377" s="3" t="s">
        <v>27</v>
      </c>
      <c r="D377">
        <v>2010</v>
      </c>
      <c r="E377">
        <v>0.58841900000000003</v>
      </c>
    </row>
    <row r="378" spans="1:5" x14ac:dyDescent="0.25">
      <c r="A378" s="3" t="s">
        <v>65</v>
      </c>
      <c r="B378" s="3" t="s">
        <v>26</v>
      </c>
      <c r="C378" s="3" t="s">
        <v>27</v>
      </c>
      <c r="D378">
        <v>2011</v>
      </c>
      <c r="E378">
        <v>0.89299499999999998</v>
      </c>
    </row>
    <row r="379" spans="1:5" x14ac:dyDescent="0.25">
      <c r="A379" s="3" t="s">
        <v>65</v>
      </c>
      <c r="B379" s="3" t="s">
        <v>26</v>
      </c>
      <c r="C379" s="3" t="s">
        <v>27</v>
      </c>
      <c r="D379">
        <v>2012</v>
      </c>
      <c r="E379">
        <v>0.81026399999999998</v>
      </c>
    </row>
    <row r="380" spans="1:5" x14ac:dyDescent="0.25">
      <c r="A380" s="3" t="s">
        <v>65</v>
      </c>
      <c r="B380" s="3" t="s">
        <v>26</v>
      </c>
      <c r="C380" s="3" t="s">
        <v>27</v>
      </c>
      <c r="D380">
        <v>2013</v>
      </c>
      <c r="E380">
        <v>0.68500000000000005</v>
      </c>
    </row>
    <row r="381" spans="1:5" x14ac:dyDescent="0.25">
      <c r="A381" s="3" t="s">
        <v>65</v>
      </c>
      <c r="B381" s="3" t="s">
        <v>26</v>
      </c>
      <c r="C381" s="3" t="s">
        <v>27</v>
      </c>
      <c r="D381">
        <v>2014</v>
      </c>
      <c r="E381">
        <v>0.6361</v>
      </c>
    </row>
    <row r="382" spans="1:5" x14ac:dyDescent="0.25">
      <c r="A382" s="3" t="s">
        <v>66</v>
      </c>
      <c r="B382" s="3" t="s">
        <v>26</v>
      </c>
      <c r="C382" s="3" t="s">
        <v>27</v>
      </c>
      <c r="D382">
        <v>2005</v>
      </c>
      <c r="E382">
        <v>0.11219999999999999</v>
      </c>
    </row>
    <row r="383" spans="1:5" x14ac:dyDescent="0.25">
      <c r="A383" s="3" t="s">
        <v>66</v>
      </c>
      <c r="B383" s="3" t="s">
        <v>26</v>
      </c>
      <c r="C383" s="3" t="s">
        <v>27</v>
      </c>
      <c r="D383">
        <v>2006</v>
      </c>
      <c r="E383">
        <v>0.108</v>
      </c>
    </row>
    <row r="384" spans="1:5" x14ac:dyDescent="0.25">
      <c r="A384" s="3" t="s">
        <v>66</v>
      </c>
      <c r="B384" s="3" t="s">
        <v>26</v>
      </c>
      <c r="C384" s="3" t="s">
        <v>27</v>
      </c>
      <c r="D384">
        <v>2007</v>
      </c>
      <c r="E384">
        <v>0.12089999999999999</v>
      </c>
    </row>
    <row r="385" spans="1:5" x14ac:dyDescent="0.25">
      <c r="A385" s="3" t="s">
        <v>66</v>
      </c>
      <c r="B385" s="3" t="s">
        <v>26</v>
      </c>
      <c r="C385" s="3" t="s">
        <v>27</v>
      </c>
      <c r="D385">
        <v>2008</v>
      </c>
      <c r="E385">
        <v>0.1095</v>
      </c>
    </row>
    <row r="386" spans="1:5" x14ac:dyDescent="0.25">
      <c r="A386" s="3" t="s">
        <v>66</v>
      </c>
      <c r="B386" s="3" t="s">
        <v>26</v>
      </c>
      <c r="C386" s="3" t="s">
        <v>27</v>
      </c>
      <c r="D386">
        <v>2009</v>
      </c>
      <c r="E386">
        <v>0.11698</v>
      </c>
    </row>
    <row r="387" spans="1:5" x14ac:dyDescent="0.25">
      <c r="A387" s="3" t="s">
        <v>66</v>
      </c>
      <c r="B387" s="3" t="s">
        <v>26</v>
      </c>
      <c r="C387" s="3" t="s">
        <v>27</v>
      </c>
      <c r="D387">
        <v>2010</v>
      </c>
      <c r="E387">
        <v>9.9935999999999997E-2</v>
      </c>
    </row>
    <row r="388" spans="1:5" x14ac:dyDescent="0.25">
      <c r="A388" s="3" t="s">
        <v>66</v>
      </c>
      <c r="B388" s="3" t="s">
        <v>26</v>
      </c>
      <c r="C388" s="3" t="s">
        <v>27</v>
      </c>
      <c r="D388">
        <v>2011</v>
      </c>
      <c r="E388">
        <v>0.107709</v>
      </c>
    </row>
    <row r="389" spans="1:5" x14ac:dyDescent="0.25">
      <c r="A389" s="3" t="s">
        <v>66</v>
      </c>
      <c r="B389" s="3" t="s">
        <v>26</v>
      </c>
      <c r="C389" s="3" t="s">
        <v>27</v>
      </c>
      <c r="D389">
        <v>2012</v>
      </c>
      <c r="E389">
        <v>9.8084000000000005E-2</v>
      </c>
    </row>
    <row r="390" spans="1:5" x14ac:dyDescent="0.25">
      <c r="A390" s="3" t="s">
        <v>66</v>
      </c>
      <c r="B390" s="3" t="s">
        <v>26</v>
      </c>
      <c r="C390" s="3" t="s">
        <v>27</v>
      </c>
      <c r="D390">
        <v>2013</v>
      </c>
      <c r="E390">
        <v>0.10199999999999999</v>
      </c>
    </row>
    <row r="391" spans="1:5" x14ac:dyDescent="0.25">
      <c r="A391" s="3" t="s">
        <v>66</v>
      </c>
      <c r="B391" s="3" t="s">
        <v>26</v>
      </c>
      <c r="C391" s="3" t="s">
        <v>27</v>
      </c>
      <c r="D391">
        <v>2014</v>
      </c>
      <c r="E391">
        <v>8.7499999999999994E-2</v>
      </c>
    </row>
    <row r="392" spans="1:5" x14ac:dyDescent="0.25">
      <c r="A392" s="3" t="s">
        <v>67</v>
      </c>
      <c r="B392" s="3" t="s">
        <v>26</v>
      </c>
      <c r="C392" s="3" t="s">
        <v>27</v>
      </c>
      <c r="D392">
        <v>2005</v>
      </c>
      <c r="E392">
        <v>7.5930999999999997</v>
      </c>
    </row>
    <row r="393" spans="1:5" x14ac:dyDescent="0.25">
      <c r="A393" s="3" t="s">
        <v>67</v>
      </c>
      <c r="B393" s="3" t="s">
        <v>26</v>
      </c>
      <c r="C393" s="3" t="s">
        <v>27</v>
      </c>
      <c r="D393">
        <v>2006</v>
      </c>
      <c r="E393">
        <v>8.1311999999999998</v>
      </c>
    </row>
    <row r="394" spans="1:5" x14ac:dyDescent="0.25">
      <c r="A394" s="3" t="s">
        <v>67</v>
      </c>
      <c r="B394" s="3" t="s">
        <v>26</v>
      </c>
      <c r="C394" s="3" t="s">
        <v>27</v>
      </c>
      <c r="D394">
        <v>2007</v>
      </c>
      <c r="E394">
        <v>7.4378000000000002</v>
      </c>
    </row>
    <row r="395" spans="1:5" x14ac:dyDescent="0.25">
      <c r="A395" s="3" t="s">
        <v>67</v>
      </c>
      <c r="B395" s="3" t="s">
        <v>26</v>
      </c>
      <c r="C395" s="3" t="s">
        <v>27</v>
      </c>
      <c r="D395">
        <v>2008</v>
      </c>
      <c r="E395">
        <v>5.8335999999999997</v>
      </c>
    </row>
    <row r="396" spans="1:5" x14ac:dyDescent="0.25">
      <c r="A396" s="3" t="s">
        <v>67</v>
      </c>
      <c r="B396" s="3" t="s">
        <v>26</v>
      </c>
      <c r="C396" s="3" t="s">
        <v>27</v>
      </c>
      <c r="D396">
        <v>2009</v>
      </c>
      <c r="E396">
        <v>7.2007000000000003</v>
      </c>
    </row>
    <row r="397" spans="1:5" x14ac:dyDescent="0.25">
      <c r="A397" s="3" t="s">
        <v>67</v>
      </c>
      <c r="B397" s="3" t="s">
        <v>26</v>
      </c>
      <c r="C397" s="3" t="s">
        <v>27</v>
      </c>
      <c r="D397">
        <v>2010</v>
      </c>
      <c r="E397">
        <v>6.608079</v>
      </c>
    </row>
    <row r="398" spans="1:5" x14ac:dyDescent="0.25">
      <c r="A398" s="3" t="s">
        <v>67</v>
      </c>
      <c r="B398" s="3" t="s">
        <v>26</v>
      </c>
      <c r="C398" s="3" t="s">
        <v>27</v>
      </c>
      <c r="D398">
        <v>2011</v>
      </c>
      <c r="E398">
        <v>8.1787100000000006</v>
      </c>
    </row>
    <row r="399" spans="1:5" x14ac:dyDescent="0.25">
      <c r="A399" s="3" t="s">
        <v>67</v>
      </c>
      <c r="B399" s="3" t="s">
        <v>26</v>
      </c>
      <c r="C399" s="3" t="s">
        <v>27</v>
      </c>
      <c r="D399">
        <v>2012</v>
      </c>
      <c r="E399">
        <v>6.6037356999999997</v>
      </c>
    </row>
    <row r="400" spans="1:5" x14ac:dyDescent="0.25">
      <c r="A400" s="3" t="s">
        <v>67</v>
      </c>
      <c r="B400" s="3" t="s">
        <v>26</v>
      </c>
      <c r="C400" s="3" t="s">
        <v>27</v>
      </c>
      <c r="D400">
        <v>2013</v>
      </c>
      <c r="E400">
        <v>8.0289999999999999</v>
      </c>
    </row>
    <row r="401" spans="1:5" x14ac:dyDescent="0.25">
      <c r="A401" s="3" t="s">
        <v>67</v>
      </c>
      <c r="B401" s="3" t="s">
        <v>26</v>
      </c>
      <c r="C401" s="3" t="s">
        <v>27</v>
      </c>
      <c r="D401">
        <v>2014</v>
      </c>
      <c r="E401">
        <v>7.8289</v>
      </c>
    </row>
    <row r="402" spans="1:5" x14ac:dyDescent="0.25">
      <c r="A402" s="3" t="s">
        <v>68</v>
      </c>
      <c r="B402" s="3" t="s">
        <v>26</v>
      </c>
      <c r="C402" s="3" t="s">
        <v>27</v>
      </c>
      <c r="D402">
        <v>2005</v>
      </c>
      <c r="E402">
        <v>0.16969999999999999</v>
      </c>
    </row>
    <row r="403" spans="1:5" x14ac:dyDescent="0.25">
      <c r="A403" s="3" t="s">
        <v>68</v>
      </c>
      <c r="B403" s="3" t="s">
        <v>26</v>
      </c>
      <c r="C403" s="3" t="s">
        <v>27</v>
      </c>
      <c r="D403">
        <v>2006</v>
      </c>
      <c r="E403">
        <v>0.17249999999999999</v>
      </c>
    </row>
    <row r="404" spans="1:5" x14ac:dyDescent="0.25">
      <c r="A404" s="3" t="s">
        <v>68</v>
      </c>
      <c r="B404" s="3" t="s">
        <v>26</v>
      </c>
      <c r="C404" s="3" t="s">
        <v>27</v>
      </c>
      <c r="D404">
        <v>2007</v>
      </c>
      <c r="E404">
        <v>0.16789999999999999</v>
      </c>
    </row>
    <row r="405" spans="1:5" x14ac:dyDescent="0.25">
      <c r="A405" s="3" t="s">
        <v>68</v>
      </c>
      <c r="B405" s="3" t="s">
        <v>26</v>
      </c>
      <c r="C405" s="3" t="s">
        <v>27</v>
      </c>
      <c r="D405">
        <v>2008</v>
      </c>
      <c r="E405">
        <v>0.16339999999999999</v>
      </c>
    </row>
    <row r="406" spans="1:5" x14ac:dyDescent="0.25">
      <c r="A406" s="3" t="s">
        <v>68</v>
      </c>
      <c r="B406" s="3" t="s">
        <v>26</v>
      </c>
      <c r="C406" s="3" t="s">
        <v>27</v>
      </c>
      <c r="D406">
        <v>2009</v>
      </c>
      <c r="E406">
        <v>0.169183</v>
      </c>
    </row>
    <row r="407" spans="1:5" x14ac:dyDescent="0.25">
      <c r="A407" s="3" t="s">
        <v>68</v>
      </c>
      <c r="B407" s="3" t="s">
        <v>26</v>
      </c>
      <c r="C407" s="3" t="s">
        <v>27</v>
      </c>
      <c r="D407">
        <v>2010</v>
      </c>
      <c r="E407">
        <v>0.15370300000000001</v>
      </c>
    </row>
    <row r="408" spans="1:5" x14ac:dyDescent="0.25">
      <c r="A408" s="3" t="s">
        <v>68</v>
      </c>
      <c r="B408" s="3" t="s">
        <v>26</v>
      </c>
      <c r="C408" s="3" t="s">
        <v>27</v>
      </c>
      <c r="D408">
        <v>2011</v>
      </c>
      <c r="E408">
        <v>0.14654400000000001</v>
      </c>
    </row>
    <row r="409" spans="1:5" x14ac:dyDescent="0.25">
      <c r="A409" s="3" t="s">
        <v>68</v>
      </c>
      <c r="B409" s="3" t="s">
        <v>26</v>
      </c>
      <c r="C409" s="3" t="s">
        <v>27</v>
      </c>
      <c r="D409">
        <v>2012</v>
      </c>
      <c r="E409">
        <v>0.15245600000000001</v>
      </c>
    </row>
    <row r="410" spans="1:5" x14ac:dyDescent="0.25">
      <c r="A410" s="3" t="s">
        <v>68</v>
      </c>
      <c r="B410" s="3" t="s">
        <v>26</v>
      </c>
      <c r="C410" s="3" t="s">
        <v>27</v>
      </c>
      <c r="D410">
        <v>2013</v>
      </c>
      <c r="E410">
        <v>0.14899999999999999</v>
      </c>
    </row>
    <row r="411" spans="1:5" x14ac:dyDescent="0.25">
      <c r="A411" s="3" t="s">
        <v>68</v>
      </c>
      <c r="B411" s="3" t="s">
        <v>26</v>
      </c>
      <c r="C411" s="3" t="s">
        <v>27</v>
      </c>
      <c r="D411">
        <v>2014</v>
      </c>
      <c r="E411">
        <v>0.1409</v>
      </c>
    </row>
    <row r="412" spans="1:5" x14ac:dyDescent="0.25">
      <c r="A412" s="3" t="s">
        <v>69</v>
      </c>
      <c r="B412" s="3" t="s">
        <v>26</v>
      </c>
      <c r="C412" s="3" t="s">
        <v>27</v>
      </c>
      <c r="D412">
        <v>2005</v>
      </c>
      <c r="E412">
        <v>0.1736</v>
      </c>
    </row>
    <row r="413" spans="1:5" x14ac:dyDescent="0.25">
      <c r="A413" s="3" t="s">
        <v>69</v>
      </c>
      <c r="B413" s="3" t="s">
        <v>26</v>
      </c>
      <c r="C413" s="3" t="s">
        <v>27</v>
      </c>
      <c r="D413">
        <v>2006</v>
      </c>
      <c r="E413">
        <v>0.2286</v>
      </c>
    </row>
    <row r="414" spans="1:5" x14ac:dyDescent="0.25">
      <c r="A414" s="3" t="s">
        <v>69</v>
      </c>
      <c r="B414" s="3" t="s">
        <v>26</v>
      </c>
      <c r="C414" s="3" t="s">
        <v>27</v>
      </c>
      <c r="D414">
        <v>2007</v>
      </c>
      <c r="E414">
        <v>0.24030000000000001</v>
      </c>
    </row>
    <row r="415" spans="1:5" x14ac:dyDescent="0.25">
      <c r="A415" s="3" t="s">
        <v>69</v>
      </c>
      <c r="B415" s="3" t="s">
        <v>26</v>
      </c>
      <c r="C415" s="3" t="s">
        <v>27</v>
      </c>
      <c r="D415">
        <v>2008</v>
      </c>
      <c r="E415">
        <v>0.22450000000000001</v>
      </c>
    </row>
    <row r="416" spans="1:5" x14ac:dyDescent="0.25">
      <c r="A416" s="3" t="s">
        <v>69</v>
      </c>
      <c r="B416" s="3" t="s">
        <v>26</v>
      </c>
      <c r="C416" s="3" t="s">
        <v>27</v>
      </c>
      <c r="D416">
        <v>2009</v>
      </c>
      <c r="E416">
        <v>0.18920000000000001</v>
      </c>
    </row>
    <row r="417" spans="1:5" x14ac:dyDescent="0.25">
      <c r="A417" s="3" t="s">
        <v>69</v>
      </c>
      <c r="B417" s="3" t="s">
        <v>26</v>
      </c>
      <c r="C417" s="3" t="s">
        <v>27</v>
      </c>
      <c r="D417">
        <v>2010</v>
      </c>
      <c r="E417">
        <v>0.17882200000000001</v>
      </c>
    </row>
    <row r="418" spans="1:5" x14ac:dyDescent="0.25">
      <c r="A418" s="3" t="s">
        <v>69</v>
      </c>
      <c r="B418" s="3" t="s">
        <v>26</v>
      </c>
      <c r="C418" s="3" t="s">
        <v>27</v>
      </c>
      <c r="D418">
        <v>2011</v>
      </c>
      <c r="E418">
        <v>0.15043200000000001</v>
      </c>
    </row>
    <row r="419" spans="1:5" x14ac:dyDescent="0.25">
      <c r="A419" s="3" t="s">
        <v>69</v>
      </c>
      <c r="B419" s="3" t="s">
        <v>26</v>
      </c>
      <c r="C419" s="3" t="s">
        <v>27</v>
      </c>
      <c r="D419">
        <v>2012</v>
      </c>
      <c r="E419">
        <v>0.14533099999999999</v>
      </c>
    </row>
    <row r="420" spans="1:5" x14ac:dyDescent="0.25">
      <c r="A420" s="3" t="s">
        <v>69</v>
      </c>
      <c r="B420" s="3" t="s">
        <v>26</v>
      </c>
      <c r="C420" s="3" t="s">
        <v>27</v>
      </c>
      <c r="D420">
        <v>2013</v>
      </c>
      <c r="E420">
        <v>0.109</v>
      </c>
    </row>
    <row r="421" spans="1:5" x14ac:dyDescent="0.25">
      <c r="A421" s="3" t="s">
        <v>69</v>
      </c>
      <c r="B421" s="3" t="s">
        <v>26</v>
      </c>
      <c r="C421" s="3" t="s">
        <v>27</v>
      </c>
      <c r="D421">
        <v>2014</v>
      </c>
      <c r="E421">
        <v>0.1159</v>
      </c>
    </row>
    <row r="422" spans="1:5" x14ac:dyDescent="0.25">
      <c r="A422" s="3" t="s">
        <v>70</v>
      </c>
      <c r="B422" s="3" t="s">
        <v>26</v>
      </c>
      <c r="C422" s="3" t="s">
        <v>27</v>
      </c>
      <c r="D422">
        <v>2005</v>
      </c>
      <c r="E422">
        <v>1.1867000000000001</v>
      </c>
    </row>
    <row r="423" spans="1:5" x14ac:dyDescent="0.25">
      <c r="A423" s="3" t="s">
        <v>70</v>
      </c>
      <c r="B423" s="3" t="s">
        <v>26</v>
      </c>
      <c r="C423" s="3" t="s">
        <v>27</v>
      </c>
      <c r="D423">
        <v>2006</v>
      </c>
      <c r="E423">
        <v>1.4390000000000001</v>
      </c>
    </row>
    <row r="424" spans="1:5" x14ac:dyDescent="0.25">
      <c r="A424" s="3" t="s">
        <v>70</v>
      </c>
      <c r="B424" s="3" t="s">
        <v>26</v>
      </c>
      <c r="C424" s="3" t="s">
        <v>27</v>
      </c>
      <c r="D424">
        <v>2007</v>
      </c>
      <c r="E424">
        <v>1.2275</v>
      </c>
    </row>
    <row r="425" spans="1:5" x14ac:dyDescent="0.25">
      <c r="A425" s="3" t="s">
        <v>70</v>
      </c>
      <c r="B425" s="3" t="s">
        <v>26</v>
      </c>
      <c r="C425" s="3" t="s">
        <v>27</v>
      </c>
      <c r="D425">
        <v>2008</v>
      </c>
      <c r="E425">
        <v>1.4631000000000001</v>
      </c>
    </row>
    <row r="426" spans="1:5" x14ac:dyDescent="0.25">
      <c r="A426" s="3" t="s">
        <v>70</v>
      </c>
      <c r="B426" s="3" t="s">
        <v>26</v>
      </c>
      <c r="C426" s="3" t="s">
        <v>27</v>
      </c>
      <c r="D426">
        <v>2009</v>
      </c>
      <c r="E426">
        <v>1.1579999999999999</v>
      </c>
    </row>
    <row r="427" spans="1:5" x14ac:dyDescent="0.25">
      <c r="A427" s="3" t="s">
        <v>70</v>
      </c>
      <c r="B427" s="3" t="s">
        <v>26</v>
      </c>
      <c r="C427" s="3" t="s">
        <v>27</v>
      </c>
      <c r="D427">
        <v>2010</v>
      </c>
      <c r="E427">
        <v>0.85074399999999994</v>
      </c>
    </row>
    <row r="428" spans="1:5" x14ac:dyDescent="0.25">
      <c r="A428" s="3" t="s">
        <v>70</v>
      </c>
      <c r="B428" s="3" t="s">
        <v>26</v>
      </c>
      <c r="C428" s="3" t="s">
        <v>27</v>
      </c>
      <c r="D428">
        <v>2011</v>
      </c>
      <c r="E428">
        <v>0.65106299999999995</v>
      </c>
    </row>
    <row r="429" spans="1:5" x14ac:dyDescent="0.25">
      <c r="A429" s="3" t="s">
        <v>70</v>
      </c>
      <c r="B429" s="3" t="s">
        <v>26</v>
      </c>
      <c r="C429" s="3" t="s">
        <v>27</v>
      </c>
      <c r="D429">
        <v>2012</v>
      </c>
      <c r="E429">
        <v>0.51663599999999998</v>
      </c>
    </row>
    <row r="430" spans="1:5" x14ac:dyDescent="0.25">
      <c r="A430" s="3" t="s">
        <v>70</v>
      </c>
      <c r="B430" s="3" t="s">
        <v>26</v>
      </c>
      <c r="C430" s="3" t="s">
        <v>27</v>
      </c>
      <c r="D430">
        <v>2013</v>
      </c>
      <c r="E430">
        <v>0.54400000000000004</v>
      </c>
    </row>
    <row r="431" spans="1:5" x14ac:dyDescent="0.25">
      <c r="A431" s="3" t="s">
        <v>70</v>
      </c>
      <c r="B431" s="3" t="s">
        <v>26</v>
      </c>
      <c r="C431" s="3" t="s">
        <v>27</v>
      </c>
      <c r="D431">
        <v>2014</v>
      </c>
      <c r="E431">
        <v>0.54169999999999996</v>
      </c>
    </row>
    <row r="432" spans="1:5" x14ac:dyDescent="0.25">
      <c r="A432" s="3" t="s">
        <v>71</v>
      </c>
      <c r="B432" s="3" t="s">
        <v>26</v>
      </c>
      <c r="C432" s="3" t="s">
        <v>27</v>
      </c>
      <c r="D432">
        <v>2005</v>
      </c>
      <c r="E432">
        <v>0.43109999999999998</v>
      </c>
    </row>
    <row r="433" spans="1:5" x14ac:dyDescent="0.25">
      <c r="A433" s="3" t="s">
        <v>71</v>
      </c>
      <c r="B433" s="3" t="s">
        <v>26</v>
      </c>
      <c r="C433" s="3" t="s">
        <v>27</v>
      </c>
      <c r="D433">
        <v>2006</v>
      </c>
      <c r="E433">
        <v>0.45579999999999998</v>
      </c>
    </row>
    <row r="434" spans="1:5" x14ac:dyDescent="0.25">
      <c r="A434" s="3" t="s">
        <v>71</v>
      </c>
      <c r="B434" s="3" t="s">
        <v>26</v>
      </c>
      <c r="C434" s="3" t="s">
        <v>27</v>
      </c>
      <c r="D434">
        <v>2007</v>
      </c>
      <c r="E434">
        <v>0.36549999999999999</v>
      </c>
    </row>
    <row r="435" spans="1:5" x14ac:dyDescent="0.25">
      <c r="A435" s="3" t="s">
        <v>71</v>
      </c>
      <c r="B435" s="3" t="s">
        <v>26</v>
      </c>
      <c r="C435" s="3" t="s">
        <v>27</v>
      </c>
      <c r="D435">
        <v>2008</v>
      </c>
      <c r="E435">
        <v>0.46279999999999999</v>
      </c>
    </row>
    <row r="436" spans="1:5" x14ac:dyDescent="0.25">
      <c r="A436" s="3" t="s">
        <v>71</v>
      </c>
      <c r="B436" s="3" t="s">
        <v>26</v>
      </c>
      <c r="C436" s="3" t="s">
        <v>27</v>
      </c>
      <c r="D436">
        <v>2009</v>
      </c>
      <c r="E436">
        <v>0.35709999999999997</v>
      </c>
    </row>
    <row r="437" spans="1:5" x14ac:dyDescent="0.25">
      <c r="A437" s="3" t="s">
        <v>71</v>
      </c>
      <c r="B437" s="3" t="s">
        <v>26</v>
      </c>
      <c r="C437" s="3" t="s">
        <v>27</v>
      </c>
      <c r="D437">
        <v>2010</v>
      </c>
      <c r="E437">
        <v>0.21443000000000001</v>
      </c>
    </row>
    <row r="438" spans="1:5" x14ac:dyDescent="0.25">
      <c r="A438" s="3" t="s">
        <v>71</v>
      </c>
      <c r="B438" s="3" t="s">
        <v>26</v>
      </c>
      <c r="C438" s="3" t="s">
        <v>27</v>
      </c>
      <c r="D438">
        <v>2011</v>
      </c>
      <c r="E438">
        <v>0.19183</v>
      </c>
    </row>
    <row r="439" spans="1:5" x14ac:dyDescent="0.25">
      <c r="A439" s="3" t="s">
        <v>71</v>
      </c>
      <c r="B439" s="3" t="s">
        <v>26</v>
      </c>
      <c r="C439" s="3" t="s">
        <v>27</v>
      </c>
      <c r="D439">
        <v>2012</v>
      </c>
      <c r="E439">
        <v>0.14738299999999999</v>
      </c>
    </row>
    <row r="440" spans="1:5" x14ac:dyDescent="0.25">
      <c r="A440" s="3" t="s">
        <v>71</v>
      </c>
      <c r="B440" s="3" t="s">
        <v>26</v>
      </c>
      <c r="C440" s="3" t="s">
        <v>27</v>
      </c>
      <c r="D440">
        <v>2013</v>
      </c>
      <c r="E440">
        <v>0.187</v>
      </c>
    </row>
    <row r="441" spans="1:5" x14ac:dyDescent="0.25">
      <c r="A441" s="3" t="s">
        <v>71</v>
      </c>
      <c r="B441" s="3" t="s">
        <v>26</v>
      </c>
      <c r="C441" s="3" t="s">
        <v>27</v>
      </c>
      <c r="D441">
        <v>2014</v>
      </c>
      <c r="E441">
        <v>0.16550000000000001</v>
      </c>
    </row>
    <row r="442" spans="1:5" x14ac:dyDescent="0.25">
      <c r="A442" s="3" t="s">
        <v>72</v>
      </c>
      <c r="B442" s="3" t="s">
        <v>26</v>
      </c>
      <c r="C442" s="3" t="s">
        <v>27</v>
      </c>
      <c r="D442">
        <v>2005</v>
      </c>
      <c r="E442">
        <v>0.75560000000000005</v>
      </c>
    </row>
    <row r="443" spans="1:5" x14ac:dyDescent="0.25">
      <c r="A443" s="3" t="s">
        <v>72</v>
      </c>
      <c r="B443" s="3" t="s">
        <v>26</v>
      </c>
      <c r="C443" s="3" t="s">
        <v>27</v>
      </c>
      <c r="D443">
        <v>2006</v>
      </c>
      <c r="E443">
        <v>0.98319999999999996</v>
      </c>
    </row>
    <row r="444" spans="1:5" x14ac:dyDescent="0.25">
      <c r="A444" s="3" t="s">
        <v>72</v>
      </c>
      <c r="B444" s="3" t="s">
        <v>26</v>
      </c>
      <c r="C444" s="3" t="s">
        <v>27</v>
      </c>
      <c r="D444">
        <v>2007</v>
      </c>
      <c r="E444">
        <v>0.86199999999999999</v>
      </c>
    </row>
    <row r="445" spans="1:5" x14ac:dyDescent="0.25">
      <c r="A445" s="3" t="s">
        <v>72</v>
      </c>
      <c r="B445" s="3" t="s">
        <v>26</v>
      </c>
      <c r="C445" s="3" t="s">
        <v>27</v>
      </c>
      <c r="D445">
        <v>2008</v>
      </c>
      <c r="E445">
        <v>1.0003</v>
      </c>
    </row>
    <row r="446" spans="1:5" x14ac:dyDescent="0.25">
      <c r="A446" s="3" t="s">
        <v>72</v>
      </c>
      <c r="B446" s="3" t="s">
        <v>26</v>
      </c>
      <c r="C446" s="3" t="s">
        <v>27</v>
      </c>
      <c r="D446">
        <v>2009</v>
      </c>
      <c r="E446">
        <v>0.80089999999999995</v>
      </c>
    </row>
    <row r="447" spans="1:5" x14ac:dyDescent="0.25">
      <c r="A447" s="3" t="s">
        <v>72</v>
      </c>
      <c r="B447" s="3" t="s">
        <v>26</v>
      </c>
      <c r="C447" s="3" t="s">
        <v>27</v>
      </c>
      <c r="D447">
        <v>2010</v>
      </c>
      <c r="E447">
        <v>0.63631400000000005</v>
      </c>
    </row>
    <row r="448" spans="1:5" x14ac:dyDescent="0.25">
      <c r="A448" s="3" t="s">
        <v>72</v>
      </c>
      <c r="B448" s="3" t="s">
        <v>26</v>
      </c>
      <c r="C448" s="3" t="s">
        <v>27</v>
      </c>
      <c r="D448">
        <v>2011</v>
      </c>
      <c r="E448">
        <v>0.459233</v>
      </c>
    </row>
    <row r="449" spans="1:5" x14ac:dyDescent="0.25">
      <c r="A449" s="3" t="s">
        <v>72</v>
      </c>
      <c r="B449" s="3" t="s">
        <v>26</v>
      </c>
      <c r="C449" s="3" t="s">
        <v>27</v>
      </c>
      <c r="D449">
        <v>2012</v>
      </c>
      <c r="E449">
        <v>0.369253</v>
      </c>
    </row>
    <row r="450" spans="1:5" x14ac:dyDescent="0.25">
      <c r="A450" s="3" t="s">
        <v>72</v>
      </c>
      <c r="B450" s="3" t="s">
        <v>26</v>
      </c>
      <c r="C450" s="3" t="s">
        <v>27</v>
      </c>
      <c r="D450">
        <v>2013</v>
      </c>
      <c r="E450">
        <v>0.35699999999999998</v>
      </c>
    </row>
    <row r="451" spans="1:5" x14ac:dyDescent="0.25">
      <c r="A451" s="3" t="s">
        <v>72</v>
      </c>
      <c r="B451" s="3" t="s">
        <v>26</v>
      </c>
      <c r="C451" s="3" t="s">
        <v>27</v>
      </c>
      <c r="D451">
        <v>2014</v>
      </c>
      <c r="E451">
        <v>0.37619999999999998</v>
      </c>
    </row>
    <row r="452" spans="1:5" x14ac:dyDescent="0.25">
      <c r="A452" s="3" t="s">
        <v>73</v>
      </c>
      <c r="B452" s="3" t="s">
        <v>26</v>
      </c>
      <c r="C452" s="3" t="s">
        <v>27</v>
      </c>
      <c r="D452">
        <v>2005</v>
      </c>
      <c r="E452">
        <v>6.8762999999999996</v>
      </c>
    </row>
    <row r="453" spans="1:5" x14ac:dyDescent="0.25">
      <c r="A453" s="3" t="s">
        <v>73</v>
      </c>
      <c r="B453" s="3" t="s">
        <v>26</v>
      </c>
      <c r="C453" s="3" t="s">
        <v>27</v>
      </c>
      <c r="D453">
        <v>2006</v>
      </c>
      <c r="E453">
        <v>8.2735000000000003</v>
      </c>
    </row>
    <row r="454" spans="1:5" x14ac:dyDescent="0.25">
      <c r="A454" s="3" t="s">
        <v>73</v>
      </c>
      <c r="B454" s="3" t="s">
        <v>26</v>
      </c>
      <c r="C454" s="3" t="s">
        <v>27</v>
      </c>
      <c r="D454">
        <v>2007</v>
      </c>
      <c r="E454">
        <v>8.8507999999999996</v>
      </c>
    </row>
    <row r="455" spans="1:5" x14ac:dyDescent="0.25">
      <c r="A455" s="3" t="s">
        <v>73</v>
      </c>
      <c r="B455" s="3" t="s">
        <v>26</v>
      </c>
      <c r="C455" s="3" t="s">
        <v>27</v>
      </c>
      <c r="D455">
        <v>2008</v>
      </c>
      <c r="E455">
        <v>10.9682</v>
      </c>
    </row>
    <row r="456" spans="1:5" x14ac:dyDescent="0.25">
      <c r="A456" s="3" t="s">
        <v>73</v>
      </c>
      <c r="B456" s="3" t="s">
        <v>26</v>
      </c>
      <c r="C456" s="3" t="s">
        <v>27</v>
      </c>
      <c r="D456">
        <v>2009</v>
      </c>
      <c r="E456">
        <v>9.9054300000000008</v>
      </c>
    </row>
    <row r="457" spans="1:5" x14ac:dyDescent="0.25">
      <c r="A457" s="3" t="s">
        <v>73</v>
      </c>
      <c r="B457" s="3" t="s">
        <v>26</v>
      </c>
      <c r="C457" s="3" t="s">
        <v>27</v>
      </c>
      <c r="D457">
        <v>2010</v>
      </c>
      <c r="E457">
        <v>9.9644770000000005</v>
      </c>
    </row>
    <row r="458" spans="1:5" x14ac:dyDescent="0.25">
      <c r="A458" s="3" t="s">
        <v>73</v>
      </c>
      <c r="B458" s="3" t="s">
        <v>26</v>
      </c>
      <c r="C458" s="3" t="s">
        <v>27</v>
      </c>
      <c r="D458">
        <v>2011</v>
      </c>
      <c r="E458">
        <v>12.736397</v>
      </c>
    </row>
    <row r="459" spans="1:5" x14ac:dyDescent="0.25">
      <c r="A459" s="3" t="s">
        <v>73</v>
      </c>
      <c r="B459" s="3" t="s">
        <v>26</v>
      </c>
      <c r="C459" s="3" t="s">
        <v>27</v>
      </c>
      <c r="D459">
        <v>2012</v>
      </c>
      <c r="E459">
        <v>12.213513000000001</v>
      </c>
    </row>
    <row r="460" spans="1:5" x14ac:dyDescent="0.25">
      <c r="A460" s="3" t="s">
        <v>73</v>
      </c>
      <c r="B460" s="3" t="s">
        <v>26</v>
      </c>
      <c r="C460" s="3" t="s">
        <v>27</v>
      </c>
      <c r="D460">
        <v>2013</v>
      </c>
      <c r="E460">
        <v>14.666</v>
      </c>
    </row>
    <row r="461" spans="1:5" x14ac:dyDescent="0.25">
      <c r="A461" s="3" t="s">
        <v>73</v>
      </c>
      <c r="B461" s="3" t="s">
        <v>26</v>
      </c>
      <c r="C461" s="3" t="s">
        <v>27</v>
      </c>
      <c r="D461">
        <v>2014</v>
      </c>
      <c r="E461">
        <v>11.948</v>
      </c>
    </row>
    <row r="462" spans="1:5" x14ac:dyDescent="0.25">
      <c r="A462" s="3" t="s">
        <v>74</v>
      </c>
      <c r="B462" s="3" t="s">
        <v>26</v>
      </c>
      <c r="C462" s="3" t="s">
        <v>75</v>
      </c>
      <c r="D462">
        <v>2005</v>
      </c>
      <c r="E462">
        <v>16.428599999999999</v>
      </c>
    </row>
    <row r="463" spans="1:5" x14ac:dyDescent="0.25">
      <c r="A463" s="3" t="s">
        <v>74</v>
      </c>
      <c r="B463" s="3" t="s">
        <v>26</v>
      </c>
      <c r="C463" s="3" t="s">
        <v>75</v>
      </c>
      <c r="D463">
        <v>2006</v>
      </c>
      <c r="E463">
        <v>18.498999999999999</v>
      </c>
    </row>
    <row r="464" spans="1:5" x14ac:dyDescent="0.25">
      <c r="A464" s="3" t="s">
        <v>74</v>
      </c>
      <c r="B464" s="3" t="s">
        <v>26</v>
      </c>
      <c r="C464" s="3" t="s">
        <v>75</v>
      </c>
      <c r="D464">
        <v>2007</v>
      </c>
      <c r="E464">
        <v>22.631799999999998</v>
      </c>
    </row>
    <row r="465" spans="1:5" x14ac:dyDescent="0.25">
      <c r="A465" s="3" t="s">
        <v>74</v>
      </c>
      <c r="B465" s="3" t="s">
        <v>26</v>
      </c>
      <c r="C465" s="3" t="s">
        <v>75</v>
      </c>
      <c r="D465">
        <v>2008</v>
      </c>
      <c r="E465">
        <v>25.8841</v>
      </c>
    </row>
    <row r="466" spans="1:5" x14ac:dyDescent="0.25">
      <c r="A466" s="3" t="s">
        <v>74</v>
      </c>
      <c r="B466" s="3" t="s">
        <v>26</v>
      </c>
      <c r="C466" s="3" t="s">
        <v>75</v>
      </c>
      <c r="D466">
        <v>2009</v>
      </c>
      <c r="E466">
        <v>22.276199999999999</v>
      </c>
    </row>
    <row r="467" spans="1:5" x14ac:dyDescent="0.25">
      <c r="A467" s="3" t="s">
        <v>74</v>
      </c>
      <c r="B467" s="3" t="s">
        <v>26</v>
      </c>
      <c r="C467" s="3" t="s">
        <v>75</v>
      </c>
      <c r="D467">
        <v>2010</v>
      </c>
      <c r="E467">
        <v>24.021802999999998</v>
      </c>
    </row>
    <row r="468" spans="1:5" x14ac:dyDescent="0.25">
      <c r="A468" s="3" t="s">
        <v>74</v>
      </c>
      <c r="B468" s="3" t="s">
        <v>26</v>
      </c>
      <c r="C468" s="3" t="s">
        <v>75</v>
      </c>
      <c r="D468">
        <v>2011</v>
      </c>
      <c r="E468">
        <v>33</v>
      </c>
    </row>
    <row r="469" spans="1:5" x14ac:dyDescent="0.25">
      <c r="A469" s="3" t="s">
        <v>74</v>
      </c>
      <c r="B469" s="3" t="s">
        <v>26</v>
      </c>
      <c r="C469" s="3" t="s">
        <v>75</v>
      </c>
      <c r="D469">
        <v>2012</v>
      </c>
      <c r="E469">
        <v>35.200000000000003</v>
      </c>
    </row>
    <row r="470" spans="1:5" x14ac:dyDescent="0.25">
      <c r="A470" s="3" t="s">
        <v>74</v>
      </c>
      <c r="B470" s="3" t="s">
        <v>26</v>
      </c>
      <c r="C470" s="3" t="s">
        <v>75</v>
      </c>
      <c r="D470">
        <v>2013</v>
      </c>
      <c r="E470">
        <v>34.22</v>
      </c>
    </row>
    <row r="471" spans="1:5" x14ac:dyDescent="0.25">
      <c r="A471" s="3" t="s">
        <v>74</v>
      </c>
      <c r="B471" s="3" t="s">
        <v>26</v>
      </c>
      <c r="C471" s="3" t="s">
        <v>75</v>
      </c>
      <c r="D471">
        <v>2014</v>
      </c>
      <c r="E471">
        <v>36.5</v>
      </c>
    </row>
    <row r="472" spans="1:5" x14ac:dyDescent="0.25">
      <c r="A472" s="3" t="s">
        <v>76</v>
      </c>
      <c r="B472" s="3" t="s">
        <v>26</v>
      </c>
      <c r="C472" s="3" t="s">
        <v>75</v>
      </c>
      <c r="D472">
        <v>2005</v>
      </c>
      <c r="E472">
        <v>9.3993000000000002</v>
      </c>
    </row>
    <row r="473" spans="1:5" x14ac:dyDescent="0.25">
      <c r="A473" s="3" t="s">
        <v>76</v>
      </c>
      <c r="B473" s="3" t="s">
        <v>26</v>
      </c>
      <c r="C473" s="3" t="s">
        <v>75</v>
      </c>
      <c r="D473">
        <v>2006</v>
      </c>
      <c r="E473">
        <v>9.9700000000000006</v>
      </c>
    </row>
    <row r="474" spans="1:5" x14ac:dyDescent="0.25">
      <c r="A474" s="3" t="s">
        <v>76</v>
      </c>
      <c r="B474" s="3" t="s">
        <v>26</v>
      </c>
      <c r="C474" s="3" t="s">
        <v>75</v>
      </c>
      <c r="D474">
        <v>2007</v>
      </c>
      <c r="E474">
        <v>10.3171</v>
      </c>
    </row>
    <row r="475" spans="1:5" x14ac:dyDescent="0.25">
      <c r="A475" s="3" t="s">
        <v>76</v>
      </c>
      <c r="B475" s="3" t="s">
        <v>26</v>
      </c>
      <c r="C475" s="3" t="s">
        <v>75</v>
      </c>
      <c r="D475">
        <v>2008</v>
      </c>
      <c r="E475">
        <v>10.2201</v>
      </c>
    </row>
    <row r="476" spans="1:5" x14ac:dyDescent="0.25">
      <c r="A476" s="3" t="s">
        <v>76</v>
      </c>
      <c r="B476" s="3" t="s">
        <v>26</v>
      </c>
      <c r="C476" s="3" t="s">
        <v>75</v>
      </c>
      <c r="D476">
        <v>2009</v>
      </c>
      <c r="E476">
        <v>9.6343999999999994</v>
      </c>
    </row>
    <row r="477" spans="1:5" x14ac:dyDescent="0.25">
      <c r="A477" s="3" t="s">
        <v>76</v>
      </c>
      <c r="B477" s="3" t="s">
        <v>26</v>
      </c>
      <c r="C477" s="3" t="s">
        <v>75</v>
      </c>
      <c r="D477">
        <v>2010</v>
      </c>
      <c r="E477">
        <v>11.230373999999999</v>
      </c>
    </row>
    <row r="478" spans="1:5" x14ac:dyDescent="0.25">
      <c r="A478" s="3" t="s">
        <v>76</v>
      </c>
      <c r="B478" s="3" t="s">
        <v>26</v>
      </c>
      <c r="C478" s="3" t="s">
        <v>75</v>
      </c>
      <c r="D478">
        <v>2011</v>
      </c>
      <c r="E478">
        <v>10.009411999999999</v>
      </c>
    </row>
    <row r="479" spans="1:5" x14ac:dyDescent="0.25">
      <c r="A479" s="3" t="s">
        <v>76</v>
      </c>
      <c r="B479" s="3" t="s">
        <v>26</v>
      </c>
      <c r="C479" s="3" t="s">
        <v>75</v>
      </c>
      <c r="D479">
        <v>2012</v>
      </c>
      <c r="E479">
        <v>10.73564</v>
      </c>
    </row>
    <row r="480" spans="1:5" x14ac:dyDescent="0.25">
      <c r="A480" s="3" t="s">
        <v>76</v>
      </c>
      <c r="B480" s="3" t="s">
        <v>26</v>
      </c>
      <c r="C480" s="3" t="s">
        <v>75</v>
      </c>
      <c r="D480">
        <v>2013</v>
      </c>
      <c r="E480">
        <v>10.34</v>
      </c>
    </row>
    <row r="481" spans="1:5" x14ac:dyDescent="0.25">
      <c r="A481" s="3" t="s">
        <v>76</v>
      </c>
      <c r="B481" s="3" t="s">
        <v>26</v>
      </c>
      <c r="C481" s="3" t="s">
        <v>75</v>
      </c>
      <c r="D481">
        <v>2014</v>
      </c>
      <c r="E481">
        <v>10.821</v>
      </c>
    </row>
    <row r="482" spans="1:5" x14ac:dyDescent="0.25">
      <c r="A482" s="3" t="s">
        <v>77</v>
      </c>
      <c r="B482" s="3" t="s">
        <v>26</v>
      </c>
      <c r="C482" s="3" t="s">
        <v>75</v>
      </c>
      <c r="D482">
        <v>2005</v>
      </c>
      <c r="E482">
        <v>0.873</v>
      </c>
    </row>
    <row r="483" spans="1:5" x14ac:dyDescent="0.25">
      <c r="A483" s="3" t="s">
        <v>77</v>
      </c>
      <c r="B483" s="3" t="s">
        <v>26</v>
      </c>
      <c r="C483" s="3" t="s">
        <v>75</v>
      </c>
      <c r="D483">
        <v>2006</v>
      </c>
      <c r="E483">
        <v>0.87009999999999998</v>
      </c>
    </row>
    <row r="484" spans="1:5" x14ac:dyDescent="0.25">
      <c r="A484" s="3" t="s">
        <v>77</v>
      </c>
      <c r="B484" s="3" t="s">
        <v>26</v>
      </c>
      <c r="C484" s="3" t="s">
        <v>75</v>
      </c>
      <c r="D484">
        <v>2007</v>
      </c>
      <c r="E484">
        <v>0.95589999999999997</v>
      </c>
    </row>
    <row r="485" spans="1:5" x14ac:dyDescent="0.25">
      <c r="A485" s="3" t="s">
        <v>77</v>
      </c>
      <c r="B485" s="3" t="s">
        <v>26</v>
      </c>
      <c r="C485" s="3" t="s">
        <v>75</v>
      </c>
      <c r="D485">
        <v>2008</v>
      </c>
      <c r="E485">
        <v>0.99039999999999995</v>
      </c>
    </row>
    <row r="486" spans="1:5" x14ac:dyDescent="0.25">
      <c r="A486" s="3" t="s">
        <v>77</v>
      </c>
      <c r="B486" s="3" t="s">
        <v>26</v>
      </c>
      <c r="C486" s="3" t="s">
        <v>75</v>
      </c>
      <c r="D486">
        <v>2009</v>
      </c>
      <c r="E486">
        <v>0.73089999999999999</v>
      </c>
    </row>
    <row r="487" spans="1:5" x14ac:dyDescent="0.25">
      <c r="A487" s="3" t="s">
        <v>77</v>
      </c>
      <c r="B487" s="3" t="s">
        <v>26</v>
      </c>
      <c r="C487" s="3" t="s">
        <v>75</v>
      </c>
      <c r="D487">
        <v>2010</v>
      </c>
      <c r="E487">
        <v>0.58702799999999999</v>
      </c>
    </row>
    <row r="488" spans="1:5" x14ac:dyDescent="0.25">
      <c r="A488" s="3" t="s">
        <v>77</v>
      </c>
      <c r="B488" s="3" t="s">
        <v>26</v>
      </c>
      <c r="C488" s="3" t="s">
        <v>75</v>
      </c>
      <c r="D488">
        <v>2011</v>
      </c>
      <c r="E488">
        <v>0.61075199999999996</v>
      </c>
    </row>
    <row r="489" spans="1:5" x14ac:dyDescent="0.25">
      <c r="A489" s="3" t="s">
        <v>77</v>
      </c>
      <c r="B489" s="3" t="s">
        <v>26</v>
      </c>
      <c r="C489" s="3" t="s">
        <v>75</v>
      </c>
      <c r="D489">
        <v>2012</v>
      </c>
      <c r="E489">
        <v>0.66298000000000001</v>
      </c>
    </row>
    <row r="490" spans="1:5" x14ac:dyDescent="0.25">
      <c r="A490" s="3" t="s">
        <v>77</v>
      </c>
      <c r="B490" s="3" t="s">
        <v>26</v>
      </c>
      <c r="C490" s="3" t="s">
        <v>75</v>
      </c>
      <c r="D490">
        <v>2013</v>
      </c>
      <c r="E490">
        <v>0.59</v>
      </c>
    </row>
    <row r="491" spans="1:5" x14ac:dyDescent="0.25">
      <c r="A491" s="3" t="s">
        <v>77</v>
      </c>
      <c r="B491" s="3" t="s">
        <v>26</v>
      </c>
      <c r="C491" s="3" t="s">
        <v>75</v>
      </c>
      <c r="D491">
        <v>2014</v>
      </c>
      <c r="E491">
        <v>0.57950000000000002</v>
      </c>
    </row>
    <row r="492" spans="1:5" x14ac:dyDescent="0.25">
      <c r="A492" s="3" t="s">
        <v>78</v>
      </c>
      <c r="B492" s="3" t="s">
        <v>26</v>
      </c>
      <c r="C492" s="3" t="s">
        <v>75</v>
      </c>
      <c r="D492">
        <v>2005</v>
      </c>
      <c r="E492">
        <v>10.2723</v>
      </c>
    </row>
    <row r="493" spans="1:5" x14ac:dyDescent="0.25">
      <c r="A493" s="3" t="s">
        <v>78</v>
      </c>
      <c r="B493" s="3" t="s">
        <v>26</v>
      </c>
      <c r="C493" s="3" t="s">
        <v>75</v>
      </c>
      <c r="D493">
        <v>2006</v>
      </c>
      <c r="E493">
        <v>10.839600000000001</v>
      </c>
    </row>
    <row r="494" spans="1:5" x14ac:dyDescent="0.25">
      <c r="A494" s="3" t="s">
        <v>78</v>
      </c>
      <c r="B494" s="3" t="s">
        <v>26</v>
      </c>
      <c r="C494" s="3" t="s">
        <v>75</v>
      </c>
      <c r="D494">
        <v>2007</v>
      </c>
      <c r="E494">
        <v>11.273</v>
      </c>
    </row>
    <row r="495" spans="1:5" x14ac:dyDescent="0.25">
      <c r="A495" s="3" t="s">
        <v>78</v>
      </c>
      <c r="B495" s="3" t="s">
        <v>26</v>
      </c>
      <c r="C495" s="3" t="s">
        <v>75</v>
      </c>
      <c r="D495">
        <v>2008</v>
      </c>
      <c r="E495">
        <v>11.2105</v>
      </c>
    </row>
    <row r="496" spans="1:5" x14ac:dyDescent="0.25">
      <c r="A496" s="3" t="s">
        <v>78</v>
      </c>
      <c r="B496" s="3" t="s">
        <v>26</v>
      </c>
      <c r="C496" s="3" t="s">
        <v>75</v>
      </c>
      <c r="D496">
        <v>2009</v>
      </c>
      <c r="E496">
        <v>10.3653</v>
      </c>
    </row>
    <row r="497" spans="1:5" x14ac:dyDescent="0.25">
      <c r="A497" s="3" t="s">
        <v>78</v>
      </c>
      <c r="B497" s="3" t="s">
        <v>26</v>
      </c>
      <c r="C497" s="3" t="s">
        <v>75</v>
      </c>
      <c r="D497">
        <v>2010</v>
      </c>
      <c r="E497">
        <v>11.817402</v>
      </c>
    </row>
    <row r="498" spans="1:5" x14ac:dyDescent="0.25">
      <c r="A498" s="3" t="s">
        <v>78</v>
      </c>
      <c r="B498" s="3" t="s">
        <v>26</v>
      </c>
      <c r="C498" s="3" t="s">
        <v>75</v>
      </c>
      <c r="D498">
        <v>2011</v>
      </c>
      <c r="E498">
        <v>10.620164000000001</v>
      </c>
    </row>
    <row r="499" spans="1:5" x14ac:dyDescent="0.25">
      <c r="A499" s="3" t="s">
        <v>78</v>
      </c>
      <c r="B499" s="3" t="s">
        <v>26</v>
      </c>
      <c r="C499" s="3" t="s">
        <v>75</v>
      </c>
      <c r="D499">
        <v>2012</v>
      </c>
      <c r="E499">
        <v>11.398619999999999</v>
      </c>
    </row>
    <row r="500" spans="1:5" x14ac:dyDescent="0.25">
      <c r="A500" s="3" t="s">
        <v>78</v>
      </c>
      <c r="B500" s="3" t="s">
        <v>26</v>
      </c>
      <c r="C500" s="3" t="s">
        <v>75</v>
      </c>
      <c r="D500">
        <v>2013</v>
      </c>
      <c r="E500">
        <v>10.93</v>
      </c>
    </row>
    <row r="501" spans="1:5" x14ac:dyDescent="0.25">
      <c r="A501" s="3" t="s">
        <v>78</v>
      </c>
      <c r="B501" s="3" t="s">
        <v>26</v>
      </c>
      <c r="C501" s="3" t="s">
        <v>75</v>
      </c>
      <c r="D501">
        <v>2014</v>
      </c>
      <c r="E501">
        <v>11.400499999999999</v>
      </c>
    </row>
    <row r="502" spans="1:5" x14ac:dyDescent="0.25">
      <c r="A502" s="3" t="s">
        <v>79</v>
      </c>
      <c r="B502" s="3" t="s">
        <v>26</v>
      </c>
      <c r="C502" s="3" t="s">
        <v>27</v>
      </c>
      <c r="D502">
        <v>2005</v>
      </c>
      <c r="E502">
        <v>237.08840000000001</v>
      </c>
    </row>
    <row r="503" spans="1:5" x14ac:dyDescent="0.25">
      <c r="A503" s="3" t="s">
        <v>79</v>
      </c>
      <c r="B503" s="3" t="s">
        <v>26</v>
      </c>
      <c r="C503" s="3" t="s">
        <v>27</v>
      </c>
      <c r="D503">
        <v>2006</v>
      </c>
      <c r="E503">
        <v>281.17180000000002</v>
      </c>
    </row>
    <row r="504" spans="1:5" x14ac:dyDescent="0.25">
      <c r="A504" s="3" t="s">
        <v>79</v>
      </c>
      <c r="B504" s="3" t="s">
        <v>26</v>
      </c>
      <c r="C504" s="3" t="s">
        <v>27</v>
      </c>
      <c r="D504">
        <v>2007</v>
      </c>
      <c r="E504">
        <v>355.5197</v>
      </c>
    </row>
    <row r="505" spans="1:5" x14ac:dyDescent="0.25">
      <c r="A505" s="3" t="s">
        <v>79</v>
      </c>
      <c r="B505" s="3" t="s">
        <v>26</v>
      </c>
      <c r="C505" s="3" t="s">
        <v>27</v>
      </c>
      <c r="D505">
        <v>2008</v>
      </c>
      <c r="E505">
        <v>348.18790000000001</v>
      </c>
    </row>
    <row r="506" spans="1:5" x14ac:dyDescent="0.25">
      <c r="A506" s="3" t="s">
        <v>79</v>
      </c>
      <c r="B506" s="3" t="s">
        <v>26</v>
      </c>
      <c r="C506" s="3" t="s">
        <v>27</v>
      </c>
      <c r="D506">
        <v>2009</v>
      </c>
      <c r="E506">
        <v>285.02929999999998</v>
      </c>
    </row>
    <row r="507" spans="1:5" x14ac:dyDescent="0.25">
      <c r="A507" s="3" t="s">
        <v>79</v>
      </c>
      <c r="B507" s="3" t="s">
        <v>26</v>
      </c>
      <c r="C507" s="3" t="s">
        <v>27</v>
      </c>
      <c r="D507">
        <v>2010</v>
      </c>
      <c r="E507">
        <v>292.30161700000002</v>
      </c>
    </row>
    <row r="508" spans="1:5" x14ac:dyDescent="0.25">
      <c r="A508" s="3" t="s">
        <v>79</v>
      </c>
      <c r="B508" s="3" t="s">
        <v>26</v>
      </c>
      <c r="C508" s="3" t="s">
        <v>27</v>
      </c>
      <c r="D508">
        <v>2011</v>
      </c>
      <c r="E508">
        <v>342.38155519999998</v>
      </c>
    </row>
    <row r="509" spans="1:5" x14ac:dyDescent="0.25">
      <c r="A509" s="3" t="s">
        <v>79</v>
      </c>
      <c r="B509" s="3" t="s">
        <v>26</v>
      </c>
      <c r="C509" s="3" t="s">
        <v>27</v>
      </c>
      <c r="D509">
        <v>2012</v>
      </c>
      <c r="E509">
        <v>361.03657600000003</v>
      </c>
    </row>
    <row r="510" spans="1:5" x14ac:dyDescent="0.25">
      <c r="A510" s="3" t="s">
        <v>79</v>
      </c>
      <c r="B510" s="3" t="s">
        <v>26</v>
      </c>
      <c r="C510" s="3" t="s">
        <v>27</v>
      </c>
      <c r="D510">
        <v>2013</v>
      </c>
      <c r="E510">
        <v>341.2</v>
      </c>
    </row>
    <row r="511" spans="1:5" x14ac:dyDescent="0.25">
      <c r="A511" s="3" t="s">
        <v>79</v>
      </c>
      <c r="B511" s="3" t="s">
        <v>26</v>
      </c>
      <c r="C511" s="3" t="s">
        <v>27</v>
      </c>
      <c r="D511">
        <v>2014</v>
      </c>
      <c r="E511">
        <v>348.38400000000001</v>
      </c>
    </row>
    <row r="512" spans="1:5" x14ac:dyDescent="0.25">
      <c r="A512" s="3" t="s">
        <v>80</v>
      </c>
      <c r="B512" s="3" t="s">
        <v>26</v>
      </c>
      <c r="C512" s="3" t="s">
        <v>27</v>
      </c>
      <c r="D512">
        <v>2005</v>
      </c>
      <c r="E512">
        <v>23.6</v>
      </c>
    </row>
    <row r="513" spans="1:5" x14ac:dyDescent="0.25">
      <c r="A513" s="3" t="s">
        <v>80</v>
      </c>
      <c r="B513" s="3" t="s">
        <v>26</v>
      </c>
      <c r="C513" s="3" t="s">
        <v>27</v>
      </c>
      <c r="D513">
        <v>2006</v>
      </c>
      <c r="E513">
        <v>23.9</v>
      </c>
    </row>
    <row r="514" spans="1:5" x14ac:dyDescent="0.25">
      <c r="A514" s="3" t="s">
        <v>80</v>
      </c>
      <c r="B514" s="3" t="s">
        <v>26</v>
      </c>
      <c r="C514" s="3" t="s">
        <v>27</v>
      </c>
      <c r="D514">
        <v>2007</v>
      </c>
      <c r="E514">
        <v>22.2</v>
      </c>
    </row>
    <row r="515" spans="1:5" x14ac:dyDescent="0.25">
      <c r="A515" s="3" t="s">
        <v>80</v>
      </c>
      <c r="B515" s="3" t="s">
        <v>26</v>
      </c>
      <c r="C515" s="3" t="s">
        <v>27</v>
      </c>
      <c r="D515">
        <v>2008</v>
      </c>
      <c r="E515">
        <v>28.5</v>
      </c>
    </row>
    <row r="516" spans="1:5" x14ac:dyDescent="0.25">
      <c r="A516" s="3" t="s">
        <v>81</v>
      </c>
      <c r="B516" s="3" t="s">
        <v>26</v>
      </c>
      <c r="C516" s="3" t="s">
        <v>27</v>
      </c>
      <c r="D516">
        <v>2005</v>
      </c>
      <c r="E516">
        <v>6.43</v>
      </c>
    </row>
    <row r="517" spans="1:5" x14ac:dyDescent="0.25">
      <c r="A517" s="3" t="s">
        <v>81</v>
      </c>
      <c r="B517" s="3" t="s">
        <v>26</v>
      </c>
      <c r="C517" s="3" t="s">
        <v>27</v>
      </c>
      <c r="D517">
        <v>2006</v>
      </c>
      <c r="E517">
        <v>8.68</v>
      </c>
    </row>
    <row r="518" spans="1:5" x14ac:dyDescent="0.25">
      <c r="A518" s="3" t="s">
        <v>82</v>
      </c>
      <c r="B518" s="3" t="s">
        <v>26</v>
      </c>
      <c r="C518" s="3" t="s">
        <v>27</v>
      </c>
      <c r="D518">
        <v>2005</v>
      </c>
      <c r="E518">
        <v>0.55000000000000004</v>
      </c>
    </row>
    <row r="519" spans="1:5" x14ac:dyDescent="0.25">
      <c r="A519" s="3" t="s">
        <v>82</v>
      </c>
      <c r="B519" s="3" t="s">
        <v>26</v>
      </c>
      <c r="C519" s="3" t="s">
        <v>27</v>
      </c>
      <c r="D519">
        <v>2006</v>
      </c>
      <c r="E519">
        <v>0.55000000000000004</v>
      </c>
    </row>
    <row r="520" spans="1:5" x14ac:dyDescent="0.25">
      <c r="A520" s="3" t="s">
        <v>83</v>
      </c>
      <c r="B520" s="3" t="s">
        <v>26</v>
      </c>
      <c r="C520" s="3" t="s">
        <v>84</v>
      </c>
      <c r="D520">
        <v>2005</v>
      </c>
      <c r="E520">
        <v>12833</v>
      </c>
    </row>
    <row r="521" spans="1:5" x14ac:dyDescent="0.25">
      <c r="A521" s="3" t="s">
        <v>83</v>
      </c>
      <c r="B521" s="3" t="s">
        <v>26</v>
      </c>
      <c r="C521" s="3" t="s">
        <v>84</v>
      </c>
      <c r="D521">
        <v>2006</v>
      </c>
      <c r="E521">
        <v>14811</v>
      </c>
    </row>
    <row r="522" spans="1:5" x14ac:dyDescent="0.25">
      <c r="A522" s="3" t="s">
        <v>85</v>
      </c>
      <c r="B522" s="3" t="s">
        <v>26</v>
      </c>
      <c r="C522" s="3" t="s">
        <v>27</v>
      </c>
      <c r="D522">
        <v>2005</v>
      </c>
      <c r="E522">
        <v>0.54400000000000004</v>
      </c>
    </row>
    <row r="523" spans="1:5" x14ac:dyDescent="0.25">
      <c r="A523" s="3" t="s">
        <v>86</v>
      </c>
      <c r="B523" s="3" t="s">
        <v>26</v>
      </c>
      <c r="C523" s="3" t="s">
        <v>27</v>
      </c>
      <c r="D523">
        <v>2005</v>
      </c>
      <c r="E523">
        <v>93.5</v>
      </c>
    </row>
    <row r="524" spans="1:5" x14ac:dyDescent="0.25">
      <c r="A524" s="3" t="s">
        <v>86</v>
      </c>
      <c r="B524" s="3" t="s">
        <v>26</v>
      </c>
      <c r="C524" s="3" t="s">
        <v>27</v>
      </c>
      <c r="D524">
        <v>2006</v>
      </c>
      <c r="E524">
        <v>87.8</v>
      </c>
    </row>
    <row r="525" spans="1:5" x14ac:dyDescent="0.25">
      <c r="A525" s="3" t="s">
        <v>86</v>
      </c>
      <c r="B525" s="3" t="s">
        <v>26</v>
      </c>
      <c r="C525" s="3" t="s">
        <v>27</v>
      </c>
      <c r="D525">
        <v>2007</v>
      </c>
      <c r="E525">
        <v>92.8</v>
      </c>
    </row>
    <row r="526" spans="1:5" x14ac:dyDescent="0.25">
      <c r="A526" s="3" t="s">
        <v>86</v>
      </c>
      <c r="B526" s="3" t="s">
        <v>26</v>
      </c>
      <c r="C526" s="3" t="s">
        <v>27</v>
      </c>
      <c r="D526">
        <v>2008</v>
      </c>
      <c r="E526">
        <v>93</v>
      </c>
    </row>
    <row r="527" spans="1:5" x14ac:dyDescent="0.25">
      <c r="A527" s="3" t="s">
        <v>86</v>
      </c>
      <c r="B527" s="3" t="s">
        <v>26</v>
      </c>
      <c r="C527" s="3" t="s">
        <v>27</v>
      </c>
      <c r="D527">
        <v>2009</v>
      </c>
      <c r="E527">
        <v>97</v>
      </c>
    </row>
    <row r="528" spans="1:5" x14ac:dyDescent="0.25">
      <c r="A528" s="3" t="s">
        <v>86</v>
      </c>
      <c r="B528" s="3" t="s">
        <v>26</v>
      </c>
      <c r="C528" s="3" t="s">
        <v>27</v>
      </c>
      <c r="D528">
        <v>2010</v>
      </c>
      <c r="E528">
        <v>100.5</v>
      </c>
    </row>
    <row r="529" spans="1:5" x14ac:dyDescent="0.25">
      <c r="A529" s="3" t="s">
        <v>86</v>
      </c>
      <c r="B529" s="3" t="s">
        <v>26</v>
      </c>
      <c r="C529" s="3" t="s">
        <v>27</v>
      </c>
      <c r="D529">
        <v>2011</v>
      </c>
      <c r="E529">
        <v>102</v>
      </c>
    </row>
    <row r="530" spans="1:5" x14ac:dyDescent="0.25">
      <c r="A530" s="3" t="s">
        <v>86</v>
      </c>
      <c r="B530" s="3" t="s">
        <v>26</v>
      </c>
      <c r="C530" s="3" t="s">
        <v>27</v>
      </c>
      <c r="D530">
        <v>2012</v>
      </c>
      <c r="E530">
        <v>102</v>
      </c>
    </row>
    <row r="531" spans="1:5" x14ac:dyDescent="0.25">
      <c r="A531" s="3" t="s">
        <v>86</v>
      </c>
      <c r="B531" s="3" t="s">
        <v>26</v>
      </c>
      <c r="C531" s="3" t="s">
        <v>27</v>
      </c>
      <c r="D531">
        <v>2013</v>
      </c>
      <c r="E531">
        <v>104</v>
      </c>
    </row>
    <row r="532" spans="1:5" x14ac:dyDescent="0.25">
      <c r="A532" s="3" t="s">
        <v>87</v>
      </c>
      <c r="B532" s="3" t="s">
        <v>26</v>
      </c>
      <c r="C532" s="3" t="s">
        <v>27</v>
      </c>
      <c r="D532">
        <v>2005</v>
      </c>
      <c r="E532">
        <v>79.5</v>
      </c>
    </row>
    <row r="533" spans="1:5" x14ac:dyDescent="0.25">
      <c r="A533" s="3" t="s">
        <v>87</v>
      </c>
      <c r="B533" s="3" t="s">
        <v>26</v>
      </c>
      <c r="C533" s="3" t="s">
        <v>27</v>
      </c>
      <c r="D533">
        <v>2006</v>
      </c>
      <c r="E533">
        <v>75.53</v>
      </c>
    </row>
    <row r="534" spans="1:5" x14ac:dyDescent="0.25">
      <c r="A534" s="3" t="s">
        <v>87</v>
      </c>
      <c r="B534" s="3" t="s">
        <v>26</v>
      </c>
      <c r="C534" s="3" t="s">
        <v>27</v>
      </c>
      <c r="D534">
        <v>2007</v>
      </c>
      <c r="E534">
        <v>75.53</v>
      </c>
    </row>
    <row r="535" spans="1:5" x14ac:dyDescent="0.25">
      <c r="A535" s="3" t="s">
        <v>87</v>
      </c>
      <c r="B535" s="3" t="s">
        <v>26</v>
      </c>
      <c r="C535" s="3" t="s">
        <v>27</v>
      </c>
      <c r="D535">
        <v>2008</v>
      </c>
      <c r="E535">
        <v>75.5</v>
      </c>
    </row>
    <row r="536" spans="1:5" x14ac:dyDescent="0.25">
      <c r="A536" s="3" t="s">
        <v>87</v>
      </c>
      <c r="B536" s="3" t="s">
        <v>26</v>
      </c>
      <c r="C536" s="3" t="s">
        <v>27</v>
      </c>
      <c r="D536">
        <v>2009</v>
      </c>
      <c r="E536">
        <v>78.5</v>
      </c>
    </row>
    <row r="537" spans="1:5" x14ac:dyDescent="0.25">
      <c r="A537" s="3" t="s">
        <v>87</v>
      </c>
      <c r="B537" s="3" t="s">
        <v>26</v>
      </c>
      <c r="C537" s="3" t="s">
        <v>27</v>
      </c>
      <c r="D537">
        <v>2010</v>
      </c>
      <c r="E537">
        <v>79</v>
      </c>
    </row>
    <row r="538" spans="1:5" x14ac:dyDescent="0.25">
      <c r="A538" s="3" t="s">
        <v>87</v>
      </c>
      <c r="B538" s="3" t="s">
        <v>26</v>
      </c>
      <c r="C538" s="3" t="s">
        <v>27</v>
      </c>
      <c r="D538">
        <v>2011</v>
      </c>
      <c r="E538">
        <v>82</v>
      </c>
    </row>
    <row r="539" spans="1:5" x14ac:dyDescent="0.25">
      <c r="A539" s="3" t="s">
        <v>87</v>
      </c>
      <c r="B539" s="3" t="s">
        <v>26</v>
      </c>
      <c r="C539" s="3" t="s">
        <v>27</v>
      </c>
      <c r="D539">
        <v>2012</v>
      </c>
      <c r="E539">
        <v>84</v>
      </c>
    </row>
    <row r="540" spans="1:5" x14ac:dyDescent="0.25">
      <c r="A540" s="3" t="s">
        <v>87</v>
      </c>
      <c r="B540" s="3" t="s">
        <v>26</v>
      </c>
      <c r="C540" s="3" t="s">
        <v>27</v>
      </c>
      <c r="D540">
        <v>2013</v>
      </c>
      <c r="E540">
        <v>88</v>
      </c>
    </row>
    <row r="541" spans="1:5" x14ac:dyDescent="0.25">
      <c r="A541" s="3" t="s">
        <v>88</v>
      </c>
      <c r="B541" s="3" t="s">
        <v>26</v>
      </c>
      <c r="C541" s="3" t="s">
        <v>27</v>
      </c>
      <c r="D541">
        <v>2005</v>
      </c>
      <c r="E541">
        <v>36.799999999999997</v>
      </c>
    </row>
    <row r="542" spans="1:5" x14ac:dyDescent="0.25">
      <c r="A542" s="3" t="s">
        <v>88</v>
      </c>
      <c r="B542" s="3" t="s">
        <v>26</v>
      </c>
      <c r="C542" s="3" t="s">
        <v>27</v>
      </c>
      <c r="D542">
        <v>2006</v>
      </c>
      <c r="E542">
        <v>36.520000000000003</v>
      </c>
    </row>
    <row r="543" spans="1:5" x14ac:dyDescent="0.25">
      <c r="A543" s="3" t="s">
        <v>88</v>
      </c>
      <c r="B543" s="3" t="s">
        <v>26</v>
      </c>
      <c r="C543" s="3" t="s">
        <v>27</v>
      </c>
      <c r="D543">
        <v>2007</v>
      </c>
      <c r="E543">
        <v>36.520000000000003</v>
      </c>
    </row>
    <row r="544" spans="1:5" x14ac:dyDescent="0.25">
      <c r="A544" s="3" t="s">
        <v>88</v>
      </c>
      <c r="B544" s="3" t="s">
        <v>26</v>
      </c>
      <c r="C544" s="3" t="s">
        <v>27</v>
      </c>
      <c r="D544">
        <v>2008</v>
      </c>
      <c r="E544">
        <v>37.5</v>
      </c>
    </row>
    <row r="545" spans="1:5" x14ac:dyDescent="0.25">
      <c r="A545" s="3" t="s">
        <v>88</v>
      </c>
      <c r="B545" s="3" t="s">
        <v>26</v>
      </c>
      <c r="C545" s="3" t="s">
        <v>27</v>
      </c>
      <c r="D545">
        <v>2009</v>
      </c>
      <c r="E545">
        <v>42</v>
      </c>
    </row>
    <row r="546" spans="1:5" x14ac:dyDescent="0.25">
      <c r="A546" s="3" t="s">
        <v>88</v>
      </c>
      <c r="B546" s="3" t="s">
        <v>26</v>
      </c>
      <c r="C546" s="3" t="s">
        <v>27</v>
      </c>
      <c r="D546">
        <v>2010</v>
      </c>
      <c r="E546">
        <v>43.1</v>
      </c>
    </row>
    <row r="547" spans="1:5" x14ac:dyDescent="0.25">
      <c r="A547" s="3" t="s">
        <v>88</v>
      </c>
      <c r="B547" s="3" t="s">
        <v>26</v>
      </c>
      <c r="C547" s="3" t="s">
        <v>27</v>
      </c>
      <c r="D547">
        <v>2011</v>
      </c>
      <c r="E547">
        <v>44</v>
      </c>
    </row>
    <row r="548" spans="1:5" x14ac:dyDescent="0.25">
      <c r="A548" s="3" t="s">
        <v>88</v>
      </c>
      <c r="B548" s="3" t="s">
        <v>26</v>
      </c>
      <c r="C548" s="3" t="s">
        <v>27</v>
      </c>
      <c r="D548">
        <v>2012</v>
      </c>
      <c r="E548">
        <v>42</v>
      </c>
    </row>
    <row r="549" spans="1:5" x14ac:dyDescent="0.25">
      <c r="A549" s="3" t="s">
        <v>88</v>
      </c>
      <c r="B549" s="3" t="s">
        <v>26</v>
      </c>
      <c r="C549" s="3" t="s">
        <v>27</v>
      </c>
      <c r="D549">
        <v>2013</v>
      </c>
      <c r="E549">
        <v>44</v>
      </c>
    </row>
    <row r="550" spans="1:5" x14ac:dyDescent="0.25">
      <c r="A550" s="3" t="s">
        <v>89</v>
      </c>
      <c r="B550" s="3" t="s">
        <v>26</v>
      </c>
      <c r="C550" s="3" t="s">
        <v>27</v>
      </c>
      <c r="D550">
        <v>2005</v>
      </c>
      <c r="E550">
        <v>15.3</v>
      </c>
    </row>
    <row r="551" spans="1:5" x14ac:dyDescent="0.25">
      <c r="A551" s="3" t="s">
        <v>89</v>
      </c>
      <c r="B551" s="3" t="s">
        <v>26</v>
      </c>
      <c r="C551" s="3" t="s">
        <v>27</v>
      </c>
      <c r="D551">
        <v>2006</v>
      </c>
      <c r="E551">
        <v>15.15</v>
      </c>
    </row>
    <row r="552" spans="1:5" x14ac:dyDescent="0.25">
      <c r="A552" s="3" t="s">
        <v>89</v>
      </c>
      <c r="B552" s="3" t="s">
        <v>26</v>
      </c>
      <c r="C552" s="3" t="s">
        <v>27</v>
      </c>
      <c r="D552">
        <v>2007</v>
      </c>
      <c r="E552">
        <v>15.15</v>
      </c>
    </row>
    <row r="553" spans="1:5" x14ac:dyDescent="0.25">
      <c r="A553" s="3" t="s">
        <v>89</v>
      </c>
      <c r="B553" s="3" t="s">
        <v>26</v>
      </c>
      <c r="C553" s="3" t="s">
        <v>27</v>
      </c>
      <c r="D553">
        <v>2008</v>
      </c>
      <c r="E553">
        <v>15.5</v>
      </c>
    </row>
    <row r="554" spans="1:5" x14ac:dyDescent="0.25">
      <c r="A554" s="3" t="s">
        <v>89</v>
      </c>
      <c r="B554" s="3" t="s">
        <v>26</v>
      </c>
      <c r="C554" s="3" t="s">
        <v>27</v>
      </c>
      <c r="D554">
        <v>2009</v>
      </c>
      <c r="E554">
        <v>15.5</v>
      </c>
    </row>
    <row r="555" spans="1:5" x14ac:dyDescent="0.25">
      <c r="A555" s="3" t="s">
        <v>89</v>
      </c>
      <c r="B555" s="3" t="s">
        <v>26</v>
      </c>
      <c r="C555" s="3" t="s">
        <v>27</v>
      </c>
      <c r="D555">
        <v>2010</v>
      </c>
      <c r="E555">
        <v>16.5</v>
      </c>
    </row>
    <row r="556" spans="1:5" x14ac:dyDescent="0.25">
      <c r="A556" s="3" t="s">
        <v>89</v>
      </c>
      <c r="B556" s="3" t="s">
        <v>26</v>
      </c>
      <c r="C556" s="3" t="s">
        <v>27</v>
      </c>
      <c r="D556">
        <v>2011</v>
      </c>
      <c r="E556">
        <v>16.5</v>
      </c>
    </row>
    <row r="557" spans="1:5" x14ac:dyDescent="0.25">
      <c r="A557" s="3" t="s">
        <v>89</v>
      </c>
      <c r="B557" s="3" t="s">
        <v>26</v>
      </c>
      <c r="C557" s="3" t="s">
        <v>27</v>
      </c>
      <c r="D557">
        <v>2012</v>
      </c>
      <c r="E557">
        <v>17</v>
      </c>
    </row>
    <row r="558" spans="1:5" x14ac:dyDescent="0.25">
      <c r="A558" s="3" t="s">
        <v>89</v>
      </c>
      <c r="B558" s="3" t="s">
        <v>26</v>
      </c>
      <c r="C558" s="3" t="s">
        <v>27</v>
      </c>
      <c r="D558">
        <v>2013</v>
      </c>
      <c r="E558">
        <v>18.239999999999998</v>
      </c>
    </row>
    <row r="559" spans="1:5" x14ac:dyDescent="0.25">
      <c r="A559" s="3" t="s">
        <v>90</v>
      </c>
      <c r="B559" s="3" t="s">
        <v>26</v>
      </c>
      <c r="C559" s="3" t="s">
        <v>27</v>
      </c>
      <c r="D559">
        <v>2005</v>
      </c>
      <c r="E559">
        <v>225.1</v>
      </c>
    </row>
    <row r="560" spans="1:5" x14ac:dyDescent="0.25">
      <c r="A560" s="3" t="s">
        <v>90</v>
      </c>
      <c r="B560" s="3" t="s">
        <v>26</v>
      </c>
      <c r="C560" s="3" t="s">
        <v>27</v>
      </c>
      <c r="D560">
        <v>2006</v>
      </c>
      <c r="E560">
        <v>215</v>
      </c>
    </row>
    <row r="561" spans="1:5" x14ac:dyDescent="0.25">
      <c r="A561" s="3" t="s">
        <v>90</v>
      </c>
      <c r="B561" s="3" t="s">
        <v>26</v>
      </c>
      <c r="C561" s="3" t="s">
        <v>27</v>
      </c>
      <c r="D561">
        <v>2007</v>
      </c>
      <c r="E561">
        <v>220</v>
      </c>
    </row>
    <row r="562" spans="1:5" x14ac:dyDescent="0.25">
      <c r="A562" s="3" t="s">
        <v>90</v>
      </c>
      <c r="B562" s="3" t="s">
        <v>26</v>
      </c>
      <c r="C562" s="3" t="s">
        <v>27</v>
      </c>
      <c r="D562">
        <v>2008</v>
      </c>
      <c r="E562">
        <v>221.5</v>
      </c>
    </row>
    <row r="563" spans="1:5" x14ac:dyDescent="0.25">
      <c r="A563" s="3" t="s">
        <v>90</v>
      </c>
      <c r="B563" s="3" t="s">
        <v>26</v>
      </c>
      <c r="C563" s="3" t="s">
        <v>27</v>
      </c>
      <c r="D563">
        <v>2009</v>
      </c>
      <c r="E563">
        <v>233</v>
      </c>
    </row>
    <row r="564" spans="1:5" x14ac:dyDescent="0.25">
      <c r="A564" s="3" t="s">
        <v>90</v>
      </c>
      <c r="B564" s="3" t="s">
        <v>26</v>
      </c>
      <c r="C564" s="3" t="s">
        <v>27</v>
      </c>
      <c r="D564">
        <v>2010</v>
      </c>
      <c r="E564">
        <v>239.1</v>
      </c>
    </row>
    <row r="565" spans="1:5" x14ac:dyDescent="0.25">
      <c r="A565" s="3" t="s">
        <v>90</v>
      </c>
      <c r="B565" s="3" t="s">
        <v>26</v>
      </c>
      <c r="C565" s="3" t="s">
        <v>27</v>
      </c>
      <c r="D565">
        <v>2011</v>
      </c>
      <c r="E565">
        <v>244.5</v>
      </c>
    </row>
    <row r="566" spans="1:5" x14ac:dyDescent="0.25">
      <c r="A566" s="3" t="s">
        <v>90</v>
      </c>
      <c r="B566" s="3" t="s">
        <v>26</v>
      </c>
      <c r="C566" s="3" t="s">
        <v>27</v>
      </c>
      <c r="D566">
        <v>2012</v>
      </c>
      <c r="E566">
        <v>245</v>
      </c>
    </row>
    <row r="567" spans="1:5" x14ac:dyDescent="0.25">
      <c r="A567" s="3" t="s">
        <v>90</v>
      </c>
      <c r="B567" s="3" t="s">
        <v>26</v>
      </c>
      <c r="C567" s="3" t="s">
        <v>27</v>
      </c>
      <c r="D567">
        <v>2013</v>
      </c>
      <c r="E567">
        <v>254.24</v>
      </c>
    </row>
    <row r="568" spans="1:5" x14ac:dyDescent="0.25">
      <c r="A568" s="3" t="s">
        <v>91</v>
      </c>
      <c r="B568" s="3" t="s">
        <v>26</v>
      </c>
      <c r="C568" s="3" t="s">
        <v>27</v>
      </c>
      <c r="D568">
        <v>2005</v>
      </c>
      <c r="E568">
        <v>26.2</v>
      </c>
    </row>
    <row r="569" spans="1:5" x14ac:dyDescent="0.25">
      <c r="A569" s="3" t="s">
        <v>91</v>
      </c>
      <c r="B569" s="3" t="s">
        <v>26</v>
      </c>
      <c r="C569" s="3" t="s">
        <v>27</v>
      </c>
      <c r="D569">
        <v>2006</v>
      </c>
      <c r="E569">
        <v>26.58</v>
      </c>
    </row>
    <row r="570" spans="1:5" x14ac:dyDescent="0.25">
      <c r="A570" s="3" t="s">
        <v>91</v>
      </c>
      <c r="B570" s="3" t="s">
        <v>26</v>
      </c>
      <c r="C570" s="3" t="s">
        <v>27</v>
      </c>
      <c r="D570">
        <v>2007</v>
      </c>
      <c r="E570">
        <v>29.4</v>
      </c>
    </row>
    <row r="571" spans="1:5" x14ac:dyDescent="0.25">
      <c r="A571" s="3" t="s">
        <v>91</v>
      </c>
      <c r="B571" s="3" t="s">
        <v>26</v>
      </c>
      <c r="C571" s="3" t="s">
        <v>27</v>
      </c>
      <c r="D571">
        <v>2008</v>
      </c>
      <c r="E571">
        <v>30</v>
      </c>
    </row>
    <row r="572" spans="1:5" x14ac:dyDescent="0.25">
      <c r="A572" s="3" t="s">
        <v>91</v>
      </c>
      <c r="B572" s="3" t="s">
        <v>26</v>
      </c>
      <c r="C572" s="3" t="s">
        <v>27</v>
      </c>
      <c r="D572">
        <v>2009</v>
      </c>
      <c r="E572">
        <v>31.75</v>
      </c>
    </row>
    <row r="573" spans="1:5" x14ac:dyDescent="0.25">
      <c r="A573" s="3" t="s">
        <v>91</v>
      </c>
      <c r="B573" s="3" t="s">
        <v>26</v>
      </c>
      <c r="C573" s="3" t="s">
        <v>27</v>
      </c>
      <c r="D573">
        <v>2010</v>
      </c>
      <c r="E573">
        <v>31.6</v>
      </c>
    </row>
    <row r="574" spans="1:5" x14ac:dyDescent="0.25">
      <c r="A574" s="3" t="s">
        <v>91</v>
      </c>
      <c r="B574" s="3" t="s">
        <v>26</v>
      </c>
      <c r="C574" s="3" t="s">
        <v>27</v>
      </c>
      <c r="D574">
        <v>2011</v>
      </c>
      <c r="E574">
        <v>33.200000000000003</v>
      </c>
    </row>
    <row r="575" spans="1:5" x14ac:dyDescent="0.25">
      <c r="A575" s="3" t="s">
        <v>91</v>
      </c>
      <c r="B575" s="3" t="s">
        <v>26</v>
      </c>
      <c r="C575" s="3" t="s">
        <v>27</v>
      </c>
      <c r="D575">
        <v>2012</v>
      </c>
      <c r="E575">
        <v>33.6</v>
      </c>
    </row>
    <row r="576" spans="1:5" x14ac:dyDescent="0.25">
      <c r="A576" s="3" t="s">
        <v>91</v>
      </c>
      <c r="B576" s="3" t="s">
        <v>26</v>
      </c>
      <c r="C576" s="3" t="s">
        <v>27</v>
      </c>
      <c r="D576">
        <v>2013</v>
      </c>
      <c r="E576">
        <v>33.5</v>
      </c>
    </row>
    <row r="577" spans="1:5" x14ac:dyDescent="0.25">
      <c r="A577" s="3" t="s">
        <v>92</v>
      </c>
      <c r="B577" s="3" t="s">
        <v>26</v>
      </c>
      <c r="C577" s="3" t="s">
        <v>27</v>
      </c>
      <c r="D577">
        <v>2005</v>
      </c>
      <c r="E577">
        <v>270</v>
      </c>
    </row>
    <row r="578" spans="1:5" x14ac:dyDescent="0.25">
      <c r="A578" s="3" t="s">
        <v>92</v>
      </c>
      <c r="B578" s="3" t="s">
        <v>26</v>
      </c>
      <c r="C578" s="3" t="s">
        <v>27</v>
      </c>
      <c r="D578">
        <v>2006</v>
      </c>
      <c r="E578">
        <v>237.5</v>
      </c>
    </row>
    <row r="579" spans="1:5" x14ac:dyDescent="0.25">
      <c r="A579" s="3" t="s">
        <v>92</v>
      </c>
      <c r="B579" s="3" t="s">
        <v>26</v>
      </c>
      <c r="C579" s="3" t="s">
        <v>27</v>
      </c>
      <c r="D579">
        <v>2007</v>
      </c>
      <c r="E579">
        <v>270</v>
      </c>
    </row>
    <row r="580" spans="1:5" x14ac:dyDescent="0.25">
      <c r="A580" s="3" t="s">
        <v>92</v>
      </c>
      <c r="B580" s="3" t="s">
        <v>26</v>
      </c>
      <c r="C580" s="3" t="s">
        <v>27</v>
      </c>
      <c r="D580">
        <v>2008</v>
      </c>
      <c r="E580">
        <v>310</v>
      </c>
    </row>
    <row r="581" spans="1:5" x14ac:dyDescent="0.25">
      <c r="A581" s="3" t="s">
        <v>92</v>
      </c>
      <c r="B581" s="3" t="s">
        <v>26</v>
      </c>
      <c r="C581" s="3" t="s">
        <v>27</v>
      </c>
      <c r="D581">
        <v>2009</v>
      </c>
      <c r="E581">
        <v>340</v>
      </c>
    </row>
    <row r="582" spans="1:5" x14ac:dyDescent="0.25">
      <c r="A582" s="3" t="s">
        <v>92</v>
      </c>
      <c r="B582" s="3" t="s">
        <v>26</v>
      </c>
      <c r="C582" s="3" t="s">
        <v>27</v>
      </c>
      <c r="D582">
        <v>2010</v>
      </c>
      <c r="E582">
        <v>340</v>
      </c>
    </row>
    <row r="583" spans="1:5" x14ac:dyDescent="0.25">
      <c r="A583" s="3" t="s">
        <v>92</v>
      </c>
      <c r="B583" s="3" t="s">
        <v>26</v>
      </c>
      <c r="C583" s="3" t="s">
        <v>27</v>
      </c>
      <c r="D583">
        <v>2011</v>
      </c>
      <c r="E583">
        <v>315</v>
      </c>
    </row>
    <row r="584" spans="1:5" x14ac:dyDescent="0.25">
      <c r="A584" s="3" t="s">
        <v>92</v>
      </c>
      <c r="B584" s="3" t="s">
        <v>26</v>
      </c>
      <c r="C584" s="3" t="s">
        <v>27</v>
      </c>
      <c r="D584">
        <v>2012</v>
      </c>
      <c r="E584">
        <v>350</v>
      </c>
    </row>
    <row r="585" spans="1:5" x14ac:dyDescent="0.25">
      <c r="A585" s="3" t="s">
        <v>92</v>
      </c>
      <c r="B585" s="3" t="s">
        <v>26</v>
      </c>
      <c r="C585" s="3" t="s">
        <v>27</v>
      </c>
      <c r="D585">
        <v>2013</v>
      </c>
      <c r="E585">
        <v>352</v>
      </c>
    </row>
    <row r="586" spans="1:5" x14ac:dyDescent="0.25">
      <c r="A586" s="3" t="s">
        <v>93</v>
      </c>
      <c r="B586" s="3" t="s">
        <v>26</v>
      </c>
      <c r="C586" s="3" t="s">
        <v>27</v>
      </c>
      <c r="D586">
        <v>2005</v>
      </c>
      <c r="E586">
        <v>15</v>
      </c>
    </row>
    <row r="587" spans="1:5" x14ac:dyDescent="0.25">
      <c r="A587" s="3" t="s">
        <v>93</v>
      </c>
      <c r="B587" s="3" t="s">
        <v>26</v>
      </c>
      <c r="C587" s="3" t="s">
        <v>27</v>
      </c>
      <c r="D587">
        <v>2006</v>
      </c>
      <c r="E587">
        <v>16.5</v>
      </c>
    </row>
    <row r="588" spans="1:5" x14ac:dyDescent="0.25">
      <c r="A588" s="3" t="s">
        <v>93</v>
      </c>
      <c r="B588" s="3" t="s">
        <v>26</v>
      </c>
      <c r="C588" s="3" t="s">
        <v>27</v>
      </c>
      <c r="D588">
        <v>2007</v>
      </c>
      <c r="E588">
        <v>18.5</v>
      </c>
    </row>
    <row r="589" spans="1:5" x14ac:dyDescent="0.25">
      <c r="A589" s="3" t="s">
        <v>93</v>
      </c>
      <c r="B589" s="3" t="s">
        <v>26</v>
      </c>
      <c r="C589" s="3" t="s">
        <v>27</v>
      </c>
      <c r="D589">
        <v>2008</v>
      </c>
      <c r="E589">
        <v>22</v>
      </c>
    </row>
    <row r="590" spans="1:5" x14ac:dyDescent="0.25">
      <c r="A590" s="3" t="s">
        <v>93</v>
      </c>
      <c r="B590" s="3" t="s">
        <v>26</v>
      </c>
      <c r="C590" s="3" t="s">
        <v>27</v>
      </c>
      <c r="D590">
        <v>2009</v>
      </c>
      <c r="E590">
        <v>26</v>
      </c>
    </row>
    <row r="591" spans="1:5" x14ac:dyDescent="0.25">
      <c r="A591" s="3" t="s">
        <v>93</v>
      </c>
      <c r="B591" s="3" t="s">
        <v>26</v>
      </c>
      <c r="C591" s="3" t="s">
        <v>27</v>
      </c>
      <c r="D591">
        <v>2010</v>
      </c>
      <c r="E591">
        <v>26</v>
      </c>
    </row>
    <row r="592" spans="1:5" x14ac:dyDescent="0.25">
      <c r="A592" s="3" t="s">
        <v>93</v>
      </c>
      <c r="B592" s="3" t="s">
        <v>26</v>
      </c>
      <c r="C592" s="3" t="s">
        <v>27</v>
      </c>
      <c r="D592">
        <v>2011</v>
      </c>
      <c r="E592">
        <v>26</v>
      </c>
    </row>
    <row r="593" spans="1:5" x14ac:dyDescent="0.25">
      <c r="A593" s="3" t="s">
        <v>93</v>
      </c>
      <c r="B593" s="3" t="s">
        <v>26</v>
      </c>
      <c r="C593" s="3" t="s">
        <v>27</v>
      </c>
      <c r="D593">
        <v>2012</v>
      </c>
      <c r="E593">
        <v>34</v>
      </c>
    </row>
    <row r="594" spans="1:5" x14ac:dyDescent="0.25">
      <c r="A594" s="3" t="s">
        <v>93</v>
      </c>
      <c r="B594" s="3" t="s">
        <v>26</v>
      </c>
      <c r="C594" s="3" t="s">
        <v>27</v>
      </c>
      <c r="D594">
        <v>2013</v>
      </c>
      <c r="E594">
        <v>35</v>
      </c>
    </row>
    <row r="595" spans="1:5" x14ac:dyDescent="0.25">
      <c r="A595" s="3" t="s">
        <v>94</v>
      </c>
      <c r="B595" s="3" t="s">
        <v>26</v>
      </c>
      <c r="C595" s="3" t="s">
        <v>27</v>
      </c>
      <c r="D595">
        <v>2005</v>
      </c>
      <c r="E595">
        <v>11.8</v>
      </c>
    </row>
    <row r="596" spans="1:5" x14ac:dyDescent="0.25">
      <c r="A596" s="3" t="s">
        <v>94</v>
      </c>
      <c r="B596" s="3" t="s">
        <v>26</v>
      </c>
      <c r="C596" s="3" t="s">
        <v>27</v>
      </c>
      <c r="D596">
        <v>2006</v>
      </c>
      <c r="E596">
        <v>11.28</v>
      </c>
    </row>
    <row r="597" spans="1:5" x14ac:dyDescent="0.25">
      <c r="A597" s="3" t="s">
        <v>94</v>
      </c>
      <c r="B597" s="3" t="s">
        <v>26</v>
      </c>
      <c r="C597" s="3" t="s">
        <v>27</v>
      </c>
      <c r="D597">
        <v>2007</v>
      </c>
      <c r="E597">
        <v>11.28</v>
      </c>
    </row>
    <row r="598" spans="1:5" x14ac:dyDescent="0.25">
      <c r="A598" s="3" t="s">
        <v>94</v>
      </c>
      <c r="B598" s="3" t="s">
        <v>26</v>
      </c>
      <c r="C598" s="3" t="s">
        <v>27</v>
      </c>
      <c r="D598">
        <v>2008</v>
      </c>
      <c r="E598">
        <v>11</v>
      </c>
    </row>
    <row r="599" spans="1:5" x14ac:dyDescent="0.25">
      <c r="A599" s="3" t="s">
        <v>94</v>
      </c>
      <c r="B599" s="3" t="s">
        <v>26</v>
      </c>
      <c r="C599" s="3" t="s">
        <v>27</v>
      </c>
      <c r="D599">
        <v>2009</v>
      </c>
      <c r="E599">
        <v>11</v>
      </c>
    </row>
    <row r="600" spans="1:5" x14ac:dyDescent="0.25">
      <c r="A600" s="3" t="s">
        <v>94</v>
      </c>
      <c r="B600" s="3" t="s">
        <v>26</v>
      </c>
      <c r="C600" s="3" t="s">
        <v>27</v>
      </c>
      <c r="D600">
        <v>2010</v>
      </c>
      <c r="E600">
        <v>11.2</v>
      </c>
    </row>
    <row r="601" spans="1:5" x14ac:dyDescent="0.25">
      <c r="A601" s="3" t="s">
        <v>94</v>
      </c>
      <c r="B601" s="3" t="s">
        <v>26</v>
      </c>
      <c r="C601" s="3" t="s">
        <v>27</v>
      </c>
      <c r="D601">
        <v>2011</v>
      </c>
      <c r="E601">
        <v>11.5</v>
      </c>
    </row>
    <row r="602" spans="1:5" x14ac:dyDescent="0.25">
      <c r="A602" s="3" t="s">
        <v>94</v>
      </c>
      <c r="B602" s="3" t="s">
        <v>26</v>
      </c>
      <c r="C602" s="3" t="s">
        <v>27</v>
      </c>
      <c r="D602">
        <v>2012</v>
      </c>
      <c r="E602">
        <v>12.3</v>
      </c>
    </row>
    <row r="603" spans="1:5" x14ac:dyDescent="0.25">
      <c r="A603" s="3" t="s">
        <v>94</v>
      </c>
      <c r="B603" s="3" t="s">
        <v>26</v>
      </c>
      <c r="C603" s="3" t="s">
        <v>27</v>
      </c>
      <c r="D603">
        <v>2013</v>
      </c>
      <c r="E603">
        <v>12</v>
      </c>
    </row>
    <row r="604" spans="1:5" x14ac:dyDescent="0.25">
      <c r="A604" s="3" t="s">
        <v>95</v>
      </c>
      <c r="B604" s="3" t="s">
        <v>26</v>
      </c>
      <c r="C604" s="3" t="s">
        <v>27</v>
      </c>
      <c r="D604">
        <v>2005</v>
      </c>
      <c r="E604">
        <v>83.13</v>
      </c>
    </row>
    <row r="605" spans="1:5" x14ac:dyDescent="0.25">
      <c r="A605" s="3" t="s">
        <v>95</v>
      </c>
      <c r="B605" s="3" t="s">
        <v>26</v>
      </c>
      <c r="C605" s="3" t="s">
        <v>27</v>
      </c>
      <c r="D605">
        <v>2006</v>
      </c>
      <c r="E605">
        <v>91.79</v>
      </c>
    </row>
    <row r="606" spans="1:5" x14ac:dyDescent="0.25">
      <c r="A606" s="3" t="s">
        <v>95</v>
      </c>
      <c r="B606" s="3" t="s">
        <v>26</v>
      </c>
      <c r="C606" s="3" t="s">
        <v>27</v>
      </c>
      <c r="D606">
        <v>2007</v>
      </c>
      <c r="E606">
        <v>93.35</v>
      </c>
    </row>
    <row r="607" spans="1:5" x14ac:dyDescent="0.25">
      <c r="A607" s="3" t="s">
        <v>95</v>
      </c>
      <c r="B607" s="3" t="s">
        <v>26</v>
      </c>
      <c r="C607" s="3" t="s">
        <v>27</v>
      </c>
      <c r="D607">
        <v>2008</v>
      </c>
      <c r="E607">
        <v>96.69</v>
      </c>
    </row>
    <row r="608" spans="1:5" x14ac:dyDescent="0.25">
      <c r="A608" s="3" t="s">
        <v>95</v>
      </c>
      <c r="B608" s="3" t="s">
        <v>26</v>
      </c>
      <c r="C608" s="3" t="s">
        <v>27</v>
      </c>
      <c r="D608">
        <v>2009</v>
      </c>
      <c r="E608">
        <v>99.18</v>
      </c>
    </row>
    <row r="609" spans="1:5" x14ac:dyDescent="0.25">
      <c r="A609" s="3" t="s">
        <v>95</v>
      </c>
      <c r="B609" s="3" t="s">
        <v>26</v>
      </c>
      <c r="C609" s="3" t="s">
        <v>27</v>
      </c>
      <c r="D609">
        <v>2010</v>
      </c>
      <c r="E609">
        <v>89.09</v>
      </c>
    </row>
    <row r="610" spans="1:5" x14ac:dyDescent="0.25">
      <c r="A610" s="3" t="s">
        <v>95</v>
      </c>
      <c r="B610" s="3" t="s">
        <v>26</v>
      </c>
      <c r="C610" s="3" t="s">
        <v>27</v>
      </c>
      <c r="D610">
        <v>2011</v>
      </c>
      <c r="E610">
        <v>95.98</v>
      </c>
    </row>
    <row r="611" spans="1:5" x14ac:dyDescent="0.25">
      <c r="A611" s="3" t="s">
        <v>95</v>
      </c>
      <c r="B611" s="3" t="s">
        <v>26</v>
      </c>
      <c r="C611" s="3" t="s">
        <v>27</v>
      </c>
      <c r="D611">
        <v>2012</v>
      </c>
      <c r="E611">
        <v>104.32</v>
      </c>
    </row>
    <row r="612" spans="1:5" x14ac:dyDescent="0.25">
      <c r="A612" s="3" t="s">
        <v>95</v>
      </c>
      <c r="B612" s="3" t="s">
        <v>26</v>
      </c>
      <c r="C612" s="3" t="s">
        <v>27</v>
      </c>
      <c r="D612">
        <v>2013</v>
      </c>
      <c r="E612">
        <v>104.4</v>
      </c>
    </row>
    <row r="613" spans="1:5" x14ac:dyDescent="0.25">
      <c r="A613" s="3" t="s">
        <v>96</v>
      </c>
      <c r="B613" s="3" t="s">
        <v>26</v>
      </c>
      <c r="C613" s="3" t="s">
        <v>27</v>
      </c>
      <c r="D613">
        <v>2005</v>
      </c>
      <c r="E613">
        <v>68.64</v>
      </c>
    </row>
    <row r="614" spans="1:5" x14ac:dyDescent="0.25">
      <c r="A614" s="3" t="s">
        <v>96</v>
      </c>
      <c r="B614" s="3" t="s">
        <v>26</v>
      </c>
      <c r="C614" s="3" t="s">
        <v>27</v>
      </c>
      <c r="D614">
        <v>2006</v>
      </c>
      <c r="E614">
        <v>69.349999999999994</v>
      </c>
    </row>
    <row r="615" spans="1:5" x14ac:dyDescent="0.25">
      <c r="A615" s="3" t="s">
        <v>96</v>
      </c>
      <c r="B615" s="3" t="s">
        <v>26</v>
      </c>
      <c r="C615" s="3" t="s">
        <v>27</v>
      </c>
      <c r="D615">
        <v>2007</v>
      </c>
      <c r="E615">
        <v>75.81</v>
      </c>
    </row>
    <row r="616" spans="1:5" x14ac:dyDescent="0.25">
      <c r="A616" s="3" t="s">
        <v>96</v>
      </c>
      <c r="B616" s="3" t="s">
        <v>26</v>
      </c>
      <c r="C616" s="3" t="s">
        <v>27</v>
      </c>
      <c r="D616">
        <v>2008</v>
      </c>
      <c r="E616">
        <v>78.569999999999993</v>
      </c>
    </row>
    <row r="617" spans="1:5" x14ac:dyDescent="0.25">
      <c r="A617" s="3" t="s">
        <v>96</v>
      </c>
      <c r="B617" s="3" t="s">
        <v>26</v>
      </c>
      <c r="C617" s="3" t="s">
        <v>27</v>
      </c>
      <c r="D617">
        <v>2009</v>
      </c>
      <c r="E617">
        <v>80.680000000000007</v>
      </c>
    </row>
    <row r="618" spans="1:5" x14ac:dyDescent="0.25">
      <c r="A618" s="3" t="s">
        <v>96</v>
      </c>
      <c r="B618" s="3" t="s">
        <v>26</v>
      </c>
      <c r="C618" s="3" t="s">
        <v>27</v>
      </c>
      <c r="D618">
        <v>2010</v>
      </c>
      <c r="E618">
        <v>80.8</v>
      </c>
    </row>
    <row r="619" spans="1:5" x14ac:dyDescent="0.25">
      <c r="A619" s="3" t="s">
        <v>96</v>
      </c>
      <c r="B619" s="3" t="s">
        <v>26</v>
      </c>
      <c r="C619" s="3" t="s">
        <v>27</v>
      </c>
      <c r="D619">
        <v>2011</v>
      </c>
      <c r="E619">
        <v>86.87</v>
      </c>
    </row>
    <row r="620" spans="1:5" x14ac:dyDescent="0.25">
      <c r="A620" s="3" t="s">
        <v>96</v>
      </c>
      <c r="B620" s="3" t="s">
        <v>26</v>
      </c>
      <c r="C620" s="3" t="s">
        <v>27</v>
      </c>
      <c r="D620">
        <v>2012</v>
      </c>
      <c r="E620">
        <v>93.9</v>
      </c>
    </row>
    <row r="621" spans="1:5" x14ac:dyDescent="0.25">
      <c r="A621" s="3" t="s">
        <v>96</v>
      </c>
      <c r="B621" s="3" t="s">
        <v>26</v>
      </c>
      <c r="C621" s="3" t="s">
        <v>27</v>
      </c>
      <c r="D621">
        <v>2013</v>
      </c>
      <c r="E621">
        <v>92.46</v>
      </c>
    </row>
    <row r="622" spans="1:5" x14ac:dyDescent="0.25">
      <c r="A622" s="3" t="s">
        <v>97</v>
      </c>
      <c r="B622" s="3" t="s">
        <v>26</v>
      </c>
      <c r="C622" s="3" t="s">
        <v>27</v>
      </c>
      <c r="D622">
        <v>2005</v>
      </c>
      <c r="E622">
        <v>33.46</v>
      </c>
    </row>
    <row r="623" spans="1:5" x14ac:dyDescent="0.25">
      <c r="A623" s="3" t="s">
        <v>97</v>
      </c>
      <c r="B623" s="3" t="s">
        <v>26</v>
      </c>
      <c r="C623" s="3" t="s">
        <v>27</v>
      </c>
      <c r="D623">
        <v>2006</v>
      </c>
      <c r="E623">
        <v>34.06</v>
      </c>
    </row>
    <row r="624" spans="1:5" x14ac:dyDescent="0.25">
      <c r="A624" s="3" t="s">
        <v>97</v>
      </c>
      <c r="B624" s="3" t="s">
        <v>26</v>
      </c>
      <c r="C624" s="3" t="s">
        <v>27</v>
      </c>
      <c r="D624">
        <v>2007</v>
      </c>
      <c r="E624">
        <v>33.92</v>
      </c>
    </row>
    <row r="625" spans="1:5" x14ac:dyDescent="0.25">
      <c r="A625" s="3" t="s">
        <v>97</v>
      </c>
      <c r="B625" s="3" t="s">
        <v>26</v>
      </c>
      <c r="C625" s="3" t="s">
        <v>27</v>
      </c>
      <c r="D625">
        <v>2008</v>
      </c>
      <c r="E625">
        <v>40.76</v>
      </c>
    </row>
    <row r="626" spans="1:5" x14ac:dyDescent="0.25">
      <c r="A626" s="3" t="s">
        <v>97</v>
      </c>
      <c r="B626" s="3" t="s">
        <v>26</v>
      </c>
      <c r="C626" s="3" t="s">
        <v>27</v>
      </c>
      <c r="D626">
        <v>2009</v>
      </c>
      <c r="E626">
        <v>40.03</v>
      </c>
    </row>
    <row r="627" spans="1:5" x14ac:dyDescent="0.25">
      <c r="A627" s="3" t="s">
        <v>97</v>
      </c>
      <c r="B627" s="3" t="s">
        <v>26</v>
      </c>
      <c r="C627" s="3" t="s">
        <v>27</v>
      </c>
      <c r="D627">
        <v>2010</v>
      </c>
      <c r="E627">
        <v>33.549999999999997</v>
      </c>
    </row>
    <row r="628" spans="1:5" x14ac:dyDescent="0.25">
      <c r="A628" s="3" t="s">
        <v>97</v>
      </c>
      <c r="B628" s="3" t="s">
        <v>26</v>
      </c>
      <c r="C628" s="3" t="s">
        <v>27</v>
      </c>
      <c r="D628">
        <v>2011</v>
      </c>
      <c r="E628">
        <v>43.68</v>
      </c>
    </row>
    <row r="629" spans="1:5" x14ac:dyDescent="0.25">
      <c r="A629" s="3" t="s">
        <v>97</v>
      </c>
      <c r="B629" s="3" t="s">
        <v>26</v>
      </c>
      <c r="C629" s="3" t="s">
        <v>27</v>
      </c>
      <c r="D629">
        <v>2012</v>
      </c>
      <c r="E629">
        <v>42.01</v>
      </c>
    </row>
    <row r="630" spans="1:5" x14ac:dyDescent="0.25">
      <c r="A630" s="3" t="s">
        <v>97</v>
      </c>
      <c r="B630" s="3" t="s">
        <v>26</v>
      </c>
      <c r="C630" s="3" t="s">
        <v>27</v>
      </c>
      <c r="D630">
        <v>2013</v>
      </c>
      <c r="E630">
        <v>40.06</v>
      </c>
    </row>
    <row r="631" spans="1:5" x14ac:dyDescent="0.25">
      <c r="A631" s="3" t="s">
        <v>98</v>
      </c>
      <c r="B631" s="3" t="s">
        <v>26</v>
      </c>
      <c r="C631" s="3" t="s">
        <v>27</v>
      </c>
      <c r="D631">
        <v>2005</v>
      </c>
      <c r="E631">
        <v>13.13</v>
      </c>
    </row>
    <row r="632" spans="1:5" x14ac:dyDescent="0.25">
      <c r="A632" s="3" t="s">
        <v>98</v>
      </c>
      <c r="B632" s="3" t="s">
        <v>26</v>
      </c>
      <c r="C632" s="3" t="s">
        <v>27</v>
      </c>
      <c r="D632">
        <v>2006</v>
      </c>
      <c r="E632">
        <v>13.39</v>
      </c>
    </row>
    <row r="633" spans="1:5" x14ac:dyDescent="0.25">
      <c r="A633" s="3" t="s">
        <v>98</v>
      </c>
      <c r="B633" s="3" t="s">
        <v>26</v>
      </c>
      <c r="C633" s="3" t="s">
        <v>27</v>
      </c>
      <c r="D633">
        <v>2007</v>
      </c>
      <c r="E633">
        <v>14.2</v>
      </c>
    </row>
    <row r="634" spans="1:5" x14ac:dyDescent="0.25">
      <c r="A634" s="3" t="s">
        <v>98</v>
      </c>
      <c r="B634" s="3" t="s">
        <v>26</v>
      </c>
      <c r="C634" s="3" t="s">
        <v>27</v>
      </c>
      <c r="D634">
        <v>2008</v>
      </c>
      <c r="E634">
        <v>14.76</v>
      </c>
    </row>
    <row r="635" spans="1:5" x14ac:dyDescent="0.25">
      <c r="A635" s="3" t="s">
        <v>98</v>
      </c>
      <c r="B635" s="3" t="s">
        <v>26</v>
      </c>
      <c r="C635" s="3" t="s">
        <v>27</v>
      </c>
      <c r="D635">
        <v>2009</v>
      </c>
      <c r="E635">
        <v>14.57</v>
      </c>
    </row>
    <row r="636" spans="1:5" x14ac:dyDescent="0.25">
      <c r="A636" s="3" t="s">
        <v>98</v>
      </c>
      <c r="B636" s="3" t="s">
        <v>26</v>
      </c>
      <c r="C636" s="3" t="s">
        <v>27</v>
      </c>
      <c r="D636">
        <v>2010</v>
      </c>
      <c r="E636">
        <v>14.66</v>
      </c>
    </row>
    <row r="637" spans="1:5" x14ac:dyDescent="0.25">
      <c r="A637" s="3" t="s">
        <v>98</v>
      </c>
      <c r="B637" s="3" t="s">
        <v>26</v>
      </c>
      <c r="C637" s="3" t="s">
        <v>27</v>
      </c>
      <c r="D637">
        <v>2011</v>
      </c>
      <c r="E637">
        <v>18.239999999999998</v>
      </c>
    </row>
    <row r="638" spans="1:5" x14ac:dyDescent="0.25">
      <c r="A638" s="3" t="s">
        <v>98</v>
      </c>
      <c r="B638" s="3" t="s">
        <v>26</v>
      </c>
      <c r="C638" s="3" t="s">
        <v>27</v>
      </c>
      <c r="D638">
        <v>2012</v>
      </c>
      <c r="E638">
        <v>17.21</v>
      </c>
    </row>
    <row r="639" spans="1:5" x14ac:dyDescent="0.25">
      <c r="A639" s="3" t="s">
        <v>98</v>
      </c>
      <c r="B639" s="3" t="s">
        <v>26</v>
      </c>
      <c r="C639" s="3" t="s">
        <v>27</v>
      </c>
      <c r="D639">
        <v>2013</v>
      </c>
      <c r="E639">
        <v>18.45</v>
      </c>
    </row>
    <row r="640" spans="1:5" x14ac:dyDescent="0.25">
      <c r="A640" s="3" t="s">
        <v>99</v>
      </c>
      <c r="B640" s="3" t="s">
        <v>26</v>
      </c>
      <c r="C640" s="3" t="s">
        <v>27</v>
      </c>
      <c r="D640">
        <v>2005</v>
      </c>
      <c r="E640">
        <v>198.36</v>
      </c>
    </row>
    <row r="641" spans="1:5" x14ac:dyDescent="0.25">
      <c r="A641" s="3" t="s">
        <v>99</v>
      </c>
      <c r="B641" s="3" t="s">
        <v>26</v>
      </c>
      <c r="C641" s="3" t="s">
        <v>27</v>
      </c>
      <c r="D641">
        <v>2006</v>
      </c>
      <c r="E641">
        <v>208.59</v>
      </c>
    </row>
    <row r="642" spans="1:5" x14ac:dyDescent="0.25">
      <c r="A642" s="3" t="s">
        <v>99</v>
      </c>
      <c r="B642" s="3" t="s">
        <v>26</v>
      </c>
      <c r="C642" s="3" t="s">
        <v>27</v>
      </c>
      <c r="D642">
        <v>2007</v>
      </c>
      <c r="E642">
        <v>217.28</v>
      </c>
    </row>
    <row r="643" spans="1:5" x14ac:dyDescent="0.25">
      <c r="A643" s="3" t="s">
        <v>99</v>
      </c>
      <c r="B643" s="3" t="s">
        <v>26</v>
      </c>
      <c r="C643" s="3" t="s">
        <v>27</v>
      </c>
      <c r="D643">
        <v>2008</v>
      </c>
      <c r="E643">
        <v>230.78</v>
      </c>
    </row>
    <row r="644" spans="1:5" x14ac:dyDescent="0.25">
      <c r="A644" s="3" t="s">
        <v>99</v>
      </c>
      <c r="B644" s="3" t="s">
        <v>26</v>
      </c>
      <c r="C644" s="3" t="s">
        <v>27</v>
      </c>
      <c r="D644">
        <v>2009</v>
      </c>
      <c r="E644">
        <v>234.47</v>
      </c>
    </row>
    <row r="645" spans="1:5" x14ac:dyDescent="0.25">
      <c r="A645" s="3" t="s">
        <v>99</v>
      </c>
      <c r="B645" s="3" t="s">
        <v>26</v>
      </c>
      <c r="C645" s="3" t="s">
        <v>27</v>
      </c>
      <c r="D645">
        <v>2010</v>
      </c>
      <c r="E645">
        <v>218.11</v>
      </c>
    </row>
    <row r="646" spans="1:5" x14ac:dyDescent="0.25">
      <c r="A646" s="3" t="s">
        <v>99</v>
      </c>
      <c r="B646" s="3" t="s">
        <v>26</v>
      </c>
      <c r="C646" s="3" t="s">
        <v>27</v>
      </c>
      <c r="D646">
        <v>2011</v>
      </c>
      <c r="E646">
        <v>244.78</v>
      </c>
    </row>
    <row r="647" spans="1:5" x14ac:dyDescent="0.25">
      <c r="A647" s="3" t="s">
        <v>99</v>
      </c>
      <c r="B647" s="3" t="s">
        <v>26</v>
      </c>
      <c r="C647" s="3" t="s">
        <v>27</v>
      </c>
      <c r="D647">
        <v>2012</v>
      </c>
      <c r="E647">
        <v>257.44</v>
      </c>
    </row>
    <row r="648" spans="1:5" x14ac:dyDescent="0.25">
      <c r="A648" s="3" t="s">
        <v>99</v>
      </c>
      <c r="B648" s="3" t="s">
        <v>26</v>
      </c>
      <c r="C648" s="3" t="s">
        <v>27</v>
      </c>
      <c r="D648">
        <v>2013</v>
      </c>
      <c r="E648">
        <v>255.36</v>
      </c>
    </row>
    <row r="649" spans="1:5" x14ac:dyDescent="0.25">
      <c r="A649" s="3" t="s">
        <v>100</v>
      </c>
      <c r="B649" s="3" t="s">
        <v>26</v>
      </c>
      <c r="C649" s="3" t="s">
        <v>27</v>
      </c>
      <c r="D649">
        <v>2005</v>
      </c>
      <c r="E649">
        <v>24.35</v>
      </c>
    </row>
    <row r="650" spans="1:5" x14ac:dyDescent="0.25">
      <c r="A650" s="3" t="s">
        <v>100</v>
      </c>
      <c r="B650" s="3" t="s">
        <v>26</v>
      </c>
      <c r="C650" s="3" t="s">
        <v>27</v>
      </c>
      <c r="D650">
        <v>2006</v>
      </c>
      <c r="E650">
        <v>27.98</v>
      </c>
    </row>
    <row r="651" spans="1:5" x14ac:dyDescent="0.25">
      <c r="A651" s="3" t="s">
        <v>100</v>
      </c>
      <c r="B651" s="3" t="s">
        <v>26</v>
      </c>
      <c r="C651" s="3" t="s">
        <v>27</v>
      </c>
      <c r="D651">
        <v>2007</v>
      </c>
      <c r="E651">
        <v>24.29</v>
      </c>
    </row>
    <row r="652" spans="1:5" x14ac:dyDescent="0.25">
      <c r="A652" s="3" t="s">
        <v>100</v>
      </c>
      <c r="B652" s="3" t="s">
        <v>26</v>
      </c>
      <c r="C652" s="3" t="s">
        <v>27</v>
      </c>
      <c r="D652">
        <v>2008</v>
      </c>
      <c r="E652">
        <v>29.76</v>
      </c>
    </row>
    <row r="653" spans="1:5" x14ac:dyDescent="0.25">
      <c r="A653" s="3" t="s">
        <v>100</v>
      </c>
      <c r="B653" s="3" t="s">
        <v>26</v>
      </c>
      <c r="C653" s="3" t="s">
        <v>27</v>
      </c>
      <c r="D653">
        <v>2009</v>
      </c>
      <c r="E653">
        <v>27.72</v>
      </c>
    </row>
    <row r="654" spans="1:5" x14ac:dyDescent="0.25">
      <c r="A654" s="3" t="s">
        <v>100</v>
      </c>
      <c r="B654" s="3" t="s">
        <v>26</v>
      </c>
      <c r="C654" s="3" t="s">
        <v>27</v>
      </c>
      <c r="D654">
        <v>2010</v>
      </c>
      <c r="E654">
        <v>24.88</v>
      </c>
    </row>
    <row r="655" spans="1:5" x14ac:dyDescent="0.25">
      <c r="A655" s="3" t="s">
        <v>100</v>
      </c>
      <c r="B655" s="3" t="s">
        <v>26</v>
      </c>
      <c r="C655" s="3" t="s">
        <v>27</v>
      </c>
      <c r="D655">
        <v>2011</v>
      </c>
      <c r="E655">
        <v>32.479999999999997</v>
      </c>
    </row>
    <row r="656" spans="1:5" x14ac:dyDescent="0.25">
      <c r="A656" s="3" t="s">
        <v>100</v>
      </c>
      <c r="B656" s="3" t="s">
        <v>26</v>
      </c>
      <c r="C656" s="3" t="s">
        <v>27</v>
      </c>
      <c r="D656">
        <v>2012</v>
      </c>
      <c r="E656">
        <v>30.01</v>
      </c>
    </row>
    <row r="657" spans="1:5" x14ac:dyDescent="0.25">
      <c r="A657" s="3" t="s">
        <v>100</v>
      </c>
      <c r="B657" s="3" t="s">
        <v>26</v>
      </c>
      <c r="C657" s="3" t="s">
        <v>27</v>
      </c>
      <c r="D657">
        <v>2013</v>
      </c>
      <c r="E657">
        <v>31.01</v>
      </c>
    </row>
    <row r="658" spans="1:5" x14ac:dyDescent="0.25">
      <c r="A658" s="3" t="s">
        <v>101</v>
      </c>
      <c r="B658" s="3" t="s">
        <v>26</v>
      </c>
      <c r="C658" s="3" t="s">
        <v>27</v>
      </c>
      <c r="D658">
        <v>2005</v>
      </c>
      <c r="E658">
        <v>237.09</v>
      </c>
    </row>
    <row r="659" spans="1:5" x14ac:dyDescent="0.25">
      <c r="A659" s="3" t="s">
        <v>101</v>
      </c>
      <c r="B659" s="3" t="s">
        <v>26</v>
      </c>
      <c r="C659" s="3" t="s">
        <v>27</v>
      </c>
      <c r="D659">
        <v>2006</v>
      </c>
      <c r="E659">
        <v>281.17</v>
      </c>
    </row>
    <row r="660" spans="1:5" x14ac:dyDescent="0.25">
      <c r="A660" s="3" t="s">
        <v>101</v>
      </c>
      <c r="B660" s="3" t="s">
        <v>26</v>
      </c>
      <c r="C660" s="3" t="s">
        <v>27</v>
      </c>
      <c r="D660">
        <v>2007</v>
      </c>
      <c r="E660">
        <v>355.52</v>
      </c>
    </row>
    <row r="661" spans="1:5" x14ac:dyDescent="0.25">
      <c r="A661" s="3" t="s">
        <v>101</v>
      </c>
      <c r="B661" s="3" t="s">
        <v>26</v>
      </c>
      <c r="C661" s="3" t="s">
        <v>27</v>
      </c>
      <c r="D661">
        <v>2008</v>
      </c>
      <c r="E661">
        <v>348.19</v>
      </c>
    </row>
    <row r="662" spans="1:5" x14ac:dyDescent="0.25">
      <c r="A662" s="3" t="s">
        <v>101</v>
      </c>
      <c r="B662" s="3" t="s">
        <v>26</v>
      </c>
      <c r="C662" s="3" t="s">
        <v>27</v>
      </c>
      <c r="D662">
        <v>2009</v>
      </c>
      <c r="E662">
        <v>285.02999999999997</v>
      </c>
    </row>
    <row r="663" spans="1:5" x14ac:dyDescent="0.25">
      <c r="A663" s="3" t="s">
        <v>101</v>
      </c>
      <c r="B663" s="3" t="s">
        <v>26</v>
      </c>
      <c r="C663" s="3" t="s">
        <v>27</v>
      </c>
      <c r="D663">
        <v>2010</v>
      </c>
      <c r="E663">
        <v>292.3</v>
      </c>
    </row>
    <row r="664" spans="1:5" x14ac:dyDescent="0.25">
      <c r="A664" s="3" t="s">
        <v>101</v>
      </c>
      <c r="B664" s="3" t="s">
        <v>26</v>
      </c>
      <c r="C664" s="3" t="s">
        <v>27</v>
      </c>
      <c r="D664">
        <v>2011</v>
      </c>
      <c r="E664">
        <v>342.38</v>
      </c>
    </row>
    <row r="665" spans="1:5" x14ac:dyDescent="0.25">
      <c r="A665" s="3" t="s">
        <v>101</v>
      </c>
      <c r="B665" s="3" t="s">
        <v>26</v>
      </c>
      <c r="C665" s="3" t="s">
        <v>27</v>
      </c>
      <c r="D665">
        <v>2012</v>
      </c>
      <c r="E665">
        <v>357.67</v>
      </c>
    </row>
    <row r="666" spans="1:5" x14ac:dyDescent="0.25">
      <c r="A666" s="3" t="s">
        <v>101</v>
      </c>
      <c r="B666" s="3" t="s">
        <v>26</v>
      </c>
      <c r="C666" s="3" t="s">
        <v>27</v>
      </c>
      <c r="D666">
        <v>2013</v>
      </c>
      <c r="E666">
        <v>338.96</v>
      </c>
    </row>
    <row r="667" spans="1:5" x14ac:dyDescent="0.25">
      <c r="A667" s="3" t="s">
        <v>102</v>
      </c>
      <c r="B667" s="3" t="s">
        <v>26</v>
      </c>
      <c r="C667" s="3" t="s">
        <v>27</v>
      </c>
      <c r="D667">
        <v>2005</v>
      </c>
      <c r="E667">
        <v>16.43</v>
      </c>
    </row>
    <row r="668" spans="1:5" x14ac:dyDescent="0.25">
      <c r="A668" s="3" t="s">
        <v>102</v>
      </c>
      <c r="B668" s="3" t="s">
        <v>26</v>
      </c>
      <c r="C668" s="3" t="s">
        <v>27</v>
      </c>
      <c r="D668">
        <v>2006</v>
      </c>
      <c r="E668">
        <v>18.5</v>
      </c>
    </row>
    <row r="669" spans="1:5" x14ac:dyDescent="0.25">
      <c r="A669" s="3" t="s">
        <v>102</v>
      </c>
      <c r="B669" s="3" t="s">
        <v>26</v>
      </c>
      <c r="C669" s="3" t="s">
        <v>27</v>
      </c>
      <c r="D669">
        <v>2007</v>
      </c>
      <c r="E669">
        <v>22.63</v>
      </c>
    </row>
    <row r="670" spans="1:5" x14ac:dyDescent="0.25">
      <c r="A670" s="3" t="s">
        <v>102</v>
      </c>
      <c r="B670" s="3" t="s">
        <v>26</v>
      </c>
      <c r="C670" s="3" t="s">
        <v>27</v>
      </c>
      <c r="D670">
        <v>2008</v>
      </c>
      <c r="E670">
        <v>25.88</v>
      </c>
    </row>
    <row r="671" spans="1:5" x14ac:dyDescent="0.25">
      <c r="A671" s="3" t="s">
        <v>102</v>
      </c>
      <c r="B671" s="3" t="s">
        <v>26</v>
      </c>
      <c r="C671" s="3" t="s">
        <v>27</v>
      </c>
      <c r="D671">
        <v>2009</v>
      </c>
      <c r="E671">
        <v>22.28</v>
      </c>
    </row>
    <row r="672" spans="1:5" x14ac:dyDescent="0.25">
      <c r="A672" s="3" t="s">
        <v>102</v>
      </c>
      <c r="B672" s="3" t="s">
        <v>26</v>
      </c>
      <c r="C672" s="3" t="s">
        <v>27</v>
      </c>
      <c r="D672">
        <v>2010</v>
      </c>
      <c r="E672">
        <v>24.02</v>
      </c>
    </row>
    <row r="673" spans="1:5" x14ac:dyDescent="0.25">
      <c r="A673" s="3" t="s">
        <v>102</v>
      </c>
      <c r="B673" s="3" t="s">
        <v>26</v>
      </c>
      <c r="C673" s="3" t="s">
        <v>27</v>
      </c>
      <c r="D673">
        <v>2011</v>
      </c>
      <c r="E673">
        <v>33</v>
      </c>
    </row>
    <row r="674" spans="1:5" x14ac:dyDescent="0.25">
      <c r="A674" s="3" t="s">
        <v>102</v>
      </c>
      <c r="B674" s="3" t="s">
        <v>26</v>
      </c>
      <c r="C674" s="3" t="s">
        <v>27</v>
      </c>
      <c r="D674">
        <v>2012</v>
      </c>
      <c r="E674">
        <v>35.200000000000003</v>
      </c>
    </row>
    <row r="675" spans="1:5" x14ac:dyDescent="0.25">
      <c r="A675" s="3" t="s">
        <v>102</v>
      </c>
      <c r="B675" s="3" t="s">
        <v>26</v>
      </c>
      <c r="C675" s="3" t="s">
        <v>27</v>
      </c>
      <c r="D675">
        <v>2013</v>
      </c>
      <c r="E675">
        <v>34</v>
      </c>
    </row>
    <row r="676" spans="1:5" x14ac:dyDescent="0.25">
      <c r="A676" s="3" t="s">
        <v>103</v>
      </c>
      <c r="B676" s="3" t="s">
        <v>26</v>
      </c>
      <c r="C676" s="3" t="s">
        <v>27</v>
      </c>
      <c r="D676">
        <v>2005</v>
      </c>
      <c r="E676">
        <v>10.27</v>
      </c>
    </row>
    <row r="677" spans="1:5" x14ac:dyDescent="0.25">
      <c r="A677" s="3" t="s">
        <v>103</v>
      </c>
      <c r="B677" s="3" t="s">
        <v>26</v>
      </c>
      <c r="C677" s="3" t="s">
        <v>27</v>
      </c>
      <c r="D677">
        <v>2006</v>
      </c>
      <c r="E677">
        <v>10.84</v>
      </c>
    </row>
    <row r="678" spans="1:5" x14ac:dyDescent="0.25">
      <c r="A678" s="3" t="s">
        <v>103</v>
      </c>
      <c r="B678" s="3" t="s">
        <v>26</v>
      </c>
      <c r="C678" s="3" t="s">
        <v>27</v>
      </c>
      <c r="D678">
        <v>2007</v>
      </c>
      <c r="E678">
        <v>11.27</v>
      </c>
    </row>
    <row r="679" spans="1:5" x14ac:dyDescent="0.25">
      <c r="A679" s="3" t="s">
        <v>103</v>
      </c>
      <c r="B679" s="3" t="s">
        <v>26</v>
      </c>
      <c r="C679" s="3" t="s">
        <v>27</v>
      </c>
      <c r="D679">
        <v>2008</v>
      </c>
      <c r="E679">
        <v>11.21</v>
      </c>
    </row>
    <row r="680" spans="1:5" x14ac:dyDescent="0.25">
      <c r="A680" s="3" t="s">
        <v>103</v>
      </c>
      <c r="B680" s="3" t="s">
        <v>26</v>
      </c>
      <c r="C680" s="3" t="s">
        <v>27</v>
      </c>
      <c r="D680">
        <v>2009</v>
      </c>
      <c r="E680">
        <v>10.37</v>
      </c>
    </row>
    <row r="681" spans="1:5" x14ac:dyDescent="0.25">
      <c r="A681" s="3" t="s">
        <v>103</v>
      </c>
      <c r="B681" s="3" t="s">
        <v>26</v>
      </c>
      <c r="C681" s="3" t="s">
        <v>27</v>
      </c>
      <c r="D681">
        <v>2010</v>
      </c>
      <c r="E681">
        <v>11.82</v>
      </c>
    </row>
    <row r="682" spans="1:5" x14ac:dyDescent="0.25">
      <c r="A682" s="3" t="s">
        <v>103</v>
      </c>
      <c r="B682" s="3" t="s">
        <v>26</v>
      </c>
      <c r="C682" s="3" t="s">
        <v>27</v>
      </c>
      <c r="D682">
        <v>2011</v>
      </c>
      <c r="E682">
        <v>10.62</v>
      </c>
    </row>
    <row r="683" spans="1:5" x14ac:dyDescent="0.25">
      <c r="A683" s="3" t="s">
        <v>103</v>
      </c>
      <c r="B683" s="3" t="s">
        <v>26</v>
      </c>
      <c r="C683" s="3" t="s">
        <v>27</v>
      </c>
      <c r="D683">
        <v>2012</v>
      </c>
      <c r="E683">
        <v>11.57</v>
      </c>
    </row>
    <row r="684" spans="1:5" x14ac:dyDescent="0.25">
      <c r="A684" s="3" t="s">
        <v>103</v>
      </c>
      <c r="B684" s="3" t="s">
        <v>26</v>
      </c>
      <c r="C684" s="3" t="s">
        <v>27</v>
      </c>
      <c r="D684">
        <v>2013</v>
      </c>
      <c r="E684">
        <v>11.3</v>
      </c>
    </row>
    <row r="685" spans="1:5" x14ac:dyDescent="0.25">
      <c r="A685" s="3" t="s">
        <v>104</v>
      </c>
      <c r="B685" s="3" t="s">
        <v>26</v>
      </c>
      <c r="C685" s="3" t="s">
        <v>105</v>
      </c>
      <c r="D685">
        <v>2005</v>
      </c>
      <c r="E685">
        <v>120.08</v>
      </c>
    </row>
    <row r="686" spans="1:5" x14ac:dyDescent="0.25">
      <c r="A686" s="3" t="s">
        <v>104</v>
      </c>
      <c r="B686" s="3" t="s">
        <v>26</v>
      </c>
      <c r="C686" s="3" t="s">
        <v>105</v>
      </c>
      <c r="D686">
        <v>2006</v>
      </c>
      <c r="E686">
        <v>121.6</v>
      </c>
    </row>
    <row r="687" spans="1:5" x14ac:dyDescent="0.25">
      <c r="A687" s="3" t="s">
        <v>104</v>
      </c>
      <c r="B687" s="3" t="s">
        <v>26</v>
      </c>
      <c r="C687" s="3" t="s">
        <v>105</v>
      </c>
      <c r="D687">
        <v>2007</v>
      </c>
      <c r="E687">
        <v>123.71</v>
      </c>
    </row>
    <row r="688" spans="1:5" x14ac:dyDescent="0.25">
      <c r="A688" s="3" t="s">
        <v>104</v>
      </c>
      <c r="B688" s="3" t="s">
        <v>26</v>
      </c>
      <c r="C688" s="3" t="s">
        <v>105</v>
      </c>
      <c r="D688">
        <v>2008</v>
      </c>
      <c r="E688">
        <v>124.07</v>
      </c>
    </row>
    <row r="689" spans="1:5" x14ac:dyDescent="0.25">
      <c r="A689" s="3" t="s">
        <v>104</v>
      </c>
      <c r="B689" s="3" t="s">
        <v>26</v>
      </c>
      <c r="C689" s="3" t="s">
        <v>105</v>
      </c>
      <c r="D689">
        <v>2009</v>
      </c>
      <c r="E689">
        <v>122.85</v>
      </c>
    </row>
    <row r="690" spans="1:5" x14ac:dyDescent="0.25">
      <c r="A690" s="3" t="s">
        <v>104</v>
      </c>
      <c r="B690" s="3" t="s">
        <v>26</v>
      </c>
      <c r="C690" s="3" t="s">
        <v>105</v>
      </c>
      <c r="D690">
        <v>2010</v>
      </c>
      <c r="E690">
        <v>121.34</v>
      </c>
    </row>
    <row r="691" spans="1:5" x14ac:dyDescent="0.25">
      <c r="A691" s="3" t="s">
        <v>104</v>
      </c>
      <c r="B691" s="3" t="s">
        <v>26</v>
      </c>
      <c r="C691" s="3" t="s">
        <v>105</v>
      </c>
      <c r="D691">
        <v>2011</v>
      </c>
      <c r="E691">
        <v>126.67</v>
      </c>
    </row>
    <row r="692" spans="1:5" x14ac:dyDescent="0.25">
      <c r="A692" s="3" t="s">
        <v>104</v>
      </c>
      <c r="B692" s="3" t="s">
        <v>26</v>
      </c>
      <c r="C692" s="3" t="s">
        <v>105</v>
      </c>
      <c r="D692">
        <v>2012</v>
      </c>
      <c r="E692">
        <v>124.75</v>
      </c>
    </row>
    <row r="693" spans="1:5" x14ac:dyDescent="0.25">
      <c r="A693" s="3" t="s">
        <v>104</v>
      </c>
      <c r="B693" s="3" t="s">
        <v>26</v>
      </c>
      <c r="C693" s="3" t="s">
        <v>105</v>
      </c>
      <c r="D693">
        <v>2013</v>
      </c>
      <c r="E693">
        <v>120.8</v>
      </c>
    </row>
    <row r="694" spans="1:5" x14ac:dyDescent="0.25">
      <c r="A694" s="3" t="s">
        <v>104</v>
      </c>
      <c r="B694" s="3" t="s">
        <v>26</v>
      </c>
      <c r="C694" s="3" t="s">
        <v>105</v>
      </c>
      <c r="D694">
        <v>2014</v>
      </c>
      <c r="E694">
        <v>126.2</v>
      </c>
    </row>
    <row r="695" spans="1:5" x14ac:dyDescent="0.25">
      <c r="A695" s="3" t="s">
        <v>106</v>
      </c>
      <c r="B695" s="3" t="s">
        <v>26</v>
      </c>
      <c r="C695" s="3" t="s">
        <v>27</v>
      </c>
      <c r="D695">
        <v>2005</v>
      </c>
      <c r="E695">
        <v>198.36</v>
      </c>
    </row>
    <row r="696" spans="1:5" x14ac:dyDescent="0.25">
      <c r="A696" s="3" t="s">
        <v>106</v>
      </c>
      <c r="B696" s="3" t="s">
        <v>26</v>
      </c>
      <c r="C696" s="3" t="s">
        <v>27</v>
      </c>
      <c r="D696">
        <v>2006</v>
      </c>
      <c r="E696">
        <v>208.6</v>
      </c>
    </row>
    <row r="697" spans="1:5" x14ac:dyDescent="0.25">
      <c r="A697" s="3" t="s">
        <v>106</v>
      </c>
      <c r="B697" s="3" t="s">
        <v>26</v>
      </c>
      <c r="C697" s="3" t="s">
        <v>27</v>
      </c>
      <c r="D697">
        <v>2007</v>
      </c>
      <c r="E697">
        <v>217.28</v>
      </c>
    </row>
    <row r="698" spans="1:5" x14ac:dyDescent="0.25">
      <c r="A698" s="3" t="s">
        <v>106</v>
      </c>
      <c r="B698" s="3" t="s">
        <v>26</v>
      </c>
      <c r="C698" s="3" t="s">
        <v>27</v>
      </c>
      <c r="D698">
        <v>2008</v>
      </c>
      <c r="E698">
        <v>230.78</v>
      </c>
    </row>
    <row r="699" spans="1:5" x14ac:dyDescent="0.25">
      <c r="A699" s="3" t="s">
        <v>106</v>
      </c>
      <c r="B699" s="3" t="s">
        <v>26</v>
      </c>
      <c r="C699" s="3" t="s">
        <v>27</v>
      </c>
      <c r="D699">
        <v>2009</v>
      </c>
      <c r="E699">
        <v>234.47</v>
      </c>
    </row>
    <row r="700" spans="1:5" x14ac:dyDescent="0.25">
      <c r="A700" s="3" t="s">
        <v>106</v>
      </c>
      <c r="B700" s="3" t="s">
        <v>26</v>
      </c>
      <c r="C700" s="3" t="s">
        <v>27</v>
      </c>
      <c r="D700">
        <v>2010</v>
      </c>
      <c r="E700">
        <v>218.11</v>
      </c>
    </row>
    <row r="701" spans="1:5" x14ac:dyDescent="0.25">
      <c r="A701" s="3" t="s">
        <v>106</v>
      </c>
      <c r="B701" s="3" t="s">
        <v>26</v>
      </c>
      <c r="C701" s="3" t="s">
        <v>27</v>
      </c>
      <c r="D701">
        <v>2011</v>
      </c>
      <c r="E701">
        <v>244.5</v>
      </c>
    </row>
    <row r="702" spans="1:5" x14ac:dyDescent="0.25">
      <c r="A702" s="3" t="s">
        <v>106</v>
      </c>
      <c r="B702" s="3" t="s">
        <v>26</v>
      </c>
      <c r="C702" s="3" t="s">
        <v>27</v>
      </c>
      <c r="D702">
        <v>2012</v>
      </c>
      <c r="E702">
        <v>259.29000000000002</v>
      </c>
    </row>
    <row r="703" spans="1:5" x14ac:dyDescent="0.25">
      <c r="A703" s="3" t="s">
        <v>106</v>
      </c>
      <c r="B703" s="3" t="s">
        <v>26</v>
      </c>
      <c r="C703" s="3" t="s">
        <v>27</v>
      </c>
      <c r="D703">
        <v>2013</v>
      </c>
      <c r="E703">
        <v>255.36</v>
      </c>
    </row>
    <row r="704" spans="1:5" x14ac:dyDescent="0.25">
      <c r="A704" s="3" t="s">
        <v>107</v>
      </c>
      <c r="B704" s="3" t="s">
        <v>26</v>
      </c>
      <c r="C704" s="3" t="s">
        <v>108</v>
      </c>
      <c r="D704">
        <v>2005</v>
      </c>
      <c r="E704">
        <v>1652</v>
      </c>
    </row>
    <row r="705" spans="1:5" x14ac:dyDescent="0.25">
      <c r="A705" s="3" t="s">
        <v>107</v>
      </c>
      <c r="B705" s="3" t="s">
        <v>26</v>
      </c>
      <c r="C705" s="3" t="s">
        <v>108</v>
      </c>
      <c r="D705">
        <v>2006</v>
      </c>
      <c r="E705">
        <v>1715</v>
      </c>
    </row>
    <row r="706" spans="1:5" x14ac:dyDescent="0.25">
      <c r="A706" s="3" t="s">
        <v>107</v>
      </c>
      <c r="B706" s="3" t="s">
        <v>26</v>
      </c>
      <c r="C706" s="3" t="s">
        <v>108</v>
      </c>
      <c r="D706">
        <v>2007</v>
      </c>
      <c r="E706">
        <v>1756</v>
      </c>
    </row>
    <row r="707" spans="1:5" x14ac:dyDescent="0.25">
      <c r="A707" s="3" t="s">
        <v>107</v>
      </c>
      <c r="B707" s="3" t="s">
        <v>26</v>
      </c>
      <c r="C707" s="3" t="s">
        <v>108</v>
      </c>
      <c r="D707">
        <v>2008</v>
      </c>
      <c r="E707">
        <v>1860</v>
      </c>
    </row>
    <row r="708" spans="1:5" x14ac:dyDescent="0.25">
      <c r="A708" s="3" t="s">
        <v>107</v>
      </c>
      <c r="B708" s="3" t="s">
        <v>26</v>
      </c>
      <c r="C708" s="3" t="s">
        <v>108</v>
      </c>
      <c r="D708">
        <v>2009</v>
      </c>
      <c r="E708">
        <v>1909</v>
      </c>
    </row>
    <row r="709" spans="1:5" x14ac:dyDescent="0.25">
      <c r="A709" s="3" t="s">
        <v>107</v>
      </c>
      <c r="B709" s="3" t="s">
        <v>26</v>
      </c>
      <c r="C709" s="3" t="s">
        <v>108</v>
      </c>
      <c r="D709">
        <v>2010</v>
      </c>
      <c r="E709">
        <v>1798</v>
      </c>
    </row>
    <row r="710" spans="1:5" x14ac:dyDescent="0.25">
      <c r="A710" s="3" t="s">
        <v>107</v>
      </c>
      <c r="B710" s="3" t="s">
        <v>26</v>
      </c>
      <c r="C710" s="3" t="s">
        <v>108</v>
      </c>
      <c r="D710">
        <v>2011</v>
      </c>
      <c r="E710">
        <v>1930</v>
      </c>
    </row>
    <row r="711" spans="1:5" x14ac:dyDescent="0.25">
      <c r="A711" s="3" t="s">
        <v>107</v>
      </c>
      <c r="B711" s="3" t="s">
        <v>26</v>
      </c>
      <c r="C711" s="3" t="s">
        <v>108</v>
      </c>
      <c r="D711">
        <v>2012</v>
      </c>
      <c r="E711">
        <v>2078</v>
      </c>
    </row>
    <row r="712" spans="1:5" x14ac:dyDescent="0.25">
      <c r="A712" s="3" t="s">
        <v>107</v>
      </c>
      <c r="B712" s="3" t="s">
        <v>26</v>
      </c>
      <c r="C712" s="3" t="s">
        <v>108</v>
      </c>
      <c r="D712">
        <v>2013</v>
      </c>
      <c r="E712">
        <v>2128</v>
      </c>
    </row>
    <row r="713" spans="1:5" x14ac:dyDescent="0.25">
      <c r="A713" s="3" t="s">
        <v>107</v>
      </c>
      <c r="B713" s="3" t="s">
        <v>26</v>
      </c>
      <c r="C713" s="3" t="s">
        <v>108</v>
      </c>
      <c r="D713">
        <v>2014</v>
      </c>
      <c r="E713">
        <v>2095</v>
      </c>
    </row>
    <row r="714" spans="1:5" x14ac:dyDescent="0.25">
      <c r="A714" s="3" t="s">
        <v>109</v>
      </c>
      <c r="B714" s="3" t="s">
        <v>26</v>
      </c>
      <c r="C714" s="3" t="s">
        <v>105</v>
      </c>
      <c r="D714">
        <v>2005</v>
      </c>
      <c r="E714">
        <v>72.260000000000005</v>
      </c>
    </row>
    <row r="715" spans="1:5" x14ac:dyDescent="0.25">
      <c r="A715" s="3" t="s">
        <v>109</v>
      </c>
      <c r="B715" s="3" t="s">
        <v>26</v>
      </c>
      <c r="C715" s="3" t="s">
        <v>105</v>
      </c>
      <c r="D715">
        <v>2006</v>
      </c>
      <c r="E715">
        <v>72.72</v>
      </c>
    </row>
    <row r="716" spans="1:5" x14ac:dyDescent="0.25">
      <c r="A716" s="3" t="s">
        <v>109</v>
      </c>
      <c r="B716" s="3" t="s">
        <v>26</v>
      </c>
      <c r="C716" s="3" t="s">
        <v>105</v>
      </c>
      <c r="D716">
        <v>2007</v>
      </c>
      <c r="E716">
        <v>72.67</v>
      </c>
    </row>
    <row r="717" spans="1:5" x14ac:dyDescent="0.25">
      <c r="A717" s="3" t="s">
        <v>109</v>
      </c>
      <c r="B717" s="3" t="s">
        <v>26</v>
      </c>
      <c r="C717" s="3" t="s">
        <v>105</v>
      </c>
      <c r="D717">
        <v>2008</v>
      </c>
      <c r="E717">
        <v>73.58</v>
      </c>
    </row>
    <row r="718" spans="1:5" x14ac:dyDescent="0.25">
      <c r="A718" s="3" t="s">
        <v>109</v>
      </c>
      <c r="B718" s="3" t="s">
        <v>26</v>
      </c>
      <c r="C718" s="3" t="s">
        <v>105</v>
      </c>
      <c r="D718">
        <v>2009</v>
      </c>
      <c r="E718">
        <v>71.45</v>
      </c>
    </row>
    <row r="719" spans="1:5" x14ac:dyDescent="0.25">
      <c r="A719" s="3" t="s">
        <v>109</v>
      </c>
      <c r="B719" s="3" t="s">
        <v>26</v>
      </c>
      <c r="C719" s="3" t="s">
        <v>105</v>
      </c>
      <c r="D719">
        <v>2010</v>
      </c>
      <c r="E719">
        <v>69.510000000000005</v>
      </c>
    </row>
    <row r="720" spans="1:5" x14ac:dyDescent="0.25">
      <c r="A720" s="3" t="s">
        <v>109</v>
      </c>
      <c r="B720" s="3" t="s">
        <v>26</v>
      </c>
      <c r="C720" s="3" t="s">
        <v>105</v>
      </c>
      <c r="D720">
        <v>2011</v>
      </c>
      <c r="E720">
        <v>72.42</v>
      </c>
    </row>
    <row r="721" spans="1:5" x14ac:dyDescent="0.25">
      <c r="A721" s="3" t="s">
        <v>109</v>
      </c>
      <c r="B721" s="3" t="s">
        <v>26</v>
      </c>
      <c r="C721" s="3" t="s">
        <v>105</v>
      </c>
      <c r="D721">
        <v>2012</v>
      </c>
      <c r="E721">
        <v>72.08</v>
      </c>
    </row>
    <row r="722" spans="1:5" x14ac:dyDescent="0.25">
      <c r="A722" s="3" t="s">
        <v>109</v>
      </c>
      <c r="B722" s="3" t="s">
        <v>26</v>
      </c>
      <c r="C722" s="3" t="s">
        <v>105</v>
      </c>
      <c r="D722">
        <v>2013</v>
      </c>
      <c r="E722">
        <v>67.7</v>
      </c>
    </row>
    <row r="723" spans="1:5" x14ac:dyDescent="0.25">
      <c r="A723" s="3" t="s">
        <v>109</v>
      </c>
      <c r="B723" s="3" t="s">
        <v>26</v>
      </c>
      <c r="C723" s="3" t="s">
        <v>105</v>
      </c>
      <c r="D723">
        <v>2014</v>
      </c>
      <c r="E723">
        <v>69.400000000000006</v>
      </c>
    </row>
    <row r="724" spans="1:5" x14ac:dyDescent="0.25">
      <c r="A724" s="3" t="s">
        <v>110</v>
      </c>
      <c r="B724" s="3" t="s">
        <v>26</v>
      </c>
      <c r="C724" s="3" t="s">
        <v>27</v>
      </c>
      <c r="D724">
        <v>2005</v>
      </c>
      <c r="E724">
        <v>103.31</v>
      </c>
    </row>
    <row r="725" spans="1:5" x14ac:dyDescent="0.25">
      <c r="A725" s="3" t="s">
        <v>110</v>
      </c>
      <c r="B725" s="3" t="s">
        <v>26</v>
      </c>
      <c r="C725" s="3" t="s">
        <v>27</v>
      </c>
      <c r="D725">
        <v>2006</v>
      </c>
      <c r="E725">
        <v>109.87</v>
      </c>
    </row>
    <row r="726" spans="1:5" x14ac:dyDescent="0.25">
      <c r="A726" s="3" t="s">
        <v>110</v>
      </c>
      <c r="B726" s="3" t="s">
        <v>26</v>
      </c>
      <c r="C726" s="3" t="s">
        <v>27</v>
      </c>
      <c r="D726">
        <v>2007</v>
      </c>
      <c r="E726">
        <v>110.58</v>
      </c>
    </row>
    <row r="727" spans="1:5" x14ac:dyDescent="0.25">
      <c r="A727" s="3" t="s">
        <v>110</v>
      </c>
      <c r="B727" s="3" t="s">
        <v>26</v>
      </c>
      <c r="C727" s="3" t="s">
        <v>27</v>
      </c>
      <c r="D727">
        <v>2008</v>
      </c>
      <c r="E727">
        <v>121</v>
      </c>
    </row>
    <row r="728" spans="1:5" x14ac:dyDescent="0.25">
      <c r="A728" s="3" t="s">
        <v>110</v>
      </c>
      <c r="B728" s="3" t="s">
        <v>26</v>
      </c>
      <c r="C728" s="3" t="s">
        <v>27</v>
      </c>
      <c r="D728">
        <v>2009</v>
      </c>
      <c r="E728">
        <v>118.18</v>
      </c>
    </row>
    <row r="729" spans="1:5" x14ac:dyDescent="0.25">
      <c r="A729" s="3" t="s">
        <v>110</v>
      </c>
      <c r="B729" s="3" t="s">
        <v>26</v>
      </c>
      <c r="C729" s="3" t="s">
        <v>27</v>
      </c>
      <c r="D729">
        <v>2010</v>
      </c>
      <c r="E729">
        <v>104</v>
      </c>
    </row>
    <row r="730" spans="1:5" x14ac:dyDescent="0.25">
      <c r="A730" s="3" t="s">
        <v>110</v>
      </c>
      <c r="B730" s="3" t="s">
        <v>26</v>
      </c>
      <c r="C730" s="3" t="s">
        <v>27</v>
      </c>
      <c r="D730">
        <v>2011</v>
      </c>
      <c r="E730">
        <v>120.9</v>
      </c>
    </row>
    <row r="731" spans="1:5" x14ac:dyDescent="0.25">
      <c r="A731" s="3" t="s">
        <v>110</v>
      </c>
      <c r="B731" s="3" t="s">
        <v>26</v>
      </c>
      <c r="C731" s="3" t="s">
        <v>27</v>
      </c>
      <c r="D731">
        <v>2012</v>
      </c>
      <c r="E731">
        <v>131.27000000000001</v>
      </c>
    </row>
    <row r="732" spans="1:5" x14ac:dyDescent="0.25">
      <c r="A732" s="3" t="s">
        <v>110</v>
      </c>
      <c r="B732" s="3" t="s">
        <v>26</v>
      </c>
      <c r="C732" s="3" t="s">
        <v>27</v>
      </c>
      <c r="D732">
        <v>2013</v>
      </c>
      <c r="E732">
        <v>128.19999999999999</v>
      </c>
    </row>
    <row r="733" spans="1:5" x14ac:dyDescent="0.25">
      <c r="A733" s="3" t="s">
        <v>111</v>
      </c>
      <c r="B733" s="3" t="s">
        <v>26</v>
      </c>
      <c r="C733" s="3" t="s">
        <v>108</v>
      </c>
      <c r="D733">
        <v>2005</v>
      </c>
      <c r="E733">
        <v>1430</v>
      </c>
    </row>
    <row r="734" spans="1:5" x14ac:dyDescent="0.25">
      <c r="A734" s="3" t="s">
        <v>111</v>
      </c>
      <c r="B734" s="3" t="s">
        <v>26</v>
      </c>
      <c r="C734" s="3" t="s">
        <v>108</v>
      </c>
      <c r="D734">
        <v>2006</v>
      </c>
      <c r="E734">
        <v>1511</v>
      </c>
    </row>
    <row r="735" spans="1:5" x14ac:dyDescent="0.25">
      <c r="A735" s="3" t="s">
        <v>111</v>
      </c>
      <c r="B735" s="3" t="s">
        <v>26</v>
      </c>
      <c r="C735" s="3" t="s">
        <v>108</v>
      </c>
      <c r="D735">
        <v>2007</v>
      </c>
      <c r="E735">
        <v>1522</v>
      </c>
    </row>
    <row r="736" spans="1:5" x14ac:dyDescent="0.25">
      <c r="A736" s="3" t="s">
        <v>111</v>
      </c>
      <c r="B736" s="3" t="s">
        <v>26</v>
      </c>
      <c r="C736" s="3" t="s">
        <v>108</v>
      </c>
      <c r="D736">
        <v>2008</v>
      </c>
      <c r="E736">
        <v>1644</v>
      </c>
    </row>
    <row r="737" spans="1:5" x14ac:dyDescent="0.25">
      <c r="A737" s="3" t="s">
        <v>111</v>
      </c>
      <c r="B737" s="3" t="s">
        <v>26</v>
      </c>
      <c r="C737" s="3" t="s">
        <v>108</v>
      </c>
      <c r="D737">
        <v>2009</v>
      </c>
      <c r="E737">
        <v>1654</v>
      </c>
    </row>
    <row r="738" spans="1:5" x14ac:dyDescent="0.25">
      <c r="A738" s="3" t="s">
        <v>111</v>
      </c>
      <c r="B738" s="3" t="s">
        <v>26</v>
      </c>
      <c r="C738" s="3" t="s">
        <v>108</v>
      </c>
      <c r="D738">
        <v>2010</v>
      </c>
      <c r="E738">
        <v>1496</v>
      </c>
    </row>
    <row r="739" spans="1:5" x14ac:dyDescent="0.25">
      <c r="A739" s="3" t="s">
        <v>111</v>
      </c>
      <c r="B739" s="3" t="s">
        <v>26</v>
      </c>
      <c r="C739" s="3" t="s">
        <v>108</v>
      </c>
      <c r="D739">
        <v>2011</v>
      </c>
      <c r="E739">
        <v>1669</v>
      </c>
    </row>
    <row r="740" spans="1:5" x14ac:dyDescent="0.25">
      <c r="A740" s="3" t="s">
        <v>111</v>
      </c>
      <c r="B740" s="3" t="s">
        <v>26</v>
      </c>
      <c r="C740" s="3" t="s">
        <v>108</v>
      </c>
      <c r="D740">
        <v>2012</v>
      </c>
      <c r="E740">
        <v>1822</v>
      </c>
    </row>
    <row r="741" spans="1:5" x14ac:dyDescent="0.25">
      <c r="A741" s="3" t="s">
        <v>111</v>
      </c>
      <c r="B741" s="3" t="s">
        <v>26</v>
      </c>
      <c r="C741" s="3" t="s">
        <v>108</v>
      </c>
      <c r="D741">
        <v>2013</v>
      </c>
      <c r="E741">
        <v>1892</v>
      </c>
    </row>
    <row r="742" spans="1:5" x14ac:dyDescent="0.25">
      <c r="A742" s="3" t="s">
        <v>111</v>
      </c>
      <c r="B742" s="3" t="s">
        <v>26</v>
      </c>
      <c r="C742" s="3" t="s">
        <v>108</v>
      </c>
      <c r="D742">
        <v>2014</v>
      </c>
      <c r="E742">
        <v>1864</v>
      </c>
    </row>
    <row r="743" spans="1:5" x14ac:dyDescent="0.25">
      <c r="A743" s="3" t="s">
        <v>112</v>
      </c>
      <c r="B743" s="3" t="s">
        <v>26</v>
      </c>
      <c r="C743" s="3" t="s">
        <v>105</v>
      </c>
      <c r="D743">
        <v>2005</v>
      </c>
      <c r="E743">
        <v>47.82</v>
      </c>
    </row>
    <row r="744" spans="1:5" x14ac:dyDescent="0.25">
      <c r="A744" s="3" t="s">
        <v>112</v>
      </c>
      <c r="B744" s="3" t="s">
        <v>26</v>
      </c>
      <c r="C744" s="3" t="s">
        <v>105</v>
      </c>
      <c r="D744">
        <v>2006</v>
      </c>
      <c r="E744">
        <v>48.88</v>
      </c>
    </row>
    <row r="745" spans="1:5" x14ac:dyDescent="0.25">
      <c r="A745" s="3" t="s">
        <v>112</v>
      </c>
      <c r="B745" s="3" t="s">
        <v>26</v>
      </c>
      <c r="C745" s="3" t="s">
        <v>105</v>
      </c>
      <c r="D745">
        <v>2007</v>
      </c>
      <c r="E745">
        <v>51.04</v>
      </c>
    </row>
    <row r="746" spans="1:5" x14ac:dyDescent="0.25">
      <c r="A746" s="3" t="s">
        <v>112</v>
      </c>
      <c r="B746" s="3" t="s">
        <v>26</v>
      </c>
      <c r="C746" s="3" t="s">
        <v>105</v>
      </c>
      <c r="D746">
        <v>2008</v>
      </c>
      <c r="E746">
        <v>50.49</v>
      </c>
    </row>
    <row r="747" spans="1:5" x14ac:dyDescent="0.25">
      <c r="A747" s="3" t="s">
        <v>112</v>
      </c>
      <c r="B747" s="3" t="s">
        <v>26</v>
      </c>
      <c r="C747" s="3" t="s">
        <v>105</v>
      </c>
      <c r="D747">
        <v>2009</v>
      </c>
      <c r="E747">
        <v>51.39</v>
      </c>
    </row>
    <row r="748" spans="1:5" x14ac:dyDescent="0.25">
      <c r="A748" s="3" t="s">
        <v>112</v>
      </c>
      <c r="B748" s="3" t="s">
        <v>26</v>
      </c>
      <c r="C748" s="3" t="s">
        <v>105</v>
      </c>
      <c r="D748">
        <v>2010</v>
      </c>
      <c r="E748">
        <v>51.83</v>
      </c>
    </row>
    <row r="749" spans="1:5" x14ac:dyDescent="0.25">
      <c r="A749" s="3" t="s">
        <v>112</v>
      </c>
      <c r="B749" s="3" t="s">
        <v>26</v>
      </c>
      <c r="C749" s="3" t="s">
        <v>105</v>
      </c>
      <c r="D749">
        <v>2011</v>
      </c>
      <c r="E749">
        <v>54.25</v>
      </c>
    </row>
    <row r="750" spans="1:5" x14ac:dyDescent="0.25">
      <c r="A750" s="3" t="s">
        <v>112</v>
      </c>
      <c r="B750" s="3" t="s">
        <v>26</v>
      </c>
      <c r="C750" s="3" t="s">
        <v>105</v>
      </c>
      <c r="D750">
        <v>2012</v>
      </c>
      <c r="E750">
        <v>52.67</v>
      </c>
    </row>
    <row r="751" spans="1:5" x14ac:dyDescent="0.25">
      <c r="A751" s="3" t="s">
        <v>112</v>
      </c>
      <c r="B751" s="3" t="s">
        <v>26</v>
      </c>
      <c r="C751" s="3" t="s">
        <v>105</v>
      </c>
      <c r="D751">
        <v>2013</v>
      </c>
      <c r="E751">
        <v>53.1</v>
      </c>
    </row>
    <row r="752" spans="1:5" x14ac:dyDescent="0.25">
      <c r="A752" s="3" t="s">
        <v>112</v>
      </c>
      <c r="B752" s="3" t="s">
        <v>26</v>
      </c>
      <c r="C752" s="3" t="s">
        <v>105</v>
      </c>
      <c r="D752">
        <v>2014</v>
      </c>
      <c r="E752">
        <v>56.8</v>
      </c>
    </row>
    <row r="753" spans="1:5" x14ac:dyDescent="0.25">
      <c r="A753" s="3" t="s">
        <v>113</v>
      </c>
      <c r="B753" s="3" t="s">
        <v>26</v>
      </c>
      <c r="C753" s="3" t="s">
        <v>27</v>
      </c>
      <c r="D753">
        <v>2005</v>
      </c>
      <c r="E753">
        <v>95.05</v>
      </c>
    </row>
    <row r="754" spans="1:5" x14ac:dyDescent="0.25">
      <c r="A754" s="3" t="s">
        <v>113</v>
      </c>
      <c r="B754" s="3" t="s">
        <v>26</v>
      </c>
      <c r="C754" s="3" t="s">
        <v>27</v>
      </c>
      <c r="D754">
        <v>2006</v>
      </c>
      <c r="E754">
        <v>98.73</v>
      </c>
    </row>
    <row r="755" spans="1:5" x14ac:dyDescent="0.25">
      <c r="A755" s="3" t="s">
        <v>113</v>
      </c>
      <c r="B755" s="3" t="s">
        <v>26</v>
      </c>
      <c r="C755" s="3" t="s">
        <v>27</v>
      </c>
      <c r="D755">
        <v>2007</v>
      </c>
      <c r="E755">
        <v>106.71</v>
      </c>
    </row>
    <row r="756" spans="1:5" x14ac:dyDescent="0.25">
      <c r="A756" s="3" t="s">
        <v>113</v>
      </c>
      <c r="B756" s="3" t="s">
        <v>26</v>
      </c>
      <c r="C756" s="3" t="s">
        <v>27</v>
      </c>
      <c r="D756">
        <v>2008</v>
      </c>
      <c r="E756">
        <v>109.77</v>
      </c>
    </row>
    <row r="757" spans="1:5" x14ac:dyDescent="0.25">
      <c r="A757" s="3" t="s">
        <v>113</v>
      </c>
      <c r="B757" s="3" t="s">
        <v>26</v>
      </c>
      <c r="C757" s="3" t="s">
        <v>27</v>
      </c>
      <c r="D757">
        <v>2009</v>
      </c>
      <c r="E757">
        <v>116.28</v>
      </c>
    </row>
    <row r="758" spans="1:5" x14ac:dyDescent="0.25">
      <c r="A758" s="3" t="s">
        <v>113</v>
      </c>
      <c r="B758" s="3" t="s">
        <v>26</v>
      </c>
      <c r="C758" s="3" t="s">
        <v>27</v>
      </c>
      <c r="D758">
        <v>2010</v>
      </c>
      <c r="E758">
        <v>114.11</v>
      </c>
    </row>
    <row r="759" spans="1:5" x14ac:dyDescent="0.25">
      <c r="A759" s="3" t="s">
        <v>113</v>
      </c>
      <c r="B759" s="3" t="s">
        <v>26</v>
      </c>
      <c r="C759" s="3" t="s">
        <v>27</v>
      </c>
      <c r="D759">
        <v>2011</v>
      </c>
      <c r="E759">
        <v>123.6</v>
      </c>
    </row>
    <row r="760" spans="1:5" x14ac:dyDescent="0.25">
      <c r="A760" s="3" t="s">
        <v>113</v>
      </c>
      <c r="B760" s="3" t="s">
        <v>26</v>
      </c>
      <c r="C760" s="3" t="s">
        <v>27</v>
      </c>
      <c r="D760">
        <v>2012</v>
      </c>
      <c r="E760">
        <v>128.01</v>
      </c>
    </row>
    <row r="761" spans="1:5" x14ac:dyDescent="0.25">
      <c r="A761" s="3" t="s">
        <v>113</v>
      </c>
      <c r="B761" s="3" t="s">
        <v>26</v>
      </c>
      <c r="C761" s="3" t="s">
        <v>27</v>
      </c>
      <c r="D761">
        <v>2013</v>
      </c>
      <c r="E761">
        <v>127.16</v>
      </c>
    </row>
    <row r="762" spans="1:5" x14ac:dyDescent="0.25">
      <c r="A762" s="3" t="s">
        <v>114</v>
      </c>
      <c r="B762" s="3" t="s">
        <v>26</v>
      </c>
      <c r="C762" s="3" t="s">
        <v>108</v>
      </c>
      <c r="D762">
        <v>2005</v>
      </c>
      <c r="E762">
        <v>1988</v>
      </c>
    </row>
    <row r="763" spans="1:5" x14ac:dyDescent="0.25">
      <c r="A763" s="3" t="s">
        <v>114</v>
      </c>
      <c r="B763" s="3" t="s">
        <v>26</v>
      </c>
      <c r="C763" s="3" t="s">
        <v>108</v>
      </c>
      <c r="D763">
        <v>2006</v>
      </c>
      <c r="E763">
        <v>2020</v>
      </c>
    </row>
    <row r="764" spans="1:5" x14ac:dyDescent="0.25">
      <c r="A764" s="3" t="s">
        <v>114</v>
      </c>
      <c r="B764" s="3" t="s">
        <v>26</v>
      </c>
      <c r="C764" s="3" t="s">
        <v>108</v>
      </c>
      <c r="D764">
        <v>2007</v>
      </c>
      <c r="E764">
        <v>2091</v>
      </c>
    </row>
    <row r="765" spans="1:5" x14ac:dyDescent="0.25">
      <c r="A765" s="3" t="s">
        <v>114</v>
      </c>
      <c r="B765" s="3" t="s">
        <v>26</v>
      </c>
      <c r="C765" s="3" t="s">
        <v>108</v>
      </c>
      <c r="D765">
        <v>2008</v>
      </c>
      <c r="E765">
        <v>2174</v>
      </c>
    </row>
    <row r="766" spans="1:5" x14ac:dyDescent="0.25">
      <c r="A766" s="3" t="s">
        <v>114</v>
      </c>
      <c r="B766" s="3" t="s">
        <v>26</v>
      </c>
      <c r="C766" s="3" t="s">
        <v>108</v>
      </c>
      <c r="D766">
        <v>2009</v>
      </c>
      <c r="E766">
        <v>2263</v>
      </c>
    </row>
    <row r="767" spans="1:5" x14ac:dyDescent="0.25">
      <c r="A767" s="3" t="s">
        <v>114</v>
      </c>
      <c r="B767" s="3" t="s">
        <v>26</v>
      </c>
      <c r="C767" s="3" t="s">
        <v>108</v>
      </c>
      <c r="D767">
        <v>2010</v>
      </c>
      <c r="E767">
        <v>2202</v>
      </c>
    </row>
    <row r="768" spans="1:5" x14ac:dyDescent="0.25">
      <c r="A768" s="3" t="s">
        <v>114</v>
      </c>
      <c r="B768" s="3" t="s">
        <v>26</v>
      </c>
      <c r="C768" s="3" t="s">
        <v>108</v>
      </c>
      <c r="D768">
        <v>2011</v>
      </c>
      <c r="E768">
        <v>2278</v>
      </c>
    </row>
    <row r="769" spans="1:5" x14ac:dyDescent="0.25">
      <c r="A769" s="3" t="s">
        <v>114</v>
      </c>
      <c r="B769" s="3" t="s">
        <v>26</v>
      </c>
      <c r="C769" s="3" t="s">
        <v>108</v>
      </c>
      <c r="D769">
        <v>2012</v>
      </c>
      <c r="E769">
        <v>2430</v>
      </c>
    </row>
    <row r="770" spans="1:5" x14ac:dyDescent="0.25">
      <c r="A770" s="3" t="s">
        <v>114</v>
      </c>
      <c r="B770" s="3" t="s">
        <v>26</v>
      </c>
      <c r="C770" s="3" t="s">
        <v>108</v>
      </c>
      <c r="D770">
        <v>2013</v>
      </c>
      <c r="E770">
        <v>2431</v>
      </c>
    </row>
    <row r="771" spans="1:5" x14ac:dyDescent="0.25">
      <c r="A771" s="3" t="s">
        <v>114</v>
      </c>
      <c r="B771" s="3" t="s">
        <v>26</v>
      </c>
      <c r="C771" s="3" t="s">
        <v>108</v>
      </c>
      <c r="D771">
        <v>2014</v>
      </c>
      <c r="E771">
        <v>2378</v>
      </c>
    </row>
    <row r="772" spans="1:5" x14ac:dyDescent="0.25">
      <c r="A772" s="3" t="s">
        <v>115</v>
      </c>
      <c r="B772" s="3" t="s">
        <v>26</v>
      </c>
      <c r="C772" s="3" t="s">
        <v>105</v>
      </c>
      <c r="D772">
        <v>2005</v>
      </c>
      <c r="E772">
        <v>120.8</v>
      </c>
    </row>
    <row r="773" spans="1:5" x14ac:dyDescent="0.25">
      <c r="A773" s="3" t="s">
        <v>115</v>
      </c>
      <c r="B773" s="3" t="s">
        <v>26</v>
      </c>
      <c r="C773" s="3" t="s">
        <v>105</v>
      </c>
      <c r="D773">
        <v>2006</v>
      </c>
      <c r="E773">
        <v>120.35</v>
      </c>
    </row>
    <row r="774" spans="1:5" x14ac:dyDescent="0.25">
      <c r="A774" s="3" t="s">
        <v>115</v>
      </c>
      <c r="B774" s="3" t="s">
        <v>26</v>
      </c>
      <c r="C774" s="3" t="s">
        <v>105</v>
      </c>
      <c r="D774">
        <v>2007</v>
      </c>
      <c r="E774">
        <v>120.54</v>
      </c>
    </row>
    <row r="775" spans="1:5" x14ac:dyDescent="0.25">
      <c r="A775" s="3" t="s">
        <v>115</v>
      </c>
      <c r="B775" s="3" t="s">
        <v>26</v>
      </c>
      <c r="C775" s="3" t="s">
        <v>105</v>
      </c>
      <c r="D775">
        <v>2008</v>
      </c>
      <c r="E775">
        <v>122.58</v>
      </c>
    </row>
    <row r="776" spans="1:5" x14ac:dyDescent="0.25">
      <c r="A776" s="3" t="s">
        <v>115</v>
      </c>
      <c r="B776" s="3" t="s">
        <v>26</v>
      </c>
      <c r="C776" s="3" t="s">
        <v>105</v>
      </c>
      <c r="D776">
        <v>2009</v>
      </c>
      <c r="E776">
        <v>122.46</v>
      </c>
    </row>
    <row r="777" spans="1:5" x14ac:dyDescent="0.25">
      <c r="A777" s="3" t="s">
        <v>115</v>
      </c>
      <c r="B777" s="3" t="s">
        <v>26</v>
      </c>
      <c r="C777" s="3" t="s">
        <v>105</v>
      </c>
      <c r="D777">
        <v>2010</v>
      </c>
      <c r="E777">
        <v>122.71</v>
      </c>
    </row>
    <row r="778" spans="1:5" x14ac:dyDescent="0.25">
      <c r="A778" s="3" t="s">
        <v>115</v>
      </c>
      <c r="B778" s="3" t="s">
        <v>26</v>
      </c>
      <c r="C778" s="3" t="s">
        <v>105</v>
      </c>
      <c r="D778">
        <v>2011</v>
      </c>
      <c r="E778">
        <v>123.74</v>
      </c>
    </row>
    <row r="779" spans="1:5" x14ac:dyDescent="0.25">
      <c r="A779" s="3" t="s">
        <v>115</v>
      </c>
      <c r="B779" s="3" t="s">
        <v>26</v>
      </c>
      <c r="C779" s="3" t="s">
        <v>105</v>
      </c>
      <c r="D779">
        <v>2012</v>
      </c>
      <c r="E779">
        <v>123.93</v>
      </c>
    </row>
    <row r="780" spans="1:5" x14ac:dyDescent="0.25">
      <c r="A780" s="3" t="s">
        <v>116</v>
      </c>
      <c r="B780" s="3" t="s">
        <v>26</v>
      </c>
      <c r="C780" s="3" t="s">
        <v>105</v>
      </c>
      <c r="D780">
        <v>2005</v>
      </c>
      <c r="E780">
        <v>73.3</v>
      </c>
    </row>
    <row r="781" spans="1:5" x14ac:dyDescent="0.25">
      <c r="A781" s="3" t="s">
        <v>116</v>
      </c>
      <c r="B781" s="3" t="s">
        <v>26</v>
      </c>
      <c r="C781" s="3" t="s">
        <v>105</v>
      </c>
      <c r="D781">
        <v>2006</v>
      </c>
      <c r="E781">
        <v>72.64</v>
      </c>
    </row>
    <row r="782" spans="1:5" x14ac:dyDescent="0.25">
      <c r="A782" s="3" t="s">
        <v>116</v>
      </c>
      <c r="B782" s="3" t="s">
        <v>26</v>
      </c>
      <c r="C782" s="3" t="s">
        <v>105</v>
      </c>
      <c r="D782">
        <v>2007</v>
      </c>
      <c r="E782">
        <v>72.33</v>
      </c>
    </row>
    <row r="783" spans="1:5" x14ac:dyDescent="0.25">
      <c r="A783" s="3" t="s">
        <v>116</v>
      </c>
      <c r="B783" s="3" t="s">
        <v>26</v>
      </c>
      <c r="C783" s="3" t="s">
        <v>105</v>
      </c>
      <c r="D783">
        <v>2008</v>
      </c>
      <c r="E783">
        <v>73.33</v>
      </c>
    </row>
    <row r="784" spans="1:5" x14ac:dyDescent="0.25">
      <c r="A784" s="3" t="s">
        <v>116</v>
      </c>
      <c r="B784" s="3" t="s">
        <v>26</v>
      </c>
      <c r="C784" s="3" t="s">
        <v>105</v>
      </c>
      <c r="D784">
        <v>2009</v>
      </c>
      <c r="E784">
        <v>72.53</v>
      </c>
    </row>
    <row r="785" spans="1:5" x14ac:dyDescent="0.25">
      <c r="A785" s="3" t="s">
        <v>116</v>
      </c>
      <c r="B785" s="3" t="s">
        <v>26</v>
      </c>
      <c r="C785" s="3" t="s">
        <v>105</v>
      </c>
      <c r="D785">
        <v>2010</v>
      </c>
      <c r="E785">
        <v>71.97</v>
      </c>
    </row>
    <row r="786" spans="1:5" x14ac:dyDescent="0.25">
      <c r="A786" s="3" t="s">
        <v>116</v>
      </c>
      <c r="B786" s="3" t="s">
        <v>26</v>
      </c>
      <c r="C786" s="3" t="s">
        <v>105</v>
      </c>
      <c r="D786">
        <v>2011</v>
      </c>
      <c r="E786">
        <v>71.94</v>
      </c>
    </row>
    <row r="787" spans="1:5" x14ac:dyDescent="0.25">
      <c r="A787" s="3" t="s">
        <v>116</v>
      </c>
      <c r="B787" s="3" t="s">
        <v>26</v>
      </c>
      <c r="C787" s="3" t="s">
        <v>105</v>
      </c>
      <c r="D787">
        <v>2012</v>
      </c>
      <c r="E787">
        <v>71.81</v>
      </c>
    </row>
    <row r="788" spans="1:5" x14ac:dyDescent="0.25">
      <c r="A788" s="3" t="s">
        <v>117</v>
      </c>
      <c r="B788" s="3" t="s">
        <v>26</v>
      </c>
      <c r="C788" s="3" t="s">
        <v>105</v>
      </c>
      <c r="D788">
        <v>2005</v>
      </c>
      <c r="E788">
        <v>47.5</v>
      </c>
    </row>
    <row r="789" spans="1:5" x14ac:dyDescent="0.25">
      <c r="A789" s="3" t="s">
        <v>117</v>
      </c>
      <c r="B789" s="3" t="s">
        <v>26</v>
      </c>
      <c r="C789" s="3" t="s">
        <v>105</v>
      </c>
      <c r="D789">
        <v>2006</v>
      </c>
      <c r="E789">
        <v>47.71</v>
      </c>
    </row>
    <row r="790" spans="1:5" x14ac:dyDescent="0.25">
      <c r="A790" s="3" t="s">
        <v>117</v>
      </c>
      <c r="B790" s="3" t="s">
        <v>26</v>
      </c>
      <c r="C790" s="3" t="s">
        <v>105</v>
      </c>
      <c r="D790">
        <v>2007</v>
      </c>
      <c r="E790">
        <v>48.21</v>
      </c>
    </row>
    <row r="791" spans="1:5" x14ac:dyDescent="0.25">
      <c r="A791" s="3" t="s">
        <v>117</v>
      </c>
      <c r="B791" s="3" t="s">
        <v>26</v>
      </c>
      <c r="C791" s="3" t="s">
        <v>105</v>
      </c>
      <c r="D791">
        <v>2008</v>
      </c>
      <c r="E791">
        <v>49.25</v>
      </c>
    </row>
    <row r="792" spans="1:5" x14ac:dyDescent="0.25">
      <c r="A792" s="3" t="s">
        <v>117</v>
      </c>
      <c r="B792" s="3" t="s">
        <v>26</v>
      </c>
      <c r="C792" s="3" t="s">
        <v>105</v>
      </c>
      <c r="D792">
        <v>2009</v>
      </c>
      <c r="E792">
        <v>49.93</v>
      </c>
    </row>
    <row r="793" spans="1:5" x14ac:dyDescent="0.25">
      <c r="A793" s="3" t="s">
        <v>117</v>
      </c>
      <c r="B793" s="3" t="s">
        <v>26</v>
      </c>
      <c r="C793" s="3" t="s">
        <v>105</v>
      </c>
      <c r="D793">
        <v>2010</v>
      </c>
      <c r="E793">
        <v>50.74</v>
      </c>
    </row>
    <row r="794" spans="1:5" x14ac:dyDescent="0.25">
      <c r="A794" s="3" t="s">
        <v>117</v>
      </c>
      <c r="B794" s="3" t="s">
        <v>26</v>
      </c>
      <c r="C794" s="3" t="s">
        <v>105</v>
      </c>
      <c r="D794">
        <v>2011</v>
      </c>
      <c r="E794">
        <v>51.8</v>
      </c>
    </row>
    <row r="795" spans="1:5" x14ac:dyDescent="0.25">
      <c r="A795" s="3" t="s">
        <v>117</v>
      </c>
      <c r="B795" s="3" t="s">
        <v>26</v>
      </c>
      <c r="C795" s="3" t="s">
        <v>105</v>
      </c>
      <c r="D795">
        <v>2012</v>
      </c>
      <c r="E795">
        <v>52.13</v>
      </c>
    </row>
    <row r="796" spans="1:5" x14ac:dyDescent="0.25">
      <c r="A796" s="3" t="s">
        <v>118</v>
      </c>
      <c r="B796" s="3" t="s">
        <v>26</v>
      </c>
      <c r="C796" s="3" t="s">
        <v>105</v>
      </c>
      <c r="D796">
        <v>2005</v>
      </c>
      <c r="E796">
        <v>29.4</v>
      </c>
    </row>
    <row r="797" spans="1:5" x14ac:dyDescent="0.25">
      <c r="A797" s="3" t="s">
        <v>118</v>
      </c>
      <c r="B797" s="3" t="s">
        <v>26</v>
      </c>
      <c r="C797" s="3" t="s">
        <v>105</v>
      </c>
      <c r="D797">
        <v>2006</v>
      </c>
      <c r="E797">
        <v>29.08</v>
      </c>
    </row>
    <row r="798" spans="1:5" x14ac:dyDescent="0.25">
      <c r="A798" s="3" t="s">
        <v>118</v>
      </c>
      <c r="B798" s="3" t="s">
        <v>26</v>
      </c>
      <c r="C798" s="3" t="s">
        <v>105</v>
      </c>
      <c r="D798">
        <v>2007</v>
      </c>
      <c r="E798">
        <v>28.91</v>
      </c>
    </row>
    <row r="799" spans="1:5" x14ac:dyDescent="0.25">
      <c r="A799" s="3" t="s">
        <v>118</v>
      </c>
      <c r="B799" s="3" t="s">
        <v>26</v>
      </c>
      <c r="C799" s="3" t="s">
        <v>105</v>
      </c>
      <c r="D799">
        <v>2008</v>
      </c>
      <c r="E799">
        <v>29.22</v>
      </c>
    </row>
    <row r="800" spans="1:5" x14ac:dyDescent="0.25">
      <c r="A800" s="3" t="s">
        <v>118</v>
      </c>
      <c r="B800" s="3" t="s">
        <v>26</v>
      </c>
      <c r="C800" s="3" t="s">
        <v>105</v>
      </c>
      <c r="D800">
        <v>2009</v>
      </c>
      <c r="E800">
        <v>28.54</v>
      </c>
    </row>
    <row r="801" spans="1:5" x14ac:dyDescent="0.25">
      <c r="A801" s="3" t="s">
        <v>118</v>
      </c>
      <c r="B801" s="3" t="s">
        <v>26</v>
      </c>
      <c r="C801" s="3" t="s">
        <v>105</v>
      </c>
      <c r="D801">
        <v>2010</v>
      </c>
      <c r="E801">
        <v>28.28</v>
      </c>
    </row>
    <row r="802" spans="1:5" x14ac:dyDescent="0.25">
      <c r="A802" s="3" t="s">
        <v>118</v>
      </c>
      <c r="B802" s="3" t="s">
        <v>26</v>
      </c>
      <c r="C802" s="3" t="s">
        <v>105</v>
      </c>
      <c r="D802">
        <v>2011</v>
      </c>
      <c r="E802">
        <v>28.15</v>
      </c>
    </row>
    <row r="803" spans="1:5" x14ac:dyDescent="0.25">
      <c r="A803" s="3" t="s">
        <v>118</v>
      </c>
      <c r="B803" s="3" t="s">
        <v>26</v>
      </c>
      <c r="C803" s="3" t="s">
        <v>105</v>
      </c>
      <c r="D803">
        <v>2012</v>
      </c>
      <c r="E803">
        <v>27.67</v>
      </c>
    </row>
    <row r="804" spans="1:5" x14ac:dyDescent="0.25">
      <c r="A804" s="3" t="s">
        <v>119</v>
      </c>
      <c r="B804" s="3" t="s">
        <v>26</v>
      </c>
      <c r="C804" s="3" t="s">
        <v>105</v>
      </c>
      <c r="D804">
        <v>2005</v>
      </c>
      <c r="E804">
        <v>22.9</v>
      </c>
    </row>
    <row r="805" spans="1:5" x14ac:dyDescent="0.25">
      <c r="A805" s="3" t="s">
        <v>119</v>
      </c>
      <c r="B805" s="3" t="s">
        <v>26</v>
      </c>
      <c r="C805" s="3" t="s">
        <v>105</v>
      </c>
      <c r="D805">
        <v>2006</v>
      </c>
      <c r="E805">
        <v>22.65</v>
      </c>
    </row>
    <row r="806" spans="1:5" x14ac:dyDescent="0.25">
      <c r="A806" s="3" t="s">
        <v>119</v>
      </c>
      <c r="B806" s="3" t="s">
        <v>26</v>
      </c>
      <c r="C806" s="3" t="s">
        <v>105</v>
      </c>
      <c r="D806">
        <v>2007</v>
      </c>
      <c r="E806">
        <v>22.55</v>
      </c>
    </row>
    <row r="807" spans="1:5" x14ac:dyDescent="0.25">
      <c r="A807" s="3" t="s">
        <v>119</v>
      </c>
      <c r="B807" s="3" t="s">
        <v>26</v>
      </c>
      <c r="C807" s="3" t="s">
        <v>105</v>
      </c>
      <c r="D807">
        <v>2008</v>
      </c>
      <c r="E807">
        <v>22.96</v>
      </c>
    </row>
    <row r="808" spans="1:5" x14ac:dyDescent="0.25">
      <c r="A808" s="3" t="s">
        <v>119</v>
      </c>
      <c r="B808" s="3" t="s">
        <v>26</v>
      </c>
      <c r="C808" s="3" t="s">
        <v>105</v>
      </c>
      <c r="D808">
        <v>2009</v>
      </c>
      <c r="E808">
        <v>22.22</v>
      </c>
    </row>
    <row r="809" spans="1:5" x14ac:dyDescent="0.25">
      <c r="A809" s="3" t="s">
        <v>119</v>
      </c>
      <c r="B809" s="3" t="s">
        <v>26</v>
      </c>
      <c r="C809" s="3" t="s">
        <v>105</v>
      </c>
      <c r="D809">
        <v>2010</v>
      </c>
      <c r="E809">
        <v>21.97</v>
      </c>
    </row>
    <row r="810" spans="1:5" x14ac:dyDescent="0.25">
      <c r="A810" s="3" t="s">
        <v>119</v>
      </c>
      <c r="B810" s="3" t="s">
        <v>26</v>
      </c>
      <c r="C810" s="3" t="s">
        <v>105</v>
      </c>
      <c r="D810">
        <v>2011</v>
      </c>
      <c r="E810">
        <v>21.86</v>
      </c>
    </row>
    <row r="811" spans="1:5" x14ac:dyDescent="0.25">
      <c r="A811" s="3" t="s">
        <v>119</v>
      </c>
      <c r="B811" s="3" t="s">
        <v>26</v>
      </c>
      <c r="C811" s="3" t="s">
        <v>105</v>
      </c>
      <c r="D811">
        <v>2012</v>
      </c>
      <c r="E811">
        <v>21.51</v>
      </c>
    </row>
    <row r="812" spans="1:5" x14ac:dyDescent="0.25">
      <c r="A812" s="3" t="s">
        <v>120</v>
      </c>
      <c r="B812" s="3" t="s">
        <v>26</v>
      </c>
      <c r="C812" s="3" t="s">
        <v>105</v>
      </c>
      <c r="D812">
        <v>2005</v>
      </c>
      <c r="E812">
        <v>6.5</v>
      </c>
    </row>
    <row r="813" spans="1:5" x14ac:dyDescent="0.25">
      <c r="A813" s="3" t="s">
        <v>120</v>
      </c>
      <c r="B813" s="3" t="s">
        <v>26</v>
      </c>
      <c r="C813" s="3" t="s">
        <v>105</v>
      </c>
      <c r="D813">
        <v>2006</v>
      </c>
      <c r="E813">
        <v>6.43</v>
      </c>
    </row>
    <row r="814" spans="1:5" x14ac:dyDescent="0.25">
      <c r="A814" s="3" t="s">
        <v>120</v>
      </c>
      <c r="B814" s="3" t="s">
        <v>26</v>
      </c>
      <c r="C814" s="3" t="s">
        <v>105</v>
      </c>
      <c r="D814">
        <v>2007</v>
      </c>
      <c r="E814">
        <v>6.36</v>
      </c>
    </row>
    <row r="815" spans="1:5" x14ac:dyDescent="0.25">
      <c r="A815" s="3" t="s">
        <v>120</v>
      </c>
      <c r="B815" s="3" t="s">
        <v>26</v>
      </c>
      <c r="C815" s="3" t="s">
        <v>105</v>
      </c>
      <c r="D815">
        <v>2008</v>
      </c>
      <c r="E815">
        <v>6.25</v>
      </c>
    </row>
    <row r="816" spans="1:5" x14ac:dyDescent="0.25">
      <c r="A816" s="3" t="s">
        <v>120</v>
      </c>
      <c r="B816" s="3" t="s">
        <v>26</v>
      </c>
      <c r="C816" s="3" t="s">
        <v>105</v>
      </c>
      <c r="D816">
        <v>2009</v>
      </c>
      <c r="E816">
        <v>6.32</v>
      </c>
    </row>
    <row r="817" spans="1:5" x14ac:dyDescent="0.25">
      <c r="A817" s="3" t="s">
        <v>120</v>
      </c>
      <c r="B817" s="3" t="s">
        <v>26</v>
      </c>
      <c r="C817" s="3" t="s">
        <v>105</v>
      </c>
      <c r="D817">
        <v>2010</v>
      </c>
      <c r="E817">
        <v>6.31</v>
      </c>
    </row>
    <row r="818" spans="1:5" x14ac:dyDescent="0.25">
      <c r="A818" s="3" t="s">
        <v>120</v>
      </c>
      <c r="B818" s="3" t="s">
        <v>26</v>
      </c>
      <c r="C818" s="3" t="s">
        <v>105</v>
      </c>
      <c r="D818">
        <v>2011</v>
      </c>
      <c r="E818">
        <v>6.29</v>
      </c>
    </row>
    <row r="819" spans="1:5" x14ac:dyDescent="0.25">
      <c r="A819" s="3" t="s">
        <v>120</v>
      </c>
      <c r="B819" s="3" t="s">
        <v>26</v>
      </c>
      <c r="C819" s="3" t="s">
        <v>105</v>
      </c>
      <c r="D819">
        <v>2012</v>
      </c>
      <c r="E819">
        <v>6.16</v>
      </c>
    </row>
    <row r="820" spans="1:5" x14ac:dyDescent="0.25">
      <c r="A820" s="3" t="s">
        <v>121</v>
      </c>
      <c r="B820" s="3" t="s">
        <v>26</v>
      </c>
      <c r="C820" s="3" t="s">
        <v>105</v>
      </c>
      <c r="D820">
        <v>2005</v>
      </c>
      <c r="E820">
        <v>43.7</v>
      </c>
    </row>
    <row r="821" spans="1:5" x14ac:dyDescent="0.25">
      <c r="A821" s="3" t="s">
        <v>121</v>
      </c>
      <c r="B821" s="3" t="s">
        <v>26</v>
      </c>
      <c r="C821" s="3" t="s">
        <v>105</v>
      </c>
      <c r="D821">
        <v>2006</v>
      </c>
      <c r="E821">
        <v>42.85</v>
      </c>
    </row>
    <row r="822" spans="1:5" x14ac:dyDescent="0.25">
      <c r="A822" s="3" t="s">
        <v>121</v>
      </c>
      <c r="B822" s="3" t="s">
        <v>26</v>
      </c>
      <c r="C822" s="3" t="s">
        <v>105</v>
      </c>
      <c r="D822">
        <v>2007</v>
      </c>
      <c r="E822">
        <v>42.63</v>
      </c>
    </row>
    <row r="823" spans="1:5" x14ac:dyDescent="0.25">
      <c r="A823" s="3" t="s">
        <v>121</v>
      </c>
      <c r="B823" s="3" t="s">
        <v>26</v>
      </c>
      <c r="C823" s="3" t="s">
        <v>105</v>
      </c>
      <c r="D823">
        <v>2008</v>
      </c>
      <c r="E823">
        <v>43.18</v>
      </c>
    </row>
    <row r="824" spans="1:5" x14ac:dyDescent="0.25">
      <c r="A824" s="3" t="s">
        <v>121</v>
      </c>
      <c r="B824" s="3" t="s">
        <v>26</v>
      </c>
      <c r="C824" s="3" t="s">
        <v>105</v>
      </c>
      <c r="D824">
        <v>2009</v>
      </c>
      <c r="E824">
        <v>43.77</v>
      </c>
    </row>
    <row r="825" spans="1:5" x14ac:dyDescent="0.25">
      <c r="A825" s="3" t="s">
        <v>121</v>
      </c>
      <c r="B825" s="3" t="s">
        <v>26</v>
      </c>
      <c r="C825" s="3" t="s">
        <v>105</v>
      </c>
      <c r="D825">
        <v>2010</v>
      </c>
      <c r="E825">
        <v>43.77</v>
      </c>
    </row>
    <row r="826" spans="1:5" x14ac:dyDescent="0.25">
      <c r="A826" s="3" t="s">
        <v>121</v>
      </c>
      <c r="B826" s="3" t="s">
        <v>26</v>
      </c>
      <c r="C826" s="3" t="s">
        <v>105</v>
      </c>
      <c r="D826">
        <v>2011</v>
      </c>
      <c r="E826">
        <v>43.61</v>
      </c>
    </row>
    <row r="827" spans="1:5" x14ac:dyDescent="0.25">
      <c r="A827" s="3" t="s">
        <v>121</v>
      </c>
      <c r="B827" s="3" t="s">
        <v>26</v>
      </c>
      <c r="C827" s="3" t="s">
        <v>105</v>
      </c>
      <c r="D827">
        <v>2012</v>
      </c>
      <c r="E827">
        <v>43.65</v>
      </c>
    </row>
    <row r="828" spans="1:5" x14ac:dyDescent="0.25">
      <c r="A828" s="3" t="s">
        <v>122</v>
      </c>
      <c r="B828" s="3" t="s">
        <v>26</v>
      </c>
      <c r="C828" s="3" t="s">
        <v>105</v>
      </c>
      <c r="D828">
        <v>2005</v>
      </c>
      <c r="E828">
        <v>39.9</v>
      </c>
    </row>
    <row r="829" spans="1:5" x14ac:dyDescent="0.25">
      <c r="A829" s="3" t="s">
        <v>122</v>
      </c>
      <c r="B829" s="3" t="s">
        <v>26</v>
      </c>
      <c r="C829" s="3" t="s">
        <v>105</v>
      </c>
      <c r="D829">
        <v>2006</v>
      </c>
      <c r="E829">
        <v>39.119999999999997</v>
      </c>
    </row>
    <row r="830" spans="1:5" x14ac:dyDescent="0.25">
      <c r="A830" s="3" t="s">
        <v>122</v>
      </c>
      <c r="B830" s="3" t="s">
        <v>26</v>
      </c>
      <c r="C830" s="3" t="s">
        <v>105</v>
      </c>
      <c r="D830">
        <v>2007</v>
      </c>
      <c r="E830">
        <v>38.909999999999997</v>
      </c>
    </row>
    <row r="831" spans="1:5" x14ac:dyDescent="0.25">
      <c r="A831" s="3" t="s">
        <v>122</v>
      </c>
      <c r="B831" s="3" t="s">
        <v>26</v>
      </c>
      <c r="C831" s="3" t="s">
        <v>105</v>
      </c>
      <c r="D831">
        <v>2008</v>
      </c>
      <c r="E831">
        <v>39.200000000000003</v>
      </c>
    </row>
    <row r="832" spans="1:5" x14ac:dyDescent="0.25">
      <c r="A832" s="3" t="s">
        <v>122</v>
      </c>
      <c r="B832" s="3" t="s">
        <v>26</v>
      </c>
      <c r="C832" s="3" t="s">
        <v>105</v>
      </c>
      <c r="D832">
        <v>2009</v>
      </c>
      <c r="E832">
        <v>39.51</v>
      </c>
    </row>
    <row r="833" spans="1:5" x14ac:dyDescent="0.25">
      <c r="A833" s="3" t="s">
        <v>122</v>
      </c>
      <c r="B833" s="3" t="s">
        <v>26</v>
      </c>
      <c r="C833" s="3" t="s">
        <v>105</v>
      </c>
      <c r="D833">
        <v>2010</v>
      </c>
      <c r="E833">
        <v>39.36</v>
      </c>
    </row>
    <row r="834" spans="1:5" x14ac:dyDescent="0.25">
      <c r="A834" s="3" t="s">
        <v>122</v>
      </c>
      <c r="B834" s="3" t="s">
        <v>26</v>
      </c>
      <c r="C834" s="3" t="s">
        <v>105</v>
      </c>
      <c r="D834">
        <v>2011</v>
      </c>
      <c r="E834">
        <v>39.11</v>
      </c>
    </row>
    <row r="835" spans="1:5" x14ac:dyDescent="0.25">
      <c r="A835" s="3" t="s">
        <v>122</v>
      </c>
      <c r="B835" s="3" t="s">
        <v>26</v>
      </c>
      <c r="C835" s="3" t="s">
        <v>105</v>
      </c>
      <c r="D835">
        <v>2012</v>
      </c>
      <c r="E835">
        <v>39.22</v>
      </c>
    </row>
    <row r="836" spans="1:5" x14ac:dyDescent="0.25">
      <c r="A836" s="3" t="s">
        <v>123</v>
      </c>
      <c r="B836" s="3" t="s">
        <v>26</v>
      </c>
      <c r="C836" s="3" t="s">
        <v>105</v>
      </c>
      <c r="D836">
        <v>2005</v>
      </c>
      <c r="E836">
        <v>3.8</v>
      </c>
    </row>
    <row r="837" spans="1:5" x14ac:dyDescent="0.25">
      <c r="A837" s="3" t="s">
        <v>123</v>
      </c>
      <c r="B837" s="3" t="s">
        <v>26</v>
      </c>
      <c r="C837" s="3" t="s">
        <v>105</v>
      </c>
      <c r="D837">
        <v>2006</v>
      </c>
      <c r="E837">
        <v>3.73</v>
      </c>
    </row>
    <row r="838" spans="1:5" x14ac:dyDescent="0.25">
      <c r="A838" s="3" t="s">
        <v>123</v>
      </c>
      <c r="B838" s="3" t="s">
        <v>26</v>
      </c>
      <c r="C838" s="3" t="s">
        <v>105</v>
      </c>
      <c r="D838">
        <v>2007</v>
      </c>
      <c r="E838">
        <v>3.72</v>
      </c>
    </row>
    <row r="839" spans="1:5" x14ac:dyDescent="0.25">
      <c r="A839" s="3" t="s">
        <v>123</v>
      </c>
      <c r="B839" s="3" t="s">
        <v>26</v>
      </c>
      <c r="C839" s="3" t="s">
        <v>105</v>
      </c>
      <c r="D839">
        <v>2008</v>
      </c>
      <c r="E839">
        <v>3.98</v>
      </c>
    </row>
    <row r="840" spans="1:5" x14ac:dyDescent="0.25">
      <c r="A840" s="3" t="s">
        <v>123</v>
      </c>
      <c r="B840" s="3" t="s">
        <v>26</v>
      </c>
      <c r="C840" s="3" t="s">
        <v>105</v>
      </c>
      <c r="D840">
        <v>2009</v>
      </c>
      <c r="E840">
        <v>4.26</v>
      </c>
    </row>
    <row r="841" spans="1:5" x14ac:dyDescent="0.25">
      <c r="A841" s="3" t="s">
        <v>123</v>
      </c>
      <c r="B841" s="3" t="s">
        <v>26</v>
      </c>
      <c r="C841" s="3" t="s">
        <v>105</v>
      </c>
      <c r="D841">
        <v>2010</v>
      </c>
      <c r="E841">
        <v>4.41</v>
      </c>
    </row>
    <row r="842" spans="1:5" x14ac:dyDescent="0.25">
      <c r="A842" s="3" t="s">
        <v>123</v>
      </c>
      <c r="B842" s="3" t="s">
        <v>26</v>
      </c>
      <c r="C842" s="3" t="s">
        <v>105</v>
      </c>
      <c r="D842">
        <v>2011</v>
      </c>
      <c r="E842">
        <v>4.5</v>
      </c>
    </row>
    <row r="843" spans="1:5" x14ac:dyDescent="0.25">
      <c r="A843" s="3" t="s">
        <v>123</v>
      </c>
      <c r="B843" s="3" t="s">
        <v>26</v>
      </c>
      <c r="C843" s="3" t="s">
        <v>105</v>
      </c>
      <c r="D843">
        <v>2012</v>
      </c>
      <c r="E843">
        <v>4.43</v>
      </c>
    </row>
    <row r="844" spans="1:5" x14ac:dyDescent="0.25">
      <c r="A844" s="3" t="s">
        <v>124</v>
      </c>
      <c r="B844" s="3" t="s">
        <v>26</v>
      </c>
      <c r="C844" s="3" t="s">
        <v>105</v>
      </c>
      <c r="D844">
        <v>2005</v>
      </c>
      <c r="E844">
        <v>26.3</v>
      </c>
    </row>
    <row r="845" spans="1:5" x14ac:dyDescent="0.25">
      <c r="A845" s="3" t="s">
        <v>124</v>
      </c>
      <c r="B845" s="3" t="s">
        <v>26</v>
      </c>
      <c r="C845" s="3" t="s">
        <v>105</v>
      </c>
      <c r="D845">
        <v>2006</v>
      </c>
      <c r="E845">
        <v>26.2</v>
      </c>
    </row>
    <row r="846" spans="1:5" x14ac:dyDescent="0.25">
      <c r="A846" s="3" t="s">
        <v>124</v>
      </c>
      <c r="B846" s="3" t="s">
        <v>26</v>
      </c>
      <c r="C846" s="3" t="s">
        <v>105</v>
      </c>
      <c r="D846">
        <v>2007</v>
      </c>
      <c r="E846">
        <v>26.53</v>
      </c>
    </row>
    <row r="847" spans="1:5" x14ac:dyDescent="0.25">
      <c r="A847" s="3" t="s">
        <v>124</v>
      </c>
      <c r="B847" s="3" t="s">
        <v>26</v>
      </c>
      <c r="C847" s="3" t="s">
        <v>105</v>
      </c>
      <c r="D847">
        <v>2008</v>
      </c>
      <c r="E847">
        <v>27.1</v>
      </c>
    </row>
    <row r="848" spans="1:5" x14ac:dyDescent="0.25">
      <c r="A848" s="3" t="s">
        <v>124</v>
      </c>
      <c r="B848" s="3" t="s">
        <v>26</v>
      </c>
      <c r="C848" s="3" t="s">
        <v>105</v>
      </c>
      <c r="D848">
        <v>2009</v>
      </c>
      <c r="E848">
        <v>27.33</v>
      </c>
    </row>
    <row r="849" spans="1:5" x14ac:dyDescent="0.25">
      <c r="A849" s="3" t="s">
        <v>124</v>
      </c>
      <c r="B849" s="3" t="s">
        <v>26</v>
      </c>
      <c r="C849" s="3" t="s">
        <v>105</v>
      </c>
      <c r="D849">
        <v>2010</v>
      </c>
      <c r="E849">
        <v>27.75</v>
      </c>
    </row>
    <row r="850" spans="1:5" x14ac:dyDescent="0.25">
      <c r="A850" s="3" t="s">
        <v>124</v>
      </c>
      <c r="B850" s="3" t="s">
        <v>26</v>
      </c>
      <c r="C850" s="3" t="s">
        <v>105</v>
      </c>
      <c r="D850">
        <v>2011</v>
      </c>
      <c r="E850">
        <v>28.26</v>
      </c>
    </row>
    <row r="851" spans="1:5" x14ac:dyDescent="0.25">
      <c r="A851" s="3" t="s">
        <v>124</v>
      </c>
      <c r="B851" s="3" t="s">
        <v>26</v>
      </c>
      <c r="C851" s="3" t="s">
        <v>105</v>
      </c>
      <c r="D851">
        <v>2012</v>
      </c>
      <c r="E851">
        <v>28.64</v>
      </c>
    </row>
    <row r="852" spans="1:5" x14ac:dyDescent="0.25">
      <c r="A852" s="3" t="s">
        <v>125</v>
      </c>
      <c r="B852" s="3" t="s">
        <v>26</v>
      </c>
      <c r="C852" s="3" t="s">
        <v>105</v>
      </c>
      <c r="D852">
        <v>2005</v>
      </c>
      <c r="E852">
        <v>9.6999999999999993</v>
      </c>
    </row>
    <row r="853" spans="1:5" x14ac:dyDescent="0.25">
      <c r="A853" s="3" t="s">
        <v>125</v>
      </c>
      <c r="B853" s="3" t="s">
        <v>26</v>
      </c>
      <c r="C853" s="3" t="s">
        <v>105</v>
      </c>
      <c r="D853">
        <v>2006</v>
      </c>
      <c r="E853">
        <v>9.24</v>
      </c>
    </row>
    <row r="854" spans="1:5" x14ac:dyDescent="0.25">
      <c r="A854" s="3" t="s">
        <v>125</v>
      </c>
      <c r="B854" s="3" t="s">
        <v>26</v>
      </c>
      <c r="C854" s="3" t="s">
        <v>105</v>
      </c>
      <c r="D854">
        <v>2007</v>
      </c>
      <c r="E854">
        <v>8.9700000000000006</v>
      </c>
    </row>
    <row r="855" spans="1:5" x14ac:dyDescent="0.25">
      <c r="A855" s="3" t="s">
        <v>125</v>
      </c>
      <c r="B855" s="3" t="s">
        <v>26</v>
      </c>
      <c r="C855" s="3" t="s">
        <v>105</v>
      </c>
      <c r="D855">
        <v>2008</v>
      </c>
      <c r="E855">
        <v>8.67</v>
      </c>
    </row>
    <row r="856" spans="1:5" x14ac:dyDescent="0.25">
      <c r="A856" s="3" t="s">
        <v>125</v>
      </c>
      <c r="B856" s="3" t="s">
        <v>26</v>
      </c>
      <c r="C856" s="3" t="s">
        <v>105</v>
      </c>
      <c r="D856">
        <v>2009</v>
      </c>
      <c r="E856">
        <v>8.31</v>
      </c>
    </row>
    <row r="857" spans="1:5" x14ac:dyDescent="0.25">
      <c r="A857" s="3" t="s">
        <v>125</v>
      </c>
      <c r="B857" s="3" t="s">
        <v>26</v>
      </c>
      <c r="C857" s="3" t="s">
        <v>105</v>
      </c>
      <c r="D857">
        <v>2010</v>
      </c>
      <c r="E857">
        <v>8.0500000000000007</v>
      </c>
    </row>
    <row r="858" spans="1:5" x14ac:dyDescent="0.25">
      <c r="A858" s="3" t="s">
        <v>125</v>
      </c>
      <c r="B858" s="3" t="s">
        <v>26</v>
      </c>
      <c r="C858" s="3" t="s">
        <v>105</v>
      </c>
      <c r="D858">
        <v>2011</v>
      </c>
      <c r="E858">
        <v>7.79</v>
      </c>
    </row>
    <row r="859" spans="1:5" x14ac:dyDescent="0.25">
      <c r="A859" s="3" t="s">
        <v>125</v>
      </c>
      <c r="B859" s="3" t="s">
        <v>26</v>
      </c>
      <c r="C859" s="3" t="s">
        <v>105</v>
      </c>
      <c r="D859">
        <v>2012</v>
      </c>
      <c r="E859">
        <v>7.34</v>
      </c>
    </row>
    <row r="860" spans="1:5" x14ac:dyDescent="0.25">
      <c r="A860" s="3" t="s">
        <v>126</v>
      </c>
      <c r="B860" s="3" t="s">
        <v>26</v>
      </c>
      <c r="C860" s="3" t="s">
        <v>105</v>
      </c>
      <c r="D860">
        <v>2005</v>
      </c>
      <c r="E860">
        <v>4.5999999999999996</v>
      </c>
    </row>
    <row r="861" spans="1:5" x14ac:dyDescent="0.25">
      <c r="A861" s="3" t="s">
        <v>126</v>
      </c>
      <c r="B861" s="3" t="s">
        <v>26</v>
      </c>
      <c r="C861" s="3" t="s">
        <v>105</v>
      </c>
      <c r="D861">
        <v>2006</v>
      </c>
      <c r="E861">
        <v>4.21</v>
      </c>
    </row>
    <row r="862" spans="1:5" x14ac:dyDescent="0.25">
      <c r="A862" s="3" t="s">
        <v>126</v>
      </c>
      <c r="B862" s="3" t="s">
        <v>26</v>
      </c>
      <c r="C862" s="3" t="s">
        <v>105</v>
      </c>
      <c r="D862">
        <v>2007</v>
      </c>
      <c r="E862">
        <v>4.0599999999999996</v>
      </c>
    </row>
    <row r="863" spans="1:5" x14ac:dyDescent="0.25">
      <c r="A863" s="3" t="s">
        <v>126</v>
      </c>
      <c r="B863" s="3" t="s">
        <v>26</v>
      </c>
      <c r="C863" s="3" t="s">
        <v>105</v>
      </c>
      <c r="D863">
        <v>2008</v>
      </c>
      <c r="E863">
        <v>3.91</v>
      </c>
    </row>
    <row r="864" spans="1:5" x14ac:dyDescent="0.25">
      <c r="A864" s="3" t="s">
        <v>126</v>
      </c>
      <c r="B864" s="3" t="s">
        <v>26</v>
      </c>
      <c r="C864" s="3" t="s">
        <v>105</v>
      </c>
      <c r="D864">
        <v>2009</v>
      </c>
      <c r="E864">
        <v>3.6</v>
      </c>
    </row>
    <row r="865" spans="1:5" x14ac:dyDescent="0.25">
      <c r="A865" s="3" t="s">
        <v>126</v>
      </c>
      <c r="B865" s="3" t="s">
        <v>26</v>
      </c>
      <c r="C865" s="3" t="s">
        <v>105</v>
      </c>
      <c r="D865">
        <v>2010</v>
      </c>
      <c r="E865">
        <v>3.43</v>
      </c>
    </row>
    <row r="866" spans="1:5" x14ac:dyDescent="0.25">
      <c r="A866" s="3" t="s">
        <v>126</v>
      </c>
      <c r="B866" s="3" t="s">
        <v>26</v>
      </c>
      <c r="C866" s="3" t="s">
        <v>105</v>
      </c>
      <c r="D866">
        <v>2011</v>
      </c>
      <c r="E866">
        <v>3.29</v>
      </c>
    </row>
    <row r="867" spans="1:5" x14ac:dyDescent="0.25">
      <c r="A867" s="3" t="s">
        <v>126</v>
      </c>
      <c r="B867" s="3" t="s">
        <v>26</v>
      </c>
      <c r="C867" s="3" t="s">
        <v>105</v>
      </c>
      <c r="D867">
        <v>2012</v>
      </c>
      <c r="E867">
        <v>3.06</v>
      </c>
    </row>
    <row r="868" spans="1:5" x14ac:dyDescent="0.25">
      <c r="A868" s="3" t="s">
        <v>127</v>
      </c>
      <c r="B868" s="3" t="s">
        <v>26</v>
      </c>
      <c r="C868" s="3" t="s">
        <v>105</v>
      </c>
      <c r="D868">
        <v>2005</v>
      </c>
      <c r="E868">
        <v>5.0999999999999996</v>
      </c>
    </row>
    <row r="869" spans="1:5" x14ac:dyDescent="0.25">
      <c r="A869" s="3" t="s">
        <v>127</v>
      </c>
      <c r="B869" s="3" t="s">
        <v>26</v>
      </c>
      <c r="C869" s="3" t="s">
        <v>105</v>
      </c>
      <c r="D869">
        <v>2006</v>
      </c>
      <c r="E869">
        <v>5.03</v>
      </c>
    </row>
    <row r="870" spans="1:5" x14ac:dyDescent="0.25">
      <c r="A870" s="3" t="s">
        <v>127</v>
      </c>
      <c r="B870" s="3" t="s">
        <v>26</v>
      </c>
      <c r="C870" s="3" t="s">
        <v>105</v>
      </c>
      <c r="D870">
        <v>2007</v>
      </c>
      <c r="E870">
        <v>4.91</v>
      </c>
    </row>
    <row r="871" spans="1:5" x14ac:dyDescent="0.25">
      <c r="A871" s="3" t="s">
        <v>127</v>
      </c>
      <c r="B871" s="3" t="s">
        <v>26</v>
      </c>
      <c r="C871" s="3" t="s">
        <v>105</v>
      </c>
      <c r="D871">
        <v>2008</v>
      </c>
      <c r="E871">
        <v>4.75</v>
      </c>
    </row>
    <row r="872" spans="1:5" x14ac:dyDescent="0.25">
      <c r="A872" s="3" t="s">
        <v>127</v>
      </c>
      <c r="B872" s="3" t="s">
        <v>26</v>
      </c>
      <c r="C872" s="3" t="s">
        <v>105</v>
      </c>
      <c r="D872">
        <v>2009</v>
      </c>
      <c r="E872">
        <v>4.71</v>
      </c>
    </row>
    <row r="873" spans="1:5" x14ac:dyDescent="0.25">
      <c r="A873" s="3" t="s">
        <v>127</v>
      </c>
      <c r="B873" s="3" t="s">
        <v>26</v>
      </c>
      <c r="C873" s="3" t="s">
        <v>105</v>
      </c>
      <c r="D873">
        <v>2010</v>
      </c>
      <c r="E873">
        <v>4.62</v>
      </c>
    </row>
    <row r="874" spans="1:5" x14ac:dyDescent="0.25">
      <c r="A874" s="3" t="s">
        <v>127</v>
      </c>
      <c r="B874" s="3" t="s">
        <v>26</v>
      </c>
      <c r="C874" s="3" t="s">
        <v>105</v>
      </c>
      <c r="D874">
        <v>2011</v>
      </c>
      <c r="E874">
        <v>4.5</v>
      </c>
    </row>
    <row r="875" spans="1:5" x14ac:dyDescent="0.25">
      <c r="A875" s="3" t="s">
        <v>127</v>
      </c>
      <c r="B875" s="3" t="s">
        <v>26</v>
      </c>
      <c r="C875" s="3" t="s">
        <v>105</v>
      </c>
      <c r="D875">
        <v>2012</v>
      </c>
      <c r="E875">
        <v>4.28</v>
      </c>
    </row>
    <row r="876" spans="1:5" x14ac:dyDescent="0.25">
      <c r="A876" s="3" t="s">
        <v>128</v>
      </c>
      <c r="B876" s="3" t="s">
        <v>26</v>
      </c>
      <c r="C876" s="3" t="s">
        <v>105</v>
      </c>
      <c r="D876">
        <v>2005</v>
      </c>
      <c r="E876">
        <v>9.3000000000000007</v>
      </c>
    </row>
    <row r="877" spans="1:5" x14ac:dyDescent="0.25">
      <c r="A877" s="3" t="s">
        <v>128</v>
      </c>
      <c r="B877" s="3" t="s">
        <v>26</v>
      </c>
      <c r="C877" s="3" t="s">
        <v>105</v>
      </c>
      <c r="D877">
        <v>2006</v>
      </c>
      <c r="E877">
        <v>9.34</v>
      </c>
    </row>
    <row r="878" spans="1:5" x14ac:dyDescent="0.25">
      <c r="A878" s="3" t="s">
        <v>128</v>
      </c>
      <c r="B878" s="3" t="s">
        <v>26</v>
      </c>
      <c r="C878" s="3" t="s">
        <v>105</v>
      </c>
      <c r="D878">
        <v>2007</v>
      </c>
      <c r="E878">
        <v>9.33</v>
      </c>
    </row>
    <row r="879" spans="1:5" x14ac:dyDescent="0.25">
      <c r="A879" s="3" t="s">
        <v>128</v>
      </c>
      <c r="B879" s="3" t="s">
        <v>26</v>
      </c>
      <c r="C879" s="3" t="s">
        <v>105</v>
      </c>
      <c r="D879">
        <v>2008</v>
      </c>
      <c r="E879">
        <v>9.6999999999999993</v>
      </c>
    </row>
    <row r="880" spans="1:5" x14ac:dyDescent="0.25">
      <c r="A880" s="3" t="s">
        <v>128</v>
      </c>
      <c r="B880" s="3" t="s">
        <v>26</v>
      </c>
      <c r="C880" s="3" t="s">
        <v>105</v>
      </c>
      <c r="D880">
        <v>2009</v>
      </c>
      <c r="E880">
        <v>9.33</v>
      </c>
    </row>
    <row r="881" spans="1:5" x14ac:dyDescent="0.25">
      <c r="A881" s="3" t="s">
        <v>128</v>
      </c>
      <c r="B881" s="3" t="s">
        <v>26</v>
      </c>
      <c r="C881" s="3" t="s">
        <v>105</v>
      </c>
      <c r="D881">
        <v>2010</v>
      </c>
      <c r="E881">
        <v>9.26</v>
      </c>
    </row>
    <row r="882" spans="1:5" x14ac:dyDescent="0.25">
      <c r="A882" s="3" t="s">
        <v>128</v>
      </c>
      <c r="B882" s="3" t="s">
        <v>26</v>
      </c>
      <c r="C882" s="3" t="s">
        <v>105</v>
      </c>
      <c r="D882">
        <v>2011</v>
      </c>
      <c r="E882">
        <v>9.27</v>
      </c>
    </row>
    <row r="883" spans="1:5" x14ac:dyDescent="0.25">
      <c r="A883" s="3" t="s">
        <v>128</v>
      </c>
      <c r="B883" s="3" t="s">
        <v>26</v>
      </c>
      <c r="C883" s="3" t="s">
        <v>105</v>
      </c>
      <c r="D883">
        <v>2012</v>
      </c>
      <c r="E883">
        <v>9.1199999999999992</v>
      </c>
    </row>
    <row r="884" spans="1:5" x14ac:dyDescent="0.25">
      <c r="A884" s="3" t="s">
        <v>129</v>
      </c>
      <c r="B884" s="3" t="s">
        <v>26</v>
      </c>
      <c r="C884" s="3" t="s">
        <v>105</v>
      </c>
      <c r="D884">
        <v>2005</v>
      </c>
      <c r="E884">
        <v>6.7</v>
      </c>
    </row>
    <row r="885" spans="1:5" x14ac:dyDescent="0.25">
      <c r="A885" s="3" t="s">
        <v>129</v>
      </c>
      <c r="B885" s="3" t="s">
        <v>26</v>
      </c>
      <c r="C885" s="3" t="s">
        <v>105</v>
      </c>
      <c r="D885">
        <v>2006</v>
      </c>
      <c r="E885">
        <v>7.12</v>
      </c>
    </row>
    <row r="886" spans="1:5" x14ac:dyDescent="0.25">
      <c r="A886" s="3" t="s">
        <v>129</v>
      </c>
      <c r="B886" s="3" t="s">
        <v>26</v>
      </c>
      <c r="C886" s="3" t="s">
        <v>105</v>
      </c>
      <c r="D886">
        <v>2007</v>
      </c>
      <c r="E886">
        <v>7.38</v>
      </c>
    </row>
    <row r="887" spans="1:5" x14ac:dyDescent="0.25">
      <c r="A887" s="3" t="s">
        <v>129</v>
      </c>
      <c r="B887" s="3" t="s">
        <v>26</v>
      </c>
      <c r="C887" s="3" t="s">
        <v>105</v>
      </c>
      <c r="D887">
        <v>2008</v>
      </c>
      <c r="E887">
        <v>7.67</v>
      </c>
    </row>
    <row r="888" spans="1:5" x14ac:dyDescent="0.25">
      <c r="A888" s="3" t="s">
        <v>129</v>
      </c>
      <c r="B888" s="3" t="s">
        <v>26</v>
      </c>
      <c r="C888" s="3" t="s">
        <v>105</v>
      </c>
      <c r="D888">
        <v>2009</v>
      </c>
      <c r="E888">
        <v>7.84</v>
      </c>
    </row>
    <row r="889" spans="1:5" x14ac:dyDescent="0.25">
      <c r="A889" s="3" t="s">
        <v>129</v>
      </c>
      <c r="B889" s="3" t="s">
        <v>26</v>
      </c>
      <c r="C889" s="3" t="s">
        <v>105</v>
      </c>
      <c r="D889">
        <v>2010</v>
      </c>
      <c r="E889">
        <v>8.01</v>
      </c>
    </row>
    <row r="890" spans="1:5" x14ac:dyDescent="0.25">
      <c r="A890" s="3" t="s">
        <v>129</v>
      </c>
      <c r="B890" s="3" t="s">
        <v>26</v>
      </c>
      <c r="C890" s="3" t="s">
        <v>105</v>
      </c>
      <c r="D890">
        <v>2011</v>
      </c>
      <c r="E890">
        <v>8.1999999999999993</v>
      </c>
    </row>
    <row r="891" spans="1:5" x14ac:dyDescent="0.25">
      <c r="A891" s="3" t="s">
        <v>129</v>
      </c>
      <c r="B891" s="3" t="s">
        <v>26</v>
      </c>
      <c r="C891" s="3" t="s">
        <v>105</v>
      </c>
      <c r="D891">
        <v>2012</v>
      </c>
      <c r="E891">
        <v>8.3800000000000008</v>
      </c>
    </row>
    <row r="892" spans="1:5" x14ac:dyDescent="0.25">
      <c r="A892" s="3" t="s">
        <v>130</v>
      </c>
      <c r="B892" s="3" t="s">
        <v>26</v>
      </c>
      <c r="C892" s="3" t="s">
        <v>105</v>
      </c>
      <c r="D892">
        <v>2005</v>
      </c>
      <c r="E892">
        <v>6</v>
      </c>
    </row>
    <row r="893" spans="1:5" x14ac:dyDescent="0.25">
      <c r="A893" s="3" t="s">
        <v>130</v>
      </c>
      <c r="B893" s="3" t="s">
        <v>26</v>
      </c>
      <c r="C893" s="3" t="s">
        <v>105</v>
      </c>
      <c r="D893">
        <v>2006</v>
      </c>
      <c r="E893">
        <v>6.37</v>
      </c>
    </row>
    <row r="894" spans="1:5" x14ac:dyDescent="0.25">
      <c r="A894" s="3" t="s">
        <v>130</v>
      </c>
      <c r="B894" s="3" t="s">
        <v>26</v>
      </c>
      <c r="C894" s="3" t="s">
        <v>105</v>
      </c>
      <c r="D894">
        <v>2007</v>
      </c>
      <c r="E894">
        <v>6.58</v>
      </c>
    </row>
    <row r="895" spans="1:5" x14ac:dyDescent="0.25">
      <c r="A895" s="3" t="s">
        <v>130</v>
      </c>
      <c r="B895" s="3" t="s">
        <v>26</v>
      </c>
      <c r="C895" s="3" t="s">
        <v>105</v>
      </c>
      <c r="D895">
        <v>2008</v>
      </c>
      <c r="E895">
        <v>6.8</v>
      </c>
    </row>
    <row r="896" spans="1:5" x14ac:dyDescent="0.25">
      <c r="A896" s="3" t="s">
        <v>130</v>
      </c>
      <c r="B896" s="3" t="s">
        <v>26</v>
      </c>
      <c r="C896" s="3" t="s">
        <v>105</v>
      </c>
      <c r="D896">
        <v>2009</v>
      </c>
      <c r="E896">
        <v>6.87</v>
      </c>
    </row>
    <row r="897" spans="1:5" x14ac:dyDescent="0.25">
      <c r="A897" s="3" t="s">
        <v>130</v>
      </c>
      <c r="B897" s="3" t="s">
        <v>26</v>
      </c>
      <c r="C897" s="3" t="s">
        <v>105</v>
      </c>
      <c r="D897">
        <v>2010</v>
      </c>
      <c r="E897">
        <v>6.96</v>
      </c>
    </row>
    <row r="898" spans="1:5" x14ac:dyDescent="0.25">
      <c r="A898" s="3" t="s">
        <v>130</v>
      </c>
      <c r="B898" s="3" t="s">
        <v>26</v>
      </c>
      <c r="C898" s="3" t="s">
        <v>105</v>
      </c>
      <c r="D898">
        <v>2011</v>
      </c>
      <c r="E898">
        <v>7.06</v>
      </c>
    </row>
    <row r="899" spans="1:5" x14ac:dyDescent="0.25">
      <c r="A899" s="3" t="s">
        <v>130</v>
      </c>
      <c r="B899" s="3" t="s">
        <v>26</v>
      </c>
      <c r="C899" s="3" t="s">
        <v>105</v>
      </c>
      <c r="D899">
        <v>2012</v>
      </c>
      <c r="E899">
        <v>7.15</v>
      </c>
    </row>
    <row r="900" spans="1:5" x14ac:dyDescent="0.25">
      <c r="A900" s="3" t="s">
        <v>131</v>
      </c>
      <c r="B900" s="3" t="s">
        <v>26</v>
      </c>
      <c r="C900" s="3" t="s">
        <v>105</v>
      </c>
      <c r="D900">
        <v>2005</v>
      </c>
      <c r="E900">
        <v>0.7</v>
      </c>
    </row>
    <row r="901" spans="1:5" x14ac:dyDescent="0.25">
      <c r="A901" s="3" t="s">
        <v>131</v>
      </c>
      <c r="B901" s="3" t="s">
        <v>26</v>
      </c>
      <c r="C901" s="3" t="s">
        <v>105</v>
      </c>
      <c r="D901">
        <v>2006</v>
      </c>
      <c r="E901">
        <v>0.75</v>
      </c>
    </row>
    <row r="902" spans="1:5" x14ac:dyDescent="0.25">
      <c r="A902" s="3" t="s">
        <v>131</v>
      </c>
      <c r="B902" s="3" t="s">
        <v>26</v>
      </c>
      <c r="C902" s="3" t="s">
        <v>105</v>
      </c>
      <c r="D902">
        <v>2007</v>
      </c>
      <c r="E902">
        <v>0.8</v>
      </c>
    </row>
    <row r="903" spans="1:5" x14ac:dyDescent="0.25">
      <c r="A903" s="3" t="s">
        <v>131</v>
      </c>
      <c r="B903" s="3" t="s">
        <v>26</v>
      </c>
      <c r="C903" s="3" t="s">
        <v>105</v>
      </c>
      <c r="D903">
        <v>2008</v>
      </c>
      <c r="E903">
        <v>0.87</v>
      </c>
    </row>
    <row r="904" spans="1:5" x14ac:dyDescent="0.25">
      <c r="A904" s="3" t="s">
        <v>131</v>
      </c>
      <c r="B904" s="3" t="s">
        <v>26</v>
      </c>
      <c r="C904" s="3" t="s">
        <v>105</v>
      </c>
      <c r="D904">
        <v>2009</v>
      </c>
      <c r="E904">
        <v>0.97</v>
      </c>
    </row>
    <row r="905" spans="1:5" x14ac:dyDescent="0.25">
      <c r="A905" s="3" t="s">
        <v>131</v>
      </c>
      <c r="B905" s="3" t="s">
        <v>26</v>
      </c>
      <c r="C905" s="3" t="s">
        <v>105</v>
      </c>
      <c r="D905">
        <v>2010</v>
      </c>
      <c r="E905">
        <v>1.05</v>
      </c>
    </row>
    <row r="906" spans="1:5" x14ac:dyDescent="0.25">
      <c r="A906" s="3" t="s">
        <v>131</v>
      </c>
      <c r="B906" s="3" t="s">
        <v>26</v>
      </c>
      <c r="C906" s="3" t="s">
        <v>105</v>
      </c>
      <c r="D906">
        <v>2011</v>
      </c>
      <c r="E906">
        <v>1.1399999999999999</v>
      </c>
    </row>
    <row r="907" spans="1:5" x14ac:dyDescent="0.25">
      <c r="A907" s="3" t="s">
        <v>131</v>
      </c>
      <c r="B907" s="3" t="s">
        <v>26</v>
      </c>
      <c r="C907" s="3" t="s">
        <v>105</v>
      </c>
      <c r="D907">
        <v>2012</v>
      </c>
      <c r="E907">
        <v>1.23</v>
      </c>
    </row>
    <row r="908" spans="1:5" x14ac:dyDescent="0.25">
      <c r="A908" s="3" t="s">
        <v>132</v>
      </c>
      <c r="B908" s="3" t="s">
        <v>26</v>
      </c>
      <c r="C908" s="3" t="s">
        <v>105</v>
      </c>
      <c r="D908">
        <v>2005</v>
      </c>
      <c r="E908">
        <v>21.5</v>
      </c>
    </row>
    <row r="909" spans="1:5" x14ac:dyDescent="0.25">
      <c r="A909" s="3" t="s">
        <v>132</v>
      </c>
      <c r="B909" s="3" t="s">
        <v>26</v>
      </c>
      <c r="C909" s="3" t="s">
        <v>105</v>
      </c>
      <c r="D909">
        <v>2006</v>
      </c>
      <c r="E909">
        <v>22.22</v>
      </c>
    </row>
    <row r="910" spans="1:5" x14ac:dyDescent="0.25">
      <c r="A910" s="3" t="s">
        <v>132</v>
      </c>
      <c r="B910" s="3" t="s">
        <v>26</v>
      </c>
      <c r="C910" s="3" t="s">
        <v>105</v>
      </c>
      <c r="D910">
        <v>2007</v>
      </c>
      <c r="E910">
        <v>22.46</v>
      </c>
    </row>
    <row r="911" spans="1:5" x14ac:dyDescent="0.25">
      <c r="A911" s="3" t="s">
        <v>132</v>
      </c>
      <c r="B911" s="3" t="s">
        <v>26</v>
      </c>
      <c r="C911" s="3" t="s">
        <v>105</v>
      </c>
      <c r="D911">
        <v>2008</v>
      </c>
      <c r="E911">
        <v>23.09</v>
      </c>
    </row>
    <row r="912" spans="1:5" x14ac:dyDescent="0.25">
      <c r="A912" s="3" t="s">
        <v>132</v>
      </c>
      <c r="B912" s="3" t="s">
        <v>26</v>
      </c>
      <c r="C912" s="3" t="s">
        <v>105</v>
      </c>
      <c r="D912">
        <v>2009</v>
      </c>
      <c r="E912">
        <v>22.81</v>
      </c>
    </row>
    <row r="913" spans="1:5" x14ac:dyDescent="0.25">
      <c r="A913" s="3" t="s">
        <v>132</v>
      </c>
      <c r="B913" s="3" t="s">
        <v>26</v>
      </c>
      <c r="C913" s="3" t="s">
        <v>105</v>
      </c>
      <c r="D913">
        <v>2010</v>
      </c>
      <c r="E913">
        <v>22.92</v>
      </c>
    </row>
    <row r="914" spans="1:5" x14ac:dyDescent="0.25">
      <c r="A914" s="3" t="s">
        <v>132</v>
      </c>
      <c r="B914" s="3" t="s">
        <v>26</v>
      </c>
      <c r="C914" s="3" t="s">
        <v>105</v>
      </c>
      <c r="D914">
        <v>2011</v>
      </c>
      <c r="E914">
        <v>23.73</v>
      </c>
    </row>
    <row r="915" spans="1:5" x14ac:dyDescent="0.25">
      <c r="A915" s="3" t="s">
        <v>132</v>
      </c>
      <c r="B915" s="3" t="s">
        <v>26</v>
      </c>
      <c r="C915" s="3" t="s">
        <v>105</v>
      </c>
      <c r="D915">
        <v>2012</v>
      </c>
      <c r="E915">
        <v>23.97</v>
      </c>
    </row>
    <row r="916" spans="1:5" x14ac:dyDescent="0.25">
      <c r="A916" s="3" t="s">
        <v>133</v>
      </c>
      <c r="B916" s="3" t="s">
        <v>26</v>
      </c>
      <c r="C916" s="3" t="s">
        <v>105</v>
      </c>
      <c r="D916">
        <v>2005</v>
      </c>
      <c r="E916">
        <v>10.6</v>
      </c>
    </row>
    <row r="917" spans="1:5" x14ac:dyDescent="0.25">
      <c r="A917" s="3" t="s">
        <v>133</v>
      </c>
      <c r="B917" s="3" t="s">
        <v>26</v>
      </c>
      <c r="C917" s="3" t="s">
        <v>105</v>
      </c>
      <c r="D917">
        <v>2006</v>
      </c>
      <c r="E917">
        <v>10.87</v>
      </c>
    </row>
    <row r="918" spans="1:5" x14ac:dyDescent="0.25">
      <c r="A918" s="3" t="s">
        <v>133</v>
      </c>
      <c r="B918" s="3" t="s">
        <v>26</v>
      </c>
      <c r="C918" s="3" t="s">
        <v>105</v>
      </c>
      <c r="D918">
        <v>2007</v>
      </c>
      <c r="E918">
        <v>10.86</v>
      </c>
    </row>
    <row r="919" spans="1:5" x14ac:dyDescent="0.25">
      <c r="A919" s="3" t="s">
        <v>133</v>
      </c>
      <c r="B919" s="3" t="s">
        <v>26</v>
      </c>
      <c r="C919" s="3" t="s">
        <v>105</v>
      </c>
      <c r="D919">
        <v>2008</v>
      </c>
      <c r="E919">
        <v>11.17</v>
      </c>
    </row>
    <row r="920" spans="1:5" x14ac:dyDescent="0.25">
      <c r="A920" s="3" t="s">
        <v>133</v>
      </c>
      <c r="B920" s="3" t="s">
        <v>26</v>
      </c>
      <c r="C920" s="3" t="s">
        <v>105</v>
      </c>
      <c r="D920">
        <v>2009</v>
      </c>
      <c r="E920">
        <v>10.79</v>
      </c>
    </row>
    <row r="921" spans="1:5" x14ac:dyDescent="0.25">
      <c r="A921" s="3" t="s">
        <v>133</v>
      </c>
      <c r="B921" s="3" t="s">
        <v>26</v>
      </c>
      <c r="C921" s="3" t="s">
        <v>105</v>
      </c>
      <c r="D921">
        <v>2010</v>
      </c>
      <c r="E921">
        <v>10.65</v>
      </c>
    </row>
    <row r="922" spans="1:5" x14ac:dyDescent="0.25">
      <c r="A922" s="3" t="s">
        <v>133</v>
      </c>
      <c r="B922" s="3" t="s">
        <v>26</v>
      </c>
      <c r="C922" s="3" t="s">
        <v>105</v>
      </c>
      <c r="D922">
        <v>2011</v>
      </c>
      <c r="E922">
        <v>10.98</v>
      </c>
    </row>
    <row r="923" spans="1:5" x14ac:dyDescent="0.25">
      <c r="A923" s="3" t="s">
        <v>133</v>
      </c>
      <c r="B923" s="3" t="s">
        <v>26</v>
      </c>
      <c r="C923" s="3" t="s">
        <v>105</v>
      </c>
      <c r="D923">
        <v>2012</v>
      </c>
      <c r="E923">
        <v>11.08</v>
      </c>
    </row>
    <row r="924" spans="1:5" x14ac:dyDescent="0.25">
      <c r="A924" s="3" t="s">
        <v>134</v>
      </c>
      <c r="B924" s="3" t="s">
        <v>26</v>
      </c>
      <c r="C924" s="3" t="s">
        <v>105</v>
      </c>
      <c r="D924">
        <v>2005</v>
      </c>
      <c r="E924">
        <v>10.9</v>
      </c>
    </row>
    <row r="925" spans="1:5" x14ac:dyDescent="0.25">
      <c r="A925" s="3" t="s">
        <v>134</v>
      </c>
      <c r="B925" s="3" t="s">
        <v>26</v>
      </c>
      <c r="C925" s="3" t="s">
        <v>105</v>
      </c>
      <c r="D925">
        <v>2006</v>
      </c>
      <c r="E925">
        <v>11.35</v>
      </c>
    </row>
    <row r="926" spans="1:5" x14ac:dyDescent="0.25">
      <c r="A926" s="3" t="s">
        <v>134</v>
      </c>
      <c r="B926" s="3" t="s">
        <v>26</v>
      </c>
      <c r="C926" s="3" t="s">
        <v>105</v>
      </c>
      <c r="D926">
        <v>2007</v>
      </c>
      <c r="E926">
        <v>11.6</v>
      </c>
    </row>
    <row r="927" spans="1:5" x14ac:dyDescent="0.25">
      <c r="A927" s="3" t="s">
        <v>134</v>
      </c>
      <c r="B927" s="3" t="s">
        <v>26</v>
      </c>
      <c r="C927" s="3" t="s">
        <v>105</v>
      </c>
      <c r="D927">
        <v>2008</v>
      </c>
      <c r="E927">
        <v>11.92</v>
      </c>
    </row>
    <row r="928" spans="1:5" x14ac:dyDescent="0.25">
      <c r="A928" s="3" t="s">
        <v>134</v>
      </c>
      <c r="B928" s="3" t="s">
        <v>26</v>
      </c>
      <c r="C928" s="3" t="s">
        <v>105</v>
      </c>
      <c r="D928">
        <v>2009</v>
      </c>
      <c r="E928">
        <v>12.02</v>
      </c>
    </row>
    <row r="929" spans="1:5" x14ac:dyDescent="0.25">
      <c r="A929" s="3" t="s">
        <v>134</v>
      </c>
      <c r="B929" s="3" t="s">
        <v>26</v>
      </c>
      <c r="C929" s="3" t="s">
        <v>105</v>
      </c>
      <c r="D929">
        <v>2010</v>
      </c>
      <c r="E929">
        <v>12.27</v>
      </c>
    </row>
    <row r="930" spans="1:5" x14ac:dyDescent="0.25">
      <c r="A930" s="3" t="s">
        <v>134</v>
      </c>
      <c r="B930" s="3" t="s">
        <v>26</v>
      </c>
      <c r="C930" s="3" t="s">
        <v>105</v>
      </c>
      <c r="D930">
        <v>2011</v>
      </c>
      <c r="E930">
        <v>12.75</v>
      </c>
    </row>
    <row r="931" spans="1:5" x14ac:dyDescent="0.25">
      <c r="A931" s="3" t="s">
        <v>134</v>
      </c>
      <c r="B931" s="3" t="s">
        <v>26</v>
      </c>
      <c r="C931" s="3" t="s">
        <v>105</v>
      </c>
      <c r="D931">
        <v>2012</v>
      </c>
      <c r="E931">
        <v>12.9</v>
      </c>
    </row>
    <row r="932" spans="1:5" x14ac:dyDescent="0.25">
      <c r="A932" s="3" t="s">
        <v>135</v>
      </c>
      <c r="B932" s="3" t="s">
        <v>26</v>
      </c>
      <c r="C932" s="3" t="s">
        <v>105</v>
      </c>
      <c r="D932">
        <v>2005</v>
      </c>
      <c r="E932">
        <v>3.5</v>
      </c>
    </row>
    <row r="933" spans="1:5" x14ac:dyDescent="0.25">
      <c r="A933" s="3" t="s">
        <v>135</v>
      </c>
      <c r="B933" s="3" t="s">
        <v>26</v>
      </c>
      <c r="C933" s="3" t="s">
        <v>105</v>
      </c>
      <c r="D933">
        <v>2006</v>
      </c>
      <c r="E933">
        <v>3.46</v>
      </c>
    </row>
    <row r="934" spans="1:5" x14ac:dyDescent="0.25">
      <c r="A934" s="3" t="s">
        <v>135</v>
      </c>
      <c r="B934" s="3" t="s">
        <v>26</v>
      </c>
      <c r="C934" s="3" t="s">
        <v>105</v>
      </c>
      <c r="D934">
        <v>2007</v>
      </c>
      <c r="E934">
        <v>3.51</v>
      </c>
    </row>
    <row r="935" spans="1:5" x14ac:dyDescent="0.25">
      <c r="A935" s="3" t="s">
        <v>135</v>
      </c>
      <c r="B935" s="3" t="s">
        <v>26</v>
      </c>
      <c r="C935" s="3" t="s">
        <v>105</v>
      </c>
      <c r="D935">
        <v>2008</v>
      </c>
      <c r="E935">
        <v>3.58</v>
      </c>
    </row>
    <row r="936" spans="1:5" x14ac:dyDescent="0.25">
      <c r="A936" s="3" t="s">
        <v>135</v>
      </c>
      <c r="B936" s="3" t="s">
        <v>26</v>
      </c>
      <c r="C936" s="3" t="s">
        <v>105</v>
      </c>
      <c r="D936">
        <v>2009</v>
      </c>
      <c r="E936">
        <v>3.55</v>
      </c>
    </row>
    <row r="937" spans="1:5" x14ac:dyDescent="0.25">
      <c r="A937" s="3" t="s">
        <v>135</v>
      </c>
      <c r="B937" s="3" t="s">
        <v>26</v>
      </c>
      <c r="C937" s="3" t="s">
        <v>105</v>
      </c>
      <c r="D937">
        <v>2010</v>
      </c>
      <c r="E937">
        <v>3.54</v>
      </c>
    </row>
    <row r="938" spans="1:5" x14ac:dyDescent="0.25">
      <c r="A938" s="3" t="s">
        <v>135</v>
      </c>
      <c r="B938" s="3" t="s">
        <v>26</v>
      </c>
      <c r="C938" s="3" t="s">
        <v>105</v>
      </c>
      <c r="D938">
        <v>2011</v>
      </c>
      <c r="E938">
        <v>3.7</v>
      </c>
    </row>
    <row r="939" spans="1:5" x14ac:dyDescent="0.25">
      <c r="A939" s="3" t="s">
        <v>135</v>
      </c>
      <c r="B939" s="3" t="s">
        <v>26</v>
      </c>
      <c r="C939" s="3" t="s">
        <v>105</v>
      </c>
      <c r="D939">
        <v>2012</v>
      </c>
      <c r="E939">
        <v>3.79</v>
      </c>
    </row>
    <row r="940" spans="1:5" x14ac:dyDescent="0.25">
      <c r="A940" s="3" t="s">
        <v>136</v>
      </c>
      <c r="B940" s="3" t="s">
        <v>26</v>
      </c>
      <c r="C940" s="3" t="s">
        <v>105</v>
      </c>
      <c r="D940">
        <v>2005</v>
      </c>
      <c r="E940">
        <v>6.2</v>
      </c>
    </row>
    <row r="941" spans="1:5" x14ac:dyDescent="0.25">
      <c r="A941" s="3" t="s">
        <v>136</v>
      </c>
      <c r="B941" s="3" t="s">
        <v>26</v>
      </c>
      <c r="C941" s="3" t="s">
        <v>105</v>
      </c>
      <c r="D941">
        <v>2006</v>
      </c>
      <c r="E941">
        <v>6.6</v>
      </c>
    </row>
    <row r="942" spans="1:5" x14ac:dyDescent="0.25">
      <c r="A942" s="3" t="s">
        <v>136</v>
      </c>
      <c r="B942" s="3" t="s">
        <v>26</v>
      </c>
      <c r="C942" s="3" t="s">
        <v>105</v>
      </c>
      <c r="D942">
        <v>2007</v>
      </c>
      <c r="E942">
        <v>6.82</v>
      </c>
    </row>
    <row r="943" spans="1:5" x14ac:dyDescent="0.25">
      <c r="A943" s="3" t="s">
        <v>136</v>
      </c>
      <c r="B943" s="3" t="s">
        <v>26</v>
      </c>
      <c r="C943" s="3" t="s">
        <v>105</v>
      </c>
      <c r="D943">
        <v>2008</v>
      </c>
      <c r="E943">
        <v>7.15</v>
      </c>
    </row>
    <row r="944" spans="1:5" x14ac:dyDescent="0.25">
      <c r="A944" s="3" t="s">
        <v>136</v>
      </c>
      <c r="B944" s="3" t="s">
        <v>26</v>
      </c>
      <c r="C944" s="3" t="s">
        <v>105</v>
      </c>
      <c r="D944">
        <v>2009</v>
      </c>
      <c r="E944">
        <v>7.31</v>
      </c>
    </row>
    <row r="945" spans="1:5" x14ac:dyDescent="0.25">
      <c r="A945" s="3" t="s">
        <v>136</v>
      </c>
      <c r="B945" s="3" t="s">
        <v>26</v>
      </c>
      <c r="C945" s="3" t="s">
        <v>105</v>
      </c>
      <c r="D945">
        <v>2010</v>
      </c>
      <c r="E945">
        <v>7.61</v>
      </c>
    </row>
    <row r="946" spans="1:5" x14ac:dyDescent="0.25">
      <c r="A946" s="3" t="s">
        <v>136</v>
      </c>
      <c r="B946" s="3" t="s">
        <v>26</v>
      </c>
      <c r="C946" s="3" t="s">
        <v>105</v>
      </c>
      <c r="D946">
        <v>2011</v>
      </c>
      <c r="E946">
        <v>8.06</v>
      </c>
    </row>
    <row r="947" spans="1:5" x14ac:dyDescent="0.25">
      <c r="A947" s="3" t="s">
        <v>136</v>
      </c>
      <c r="B947" s="3" t="s">
        <v>26</v>
      </c>
      <c r="C947" s="3" t="s">
        <v>105</v>
      </c>
      <c r="D947">
        <v>2012</v>
      </c>
      <c r="E947">
        <v>8.2200000000000006</v>
      </c>
    </row>
    <row r="948" spans="1:5" x14ac:dyDescent="0.25">
      <c r="A948" s="3" t="s">
        <v>137</v>
      </c>
      <c r="B948" s="3" t="s">
        <v>26</v>
      </c>
      <c r="C948" s="3" t="s">
        <v>105</v>
      </c>
      <c r="D948">
        <v>2005</v>
      </c>
      <c r="E948">
        <v>23</v>
      </c>
    </row>
    <row r="949" spans="1:5" x14ac:dyDescent="0.25">
      <c r="A949" s="3" t="s">
        <v>137</v>
      </c>
      <c r="B949" s="3" t="s">
        <v>26</v>
      </c>
      <c r="C949" s="3" t="s">
        <v>105</v>
      </c>
      <c r="D949">
        <v>2006</v>
      </c>
      <c r="E949">
        <v>24.63</v>
      </c>
    </row>
    <row r="950" spans="1:5" x14ac:dyDescent="0.25">
      <c r="A950" s="3" t="s">
        <v>137</v>
      </c>
      <c r="B950" s="3" t="s">
        <v>26</v>
      </c>
      <c r="C950" s="3" t="s">
        <v>105</v>
      </c>
      <c r="D950">
        <v>2007</v>
      </c>
      <c r="E950">
        <v>25.41</v>
      </c>
    </row>
    <row r="951" spans="1:5" x14ac:dyDescent="0.25">
      <c r="A951" s="3" t="s">
        <v>137</v>
      </c>
      <c r="B951" s="3" t="s">
        <v>26</v>
      </c>
      <c r="C951" s="3" t="s">
        <v>105</v>
      </c>
      <c r="D951">
        <v>2008</v>
      </c>
      <c r="E951">
        <v>26.45</v>
      </c>
    </row>
    <row r="952" spans="1:5" x14ac:dyDescent="0.25">
      <c r="A952" s="3" t="s">
        <v>137</v>
      </c>
      <c r="B952" s="3" t="s">
        <v>26</v>
      </c>
      <c r="C952" s="3" t="s">
        <v>105</v>
      </c>
      <c r="D952">
        <v>2009</v>
      </c>
      <c r="E952">
        <v>27.23</v>
      </c>
    </row>
    <row r="953" spans="1:5" x14ac:dyDescent="0.25">
      <c r="A953" s="3" t="s">
        <v>137</v>
      </c>
      <c r="B953" s="3" t="s">
        <v>26</v>
      </c>
      <c r="C953" s="3" t="s">
        <v>105</v>
      </c>
      <c r="D953">
        <v>2010</v>
      </c>
      <c r="E953">
        <v>26.92</v>
      </c>
    </row>
    <row r="954" spans="1:5" x14ac:dyDescent="0.25">
      <c r="A954" s="3" t="s">
        <v>137</v>
      </c>
      <c r="B954" s="3" t="s">
        <v>26</v>
      </c>
      <c r="C954" s="3" t="s">
        <v>105</v>
      </c>
      <c r="D954">
        <v>2011</v>
      </c>
      <c r="E954">
        <v>26.79</v>
      </c>
    </row>
    <row r="955" spans="1:5" x14ac:dyDescent="0.25">
      <c r="A955" s="3" t="s">
        <v>137</v>
      </c>
      <c r="B955" s="3" t="s">
        <v>26</v>
      </c>
      <c r="C955" s="3" t="s">
        <v>105</v>
      </c>
      <c r="D955">
        <v>2012</v>
      </c>
      <c r="E955">
        <v>26.75</v>
      </c>
    </row>
    <row r="956" spans="1:5" x14ac:dyDescent="0.25">
      <c r="A956" s="3" t="s">
        <v>138</v>
      </c>
      <c r="B956" s="3" t="s">
        <v>26</v>
      </c>
      <c r="C956" s="3" t="s">
        <v>105</v>
      </c>
      <c r="D956">
        <v>2005</v>
      </c>
      <c r="E956">
        <v>6.3</v>
      </c>
    </row>
    <row r="957" spans="1:5" x14ac:dyDescent="0.25">
      <c r="A957" s="3" t="s">
        <v>138</v>
      </c>
      <c r="B957" s="3" t="s">
        <v>26</v>
      </c>
      <c r="C957" s="3" t="s">
        <v>105</v>
      </c>
      <c r="D957">
        <v>2006</v>
      </c>
      <c r="E957">
        <v>6.31</v>
      </c>
    </row>
    <row r="958" spans="1:5" x14ac:dyDescent="0.25">
      <c r="A958" s="3" t="s">
        <v>138</v>
      </c>
      <c r="B958" s="3" t="s">
        <v>26</v>
      </c>
      <c r="C958" s="3" t="s">
        <v>105</v>
      </c>
      <c r="D958">
        <v>2007</v>
      </c>
      <c r="E958">
        <v>6.18</v>
      </c>
    </row>
    <row r="959" spans="1:5" x14ac:dyDescent="0.25">
      <c r="A959" s="3" t="s">
        <v>138</v>
      </c>
      <c r="B959" s="3" t="s">
        <v>26</v>
      </c>
      <c r="C959" s="3" t="s">
        <v>105</v>
      </c>
      <c r="D959">
        <v>2008</v>
      </c>
      <c r="E959">
        <v>6.25</v>
      </c>
    </row>
    <row r="960" spans="1:5" x14ac:dyDescent="0.25">
      <c r="A960" s="3" t="s">
        <v>138</v>
      </c>
      <c r="B960" s="3" t="s">
        <v>26</v>
      </c>
      <c r="C960" s="3" t="s">
        <v>105</v>
      </c>
      <c r="D960">
        <v>2009</v>
      </c>
      <c r="E960">
        <v>6.29</v>
      </c>
    </row>
    <row r="961" spans="1:5" x14ac:dyDescent="0.25">
      <c r="A961" s="3" t="s">
        <v>138</v>
      </c>
      <c r="B961" s="3" t="s">
        <v>26</v>
      </c>
      <c r="C961" s="3" t="s">
        <v>105</v>
      </c>
      <c r="D961">
        <v>2010</v>
      </c>
      <c r="E961">
        <v>6.06</v>
      </c>
    </row>
    <row r="962" spans="1:5" x14ac:dyDescent="0.25">
      <c r="A962" s="3" t="s">
        <v>138</v>
      </c>
      <c r="B962" s="3" t="s">
        <v>26</v>
      </c>
      <c r="C962" s="3" t="s">
        <v>105</v>
      </c>
      <c r="D962">
        <v>2011</v>
      </c>
      <c r="E962">
        <v>5.88</v>
      </c>
    </row>
    <row r="963" spans="1:5" x14ac:dyDescent="0.25">
      <c r="A963" s="3" t="s">
        <v>138</v>
      </c>
      <c r="B963" s="3" t="s">
        <v>26</v>
      </c>
      <c r="C963" s="3" t="s">
        <v>105</v>
      </c>
      <c r="D963">
        <v>2012</v>
      </c>
      <c r="E963">
        <v>5.81</v>
      </c>
    </row>
    <row r="964" spans="1:5" x14ac:dyDescent="0.25">
      <c r="A964" s="3" t="s">
        <v>139</v>
      </c>
      <c r="B964" s="3" t="s">
        <v>26</v>
      </c>
      <c r="C964" s="3" t="s">
        <v>105</v>
      </c>
      <c r="D964">
        <v>2005</v>
      </c>
      <c r="E964">
        <v>5.0999999999999996</v>
      </c>
    </row>
    <row r="965" spans="1:5" x14ac:dyDescent="0.25">
      <c r="A965" s="3" t="s">
        <v>139</v>
      </c>
      <c r="B965" s="3" t="s">
        <v>26</v>
      </c>
      <c r="C965" s="3" t="s">
        <v>105</v>
      </c>
      <c r="D965">
        <v>2006</v>
      </c>
      <c r="E965">
        <v>5.93</v>
      </c>
    </row>
    <row r="966" spans="1:5" x14ac:dyDescent="0.25">
      <c r="A966" s="3" t="s">
        <v>139</v>
      </c>
      <c r="B966" s="3" t="s">
        <v>26</v>
      </c>
      <c r="C966" s="3" t="s">
        <v>105</v>
      </c>
      <c r="D966">
        <v>2007</v>
      </c>
      <c r="E966">
        <v>6.27</v>
      </c>
    </row>
    <row r="967" spans="1:5" x14ac:dyDescent="0.25">
      <c r="A967" s="3" t="s">
        <v>139</v>
      </c>
      <c r="B967" s="3" t="s">
        <v>26</v>
      </c>
      <c r="C967" s="3" t="s">
        <v>105</v>
      </c>
      <c r="D967">
        <v>2008</v>
      </c>
      <c r="E967">
        <v>6.53</v>
      </c>
    </row>
    <row r="968" spans="1:5" x14ac:dyDescent="0.25">
      <c r="A968" s="3" t="s">
        <v>139</v>
      </c>
      <c r="B968" s="3" t="s">
        <v>26</v>
      </c>
      <c r="C968" s="3" t="s">
        <v>105</v>
      </c>
      <c r="D968">
        <v>2009</v>
      </c>
      <c r="E968">
        <v>6.7</v>
      </c>
    </row>
    <row r="969" spans="1:5" x14ac:dyDescent="0.25">
      <c r="A969" s="3" t="s">
        <v>139</v>
      </c>
      <c r="B969" s="3" t="s">
        <v>26</v>
      </c>
      <c r="C969" s="3" t="s">
        <v>105</v>
      </c>
      <c r="D969">
        <v>2010</v>
      </c>
      <c r="E969">
        <v>6.36</v>
      </c>
    </row>
    <row r="970" spans="1:5" x14ac:dyDescent="0.25">
      <c r="A970" s="3" t="s">
        <v>139</v>
      </c>
      <c r="B970" s="3" t="s">
        <v>26</v>
      </c>
      <c r="C970" s="3" t="s">
        <v>105</v>
      </c>
      <c r="D970">
        <v>2011</v>
      </c>
      <c r="E970">
        <v>6.28</v>
      </c>
    </row>
    <row r="971" spans="1:5" x14ac:dyDescent="0.25">
      <c r="A971" s="3" t="s">
        <v>139</v>
      </c>
      <c r="B971" s="3" t="s">
        <v>26</v>
      </c>
      <c r="C971" s="3" t="s">
        <v>105</v>
      </c>
      <c r="D971">
        <v>2012</v>
      </c>
      <c r="E971">
        <v>6.1</v>
      </c>
    </row>
    <row r="972" spans="1:5" x14ac:dyDescent="0.25">
      <c r="A972" s="3" t="s">
        <v>140</v>
      </c>
      <c r="B972" s="3" t="s">
        <v>26</v>
      </c>
      <c r="C972" s="3" t="s">
        <v>105</v>
      </c>
      <c r="D972">
        <v>2005</v>
      </c>
      <c r="E972">
        <v>6.3</v>
      </c>
    </row>
    <row r="973" spans="1:5" x14ac:dyDescent="0.25">
      <c r="A973" s="3" t="s">
        <v>140</v>
      </c>
      <c r="B973" s="3" t="s">
        <v>26</v>
      </c>
      <c r="C973" s="3" t="s">
        <v>105</v>
      </c>
      <c r="D973">
        <v>2006</v>
      </c>
      <c r="E973">
        <v>6.86</v>
      </c>
    </row>
    <row r="974" spans="1:5" x14ac:dyDescent="0.25">
      <c r="A974" s="3" t="s">
        <v>140</v>
      </c>
      <c r="B974" s="3" t="s">
        <v>26</v>
      </c>
      <c r="C974" s="3" t="s">
        <v>105</v>
      </c>
      <c r="D974">
        <v>2007</v>
      </c>
      <c r="E974">
        <v>7.25</v>
      </c>
    </row>
    <row r="975" spans="1:5" x14ac:dyDescent="0.25">
      <c r="A975" s="3" t="s">
        <v>140</v>
      </c>
      <c r="B975" s="3" t="s">
        <v>26</v>
      </c>
      <c r="C975" s="3" t="s">
        <v>105</v>
      </c>
      <c r="D975">
        <v>2008</v>
      </c>
      <c r="E975">
        <v>7.81</v>
      </c>
    </row>
    <row r="976" spans="1:5" x14ac:dyDescent="0.25">
      <c r="A976" s="3" t="s">
        <v>140</v>
      </c>
      <c r="B976" s="3" t="s">
        <v>26</v>
      </c>
      <c r="C976" s="3" t="s">
        <v>105</v>
      </c>
      <c r="D976">
        <v>2009</v>
      </c>
      <c r="E976">
        <v>8.4</v>
      </c>
    </row>
    <row r="977" spans="1:5" x14ac:dyDescent="0.25">
      <c r="A977" s="3" t="s">
        <v>140</v>
      </c>
      <c r="B977" s="3" t="s">
        <v>26</v>
      </c>
      <c r="C977" s="3" t="s">
        <v>105</v>
      </c>
      <c r="D977">
        <v>2010</v>
      </c>
      <c r="E977">
        <v>8.83</v>
      </c>
    </row>
    <row r="978" spans="1:5" x14ac:dyDescent="0.25">
      <c r="A978" s="3" t="s">
        <v>140</v>
      </c>
      <c r="B978" s="3" t="s">
        <v>26</v>
      </c>
      <c r="C978" s="3" t="s">
        <v>105</v>
      </c>
      <c r="D978">
        <v>2011</v>
      </c>
      <c r="E978">
        <v>9.2100000000000009</v>
      </c>
    </row>
    <row r="979" spans="1:5" x14ac:dyDescent="0.25">
      <c r="A979" s="3" t="s">
        <v>140</v>
      </c>
      <c r="B979" s="3" t="s">
        <v>26</v>
      </c>
      <c r="C979" s="3" t="s">
        <v>105</v>
      </c>
      <c r="D979">
        <v>2012</v>
      </c>
      <c r="E979">
        <v>9.57</v>
      </c>
    </row>
    <row r="980" spans="1:5" x14ac:dyDescent="0.25">
      <c r="A980" s="3" t="s">
        <v>141</v>
      </c>
      <c r="B980" s="3" t="s">
        <v>26</v>
      </c>
      <c r="C980" s="3" t="s">
        <v>105</v>
      </c>
      <c r="D980">
        <v>2005</v>
      </c>
      <c r="E980">
        <v>1.4</v>
      </c>
    </row>
    <row r="981" spans="1:5" x14ac:dyDescent="0.25">
      <c r="A981" s="3" t="s">
        <v>141</v>
      </c>
      <c r="B981" s="3" t="s">
        <v>26</v>
      </c>
      <c r="C981" s="3" t="s">
        <v>105</v>
      </c>
      <c r="D981">
        <v>2006</v>
      </c>
      <c r="E981">
        <v>1.86</v>
      </c>
    </row>
    <row r="982" spans="1:5" x14ac:dyDescent="0.25">
      <c r="A982" s="3" t="s">
        <v>141</v>
      </c>
      <c r="B982" s="3" t="s">
        <v>26</v>
      </c>
      <c r="C982" s="3" t="s">
        <v>105</v>
      </c>
      <c r="D982">
        <v>2007</v>
      </c>
      <c r="E982">
        <v>2.06</v>
      </c>
    </row>
    <row r="983" spans="1:5" x14ac:dyDescent="0.25">
      <c r="A983" s="3" t="s">
        <v>141</v>
      </c>
      <c r="B983" s="3" t="s">
        <v>26</v>
      </c>
      <c r="C983" s="3" t="s">
        <v>105</v>
      </c>
      <c r="D983">
        <v>2008</v>
      </c>
      <c r="E983">
        <v>2.12</v>
      </c>
    </row>
    <row r="984" spans="1:5" x14ac:dyDescent="0.25">
      <c r="A984" s="3" t="s">
        <v>141</v>
      </c>
      <c r="B984" s="3" t="s">
        <v>26</v>
      </c>
      <c r="C984" s="3" t="s">
        <v>105</v>
      </c>
      <c r="D984">
        <v>2009</v>
      </c>
      <c r="E984">
        <v>2.08</v>
      </c>
    </row>
    <row r="985" spans="1:5" x14ac:dyDescent="0.25">
      <c r="A985" s="3" t="s">
        <v>141</v>
      </c>
      <c r="B985" s="3" t="s">
        <v>26</v>
      </c>
      <c r="C985" s="3" t="s">
        <v>105</v>
      </c>
      <c r="D985">
        <v>2010</v>
      </c>
      <c r="E985">
        <v>1.94</v>
      </c>
    </row>
    <row r="986" spans="1:5" x14ac:dyDescent="0.25">
      <c r="A986" s="3" t="s">
        <v>141</v>
      </c>
      <c r="B986" s="3" t="s">
        <v>26</v>
      </c>
      <c r="C986" s="3" t="s">
        <v>105</v>
      </c>
      <c r="D986">
        <v>2011</v>
      </c>
      <c r="E986">
        <v>1.66</v>
      </c>
    </row>
    <row r="987" spans="1:5" x14ac:dyDescent="0.25">
      <c r="A987" s="3" t="s">
        <v>141</v>
      </c>
      <c r="B987" s="3" t="s">
        <v>26</v>
      </c>
      <c r="C987" s="3" t="s">
        <v>105</v>
      </c>
      <c r="D987">
        <v>2012</v>
      </c>
      <c r="E987">
        <v>1.37</v>
      </c>
    </row>
    <row r="988" spans="1:5" x14ac:dyDescent="0.25">
      <c r="A988" s="3" t="s">
        <v>142</v>
      </c>
      <c r="B988" s="3" t="s">
        <v>26</v>
      </c>
      <c r="C988" s="3" t="s">
        <v>105</v>
      </c>
      <c r="D988">
        <v>2005</v>
      </c>
      <c r="E988">
        <v>8.3000000000000007</v>
      </c>
    </row>
    <row r="989" spans="1:5" x14ac:dyDescent="0.25">
      <c r="A989" s="3" t="s">
        <v>142</v>
      </c>
      <c r="B989" s="3" t="s">
        <v>26</v>
      </c>
      <c r="C989" s="3" t="s">
        <v>105</v>
      </c>
      <c r="D989">
        <v>2006</v>
      </c>
      <c r="E989">
        <v>8.3699999999999992</v>
      </c>
    </row>
    <row r="990" spans="1:5" x14ac:dyDescent="0.25">
      <c r="A990" s="3" t="s">
        <v>142</v>
      </c>
      <c r="B990" s="3" t="s">
        <v>26</v>
      </c>
      <c r="C990" s="3" t="s">
        <v>105</v>
      </c>
      <c r="D990">
        <v>2007</v>
      </c>
      <c r="E990">
        <v>8.3800000000000008</v>
      </c>
    </row>
    <row r="991" spans="1:5" x14ac:dyDescent="0.25">
      <c r="A991" s="3" t="s">
        <v>142</v>
      </c>
      <c r="B991" s="3" t="s">
        <v>26</v>
      </c>
      <c r="C991" s="3" t="s">
        <v>105</v>
      </c>
      <c r="D991">
        <v>2008</v>
      </c>
      <c r="E991">
        <v>8.7200000000000006</v>
      </c>
    </row>
    <row r="992" spans="1:5" x14ac:dyDescent="0.25">
      <c r="A992" s="3" t="s">
        <v>142</v>
      </c>
      <c r="B992" s="3" t="s">
        <v>26</v>
      </c>
      <c r="C992" s="3" t="s">
        <v>105</v>
      </c>
      <c r="D992">
        <v>2009</v>
      </c>
      <c r="E992">
        <v>9.09</v>
      </c>
    </row>
    <row r="993" spans="1:5" x14ac:dyDescent="0.25">
      <c r="A993" s="3" t="s">
        <v>142</v>
      </c>
      <c r="B993" s="3" t="s">
        <v>26</v>
      </c>
      <c r="C993" s="3" t="s">
        <v>105</v>
      </c>
      <c r="D993">
        <v>2010</v>
      </c>
      <c r="E993">
        <v>9.35</v>
      </c>
    </row>
    <row r="994" spans="1:5" x14ac:dyDescent="0.25">
      <c r="A994" s="3" t="s">
        <v>142</v>
      </c>
      <c r="B994" s="3" t="s">
        <v>26</v>
      </c>
      <c r="C994" s="3" t="s">
        <v>105</v>
      </c>
      <c r="D994">
        <v>2011</v>
      </c>
      <c r="E994">
        <v>9.8699999999999992</v>
      </c>
    </row>
    <row r="995" spans="1:5" x14ac:dyDescent="0.25">
      <c r="A995" s="3" t="s">
        <v>142</v>
      </c>
      <c r="B995" s="3" t="s">
        <v>26</v>
      </c>
      <c r="C995" s="3" t="s">
        <v>105</v>
      </c>
      <c r="D995">
        <v>2012</v>
      </c>
      <c r="E995">
        <v>10.47</v>
      </c>
    </row>
    <row r="996" spans="1:5" x14ac:dyDescent="0.25">
      <c r="A996" s="3" t="s">
        <v>143</v>
      </c>
      <c r="B996" s="3" t="s">
        <v>26</v>
      </c>
      <c r="C996" s="3" t="s">
        <v>105</v>
      </c>
      <c r="D996">
        <v>2005</v>
      </c>
      <c r="E996">
        <v>1</v>
      </c>
    </row>
    <row r="997" spans="1:5" x14ac:dyDescent="0.25">
      <c r="A997" s="3" t="s">
        <v>143</v>
      </c>
      <c r="B997" s="3" t="s">
        <v>26</v>
      </c>
      <c r="C997" s="3" t="s">
        <v>105</v>
      </c>
      <c r="D997">
        <v>2006</v>
      </c>
      <c r="E997">
        <v>0.98</v>
      </c>
    </row>
    <row r="998" spans="1:5" x14ac:dyDescent="0.25">
      <c r="A998" s="3" t="s">
        <v>143</v>
      </c>
      <c r="B998" s="3" t="s">
        <v>26</v>
      </c>
      <c r="C998" s="3" t="s">
        <v>105</v>
      </c>
      <c r="D998">
        <v>2007</v>
      </c>
      <c r="E998">
        <v>0.96</v>
      </c>
    </row>
    <row r="999" spans="1:5" x14ac:dyDescent="0.25">
      <c r="A999" s="3" t="s">
        <v>143</v>
      </c>
      <c r="B999" s="3" t="s">
        <v>26</v>
      </c>
      <c r="C999" s="3" t="s">
        <v>105</v>
      </c>
      <c r="D999">
        <v>2008</v>
      </c>
      <c r="E999">
        <v>0.94</v>
      </c>
    </row>
    <row r="1000" spans="1:5" x14ac:dyDescent="0.25">
      <c r="A1000" s="3" t="s">
        <v>143</v>
      </c>
      <c r="B1000" s="3" t="s">
        <v>26</v>
      </c>
      <c r="C1000" s="3" t="s">
        <v>105</v>
      </c>
      <c r="D1000">
        <v>2009</v>
      </c>
      <c r="E1000">
        <v>0.46500000000000002</v>
      </c>
    </row>
    <row r="1001" spans="1:5" x14ac:dyDescent="0.25">
      <c r="A1001" s="3" t="s">
        <v>143</v>
      </c>
      <c r="B1001" s="3" t="s">
        <v>26</v>
      </c>
      <c r="C1001" s="3" t="s">
        <v>105</v>
      </c>
      <c r="D1001">
        <v>2010</v>
      </c>
      <c r="E1001">
        <v>0.92</v>
      </c>
    </row>
    <row r="1002" spans="1:5" x14ac:dyDescent="0.25">
      <c r="A1002" s="3" t="s">
        <v>143</v>
      </c>
      <c r="B1002" s="3" t="s">
        <v>26</v>
      </c>
      <c r="C1002" s="3" t="s">
        <v>105</v>
      </c>
      <c r="D1002">
        <v>2011</v>
      </c>
      <c r="E1002">
        <v>0.91</v>
      </c>
    </row>
    <row r="1003" spans="1:5" x14ac:dyDescent="0.25">
      <c r="A1003" s="3" t="s">
        <v>143</v>
      </c>
      <c r="B1003" s="3" t="s">
        <v>26</v>
      </c>
      <c r="C1003" s="3" t="s">
        <v>105</v>
      </c>
      <c r="D1003">
        <v>2012</v>
      </c>
      <c r="E1003">
        <v>0.91</v>
      </c>
    </row>
    <row r="1004" spans="1:5" x14ac:dyDescent="0.25">
      <c r="A1004" s="3" t="s">
        <v>144</v>
      </c>
      <c r="B1004" s="3" t="s">
        <v>26</v>
      </c>
      <c r="C1004" s="3" t="s">
        <v>105</v>
      </c>
      <c r="D1004">
        <v>2005</v>
      </c>
      <c r="E1004">
        <v>0.5</v>
      </c>
    </row>
    <row r="1005" spans="1:5" x14ac:dyDescent="0.25">
      <c r="A1005" s="3" t="s">
        <v>144</v>
      </c>
      <c r="B1005" s="3" t="s">
        <v>26</v>
      </c>
      <c r="C1005" s="3" t="s">
        <v>105</v>
      </c>
      <c r="D1005">
        <v>2006</v>
      </c>
      <c r="E1005">
        <v>0.52</v>
      </c>
    </row>
    <row r="1006" spans="1:5" x14ac:dyDescent="0.25">
      <c r="A1006" s="3" t="s">
        <v>144</v>
      </c>
      <c r="B1006" s="3" t="s">
        <v>26</v>
      </c>
      <c r="C1006" s="3" t="s">
        <v>105</v>
      </c>
      <c r="D1006">
        <v>2007</v>
      </c>
      <c r="E1006">
        <v>0.55000000000000004</v>
      </c>
    </row>
    <row r="1007" spans="1:5" x14ac:dyDescent="0.25">
      <c r="A1007" s="3" t="s">
        <v>144</v>
      </c>
      <c r="B1007" s="3" t="s">
        <v>26</v>
      </c>
      <c r="C1007" s="3" t="s">
        <v>105</v>
      </c>
      <c r="D1007">
        <v>2008</v>
      </c>
      <c r="E1007">
        <v>0.62</v>
      </c>
    </row>
    <row r="1008" spans="1:5" x14ac:dyDescent="0.25">
      <c r="A1008" s="3" t="s">
        <v>144</v>
      </c>
      <c r="B1008" s="3" t="s">
        <v>26</v>
      </c>
      <c r="C1008" s="3" t="s">
        <v>105</v>
      </c>
      <c r="D1008">
        <v>2009</v>
      </c>
      <c r="E1008">
        <v>0.62</v>
      </c>
    </row>
    <row r="1009" spans="1:5" x14ac:dyDescent="0.25">
      <c r="A1009" s="3" t="s">
        <v>145</v>
      </c>
      <c r="B1009" s="3" t="s">
        <v>26</v>
      </c>
      <c r="C1009" s="3" t="s">
        <v>105</v>
      </c>
      <c r="D1009">
        <v>2005</v>
      </c>
      <c r="E1009">
        <v>1.3</v>
      </c>
    </row>
    <row r="1010" spans="1:5" x14ac:dyDescent="0.25">
      <c r="A1010" s="3" t="s">
        <v>145</v>
      </c>
      <c r="B1010" s="3" t="s">
        <v>26</v>
      </c>
      <c r="C1010" s="3" t="s">
        <v>105</v>
      </c>
      <c r="D1010">
        <v>2006</v>
      </c>
      <c r="E1010">
        <v>1.31</v>
      </c>
    </row>
    <row r="1011" spans="1:5" x14ac:dyDescent="0.25">
      <c r="A1011" s="3" t="s">
        <v>145</v>
      </c>
      <c r="B1011" s="3" t="s">
        <v>26</v>
      </c>
      <c r="C1011" s="3" t="s">
        <v>105</v>
      </c>
      <c r="D1011">
        <v>2007</v>
      </c>
      <c r="E1011">
        <v>1.37</v>
      </c>
    </row>
    <row r="1012" spans="1:5" x14ac:dyDescent="0.25">
      <c r="A1012" s="3" t="s">
        <v>145</v>
      </c>
      <c r="B1012" s="3" t="s">
        <v>26</v>
      </c>
      <c r="C1012" s="3" t="s">
        <v>105</v>
      </c>
      <c r="D1012">
        <v>2008</v>
      </c>
      <c r="E1012">
        <v>1.41</v>
      </c>
    </row>
    <row r="1013" spans="1:5" x14ac:dyDescent="0.25">
      <c r="A1013" s="3" t="s">
        <v>145</v>
      </c>
      <c r="B1013" s="3" t="s">
        <v>26</v>
      </c>
      <c r="C1013" s="3" t="s">
        <v>105</v>
      </c>
      <c r="D1013">
        <v>2009</v>
      </c>
      <c r="E1013">
        <v>1.41</v>
      </c>
    </row>
    <row r="1014" spans="1:5" x14ac:dyDescent="0.25">
      <c r="A1014" s="3" t="s">
        <v>146</v>
      </c>
      <c r="B1014" s="3" t="s">
        <v>26</v>
      </c>
      <c r="C1014" s="3" t="s">
        <v>105</v>
      </c>
      <c r="D1014">
        <v>2005</v>
      </c>
      <c r="E1014">
        <v>4.3</v>
      </c>
    </row>
    <row r="1015" spans="1:5" x14ac:dyDescent="0.25">
      <c r="A1015" s="3" t="s">
        <v>146</v>
      </c>
      <c r="B1015" s="3" t="s">
        <v>26</v>
      </c>
      <c r="C1015" s="3" t="s">
        <v>105</v>
      </c>
      <c r="D1015">
        <v>2006</v>
      </c>
      <c r="E1015">
        <v>4.1500000000000004</v>
      </c>
    </row>
    <row r="1016" spans="1:5" x14ac:dyDescent="0.25">
      <c r="A1016" s="3" t="s">
        <v>146</v>
      </c>
      <c r="B1016" s="3" t="s">
        <v>26</v>
      </c>
      <c r="C1016" s="3" t="s">
        <v>105</v>
      </c>
      <c r="D1016">
        <v>2007</v>
      </c>
      <c r="E1016">
        <v>4.29</v>
      </c>
    </row>
    <row r="1017" spans="1:5" x14ac:dyDescent="0.25">
      <c r="A1017" s="3" t="s">
        <v>146</v>
      </c>
      <c r="B1017" s="3" t="s">
        <v>26</v>
      </c>
      <c r="C1017" s="3" t="s">
        <v>105</v>
      </c>
      <c r="D1017">
        <v>2008</v>
      </c>
      <c r="E1017">
        <v>4.4000000000000004</v>
      </c>
    </row>
    <row r="1018" spans="1:5" x14ac:dyDescent="0.25">
      <c r="A1018" s="3" t="s">
        <v>146</v>
      </c>
      <c r="B1018" s="3" t="s">
        <v>26</v>
      </c>
      <c r="C1018" s="3" t="s">
        <v>105</v>
      </c>
      <c r="D1018">
        <v>2009</v>
      </c>
      <c r="E1018">
        <v>4.5</v>
      </c>
    </row>
    <row r="1019" spans="1:5" x14ac:dyDescent="0.25">
      <c r="A1019" s="3" t="s">
        <v>146</v>
      </c>
      <c r="B1019" s="3" t="s">
        <v>26</v>
      </c>
      <c r="C1019" s="3" t="s">
        <v>105</v>
      </c>
      <c r="D1019">
        <v>2010</v>
      </c>
      <c r="E1019">
        <v>4.5999999999999996</v>
      </c>
    </row>
    <row r="1020" spans="1:5" x14ac:dyDescent="0.25">
      <c r="A1020" s="3" t="s">
        <v>146</v>
      </c>
      <c r="B1020" s="3" t="s">
        <v>26</v>
      </c>
      <c r="C1020" s="3" t="s">
        <v>105</v>
      </c>
      <c r="D1020">
        <v>2011</v>
      </c>
      <c r="E1020">
        <v>4.74</v>
      </c>
    </row>
    <row r="1021" spans="1:5" x14ac:dyDescent="0.25">
      <c r="A1021" s="3" t="s">
        <v>146</v>
      </c>
      <c r="B1021" s="3" t="s">
        <v>26</v>
      </c>
      <c r="C1021" s="3" t="s">
        <v>105</v>
      </c>
      <c r="D1021">
        <v>2012</v>
      </c>
      <c r="E1021">
        <v>4.71</v>
      </c>
    </row>
    <row r="1022" spans="1:5" x14ac:dyDescent="0.25">
      <c r="A1022" s="3" t="s">
        <v>147</v>
      </c>
      <c r="B1022" s="3" t="s">
        <v>26</v>
      </c>
      <c r="C1022" s="3" t="s">
        <v>27</v>
      </c>
      <c r="D1022">
        <v>2005</v>
      </c>
      <c r="E1022">
        <v>201.5</v>
      </c>
    </row>
    <row r="1023" spans="1:5" x14ac:dyDescent="0.25">
      <c r="A1023" s="3" t="s">
        <v>147</v>
      </c>
      <c r="B1023" s="3" t="s">
        <v>26</v>
      </c>
      <c r="C1023" s="3" t="s">
        <v>27</v>
      </c>
      <c r="D1023">
        <v>2006</v>
      </c>
      <c r="E1023">
        <v>201.56</v>
      </c>
    </row>
    <row r="1024" spans="1:5" x14ac:dyDescent="0.25">
      <c r="A1024" s="3" t="s">
        <v>147</v>
      </c>
      <c r="B1024" s="3" t="s">
        <v>26</v>
      </c>
      <c r="C1024" s="3" t="s">
        <v>27</v>
      </c>
      <c r="D1024">
        <v>2007</v>
      </c>
      <c r="E1024">
        <v>202.44</v>
      </c>
    </row>
    <row r="1025" spans="1:5" x14ac:dyDescent="0.25">
      <c r="A1025" s="3" t="s">
        <v>147</v>
      </c>
      <c r="B1025" s="3" t="s">
        <v>26</v>
      </c>
      <c r="C1025" s="3" t="s">
        <v>27</v>
      </c>
      <c r="D1025">
        <v>2008</v>
      </c>
      <c r="E1025">
        <v>213.64</v>
      </c>
    </row>
    <row r="1026" spans="1:5" x14ac:dyDescent="0.25">
      <c r="A1026" s="3" t="s">
        <v>147</v>
      </c>
      <c r="B1026" s="3" t="s">
        <v>26</v>
      </c>
      <c r="C1026" s="3" t="s">
        <v>27</v>
      </c>
      <c r="D1026">
        <v>2009</v>
      </c>
      <c r="E1026">
        <v>217.9</v>
      </c>
    </row>
    <row r="1027" spans="1:5" x14ac:dyDescent="0.25">
      <c r="A1027" s="3" t="s">
        <v>147</v>
      </c>
      <c r="B1027" s="3" t="s">
        <v>26</v>
      </c>
      <c r="C1027" s="3" t="s">
        <v>27</v>
      </c>
      <c r="D1027">
        <v>2010</v>
      </c>
      <c r="E1027">
        <v>221.85</v>
      </c>
    </row>
    <row r="1028" spans="1:5" x14ac:dyDescent="0.25">
      <c r="A1028" s="3" t="s">
        <v>147</v>
      </c>
      <c r="B1028" s="3" t="s">
        <v>26</v>
      </c>
      <c r="C1028" s="3" t="s">
        <v>27</v>
      </c>
      <c r="D1028">
        <v>2011</v>
      </c>
      <c r="E1028">
        <v>229.08</v>
      </c>
    </row>
    <row r="1029" spans="1:5" x14ac:dyDescent="0.25">
      <c r="A1029" s="3" t="s">
        <v>147</v>
      </c>
      <c r="B1029" s="3" t="s">
        <v>26</v>
      </c>
      <c r="C1029" s="3" t="s">
        <v>27</v>
      </c>
      <c r="D1029">
        <v>2012</v>
      </c>
      <c r="E1029">
        <v>237.42</v>
      </c>
    </row>
    <row r="1030" spans="1:5" x14ac:dyDescent="0.25">
      <c r="A1030" s="3" t="s">
        <v>148</v>
      </c>
      <c r="B1030" s="3" t="s">
        <v>26</v>
      </c>
      <c r="C1030" s="3" t="s">
        <v>27</v>
      </c>
      <c r="D1030">
        <v>2005</v>
      </c>
      <c r="E1030">
        <v>104.7</v>
      </c>
    </row>
    <row r="1031" spans="1:5" x14ac:dyDescent="0.25">
      <c r="A1031" s="3" t="s">
        <v>148</v>
      </c>
      <c r="B1031" s="3" t="s">
        <v>26</v>
      </c>
      <c r="C1031" s="3" t="s">
        <v>27</v>
      </c>
      <c r="D1031">
        <v>2006</v>
      </c>
      <c r="E1031">
        <v>105.9</v>
      </c>
    </row>
    <row r="1032" spans="1:5" x14ac:dyDescent="0.25">
      <c r="A1032" s="3" t="s">
        <v>148</v>
      </c>
      <c r="B1032" s="3" t="s">
        <v>26</v>
      </c>
      <c r="C1032" s="3" t="s">
        <v>27</v>
      </c>
      <c r="D1032">
        <v>2007</v>
      </c>
      <c r="E1032">
        <v>105.6</v>
      </c>
    </row>
    <row r="1033" spans="1:5" x14ac:dyDescent="0.25">
      <c r="A1033" s="3" t="s">
        <v>148</v>
      </c>
      <c r="B1033" s="3" t="s">
        <v>26</v>
      </c>
      <c r="C1033" s="3" t="s">
        <v>27</v>
      </c>
      <c r="D1033">
        <v>2008</v>
      </c>
      <c r="E1033">
        <v>112.34</v>
      </c>
    </row>
    <row r="1034" spans="1:5" x14ac:dyDescent="0.25">
      <c r="A1034" s="3" t="s">
        <v>148</v>
      </c>
      <c r="B1034" s="3" t="s">
        <v>26</v>
      </c>
      <c r="C1034" s="3" t="s">
        <v>27</v>
      </c>
      <c r="D1034">
        <v>2009</v>
      </c>
      <c r="E1034">
        <v>112.57</v>
      </c>
    </row>
    <row r="1035" spans="1:5" x14ac:dyDescent="0.25">
      <c r="A1035" s="3" t="s">
        <v>148</v>
      </c>
      <c r="B1035" s="3" t="s">
        <v>26</v>
      </c>
      <c r="C1035" s="3" t="s">
        <v>27</v>
      </c>
      <c r="D1035">
        <v>2010</v>
      </c>
      <c r="E1035">
        <v>112.7</v>
      </c>
    </row>
    <row r="1036" spans="1:5" x14ac:dyDescent="0.25">
      <c r="A1036" s="3" t="s">
        <v>148</v>
      </c>
      <c r="B1036" s="3" t="s">
        <v>26</v>
      </c>
      <c r="C1036" s="3" t="s">
        <v>27</v>
      </c>
      <c r="D1036">
        <v>2011</v>
      </c>
      <c r="E1036">
        <v>114.99</v>
      </c>
    </row>
    <row r="1037" spans="1:5" x14ac:dyDescent="0.25">
      <c r="A1037" s="3" t="s">
        <v>148</v>
      </c>
      <c r="B1037" s="3" t="s">
        <v>26</v>
      </c>
      <c r="C1037" s="3" t="s">
        <v>27</v>
      </c>
      <c r="D1037">
        <v>2012</v>
      </c>
      <c r="E1037">
        <v>119.06</v>
      </c>
    </row>
    <row r="1038" spans="1:5" x14ac:dyDescent="0.25">
      <c r="A1038" s="3" t="s">
        <v>149</v>
      </c>
      <c r="B1038" s="3" t="s">
        <v>26</v>
      </c>
      <c r="C1038" s="3" t="s">
        <v>27</v>
      </c>
      <c r="D1038">
        <v>2005</v>
      </c>
      <c r="E1038">
        <v>96.8</v>
      </c>
    </row>
    <row r="1039" spans="1:5" x14ac:dyDescent="0.25">
      <c r="A1039" s="3" t="s">
        <v>149</v>
      </c>
      <c r="B1039" s="3" t="s">
        <v>26</v>
      </c>
      <c r="C1039" s="3" t="s">
        <v>27</v>
      </c>
      <c r="D1039">
        <v>2006</v>
      </c>
      <c r="E1039">
        <v>95.66</v>
      </c>
    </row>
    <row r="1040" spans="1:5" x14ac:dyDescent="0.25">
      <c r="A1040" s="3" t="s">
        <v>149</v>
      </c>
      <c r="B1040" s="3" t="s">
        <v>26</v>
      </c>
      <c r="C1040" s="3" t="s">
        <v>27</v>
      </c>
      <c r="D1040">
        <v>2007</v>
      </c>
      <c r="E1040">
        <v>96.84</v>
      </c>
    </row>
    <row r="1041" spans="1:5" x14ac:dyDescent="0.25">
      <c r="A1041" s="3" t="s">
        <v>149</v>
      </c>
      <c r="B1041" s="3" t="s">
        <v>26</v>
      </c>
      <c r="C1041" s="3" t="s">
        <v>27</v>
      </c>
      <c r="D1041">
        <v>2008</v>
      </c>
      <c r="E1041">
        <v>101.3</v>
      </c>
    </row>
    <row r="1042" spans="1:5" x14ac:dyDescent="0.25">
      <c r="A1042" s="3" t="s">
        <v>149</v>
      </c>
      <c r="B1042" s="3" t="s">
        <v>26</v>
      </c>
      <c r="C1042" s="3" t="s">
        <v>27</v>
      </c>
      <c r="D1042">
        <v>2009</v>
      </c>
      <c r="E1042">
        <v>105.33</v>
      </c>
    </row>
    <row r="1043" spans="1:5" x14ac:dyDescent="0.25">
      <c r="A1043" s="3" t="s">
        <v>149</v>
      </c>
      <c r="B1043" s="3" t="s">
        <v>26</v>
      </c>
      <c r="C1043" s="3" t="s">
        <v>27</v>
      </c>
      <c r="D1043">
        <v>2010</v>
      </c>
      <c r="E1043">
        <v>109.15</v>
      </c>
    </row>
    <row r="1044" spans="1:5" x14ac:dyDescent="0.25">
      <c r="A1044" s="3" t="s">
        <v>149</v>
      </c>
      <c r="B1044" s="3" t="s">
        <v>26</v>
      </c>
      <c r="C1044" s="3" t="s">
        <v>27</v>
      </c>
      <c r="D1044">
        <v>2011</v>
      </c>
      <c r="E1044">
        <v>114.09</v>
      </c>
    </row>
    <row r="1045" spans="1:5" x14ac:dyDescent="0.25">
      <c r="A1045" s="3" t="s">
        <v>149</v>
      </c>
      <c r="B1045" s="3" t="s">
        <v>26</v>
      </c>
      <c r="C1045" s="3" t="s">
        <v>27</v>
      </c>
      <c r="D1045">
        <v>2012</v>
      </c>
      <c r="E1045">
        <v>118.36</v>
      </c>
    </row>
    <row r="1046" spans="1:5" x14ac:dyDescent="0.25">
      <c r="A1046" s="3" t="s">
        <v>150</v>
      </c>
      <c r="B1046" s="3" t="s">
        <v>26</v>
      </c>
      <c r="C1046" s="3" t="s">
        <v>27</v>
      </c>
      <c r="D1046">
        <v>2005</v>
      </c>
      <c r="E1046">
        <v>31.8</v>
      </c>
    </row>
    <row r="1047" spans="1:5" x14ac:dyDescent="0.25">
      <c r="A1047" s="3" t="s">
        <v>150</v>
      </c>
      <c r="B1047" s="3" t="s">
        <v>26</v>
      </c>
      <c r="C1047" s="3" t="s">
        <v>27</v>
      </c>
      <c r="D1047">
        <v>2006</v>
      </c>
      <c r="E1047">
        <v>32.92</v>
      </c>
    </row>
    <row r="1048" spans="1:5" x14ac:dyDescent="0.25">
      <c r="A1048" s="3" t="s">
        <v>150</v>
      </c>
      <c r="B1048" s="3" t="s">
        <v>26</v>
      </c>
      <c r="C1048" s="3" t="s">
        <v>27</v>
      </c>
      <c r="D1048">
        <v>2007</v>
      </c>
      <c r="E1048">
        <v>33.020000000000003</v>
      </c>
    </row>
    <row r="1049" spans="1:5" x14ac:dyDescent="0.25">
      <c r="A1049" s="3" t="s">
        <v>150</v>
      </c>
      <c r="B1049" s="3" t="s">
        <v>26</v>
      </c>
      <c r="C1049" s="3" t="s">
        <v>27</v>
      </c>
      <c r="D1049">
        <v>2008</v>
      </c>
      <c r="E1049">
        <v>35.96</v>
      </c>
    </row>
    <row r="1050" spans="1:5" x14ac:dyDescent="0.25">
      <c r="A1050" s="3" t="s">
        <v>150</v>
      </c>
      <c r="B1050" s="3" t="s">
        <v>26</v>
      </c>
      <c r="C1050" s="3" t="s">
        <v>27</v>
      </c>
      <c r="D1050">
        <v>2009</v>
      </c>
      <c r="E1050">
        <v>36.450000000000003</v>
      </c>
    </row>
    <row r="1051" spans="1:5" x14ac:dyDescent="0.25">
      <c r="A1051" s="3" t="s">
        <v>150</v>
      </c>
      <c r="B1051" s="3" t="s">
        <v>26</v>
      </c>
      <c r="C1051" s="3" t="s">
        <v>27</v>
      </c>
      <c r="D1051">
        <v>2010</v>
      </c>
      <c r="E1051">
        <v>36.46</v>
      </c>
    </row>
    <row r="1052" spans="1:5" x14ac:dyDescent="0.25">
      <c r="A1052" s="3" t="s">
        <v>150</v>
      </c>
      <c r="B1052" s="3" t="s">
        <v>26</v>
      </c>
      <c r="C1052" s="3" t="s">
        <v>27</v>
      </c>
      <c r="D1052">
        <v>2011</v>
      </c>
      <c r="E1052">
        <v>38.39</v>
      </c>
    </row>
    <row r="1053" spans="1:5" x14ac:dyDescent="0.25">
      <c r="A1053" s="3" t="s">
        <v>150</v>
      </c>
      <c r="B1053" s="3" t="s">
        <v>26</v>
      </c>
      <c r="C1053" s="3" t="s">
        <v>27</v>
      </c>
      <c r="D1053">
        <v>2012</v>
      </c>
      <c r="E1053">
        <v>39.950000000000003</v>
      </c>
    </row>
    <row r="1054" spans="1:5" x14ac:dyDescent="0.25">
      <c r="A1054" s="3" t="s">
        <v>151</v>
      </c>
      <c r="B1054" s="3" t="s">
        <v>26</v>
      </c>
      <c r="C1054" s="3" t="s">
        <v>27</v>
      </c>
      <c r="D1054">
        <v>2005</v>
      </c>
      <c r="E1054">
        <v>25.4</v>
      </c>
    </row>
    <row r="1055" spans="1:5" x14ac:dyDescent="0.25">
      <c r="A1055" s="3" t="s">
        <v>151</v>
      </c>
      <c r="B1055" s="3" t="s">
        <v>26</v>
      </c>
      <c r="C1055" s="3" t="s">
        <v>27</v>
      </c>
      <c r="D1055">
        <v>2006</v>
      </c>
      <c r="E1055">
        <v>26.4</v>
      </c>
    </row>
    <row r="1056" spans="1:5" x14ac:dyDescent="0.25">
      <c r="A1056" s="3" t="s">
        <v>151</v>
      </c>
      <c r="B1056" s="3" t="s">
        <v>26</v>
      </c>
      <c r="C1056" s="3" t="s">
        <v>27</v>
      </c>
      <c r="D1056">
        <v>2007</v>
      </c>
      <c r="E1056">
        <v>26.18</v>
      </c>
    </row>
    <row r="1057" spans="1:5" x14ac:dyDescent="0.25">
      <c r="A1057" s="3" t="s">
        <v>151</v>
      </c>
      <c r="B1057" s="3" t="s">
        <v>26</v>
      </c>
      <c r="C1057" s="3" t="s">
        <v>27</v>
      </c>
      <c r="D1057">
        <v>2008</v>
      </c>
      <c r="E1057">
        <v>28.56</v>
      </c>
    </row>
    <row r="1058" spans="1:5" x14ac:dyDescent="0.25">
      <c r="A1058" s="3" t="s">
        <v>151</v>
      </c>
      <c r="B1058" s="3" t="s">
        <v>26</v>
      </c>
      <c r="C1058" s="3" t="s">
        <v>27</v>
      </c>
      <c r="D1058">
        <v>2009</v>
      </c>
      <c r="E1058">
        <v>27.83</v>
      </c>
    </row>
    <row r="1059" spans="1:5" x14ac:dyDescent="0.25">
      <c r="A1059" s="3" t="s">
        <v>151</v>
      </c>
      <c r="B1059" s="3" t="s">
        <v>26</v>
      </c>
      <c r="C1059" s="3" t="s">
        <v>27</v>
      </c>
      <c r="D1059">
        <v>2010</v>
      </c>
      <c r="E1059">
        <v>27.32</v>
      </c>
    </row>
    <row r="1060" spans="1:5" x14ac:dyDescent="0.25">
      <c r="A1060" s="3" t="s">
        <v>151</v>
      </c>
      <c r="B1060" s="3" t="s">
        <v>26</v>
      </c>
      <c r="C1060" s="3" t="s">
        <v>27</v>
      </c>
      <c r="D1060">
        <v>2011</v>
      </c>
      <c r="E1060">
        <v>28.65</v>
      </c>
    </row>
    <row r="1061" spans="1:5" x14ac:dyDescent="0.25">
      <c r="A1061" s="3" t="s">
        <v>151</v>
      </c>
      <c r="B1061" s="3" t="s">
        <v>26</v>
      </c>
      <c r="C1061" s="3" t="s">
        <v>27</v>
      </c>
      <c r="D1061">
        <v>2012</v>
      </c>
      <c r="E1061">
        <v>29.96</v>
      </c>
    </row>
    <row r="1062" spans="1:5" x14ac:dyDescent="0.25">
      <c r="A1062" s="3" t="s">
        <v>152</v>
      </c>
      <c r="B1062" s="3" t="s">
        <v>26</v>
      </c>
      <c r="C1062" s="3" t="s">
        <v>27</v>
      </c>
      <c r="D1062">
        <v>2005</v>
      </c>
      <c r="E1062">
        <v>6.4</v>
      </c>
    </row>
    <row r="1063" spans="1:5" x14ac:dyDescent="0.25">
      <c r="A1063" s="3" t="s">
        <v>152</v>
      </c>
      <c r="B1063" s="3" t="s">
        <v>26</v>
      </c>
      <c r="C1063" s="3" t="s">
        <v>27</v>
      </c>
      <c r="D1063">
        <v>2006</v>
      </c>
      <c r="E1063">
        <v>6.51</v>
      </c>
    </row>
    <row r="1064" spans="1:5" x14ac:dyDescent="0.25">
      <c r="A1064" s="3" t="s">
        <v>152</v>
      </c>
      <c r="B1064" s="3" t="s">
        <v>26</v>
      </c>
      <c r="C1064" s="3" t="s">
        <v>27</v>
      </c>
      <c r="D1064">
        <v>2007</v>
      </c>
      <c r="E1064">
        <v>6.84</v>
      </c>
    </row>
    <row r="1065" spans="1:5" x14ac:dyDescent="0.25">
      <c r="A1065" s="3" t="s">
        <v>152</v>
      </c>
      <c r="B1065" s="3" t="s">
        <v>26</v>
      </c>
      <c r="C1065" s="3" t="s">
        <v>27</v>
      </c>
      <c r="D1065">
        <v>2008</v>
      </c>
      <c r="E1065">
        <v>7.4</v>
      </c>
    </row>
    <row r="1066" spans="1:5" x14ac:dyDescent="0.25">
      <c r="A1066" s="3" t="s">
        <v>152</v>
      </c>
      <c r="B1066" s="3" t="s">
        <v>26</v>
      </c>
      <c r="C1066" s="3" t="s">
        <v>27</v>
      </c>
      <c r="D1066">
        <v>2009</v>
      </c>
      <c r="E1066">
        <v>8.6199999999999992</v>
      </c>
    </row>
    <row r="1067" spans="1:5" x14ac:dyDescent="0.25">
      <c r="A1067" s="3" t="s">
        <v>152</v>
      </c>
      <c r="B1067" s="3" t="s">
        <v>26</v>
      </c>
      <c r="C1067" s="3" t="s">
        <v>27</v>
      </c>
      <c r="D1067">
        <v>2010</v>
      </c>
      <c r="E1067">
        <v>9.14</v>
      </c>
    </row>
    <row r="1068" spans="1:5" x14ac:dyDescent="0.25">
      <c r="A1068" s="3" t="s">
        <v>152</v>
      </c>
      <c r="B1068" s="3" t="s">
        <v>26</v>
      </c>
      <c r="C1068" s="3" t="s">
        <v>27</v>
      </c>
      <c r="D1068">
        <v>2011</v>
      </c>
      <c r="E1068">
        <v>9.74</v>
      </c>
    </row>
    <row r="1069" spans="1:5" x14ac:dyDescent="0.25">
      <c r="A1069" s="3" t="s">
        <v>152</v>
      </c>
      <c r="B1069" s="3" t="s">
        <v>26</v>
      </c>
      <c r="C1069" s="3" t="s">
        <v>27</v>
      </c>
      <c r="D1069">
        <v>2012</v>
      </c>
      <c r="E1069">
        <v>9.99</v>
      </c>
    </row>
    <row r="1070" spans="1:5" x14ac:dyDescent="0.25">
      <c r="A1070" s="3" t="s">
        <v>153</v>
      </c>
      <c r="B1070" s="3" t="s">
        <v>26</v>
      </c>
      <c r="C1070" s="3" t="s">
        <v>27</v>
      </c>
      <c r="D1070">
        <v>2005</v>
      </c>
      <c r="E1070">
        <v>85.6</v>
      </c>
    </row>
    <row r="1071" spans="1:5" x14ac:dyDescent="0.25">
      <c r="A1071" s="3" t="s">
        <v>153</v>
      </c>
      <c r="B1071" s="3" t="s">
        <v>26</v>
      </c>
      <c r="C1071" s="3" t="s">
        <v>27</v>
      </c>
      <c r="D1071">
        <v>2006</v>
      </c>
      <c r="E1071">
        <v>85.72</v>
      </c>
    </row>
    <row r="1072" spans="1:5" x14ac:dyDescent="0.25">
      <c r="A1072" s="3" t="s">
        <v>153</v>
      </c>
      <c r="B1072" s="3" t="s">
        <v>26</v>
      </c>
      <c r="C1072" s="3" t="s">
        <v>27</v>
      </c>
      <c r="D1072">
        <v>2007</v>
      </c>
      <c r="E1072">
        <v>85.72</v>
      </c>
    </row>
    <row r="1073" spans="1:5" x14ac:dyDescent="0.25">
      <c r="A1073" s="3" t="s">
        <v>153</v>
      </c>
      <c r="B1073" s="3" t="s">
        <v>26</v>
      </c>
      <c r="C1073" s="3" t="s">
        <v>27</v>
      </c>
      <c r="D1073">
        <v>2008</v>
      </c>
      <c r="E1073">
        <v>90.7</v>
      </c>
    </row>
    <row r="1074" spans="1:5" x14ac:dyDescent="0.25">
      <c r="A1074" s="3" t="s">
        <v>153</v>
      </c>
      <c r="B1074" s="3" t="s">
        <v>26</v>
      </c>
      <c r="C1074" s="3" t="s">
        <v>27</v>
      </c>
      <c r="D1074">
        <v>2009</v>
      </c>
      <c r="E1074">
        <v>92.83</v>
      </c>
    </row>
    <row r="1075" spans="1:5" x14ac:dyDescent="0.25">
      <c r="A1075" s="3" t="s">
        <v>153</v>
      </c>
      <c r="B1075" s="3" t="s">
        <v>26</v>
      </c>
      <c r="C1075" s="3" t="s">
        <v>27</v>
      </c>
      <c r="D1075">
        <v>2010</v>
      </c>
      <c r="E1075">
        <v>94.02</v>
      </c>
    </row>
    <row r="1076" spans="1:5" x14ac:dyDescent="0.25">
      <c r="A1076" s="3" t="s">
        <v>153</v>
      </c>
      <c r="B1076" s="3" t="s">
        <v>26</v>
      </c>
      <c r="C1076" s="3" t="s">
        <v>27</v>
      </c>
      <c r="D1076">
        <v>2011</v>
      </c>
      <c r="E1076">
        <v>94.87</v>
      </c>
    </row>
    <row r="1077" spans="1:5" x14ac:dyDescent="0.25">
      <c r="A1077" s="3" t="s">
        <v>153</v>
      </c>
      <c r="B1077" s="3" t="s">
        <v>26</v>
      </c>
      <c r="C1077" s="3" t="s">
        <v>27</v>
      </c>
      <c r="D1077">
        <v>2012</v>
      </c>
      <c r="E1077">
        <v>97.24</v>
      </c>
    </row>
    <row r="1078" spans="1:5" x14ac:dyDescent="0.25">
      <c r="A1078" s="3" t="s">
        <v>154</v>
      </c>
      <c r="B1078" s="3" t="s">
        <v>26</v>
      </c>
      <c r="C1078" s="3" t="s">
        <v>27</v>
      </c>
      <c r="D1078">
        <v>2005</v>
      </c>
      <c r="E1078">
        <v>74.400000000000006</v>
      </c>
    </row>
    <row r="1079" spans="1:5" x14ac:dyDescent="0.25">
      <c r="A1079" s="3" t="s">
        <v>154</v>
      </c>
      <c r="B1079" s="3" t="s">
        <v>26</v>
      </c>
      <c r="C1079" s="3" t="s">
        <v>27</v>
      </c>
      <c r="D1079">
        <v>2006</v>
      </c>
      <c r="E1079">
        <v>74.55</v>
      </c>
    </row>
    <row r="1080" spans="1:5" x14ac:dyDescent="0.25">
      <c r="A1080" s="3" t="s">
        <v>154</v>
      </c>
      <c r="B1080" s="3" t="s">
        <v>26</v>
      </c>
      <c r="C1080" s="3" t="s">
        <v>27</v>
      </c>
      <c r="D1080">
        <v>2007</v>
      </c>
      <c r="E1080">
        <v>74.47</v>
      </c>
    </row>
    <row r="1081" spans="1:5" x14ac:dyDescent="0.25">
      <c r="A1081" s="3" t="s">
        <v>154</v>
      </c>
      <c r="B1081" s="3" t="s">
        <v>26</v>
      </c>
      <c r="C1081" s="3" t="s">
        <v>27</v>
      </c>
      <c r="D1081">
        <v>2008</v>
      </c>
      <c r="E1081">
        <v>78.39</v>
      </c>
    </row>
    <row r="1082" spans="1:5" x14ac:dyDescent="0.25">
      <c r="A1082" s="3" t="s">
        <v>154</v>
      </c>
      <c r="B1082" s="3" t="s">
        <v>26</v>
      </c>
      <c r="C1082" s="3" t="s">
        <v>27</v>
      </c>
      <c r="D1082">
        <v>2009</v>
      </c>
      <c r="E1082">
        <v>79.650000000000006</v>
      </c>
    </row>
    <row r="1083" spans="1:5" x14ac:dyDescent="0.25">
      <c r="A1083" s="3" t="s">
        <v>154</v>
      </c>
      <c r="B1083" s="3" t="s">
        <v>26</v>
      </c>
      <c r="C1083" s="3" t="s">
        <v>27</v>
      </c>
      <c r="D1083">
        <v>2010</v>
      </c>
      <c r="E1083">
        <v>80.38</v>
      </c>
    </row>
    <row r="1084" spans="1:5" x14ac:dyDescent="0.25">
      <c r="A1084" s="3" t="s">
        <v>154</v>
      </c>
      <c r="B1084" s="3" t="s">
        <v>26</v>
      </c>
      <c r="C1084" s="3" t="s">
        <v>27</v>
      </c>
      <c r="D1084">
        <v>2011</v>
      </c>
      <c r="E1084">
        <v>80.900000000000006</v>
      </c>
    </row>
    <row r="1085" spans="1:5" x14ac:dyDescent="0.25">
      <c r="A1085" s="3" t="s">
        <v>154</v>
      </c>
      <c r="B1085" s="3" t="s">
        <v>26</v>
      </c>
      <c r="C1085" s="3" t="s">
        <v>27</v>
      </c>
      <c r="D1085">
        <v>2012</v>
      </c>
      <c r="E1085">
        <v>83.41</v>
      </c>
    </row>
    <row r="1086" spans="1:5" x14ac:dyDescent="0.25">
      <c r="A1086" s="3" t="s">
        <v>155</v>
      </c>
      <c r="B1086" s="3" t="s">
        <v>26</v>
      </c>
      <c r="C1086" s="3" t="s">
        <v>27</v>
      </c>
      <c r="D1086">
        <v>2005</v>
      </c>
      <c r="E1086">
        <v>11.2</v>
      </c>
    </row>
    <row r="1087" spans="1:5" x14ac:dyDescent="0.25">
      <c r="A1087" s="3" t="s">
        <v>155</v>
      </c>
      <c r="B1087" s="3" t="s">
        <v>26</v>
      </c>
      <c r="C1087" s="3" t="s">
        <v>27</v>
      </c>
      <c r="D1087">
        <v>2006</v>
      </c>
      <c r="E1087">
        <v>11.18</v>
      </c>
    </row>
    <row r="1088" spans="1:5" x14ac:dyDescent="0.25">
      <c r="A1088" s="3" t="s">
        <v>155</v>
      </c>
      <c r="B1088" s="3" t="s">
        <v>26</v>
      </c>
      <c r="C1088" s="3" t="s">
        <v>27</v>
      </c>
      <c r="D1088">
        <v>2007</v>
      </c>
      <c r="E1088">
        <v>11.25</v>
      </c>
    </row>
    <row r="1089" spans="1:5" x14ac:dyDescent="0.25">
      <c r="A1089" s="3" t="s">
        <v>155</v>
      </c>
      <c r="B1089" s="3" t="s">
        <v>26</v>
      </c>
      <c r="C1089" s="3" t="s">
        <v>27</v>
      </c>
      <c r="D1089">
        <v>2008</v>
      </c>
      <c r="E1089">
        <v>12.31</v>
      </c>
    </row>
    <row r="1090" spans="1:5" x14ac:dyDescent="0.25">
      <c r="A1090" s="3" t="s">
        <v>155</v>
      </c>
      <c r="B1090" s="3" t="s">
        <v>26</v>
      </c>
      <c r="C1090" s="3" t="s">
        <v>27</v>
      </c>
      <c r="D1090">
        <v>2009</v>
      </c>
      <c r="E1090">
        <v>13.18</v>
      </c>
    </row>
    <row r="1091" spans="1:5" x14ac:dyDescent="0.25">
      <c r="A1091" s="3" t="s">
        <v>155</v>
      </c>
      <c r="B1091" s="3" t="s">
        <v>26</v>
      </c>
      <c r="C1091" s="3" t="s">
        <v>27</v>
      </c>
      <c r="D1091">
        <v>2010</v>
      </c>
      <c r="E1091">
        <v>13.64</v>
      </c>
    </row>
    <row r="1092" spans="1:5" x14ac:dyDescent="0.25">
      <c r="A1092" s="3" t="s">
        <v>155</v>
      </c>
      <c r="B1092" s="3" t="s">
        <v>26</v>
      </c>
      <c r="C1092" s="3" t="s">
        <v>27</v>
      </c>
      <c r="D1092">
        <v>2011</v>
      </c>
      <c r="E1092">
        <v>13.97</v>
      </c>
    </row>
    <row r="1093" spans="1:5" x14ac:dyDescent="0.25">
      <c r="A1093" s="3" t="s">
        <v>155</v>
      </c>
      <c r="B1093" s="3" t="s">
        <v>26</v>
      </c>
      <c r="C1093" s="3" t="s">
        <v>27</v>
      </c>
      <c r="D1093">
        <v>2012</v>
      </c>
      <c r="E1093">
        <v>13.83</v>
      </c>
    </row>
    <row r="1094" spans="1:5" x14ac:dyDescent="0.25">
      <c r="A1094" s="3" t="s">
        <v>156</v>
      </c>
      <c r="B1094" s="3" t="s">
        <v>26</v>
      </c>
      <c r="C1094" s="3" t="s">
        <v>27</v>
      </c>
      <c r="D1094">
        <v>2005</v>
      </c>
      <c r="E1094">
        <v>71.3</v>
      </c>
    </row>
    <row r="1095" spans="1:5" x14ac:dyDescent="0.25">
      <c r="A1095" s="3" t="s">
        <v>156</v>
      </c>
      <c r="B1095" s="3" t="s">
        <v>26</v>
      </c>
      <c r="C1095" s="3" t="s">
        <v>27</v>
      </c>
      <c r="D1095">
        <v>2006</v>
      </c>
      <c r="E1095">
        <v>69.73</v>
      </c>
    </row>
    <row r="1096" spans="1:5" x14ac:dyDescent="0.25">
      <c r="A1096" s="3" t="s">
        <v>156</v>
      </c>
      <c r="B1096" s="3" t="s">
        <v>26</v>
      </c>
      <c r="C1096" s="3" t="s">
        <v>27</v>
      </c>
      <c r="D1096">
        <v>2007</v>
      </c>
      <c r="E1096">
        <v>70.34</v>
      </c>
    </row>
    <row r="1097" spans="1:5" x14ac:dyDescent="0.25">
      <c r="A1097" s="3" t="s">
        <v>156</v>
      </c>
      <c r="B1097" s="3" t="s">
        <v>26</v>
      </c>
      <c r="C1097" s="3" t="s">
        <v>27</v>
      </c>
      <c r="D1097">
        <v>2008</v>
      </c>
      <c r="E1097">
        <v>72.900000000000006</v>
      </c>
    </row>
    <row r="1098" spans="1:5" x14ac:dyDescent="0.25">
      <c r="A1098" s="3" t="s">
        <v>156</v>
      </c>
      <c r="B1098" s="3" t="s">
        <v>26</v>
      </c>
      <c r="C1098" s="3" t="s">
        <v>27</v>
      </c>
      <c r="D1098">
        <v>2009</v>
      </c>
      <c r="E1098">
        <v>74.61</v>
      </c>
    </row>
    <row r="1099" spans="1:5" x14ac:dyDescent="0.25">
      <c r="A1099" s="3" t="s">
        <v>156</v>
      </c>
      <c r="B1099" s="3" t="s">
        <v>26</v>
      </c>
      <c r="C1099" s="3" t="s">
        <v>27</v>
      </c>
      <c r="D1099">
        <v>2010</v>
      </c>
      <c r="E1099">
        <v>77.040000000000006</v>
      </c>
    </row>
    <row r="1100" spans="1:5" x14ac:dyDescent="0.25">
      <c r="A1100" s="3" t="s">
        <v>156</v>
      </c>
      <c r="B1100" s="3" t="s">
        <v>26</v>
      </c>
      <c r="C1100" s="3" t="s">
        <v>27</v>
      </c>
      <c r="D1100">
        <v>2011</v>
      </c>
      <c r="E1100">
        <v>80.55</v>
      </c>
    </row>
    <row r="1101" spans="1:5" x14ac:dyDescent="0.25">
      <c r="A1101" s="3" t="s">
        <v>156</v>
      </c>
      <c r="B1101" s="3" t="s">
        <v>26</v>
      </c>
      <c r="C1101" s="3" t="s">
        <v>27</v>
      </c>
      <c r="D1101">
        <v>2012</v>
      </c>
      <c r="E1101">
        <v>84.36</v>
      </c>
    </row>
    <row r="1102" spans="1:5" x14ac:dyDescent="0.25">
      <c r="A1102" s="3" t="s">
        <v>157</v>
      </c>
      <c r="B1102" s="3" t="s">
        <v>26</v>
      </c>
      <c r="C1102" s="3" t="s">
        <v>27</v>
      </c>
      <c r="D1102">
        <v>2005</v>
      </c>
      <c r="E1102">
        <v>7.6</v>
      </c>
    </row>
    <row r="1103" spans="1:5" x14ac:dyDescent="0.25">
      <c r="A1103" s="3" t="s">
        <v>157</v>
      </c>
      <c r="B1103" s="3" t="s">
        <v>26</v>
      </c>
      <c r="C1103" s="3" t="s">
        <v>27</v>
      </c>
      <c r="D1103">
        <v>2006</v>
      </c>
      <c r="E1103">
        <v>7.22</v>
      </c>
    </row>
    <row r="1104" spans="1:5" x14ac:dyDescent="0.25">
      <c r="A1104" s="3" t="s">
        <v>157</v>
      </c>
      <c r="B1104" s="3" t="s">
        <v>26</v>
      </c>
      <c r="C1104" s="3" t="s">
        <v>27</v>
      </c>
      <c r="D1104">
        <v>2007</v>
      </c>
      <c r="E1104">
        <v>7.14</v>
      </c>
    </row>
    <row r="1105" spans="1:5" x14ac:dyDescent="0.25">
      <c r="A1105" s="3" t="s">
        <v>157</v>
      </c>
      <c r="B1105" s="3" t="s">
        <v>26</v>
      </c>
      <c r="C1105" s="3" t="s">
        <v>27</v>
      </c>
      <c r="D1105">
        <v>2008</v>
      </c>
      <c r="E1105">
        <v>7.33</v>
      </c>
    </row>
    <row r="1106" spans="1:5" x14ac:dyDescent="0.25">
      <c r="A1106" s="3" t="s">
        <v>157</v>
      </c>
      <c r="B1106" s="3" t="s">
        <v>26</v>
      </c>
      <c r="C1106" s="3" t="s">
        <v>27</v>
      </c>
      <c r="D1106">
        <v>2009</v>
      </c>
      <c r="E1106">
        <v>7.44</v>
      </c>
    </row>
    <row r="1107" spans="1:5" x14ac:dyDescent="0.25">
      <c r="A1107" s="3" t="s">
        <v>157</v>
      </c>
      <c r="B1107" s="3" t="s">
        <v>26</v>
      </c>
      <c r="C1107" s="3" t="s">
        <v>27</v>
      </c>
      <c r="D1107">
        <v>2010</v>
      </c>
      <c r="E1107">
        <v>7.33</v>
      </c>
    </row>
    <row r="1108" spans="1:5" x14ac:dyDescent="0.25">
      <c r="A1108" s="3" t="s">
        <v>157</v>
      </c>
      <c r="B1108" s="3" t="s">
        <v>26</v>
      </c>
      <c r="C1108" s="3" t="s">
        <v>27</v>
      </c>
      <c r="D1108">
        <v>2011</v>
      </c>
      <c r="E1108">
        <v>7.21</v>
      </c>
    </row>
    <row r="1109" spans="1:5" x14ac:dyDescent="0.25">
      <c r="A1109" s="3" t="s">
        <v>157</v>
      </c>
      <c r="B1109" s="3" t="s">
        <v>26</v>
      </c>
      <c r="C1109" s="3" t="s">
        <v>27</v>
      </c>
      <c r="D1109">
        <v>2012</v>
      </c>
      <c r="E1109">
        <v>6.97</v>
      </c>
    </row>
    <row r="1110" spans="1:5" x14ac:dyDescent="0.25">
      <c r="A1110" s="3" t="s">
        <v>158</v>
      </c>
      <c r="B1110" s="3" t="s">
        <v>26</v>
      </c>
      <c r="C1110" s="3" t="s">
        <v>27</v>
      </c>
      <c r="D1110">
        <v>2005</v>
      </c>
      <c r="E1110">
        <v>4.5</v>
      </c>
    </row>
    <row r="1111" spans="1:5" x14ac:dyDescent="0.25">
      <c r="A1111" s="3" t="s">
        <v>158</v>
      </c>
      <c r="B1111" s="3" t="s">
        <v>26</v>
      </c>
      <c r="C1111" s="3" t="s">
        <v>27</v>
      </c>
      <c r="D1111">
        <v>2006</v>
      </c>
      <c r="E1111">
        <v>4.28</v>
      </c>
    </row>
    <row r="1112" spans="1:5" x14ac:dyDescent="0.25">
      <c r="A1112" s="3" t="s">
        <v>158</v>
      </c>
      <c r="B1112" s="3" t="s">
        <v>26</v>
      </c>
      <c r="C1112" s="3" t="s">
        <v>27</v>
      </c>
      <c r="D1112">
        <v>2007</v>
      </c>
      <c r="E1112">
        <v>4.18</v>
      </c>
    </row>
    <row r="1113" spans="1:5" x14ac:dyDescent="0.25">
      <c r="A1113" s="3" t="s">
        <v>158</v>
      </c>
      <c r="B1113" s="3" t="s">
        <v>26</v>
      </c>
      <c r="C1113" s="3" t="s">
        <v>27</v>
      </c>
      <c r="D1113">
        <v>2008</v>
      </c>
      <c r="E1113">
        <v>4.16</v>
      </c>
    </row>
    <row r="1114" spans="1:5" x14ac:dyDescent="0.25">
      <c r="A1114" s="3" t="s">
        <v>158</v>
      </c>
      <c r="B1114" s="3" t="s">
        <v>26</v>
      </c>
      <c r="C1114" s="3" t="s">
        <v>27</v>
      </c>
      <c r="D1114">
        <v>2009</v>
      </c>
      <c r="E1114">
        <v>3.8</v>
      </c>
    </row>
    <row r="1115" spans="1:5" x14ac:dyDescent="0.25">
      <c r="A1115" s="3" t="s">
        <v>158</v>
      </c>
      <c r="B1115" s="3" t="s">
        <v>26</v>
      </c>
      <c r="C1115" s="3" t="s">
        <v>27</v>
      </c>
      <c r="D1115">
        <v>2010</v>
      </c>
      <c r="E1115">
        <v>3.54</v>
      </c>
    </row>
    <row r="1116" spans="1:5" x14ac:dyDescent="0.25">
      <c r="A1116" s="3" t="s">
        <v>158</v>
      </c>
      <c r="B1116" s="3" t="s">
        <v>26</v>
      </c>
      <c r="C1116" s="3" t="s">
        <v>27</v>
      </c>
      <c r="D1116">
        <v>2011</v>
      </c>
      <c r="E1116">
        <v>3.42</v>
      </c>
    </row>
    <row r="1117" spans="1:5" x14ac:dyDescent="0.25">
      <c r="A1117" s="3" t="s">
        <v>158</v>
      </c>
      <c r="B1117" s="3" t="s">
        <v>26</v>
      </c>
      <c r="C1117" s="3" t="s">
        <v>27</v>
      </c>
      <c r="D1117">
        <v>2012</v>
      </c>
      <c r="E1117">
        <v>3.33</v>
      </c>
    </row>
    <row r="1118" spans="1:5" x14ac:dyDescent="0.25">
      <c r="A1118" s="3" t="s">
        <v>159</v>
      </c>
      <c r="B1118" s="3" t="s">
        <v>26</v>
      </c>
      <c r="C1118" s="3" t="s">
        <v>27</v>
      </c>
      <c r="D1118">
        <v>2005</v>
      </c>
      <c r="E1118">
        <v>3</v>
      </c>
    </row>
    <row r="1119" spans="1:5" x14ac:dyDescent="0.25">
      <c r="A1119" s="3" t="s">
        <v>159</v>
      </c>
      <c r="B1119" s="3" t="s">
        <v>26</v>
      </c>
      <c r="C1119" s="3" t="s">
        <v>27</v>
      </c>
      <c r="D1119">
        <v>2006</v>
      </c>
      <c r="E1119">
        <v>2.94</v>
      </c>
    </row>
    <row r="1120" spans="1:5" x14ac:dyDescent="0.25">
      <c r="A1120" s="3" t="s">
        <v>159</v>
      </c>
      <c r="B1120" s="3" t="s">
        <v>26</v>
      </c>
      <c r="C1120" s="3" t="s">
        <v>27</v>
      </c>
      <c r="D1120">
        <v>2007</v>
      </c>
      <c r="E1120">
        <v>2.96</v>
      </c>
    </row>
    <row r="1121" spans="1:5" x14ac:dyDescent="0.25">
      <c r="A1121" s="3" t="s">
        <v>159</v>
      </c>
      <c r="B1121" s="3" t="s">
        <v>26</v>
      </c>
      <c r="C1121" s="3" t="s">
        <v>27</v>
      </c>
      <c r="D1121">
        <v>2008</v>
      </c>
      <c r="E1121">
        <v>3.17</v>
      </c>
    </row>
    <row r="1122" spans="1:5" x14ac:dyDescent="0.25">
      <c r="A1122" s="3" t="s">
        <v>159</v>
      </c>
      <c r="B1122" s="3" t="s">
        <v>26</v>
      </c>
      <c r="C1122" s="3" t="s">
        <v>27</v>
      </c>
      <c r="D1122">
        <v>2009</v>
      </c>
      <c r="E1122">
        <v>3.64</v>
      </c>
    </row>
    <row r="1123" spans="1:5" x14ac:dyDescent="0.25">
      <c r="A1123" s="3" t="s">
        <v>159</v>
      </c>
      <c r="B1123" s="3" t="s">
        <v>26</v>
      </c>
      <c r="C1123" s="3" t="s">
        <v>27</v>
      </c>
      <c r="D1123">
        <v>2010</v>
      </c>
      <c r="E1123">
        <v>3.79</v>
      </c>
    </row>
    <row r="1124" spans="1:5" x14ac:dyDescent="0.25">
      <c r="A1124" s="3" t="s">
        <v>159</v>
      </c>
      <c r="B1124" s="3" t="s">
        <v>26</v>
      </c>
      <c r="C1124" s="3" t="s">
        <v>27</v>
      </c>
      <c r="D1124">
        <v>2011</v>
      </c>
      <c r="E1124">
        <v>3.79</v>
      </c>
    </row>
    <row r="1125" spans="1:5" x14ac:dyDescent="0.25">
      <c r="A1125" s="3" t="s">
        <v>159</v>
      </c>
      <c r="B1125" s="3" t="s">
        <v>26</v>
      </c>
      <c r="C1125" s="3" t="s">
        <v>27</v>
      </c>
      <c r="D1125">
        <v>2012</v>
      </c>
      <c r="E1125">
        <v>3.64</v>
      </c>
    </row>
    <row r="1126" spans="1:5" x14ac:dyDescent="0.25">
      <c r="A1126" s="3" t="s">
        <v>160</v>
      </c>
      <c r="B1126" s="3" t="s">
        <v>26</v>
      </c>
      <c r="C1126" s="3" t="s">
        <v>27</v>
      </c>
      <c r="D1126">
        <v>2005</v>
      </c>
      <c r="E1126">
        <v>7.5</v>
      </c>
    </row>
    <row r="1127" spans="1:5" x14ac:dyDescent="0.25">
      <c r="A1127" s="3" t="s">
        <v>160</v>
      </c>
      <c r="B1127" s="3" t="s">
        <v>26</v>
      </c>
      <c r="C1127" s="3" t="s">
        <v>27</v>
      </c>
      <c r="D1127">
        <v>2006</v>
      </c>
      <c r="E1127">
        <v>8.15</v>
      </c>
    </row>
    <row r="1128" spans="1:5" x14ac:dyDescent="0.25">
      <c r="A1128" s="3" t="s">
        <v>160</v>
      </c>
      <c r="B1128" s="3" t="s">
        <v>26</v>
      </c>
      <c r="C1128" s="3" t="s">
        <v>27</v>
      </c>
      <c r="D1128">
        <v>2007</v>
      </c>
      <c r="E1128">
        <v>8.17</v>
      </c>
    </row>
    <row r="1129" spans="1:5" x14ac:dyDescent="0.25">
      <c r="A1129" s="3" t="s">
        <v>160</v>
      </c>
      <c r="B1129" s="3" t="s">
        <v>26</v>
      </c>
      <c r="C1129" s="3" t="s">
        <v>27</v>
      </c>
      <c r="D1129">
        <v>2008</v>
      </c>
      <c r="E1129">
        <v>9.2200000000000006</v>
      </c>
    </row>
    <row r="1130" spans="1:5" x14ac:dyDescent="0.25">
      <c r="A1130" s="3" t="s">
        <v>160</v>
      </c>
      <c r="B1130" s="3" t="s">
        <v>26</v>
      </c>
      <c r="C1130" s="3" t="s">
        <v>27</v>
      </c>
      <c r="D1130">
        <v>2009</v>
      </c>
      <c r="E1130">
        <v>8.58</v>
      </c>
    </row>
    <row r="1131" spans="1:5" x14ac:dyDescent="0.25">
      <c r="A1131" s="3" t="s">
        <v>160</v>
      </c>
      <c r="B1131" s="3" t="s">
        <v>26</v>
      </c>
      <c r="C1131" s="3" t="s">
        <v>27</v>
      </c>
      <c r="D1131">
        <v>2010</v>
      </c>
      <c r="E1131">
        <v>8.2899999999999991</v>
      </c>
    </row>
    <row r="1132" spans="1:5" x14ac:dyDescent="0.25">
      <c r="A1132" s="3" t="s">
        <v>160</v>
      </c>
      <c r="B1132" s="3" t="s">
        <v>26</v>
      </c>
      <c r="C1132" s="3" t="s">
        <v>27</v>
      </c>
      <c r="D1132">
        <v>2011</v>
      </c>
      <c r="E1132">
        <v>8.83</v>
      </c>
    </row>
    <row r="1133" spans="1:5" x14ac:dyDescent="0.25">
      <c r="A1133" s="3" t="s">
        <v>160</v>
      </c>
      <c r="B1133" s="3" t="s">
        <v>26</v>
      </c>
      <c r="C1133" s="3" t="s">
        <v>27</v>
      </c>
      <c r="D1133">
        <v>2012</v>
      </c>
      <c r="E1133">
        <v>9.1999999999999993</v>
      </c>
    </row>
    <row r="1134" spans="1:5" x14ac:dyDescent="0.25">
      <c r="A1134" s="3" t="s">
        <v>161</v>
      </c>
      <c r="B1134" s="3" t="s">
        <v>26</v>
      </c>
      <c r="C1134" s="3" t="s">
        <v>27</v>
      </c>
      <c r="D1134">
        <v>2005</v>
      </c>
      <c r="E1134">
        <v>12.5</v>
      </c>
    </row>
    <row r="1135" spans="1:5" x14ac:dyDescent="0.25">
      <c r="A1135" s="3" t="s">
        <v>161</v>
      </c>
      <c r="B1135" s="3" t="s">
        <v>26</v>
      </c>
      <c r="C1135" s="3" t="s">
        <v>27</v>
      </c>
      <c r="D1135">
        <v>2006</v>
      </c>
      <c r="E1135">
        <v>13.64</v>
      </c>
    </row>
    <row r="1136" spans="1:5" x14ac:dyDescent="0.25">
      <c r="A1136" s="3" t="s">
        <v>161</v>
      </c>
      <c r="B1136" s="3" t="s">
        <v>26</v>
      </c>
      <c r="C1136" s="3" t="s">
        <v>27</v>
      </c>
      <c r="D1136">
        <v>2007</v>
      </c>
      <c r="E1136">
        <v>14.02</v>
      </c>
    </row>
    <row r="1137" spans="1:5" x14ac:dyDescent="0.25">
      <c r="A1137" s="3" t="s">
        <v>161</v>
      </c>
      <c r="B1137" s="3" t="s">
        <v>26</v>
      </c>
      <c r="C1137" s="3" t="s">
        <v>27</v>
      </c>
      <c r="D1137">
        <v>2008</v>
      </c>
      <c r="E1137">
        <v>15.58</v>
      </c>
    </row>
    <row r="1138" spans="1:5" x14ac:dyDescent="0.25">
      <c r="A1138" s="3" t="s">
        <v>161</v>
      </c>
      <c r="B1138" s="3" t="s">
        <v>26</v>
      </c>
      <c r="C1138" s="3" t="s">
        <v>27</v>
      </c>
      <c r="D1138">
        <v>2009</v>
      </c>
      <c r="E1138">
        <v>16.53</v>
      </c>
    </row>
    <row r="1139" spans="1:5" x14ac:dyDescent="0.25">
      <c r="A1139" s="3" t="s">
        <v>161</v>
      </c>
      <c r="B1139" s="3" t="s">
        <v>26</v>
      </c>
      <c r="C1139" s="3" t="s">
        <v>27</v>
      </c>
      <c r="D1139">
        <v>2010</v>
      </c>
      <c r="E1139">
        <v>17.04</v>
      </c>
    </row>
    <row r="1140" spans="1:5" x14ac:dyDescent="0.25">
      <c r="A1140" s="3" t="s">
        <v>161</v>
      </c>
      <c r="B1140" s="3" t="s">
        <v>26</v>
      </c>
      <c r="C1140" s="3" t="s">
        <v>27</v>
      </c>
      <c r="D1140">
        <v>2011</v>
      </c>
      <c r="E1140">
        <v>18.440000000000001</v>
      </c>
    </row>
    <row r="1141" spans="1:5" x14ac:dyDescent="0.25">
      <c r="A1141" s="3" t="s">
        <v>161</v>
      </c>
      <c r="B1141" s="3" t="s">
        <v>26</v>
      </c>
      <c r="C1141" s="3" t="s">
        <v>27</v>
      </c>
      <c r="D1141">
        <v>2012</v>
      </c>
      <c r="E1141">
        <v>19.78</v>
      </c>
    </row>
    <row r="1142" spans="1:5" x14ac:dyDescent="0.25">
      <c r="A1142" s="3" t="s">
        <v>162</v>
      </c>
      <c r="B1142" s="3" t="s">
        <v>26</v>
      </c>
      <c r="C1142" s="3" t="s">
        <v>27</v>
      </c>
      <c r="D1142">
        <v>2005</v>
      </c>
      <c r="E1142">
        <v>10.6</v>
      </c>
    </row>
    <row r="1143" spans="1:5" x14ac:dyDescent="0.25">
      <c r="A1143" s="3" t="s">
        <v>162</v>
      </c>
      <c r="B1143" s="3" t="s">
        <v>26</v>
      </c>
      <c r="C1143" s="3" t="s">
        <v>27</v>
      </c>
      <c r="D1143">
        <v>2006</v>
      </c>
      <c r="E1143">
        <v>11.38</v>
      </c>
    </row>
    <row r="1144" spans="1:5" x14ac:dyDescent="0.25">
      <c r="A1144" s="3" t="s">
        <v>162</v>
      </c>
      <c r="B1144" s="3" t="s">
        <v>26</v>
      </c>
      <c r="C1144" s="3" t="s">
        <v>27</v>
      </c>
      <c r="D1144">
        <v>2007</v>
      </c>
      <c r="E1144">
        <v>11.44</v>
      </c>
    </row>
    <row r="1145" spans="1:5" x14ac:dyDescent="0.25">
      <c r="A1145" s="3" t="s">
        <v>162</v>
      </c>
      <c r="B1145" s="3" t="s">
        <v>26</v>
      </c>
      <c r="C1145" s="3" t="s">
        <v>27</v>
      </c>
      <c r="D1145">
        <v>2008</v>
      </c>
      <c r="E1145">
        <v>12.61</v>
      </c>
    </row>
    <row r="1146" spans="1:5" x14ac:dyDescent="0.25">
      <c r="A1146" s="3" t="s">
        <v>162</v>
      </c>
      <c r="B1146" s="3" t="s">
        <v>26</v>
      </c>
      <c r="C1146" s="3" t="s">
        <v>27</v>
      </c>
      <c r="D1146">
        <v>2009</v>
      </c>
      <c r="E1146">
        <v>12.88</v>
      </c>
    </row>
    <row r="1147" spans="1:5" x14ac:dyDescent="0.25">
      <c r="A1147" s="3" t="s">
        <v>162</v>
      </c>
      <c r="B1147" s="3" t="s">
        <v>26</v>
      </c>
      <c r="C1147" s="3" t="s">
        <v>27</v>
      </c>
      <c r="D1147">
        <v>2010</v>
      </c>
      <c r="E1147">
        <v>13.04</v>
      </c>
    </row>
    <row r="1148" spans="1:5" x14ac:dyDescent="0.25">
      <c r="A1148" s="3" t="s">
        <v>162</v>
      </c>
      <c r="B1148" s="3" t="s">
        <v>26</v>
      </c>
      <c r="C1148" s="3" t="s">
        <v>27</v>
      </c>
      <c r="D1148">
        <v>2011</v>
      </c>
      <c r="E1148">
        <v>13.94</v>
      </c>
    </row>
    <row r="1149" spans="1:5" x14ac:dyDescent="0.25">
      <c r="A1149" s="3" t="s">
        <v>162</v>
      </c>
      <c r="B1149" s="3" t="s">
        <v>26</v>
      </c>
      <c r="C1149" s="3" t="s">
        <v>27</v>
      </c>
      <c r="D1149">
        <v>2012</v>
      </c>
      <c r="E1149">
        <v>14.93</v>
      </c>
    </row>
    <row r="1150" spans="1:5" x14ac:dyDescent="0.25">
      <c r="A1150" s="3" t="s">
        <v>163</v>
      </c>
      <c r="B1150" s="3" t="s">
        <v>26</v>
      </c>
      <c r="C1150" s="3" t="s">
        <v>27</v>
      </c>
      <c r="D1150">
        <v>2005</v>
      </c>
      <c r="E1150">
        <v>1.9</v>
      </c>
    </row>
    <row r="1151" spans="1:5" x14ac:dyDescent="0.25">
      <c r="A1151" s="3" t="s">
        <v>163</v>
      </c>
      <c r="B1151" s="3" t="s">
        <v>26</v>
      </c>
      <c r="C1151" s="3" t="s">
        <v>27</v>
      </c>
      <c r="D1151">
        <v>2006</v>
      </c>
      <c r="E1151">
        <v>2.2599999999999998</v>
      </c>
    </row>
    <row r="1152" spans="1:5" x14ac:dyDescent="0.25">
      <c r="A1152" s="3" t="s">
        <v>163</v>
      </c>
      <c r="B1152" s="3" t="s">
        <v>26</v>
      </c>
      <c r="C1152" s="3" t="s">
        <v>27</v>
      </c>
      <c r="D1152">
        <v>2007</v>
      </c>
      <c r="E1152">
        <v>2.58</v>
      </c>
    </row>
    <row r="1153" spans="1:5" x14ac:dyDescent="0.25">
      <c r="A1153" s="3" t="s">
        <v>163</v>
      </c>
      <c r="B1153" s="3" t="s">
        <v>26</v>
      </c>
      <c r="C1153" s="3" t="s">
        <v>27</v>
      </c>
      <c r="D1153">
        <v>2008</v>
      </c>
      <c r="E1153">
        <v>2.98</v>
      </c>
    </row>
    <row r="1154" spans="1:5" x14ac:dyDescent="0.25">
      <c r="A1154" s="3" t="s">
        <v>163</v>
      </c>
      <c r="B1154" s="3" t="s">
        <v>26</v>
      </c>
      <c r="C1154" s="3" t="s">
        <v>27</v>
      </c>
      <c r="D1154">
        <v>2009</v>
      </c>
      <c r="E1154">
        <v>3.65</v>
      </c>
    </row>
    <row r="1155" spans="1:5" x14ac:dyDescent="0.25">
      <c r="A1155" s="3" t="s">
        <v>163</v>
      </c>
      <c r="B1155" s="3" t="s">
        <v>26</v>
      </c>
      <c r="C1155" s="3" t="s">
        <v>27</v>
      </c>
      <c r="D1155">
        <v>2010</v>
      </c>
      <c r="E1155">
        <v>4</v>
      </c>
    </row>
    <row r="1156" spans="1:5" x14ac:dyDescent="0.25">
      <c r="A1156" s="3" t="s">
        <v>163</v>
      </c>
      <c r="B1156" s="3" t="s">
        <v>26</v>
      </c>
      <c r="C1156" s="3" t="s">
        <v>27</v>
      </c>
      <c r="D1156">
        <v>2011</v>
      </c>
      <c r="E1156">
        <v>4.5</v>
      </c>
    </row>
    <row r="1157" spans="1:5" x14ac:dyDescent="0.25">
      <c r="A1157" s="3" t="s">
        <v>163</v>
      </c>
      <c r="B1157" s="3" t="s">
        <v>26</v>
      </c>
      <c r="C1157" s="3" t="s">
        <v>27</v>
      </c>
      <c r="D1157">
        <v>2012</v>
      </c>
      <c r="E1157">
        <v>4.8499999999999996</v>
      </c>
    </row>
    <row r="1158" spans="1:5" x14ac:dyDescent="0.25">
      <c r="A1158" s="3" t="s">
        <v>164</v>
      </c>
      <c r="B1158" s="3" t="s">
        <v>26</v>
      </c>
      <c r="C1158" s="3" t="s">
        <v>27</v>
      </c>
      <c r="D1158">
        <v>2005</v>
      </c>
      <c r="E1158">
        <v>12.8</v>
      </c>
    </row>
    <row r="1159" spans="1:5" x14ac:dyDescent="0.25">
      <c r="A1159" s="3" t="s">
        <v>164</v>
      </c>
      <c r="B1159" s="3" t="s">
        <v>26</v>
      </c>
      <c r="C1159" s="3" t="s">
        <v>27</v>
      </c>
      <c r="D1159">
        <v>2006</v>
      </c>
      <c r="E1159">
        <v>13.18</v>
      </c>
    </row>
    <row r="1160" spans="1:5" x14ac:dyDescent="0.25">
      <c r="A1160" s="3" t="s">
        <v>164</v>
      </c>
      <c r="B1160" s="3" t="s">
        <v>26</v>
      </c>
      <c r="C1160" s="3" t="s">
        <v>27</v>
      </c>
      <c r="D1160">
        <v>2007</v>
      </c>
      <c r="E1160">
        <v>13.35</v>
      </c>
    </row>
    <row r="1161" spans="1:5" x14ac:dyDescent="0.25">
      <c r="A1161" s="3" t="s">
        <v>164</v>
      </c>
      <c r="B1161" s="3" t="s">
        <v>26</v>
      </c>
      <c r="C1161" s="3" t="s">
        <v>27</v>
      </c>
      <c r="D1161">
        <v>2008</v>
      </c>
      <c r="E1161">
        <v>14.08</v>
      </c>
    </row>
    <row r="1162" spans="1:5" x14ac:dyDescent="0.25">
      <c r="A1162" s="3" t="s">
        <v>164</v>
      </c>
      <c r="B1162" s="3" t="s">
        <v>26</v>
      </c>
      <c r="C1162" s="3" t="s">
        <v>27</v>
      </c>
      <c r="D1162">
        <v>2009</v>
      </c>
      <c r="E1162">
        <v>14</v>
      </c>
    </row>
    <row r="1163" spans="1:5" x14ac:dyDescent="0.25">
      <c r="A1163" s="3" t="s">
        <v>164</v>
      </c>
      <c r="B1163" s="3" t="s">
        <v>26</v>
      </c>
      <c r="C1163" s="3" t="s">
        <v>27</v>
      </c>
      <c r="D1163">
        <v>2010</v>
      </c>
      <c r="E1163">
        <v>14.31</v>
      </c>
    </row>
    <row r="1164" spans="1:5" x14ac:dyDescent="0.25">
      <c r="A1164" s="3" t="s">
        <v>164</v>
      </c>
      <c r="B1164" s="3" t="s">
        <v>26</v>
      </c>
      <c r="C1164" s="3" t="s">
        <v>27</v>
      </c>
      <c r="D1164">
        <v>2011</v>
      </c>
      <c r="E1164">
        <v>15.28</v>
      </c>
    </row>
    <row r="1165" spans="1:5" x14ac:dyDescent="0.25">
      <c r="A1165" s="3" t="s">
        <v>164</v>
      </c>
      <c r="B1165" s="3" t="s">
        <v>26</v>
      </c>
      <c r="C1165" s="3" t="s">
        <v>27</v>
      </c>
      <c r="D1165">
        <v>2012</v>
      </c>
      <c r="E1165">
        <v>15.86</v>
      </c>
    </row>
    <row r="1166" spans="1:5" x14ac:dyDescent="0.25">
      <c r="A1166" s="3" t="s">
        <v>165</v>
      </c>
      <c r="B1166" s="3" t="s">
        <v>26</v>
      </c>
      <c r="C1166" s="3" t="s">
        <v>27</v>
      </c>
      <c r="D1166">
        <v>2005</v>
      </c>
      <c r="E1166">
        <v>2.4</v>
      </c>
    </row>
    <row r="1167" spans="1:5" x14ac:dyDescent="0.25">
      <c r="A1167" s="3" t="s">
        <v>165</v>
      </c>
      <c r="B1167" s="3" t="s">
        <v>26</v>
      </c>
      <c r="C1167" s="3" t="s">
        <v>27</v>
      </c>
      <c r="D1167">
        <v>2006</v>
      </c>
      <c r="E1167">
        <v>2.38</v>
      </c>
    </row>
    <row r="1168" spans="1:5" x14ac:dyDescent="0.25">
      <c r="A1168" s="3" t="s">
        <v>165</v>
      </c>
      <c r="B1168" s="3" t="s">
        <v>26</v>
      </c>
      <c r="C1168" s="3" t="s">
        <v>27</v>
      </c>
      <c r="D1168">
        <v>2007</v>
      </c>
      <c r="E1168">
        <v>2.39</v>
      </c>
    </row>
    <row r="1169" spans="1:5" x14ac:dyDescent="0.25">
      <c r="A1169" s="3" t="s">
        <v>165</v>
      </c>
      <c r="B1169" s="3" t="s">
        <v>26</v>
      </c>
      <c r="C1169" s="3" t="s">
        <v>27</v>
      </c>
      <c r="D1169">
        <v>2008</v>
      </c>
      <c r="E1169">
        <v>2.57</v>
      </c>
    </row>
    <row r="1170" spans="1:5" x14ac:dyDescent="0.25">
      <c r="A1170" s="3" t="s">
        <v>165</v>
      </c>
      <c r="B1170" s="3" t="s">
        <v>26</v>
      </c>
      <c r="C1170" s="3" t="s">
        <v>27</v>
      </c>
      <c r="D1170">
        <v>2009</v>
      </c>
      <c r="E1170">
        <v>2.5499999999999998</v>
      </c>
    </row>
    <row r="1171" spans="1:5" x14ac:dyDescent="0.25">
      <c r="A1171" s="3" t="s">
        <v>165</v>
      </c>
      <c r="B1171" s="3" t="s">
        <v>26</v>
      </c>
      <c r="C1171" s="3" t="s">
        <v>27</v>
      </c>
      <c r="D1171">
        <v>2010</v>
      </c>
      <c r="E1171">
        <v>2.57</v>
      </c>
    </row>
    <row r="1172" spans="1:5" x14ac:dyDescent="0.25">
      <c r="A1172" s="3" t="s">
        <v>165</v>
      </c>
      <c r="B1172" s="3" t="s">
        <v>26</v>
      </c>
      <c r="C1172" s="3" t="s">
        <v>27</v>
      </c>
      <c r="D1172">
        <v>2011</v>
      </c>
      <c r="E1172">
        <v>2.6</v>
      </c>
    </row>
    <row r="1173" spans="1:5" x14ac:dyDescent="0.25">
      <c r="A1173" s="3" t="s">
        <v>165</v>
      </c>
      <c r="B1173" s="3" t="s">
        <v>26</v>
      </c>
      <c r="C1173" s="3" t="s">
        <v>27</v>
      </c>
      <c r="D1173">
        <v>2012</v>
      </c>
      <c r="E1173">
        <v>2.66</v>
      </c>
    </row>
    <row r="1174" spans="1:5" x14ac:dyDescent="0.25">
      <c r="A1174" s="3" t="s">
        <v>166</v>
      </c>
      <c r="B1174" s="3" t="s">
        <v>26</v>
      </c>
      <c r="C1174" s="3" t="s">
        <v>27</v>
      </c>
      <c r="D1174">
        <v>2005</v>
      </c>
      <c r="E1174">
        <v>4.9000000000000004</v>
      </c>
    </row>
    <row r="1175" spans="1:5" x14ac:dyDescent="0.25">
      <c r="A1175" s="3" t="s">
        <v>166</v>
      </c>
      <c r="B1175" s="3" t="s">
        <v>26</v>
      </c>
      <c r="C1175" s="3" t="s">
        <v>27</v>
      </c>
      <c r="D1175">
        <v>2006</v>
      </c>
      <c r="E1175">
        <v>5.3</v>
      </c>
    </row>
    <row r="1176" spans="1:5" x14ac:dyDescent="0.25">
      <c r="A1176" s="3" t="s">
        <v>166</v>
      </c>
      <c r="B1176" s="3" t="s">
        <v>26</v>
      </c>
      <c r="C1176" s="3" t="s">
        <v>27</v>
      </c>
      <c r="D1176">
        <v>2007</v>
      </c>
      <c r="E1176">
        <v>5.47</v>
      </c>
    </row>
    <row r="1177" spans="1:5" x14ac:dyDescent="0.25">
      <c r="A1177" s="3" t="s">
        <v>166</v>
      </c>
      <c r="B1177" s="3" t="s">
        <v>26</v>
      </c>
      <c r="C1177" s="3" t="s">
        <v>27</v>
      </c>
      <c r="D1177">
        <v>2008</v>
      </c>
      <c r="E1177">
        <v>5.77</v>
      </c>
    </row>
    <row r="1178" spans="1:5" x14ac:dyDescent="0.25">
      <c r="A1178" s="3" t="s">
        <v>166</v>
      </c>
      <c r="B1178" s="3" t="s">
        <v>26</v>
      </c>
      <c r="C1178" s="3" t="s">
        <v>27</v>
      </c>
      <c r="D1178">
        <v>2009</v>
      </c>
      <c r="E1178">
        <v>6.04</v>
      </c>
    </row>
    <row r="1179" spans="1:5" x14ac:dyDescent="0.25">
      <c r="A1179" s="3" t="s">
        <v>166</v>
      </c>
      <c r="B1179" s="3" t="s">
        <v>26</v>
      </c>
      <c r="C1179" s="3" t="s">
        <v>27</v>
      </c>
      <c r="D1179">
        <v>2010</v>
      </c>
      <c r="E1179">
        <v>6.44</v>
      </c>
    </row>
    <row r="1180" spans="1:5" x14ac:dyDescent="0.25">
      <c r="A1180" s="3" t="s">
        <v>166</v>
      </c>
      <c r="B1180" s="3" t="s">
        <v>26</v>
      </c>
      <c r="C1180" s="3" t="s">
        <v>27</v>
      </c>
      <c r="D1180">
        <v>2011</v>
      </c>
      <c r="E1180">
        <v>6.97</v>
      </c>
    </row>
    <row r="1181" spans="1:5" x14ac:dyDescent="0.25">
      <c r="A1181" s="3" t="s">
        <v>166</v>
      </c>
      <c r="B1181" s="3" t="s">
        <v>26</v>
      </c>
      <c r="C1181" s="3" t="s">
        <v>27</v>
      </c>
      <c r="D1181">
        <v>2012</v>
      </c>
      <c r="E1181">
        <v>7.24</v>
      </c>
    </row>
    <row r="1182" spans="1:5" x14ac:dyDescent="0.25">
      <c r="A1182" s="3" t="s">
        <v>167</v>
      </c>
      <c r="B1182" s="3" t="s">
        <v>26</v>
      </c>
      <c r="C1182" s="3" t="s">
        <v>27</v>
      </c>
      <c r="D1182">
        <v>2005</v>
      </c>
      <c r="E1182">
        <v>4.9000000000000004</v>
      </c>
    </row>
    <row r="1183" spans="1:5" x14ac:dyDescent="0.25">
      <c r="A1183" s="3" t="s">
        <v>167</v>
      </c>
      <c r="B1183" s="3" t="s">
        <v>26</v>
      </c>
      <c r="C1183" s="3" t="s">
        <v>27</v>
      </c>
      <c r="D1183">
        <v>2006</v>
      </c>
      <c r="E1183">
        <v>4.95</v>
      </c>
    </row>
    <row r="1184" spans="1:5" x14ac:dyDescent="0.25">
      <c r="A1184" s="3" t="s">
        <v>167</v>
      </c>
      <c r="B1184" s="3" t="s">
        <v>26</v>
      </c>
      <c r="C1184" s="3" t="s">
        <v>27</v>
      </c>
      <c r="D1184">
        <v>2007</v>
      </c>
      <c r="E1184">
        <v>4.9400000000000004</v>
      </c>
    </row>
    <row r="1185" spans="1:5" x14ac:dyDescent="0.25">
      <c r="A1185" s="3" t="s">
        <v>167</v>
      </c>
      <c r="B1185" s="3" t="s">
        <v>26</v>
      </c>
      <c r="C1185" s="3" t="s">
        <v>27</v>
      </c>
      <c r="D1185">
        <v>2008</v>
      </c>
      <c r="E1185">
        <v>5.39</v>
      </c>
    </row>
    <row r="1186" spans="1:5" x14ac:dyDescent="0.25">
      <c r="A1186" s="3" t="s">
        <v>167</v>
      </c>
      <c r="B1186" s="3" t="s">
        <v>26</v>
      </c>
      <c r="C1186" s="3" t="s">
        <v>27</v>
      </c>
      <c r="D1186">
        <v>2009</v>
      </c>
      <c r="E1186">
        <v>5.09</v>
      </c>
    </row>
    <row r="1187" spans="1:5" x14ac:dyDescent="0.25">
      <c r="A1187" s="3" t="s">
        <v>167</v>
      </c>
      <c r="B1187" s="3" t="s">
        <v>26</v>
      </c>
      <c r="C1187" s="3" t="s">
        <v>27</v>
      </c>
      <c r="D1187">
        <v>2010</v>
      </c>
      <c r="E1187">
        <v>4.99</v>
      </c>
    </row>
    <row r="1188" spans="1:5" x14ac:dyDescent="0.25">
      <c r="A1188" s="3" t="s">
        <v>167</v>
      </c>
      <c r="B1188" s="3" t="s">
        <v>26</v>
      </c>
      <c r="C1188" s="3" t="s">
        <v>27</v>
      </c>
      <c r="D1188">
        <v>2011</v>
      </c>
      <c r="E1188">
        <v>5.44</v>
      </c>
    </row>
    <row r="1189" spans="1:5" x14ac:dyDescent="0.25">
      <c r="A1189" s="3" t="s">
        <v>167</v>
      </c>
      <c r="B1189" s="3" t="s">
        <v>26</v>
      </c>
      <c r="C1189" s="3" t="s">
        <v>27</v>
      </c>
      <c r="D1189">
        <v>2012</v>
      </c>
      <c r="E1189">
        <v>5.69</v>
      </c>
    </row>
    <row r="1190" spans="1:5" x14ac:dyDescent="0.25">
      <c r="A1190" s="3" t="s">
        <v>168</v>
      </c>
      <c r="B1190" s="3" t="s">
        <v>26</v>
      </c>
      <c r="C1190" s="3" t="s">
        <v>27</v>
      </c>
      <c r="D1190">
        <v>2005</v>
      </c>
      <c r="E1190">
        <v>7.9</v>
      </c>
    </row>
    <row r="1191" spans="1:5" x14ac:dyDescent="0.25">
      <c r="A1191" s="3" t="s">
        <v>168</v>
      </c>
      <c r="B1191" s="3" t="s">
        <v>26</v>
      </c>
      <c r="C1191" s="3" t="s">
        <v>27</v>
      </c>
      <c r="D1191">
        <v>2006</v>
      </c>
      <c r="E1191">
        <v>8.24</v>
      </c>
    </row>
    <row r="1192" spans="1:5" x14ac:dyDescent="0.25">
      <c r="A1192" s="3" t="s">
        <v>168</v>
      </c>
      <c r="B1192" s="3" t="s">
        <v>26</v>
      </c>
      <c r="C1192" s="3" t="s">
        <v>27</v>
      </c>
      <c r="D1192">
        <v>2007</v>
      </c>
      <c r="E1192">
        <v>8.41</v>
      </c>
    </row>
    <row r="1193" spans="1:5" x14ac:dyDescent="0.25">
      <c r="A1193" s="3" t="s">
        <v>168</v>
      </c>
      <c r="B1193" s="3" t="s">
        <v>26</v>
      </c>
      <c r="C1193" s="3" t="s">
        <v>27</v>
      </c>
      <c r="D1193">
        <v>2008</v>
      </c>
      <c r="E1193">
        <v>8.69</v>
      </c>
    </row>
    <row r="1194" spans="1:5" x14ac:dyDescent="0.25">
      <c r="A1194" s="3" t="s">
        <v>168</v>
      </c>
      <c r="B1194" s="3" t="s">
        <v>26</v>
      </c>
      <c r="C1194" s="3" t="s">
        <v>27</v>
      </c>
      <c r="D1194">
        <v>2009</v>
      </c>
      <c r="E1194">
        <v>8.91</v>
      </c>
    </row>
    <row r="1195" spans="1:5" x14ac:dyDescent="0.25">
      <c r="A1195" s="3" t="s">
        <v>168</v>
      </c>
      <c r="B1195" s="3" t="s">
        <v>26</v>
      </c>
      <c r="C1195" s="3" t="s">
        <v>27</v>
      </c>
      <c r="D1195">
        <v>2010</v>
      </c>
      <c r="E1195">
        <v>9.32</v>
      </c>
    </row>
    <row r="1196" spans="1:5" x14ac:dyDescent="0.25">
      <c r="A1196" s="3" t="s">
        <v>168</v>
      </c>
      <c r="B1196" s="3" t="s">
        <v>26</v>
      </c>
      <c r="C1196" s="3" t="s">
        <v>27</v>
      </c>
      <c r="D1196">
        <v>2011</v>
      </c>
      <c r="E1196">
        <v>9.84</v>
      </c>
    </row>
    <row r="1197" spans="1:5" x14ac:dyDescent="0.25">
      <c r="A1197" s="3" t="s">
        <v>168</v>
      </c>
      <c r="B1197" s="3" t="s">
        <v>26</v>
      </c>
      <c r="C1197" s="3" t="s">
        <v>27</v>
      </c>
      <c r="D1197">
        <v>2012</v>
      </c>
      <c r="E1197">
        <v>10.17</v>
      </c>
    </row>
    <row r="1198" spans="1:5" x14ac:dyDescent="0.25">
      <c r="A1198" s="3" t="s">
        <v>169</v>
      </c>
      <c r="B1198" s="3" t="s">
        <v>26</v>
      </c>
      <c r="C1198" s="3" t="s">
        <v>27</v>
      </c>
      <c r="D1198">
        <v>2005</v>
      </c>
      <c r="E1198">
        <v>20</v>
      </c>
    </row>
    <row r="1199" spans="1:5" x14ac:dyDescent="0.25">
      <c r="A1199" s="3" t="s">
        <v>169</v>
      </c>
      <c r="B1199" s="3" t="s">
        <v>26</v>
      </c>
      <c r="C1199" s="3" t="s">
        <v>27</v>
      </c>
      <c r="D1199">
        <v>2006</v>
      </c>
      <c r="E1199">
        <v>22.6</v>
      </c>
    </row>
    <row r="1200" spans="1:5" x14ac:dyDescent="0.25">
      <c r="A1200" s="3" t="s">
        <v>169</v>
      </c>
      <c r="B1200" s="3" t="s">
        <v>26</v>
      </c>
      <c r="C1200" s="3" t="s">
        <v>27</v>
      </c>
      <c r="D1200">
        <v>2007</v>
      </c>
      <c r="E1200">
        <v>23.33</v>
      </c>
    </row>
    <row r="1201" spans="1:5" x14ac:dyDescent="0.25">
      <c r="A1201" s="3" t="s">
        <v>169</v>
      </c>
      <c r="B1201" s="3" t="s">
        <v>26</v>
      </c>
      <c r="C1201" s="3" t="s">
        <v>27</v>
      </c>
      <c r="D1201">
        <v>2008</v>
      </c>
      <c r="E1201">
        <v>26.31</v>
      </c>
    </row>
    <row r="1202" spans="1:5" x14ac:dyDescent="0.25">
      <c r="A1202" s="3" t="s">
        <v>169</v>
      </c>
      <c r="B1202" s="3" t="s">
        <v>26</v>
      </c>
      <c r="C1202" s="3" t="s">
        <v>27</v>
      </c>
      <c r="D1202">
        <v>2009</v>
      </c>
      <c r="E1202">
        <v>26.82</v>
      </c>
    </row>
    <row r="1203" spans="1:5" x14ac:dyDescent="0.25">
      <c r="A1203" s="3" t="s">
        <v>169</v>
      </c>
      <c r="B1203" s="3" t="s">
        <v>26</v>
      </c>
      <c r="C1203" s="3" t="s">
        <v>27</v>
      </c>
      <c r="D1203">
        <v>2010</v>
      </c>
      <c r="E1203">
        <v>26.92</v>
      </c>
    </row>
    <row r="1204" spans="1:5" x14ac:dyDescent="0.25">
      <c r="A1204" s="3" t="s">
        <v>169</v>
      </c>
      <c r="B1204" s="3" t="s">
        <v>26</v>
      </c>
      <c r="C1204" s="3" t="s">
        <v>27</v>
      </c>
      <c r="D1204">
        <v>2011</v>
      </c>
      <c r="E1204">
        <v>27.82</v>
      </c>
    </row>
    <row r="1205" spans="1:5" x14ac:dyDescent="0.25">
      <c r="A1205" s="3" t="s">
        <v>169</v>
      </c>
      <c r="B1205" s="3" t="s">
        <v>26</v>
      </c>
      <c r="C1205" s="3" t="s">
        <v>27</v>
      </c>
      <c r="D1205">
        <v>2012</v>
      </c>
      <c r="E1205">
        <v>28.93</v>
      </c>
    </row>
    <row r="1206" spans="1:5" x14ac:dyDescent="0.25">
      <c r="A1206" s="3" t="s">
        <v>170</v>
      </c>
      <c r="B1206" s="3" t="s">
        <v>26</v>
      </c>
      <c r="C1206" s="3" t="s">
        <v>27</v>
      </c>
      <c r="D1206">
        <v>2005</v>
      </c>
      <c r="E1206">
        <v>6.2</v>
      </c>
    </row>
    <row r="1207" spans="1:5" x14ac:dyDescent="0.25">
      <c r="A1207" s="3" t="s">
        <v>170</v>
      </c>
      <c r="B1207" s="3" t="s">
        <v>26</v>
      </c>
      <c r="C1207" s="3" t="s">
        <v>27</v>
      </c>
      <c r="D1207">
        <v>2006</v>
      </c>
      <c r="E1207">
        <v>6.81</v>
      </c>
    </row>
    <row r="1208" spans="1:5" x14ac:dyDescent="0.25">
      <c r="A1208" s="3" t="s">
        <v>170</v>
      </c>
      <c r="B1208" s="3" t="s">
        <v>26</v>
      </c>
      <c r="C1208" s="3" t="s">
        <v>27</v>
      </c>
      <c r="D1208">
        <v>2007</v>
      </c>
      <c r="E1208">
        <v>6.38</v>
      </c>
    </row>
    <row r="1209" spans="1:5" x14ac:dyDescent="0.25">
      <c r="A1209" s="3" t="s">
        <v>170</v>
      </c>
      <c r="B1209" s="3" t="s">
        <v>26</v>
      </c>
      <c r="C1209" s="3" t="s">
        <v>27</v>
      </c>
      <c r="D1209">
        <v>2008</v>
      </c>
      <c r="E1209">
        <v>7.39</v>
      </c>
    </row>
    <row r="1210" spans="1:5" x14ac:dyDescent="0.25">
      <c r="A1210" s="3" t="s">
        <v>170</v>
      </c>
      <c r="B1210" s="3" t="s">
        <v>26</v>
      </c>
      <c r="C1210" s="3" t="s">
        <v>27</v>
      </c>
      <c r="D1210">
        <v>2009</v>
      </c>
      <c r="E1210">
        <v>7.2</v>
      </c>
    </row>
    <row r="1211" spans="1:5" x14ac:dyDescent="0.25">
      <c r="A1211" s="3" t="s">
        <v>170</v>
      </c>
      <c r="B1211" s="3" t="s">
        <v>26</v>
      </c>
      <c r="C1211" s="3" t="s">
        <v>27</v>
      </c>
      <c r="D1211">
        <v>2010</v>
      </c>
      <c r="E1211">
        <v>6.93</v>
      </c>
    </row>
    <row r="1212" spans="1:5" x14ac:dyDescent="0.25">
      <c r="A1212" s="3" t="s">
        <v>170</v>
      </c>
      <c r="B1212" s="3" t="s">
        <v>26</v>
      </c>
      <c r="C1212" s="3" t="s">
        <v>27</v>
      </c>
      <c r="D1212">
        <v>2011</v>
      </c>
      <c r="E1212">
        <v>6.98</v>
      </c>
    </row>
    <row r="1213" spans="1:5" x14ac:dyDescent="0.25">
      <c r="A1213" s="3" t="s">
        <v>170</v>
      </c>
      <c r="B1213" s="3" t="s">
        <v>26</v>
      </c>
      <c r="C1213" s="3" t="s">
        <v>27</v>
      </c>
      <c r="D1213">
        <v>2012</v>
      </c>
      <c r="E1213">
        <v>7.4</v>
      </c>
    </row>
    <row r="1214" spans="1:5" x14ac:dyDescent="0.25">
      <c r="A1214" s="3" t="s">
        <v>171</v>
      </c>
      <c r="B1214" s="3" t="s">
        <v>26</v>
      </c>
      <c r="C1214" s="3" t="s">
        <v>27</v>
      </c>
      <c r="D1214">
        <v>2005</v>
      </c>
      <c r="E1214">
        <v>5</v>
      </c>
    </row>
    <row r="1215" spans="1:5" x14ac:dyDescent="0.25">
      <c r="A1215" s="3" t="s">
        <v>171</v>
      </c>
      <c r="B1215" s="3" t="s">
        <v>26</v>
      </c>
      <c r="C1215" s="3" t="s">
        <v>27</v>
      </c>
      <c r="D1215">
        <v>2006</v>
      </c>
      <c r="E1215">
        <v>6.2</v>
      </c>
    </row>
    <row r="1216" spans="1:5" x14ac:dyDescent="0.25">
      <c r="A1216" s="3" t="s">
        <v>171</v>
      </c>
      <c r="B1216" s="3" t="s">
        <v>26</v>
      </c>
      <c r="C1216" s="3" t="s">
        <v>27</v>
      </c>
      <c r="D1216">
        <v>2007</v>
      </c>
      <c r="E1216">
        <v>6.67</v>
      </c>
    </row>
    <row r="1217" spans="1:5" x14ac:dyDescent="0.25">
      <c r="A1217" s="3" t="s">
        <v>171</v>
      </c>
      <c r="B1217" s="3" t="s">
        <v>26</v>
      </c>
      <c r="C1217" s="3" t="s">
        <v>27</v>
      </c>
      <c r="D1217">
        <v>2008</v>
      </c>
      <c r="E1217">
        <v>7.06</v>
      </c>
    </row>
    <row r="1218" spans="1:5" x14ac:dyDescent="0.25">
      <c r="A1218" s="3" t="s">
        <v>171</v>
      </c>
      <c r="B1218" s="3" t="s">
        <v>26</v>
      </c>
      <c r="C1218" s="3" t="s">
        <v>27</v>
      </c>
      <c r="D1218">
        <v>2009</v>
      </c>
      <c r="E1218">
        <v>7.24</v>
      </c>
    </row>
    <row r="1219" spans="1:5" x14ac:dyDescent="0.25">
      <c r="A1219" s="3" t="s">
        <v>171</v>
      </c>
      <c r="B1219" s="3" t="s">
        <v>26</v>
      </c>
      <c r="C1219" s="3" t="s">
        <v>27</v>
      </c>
      <c r="D1219">
        <v>2010</v>
      </c>
      <c r="E1219">
        <v>7.04</v>
      </c>
    </row>
    <row r="1220" spans="1:5" x14ac:dyDescent="0.25">
      <c r="A1220" s="3" t="s">
        <v>171</v>
      </c>
      <c r="B1220" s="3" t="s">
        <v>26</v>
      </c>
      <c r="C1220" s="3" t="s">
        <v>27</v>
      </c>
      <c r="D1220">
        <v>2011</v>
      </c>
      <c r="E1220">
        <v>7.05</v>
      </c>
    </row>
    <row r="1221" spans="1:5" x14ac:dyDescent="0.25">
      <c r="A1221" s="3" t="s">
        <v>171</v>
      </c>
      <c r="B1221" s="3" t="s">
        <v>26</v>
      </c>
      <c r="C1221" s="3" t="s">
        <v>27</v>
      </c>
      <c r="D1221">
        <v>2012</v>
      </c>
      <c r="E1221">
        <v>6.89</v>
      </c>
    </row>
    <row r="1222" spans="1:5" x14ac:dyDescent="0.25">
      <c r="A1222" s="3" t="s">
        <v>172</v>
      </c>
      <c r="B1222" s="3" t="s">
        <v>26</v>
      </c>
      <c r="C1222" s="3" t="s">
        <v>27</v>
      </c>
      <c r="D1222">
        <v>2005</v>
      </c>
      <c r="E1222">
        <v>6.2</v>
      </c>
    </row>
    <row r="1223" spans="1:5" x14ac:dyDescent="0.25">
      <c r="A1223" s="3" t="s">
        <v>172</v>
      </c>
      <c r="B1223" s="3" t="s">
        <v>26</v>
      </c>
      <c r="C1223" s="3" t="s">
        <v>27</v>
      </c>
      <c r="D1223">
        <v>2006</v>
      </c>
      <c r="E1223">
        <v>6.72</v>
      </c>
    </row>
    <row r="1224" spans="1:5" x14ac:dyDescent="0.25">
      <c r="A1224" s="3" t="s">
        <v>172</v>
      </c>
      <c r="B1224" s="3" t="s">
        <v>26</v>
      </c>
      <c r="C1224" s="3" t="s">
        <v>27</v>
      </c>
      <c r="D1224">
        <v>2007</v>
      </c>
      <c r="E1224">
        <v>7.29</v>
      </c>
    </row>
    <row r="1225" spans="1:5" x14ac:dyDescent="0.25">
      <c r="A1225" s="3" t="s">
        <v>172</v>
      </c>
      <c r="B1225" s="3" t="s">
        <v>26</v>
      </c>
      <c r="C1225" s="3" t="s">
        <v>27</v>
      </c>
      <c r="D1225">
        <v>2008</v>
      </c>
      <c r="E1225">
        <v>8.56</v>
      </c>
    </row>
    <row r="1226" spans="1:5" x14ac:dyDescent="0.25">
      <c r="A1226" s="3" t="s">
        <v>172</v>
      </c>
      <c r="B1226" s="3" t="s">
        <v>26</v>
      </c>
      <c r="C1226" s="3" t="s">
        <v>27</v>
      </c>
      <c r="D1226">
        <v>2009</v>
      </c>
      <c r="E1226">
        <v>8.9700000000000006</v>
      </c>
    </row>
    <row r="1227" spans="1:5" x14ac:dyDescent="0.25">
      <c r="A1227" s="3" t="s">
        <v>172</v>
      </c>
      <c r="B1227" s="3" t="s">
        <v>26</v>
      </c>
      <c r="C1227" s="3" t="s">
        <v>27</v>
      </c>
      <c r="D1227">
        <v>2010</v>
      </c>
      <c r="E1227">
        <v>9.59</v>
      </c>
    </row>
    <row r="1228" spans="1:5" x14ac:dyDescent="0.25">
      <c r="A1228" s="3" t="s">
        <v>172</v>
      </c>
      <c r="B1228" s="3" t="s">
        <v>26</v>
      </c>
      <c r="C1228" s="3" t="s">
        <v>27</v>
      </c>
      <c r="D1228">
        <v>2011</v>
      </c>
      <c r="E1228">
        <v>10.49</v>
      </c>
    </row>
    <row r="1229" spans="1:5" x14ac:dyDescent="0.25">
      <c r="A1229" s="3" t="s">
        <v>172</v>
      </c>
      <c r="B1229" s="3" t="s">
        <v>26</v>
      </c>
      <c r="C1229" s="3" t="s">
        <v>27</v>
      </c>
      <c r="D1229">
        <v>2012</v>
      </c>
      <c r="E1229">
        <v>11.16</v>
      </c>
    </row>
    <row r="1230" spans="1:5" x14ac:dyDescent="0.25">
      <c r="A1230" s="3" t="s">
        <v>173</v>
      </c>
      <c r="B1230" s="3" t="s">
        <v>26</v>
      </c>
      <c r="C1230" s="3" t="s">
        <v>27</v>
      </c>
      <c r="D1230">
        <v>2005</v>
      </c>
      <c r="E1230">
        <v>0.8</v>
      </c>
    </row>
    <row r="1231" spans="1:5" x14ac:dyDescent="0.25">
      <c r="A1231" s="3" t="s">
        <v>173</v>
      </c>
      <c r="B1231" s="3" t="s">
        <v>26</v>
      </c>
      <c r="C1231" s="3" t="s">
        <v>27</v>
      </c>
      <c r="D1231">
        <v>2006</v>
      </c>
      <c r="E1231">
        <v>1.02</v>
      </c>
    </row>
    <row r="1232" spans="1:5" x14ac:dyDescent="0.25">
      <c r="A1232" s="3" t="s">
        <v>173</v>
      </c>
      <c r="B1232" s="3" t="s">
        <v>26</v>
      </c>
      <c r="C1232" s="3" t="s">
        <v>27</v>
      </c>
      <c r="D1232">
        <v>2007</v>
      </c>
      <c r="E1232">
        <v>1.1299999999999999</v>
      </c>
    </row>
    <row r="1233" spans="1:5" x14ac:dyDescent="0.25">
      <c r="A1233" s="3" t="s">
        <v>173</v>
      </c>
      <c r="B1233" s="3" t="s">
        <v>26</v>
      </c>
      <c r="C1233" s="3" t="s">
        <v>27</v>
      </c>
      <c r="D1233">
        <v>2008</v>
      </c>
      <c r="E1233">
        <v>1.25</v>
      </c>
    </row>
    <row r="1234" spans="1:5" x14ac:dyDescent="0.25">
      <c r="A1234" s="3" t="s">
        <v>173</v>
      </c>
      <c r="B1234" s="3" t="s">
        <v>26</v>
      </c>
      <c r="C1234" s="3" t="s">
        <v>27</v>
      </c>
      <c r="D1234">
        <v>2009</v>
      </c>
      <c r="E1234">
        <v>1.29</v>
      </c>
    </row>
    <row r="1235" spans="1:5" x14ac:dyDescent="0.25">
      <c r="A1235" s="3" t="s">
        <v>173</v>
      </c>
      <c r="B1235" s="3" t="s">
        <v>26</v>
      </c>
      <c r="C1235" s="3" t="s">
        <v>27</v>
      </c>
      <c r="D1235">
        <v>2010</v>
      </c>
      <c r="E1235">
        <v>1.23</v>
      </c>
    </row>
    <row r="1236" spans="1:5" x14ac:dyDescent="0.25">
      <c r="A1236" s="3" t="s">
        <v>173</v>
      </c>
      <c r="B1236" s="3" t="s">
        <v>26</v>
      </c>
      <c r="C1236" s="3" t="s">
        <v>27</v>
      </c>
      <c r="D1236">
        <v>2011</v>
      </c>
      <c r="E1236">
        <v>1.07</v>
      </c>
    </row>
    <row r="1237" spans="1:5" x14ac:dyDescent="0.25">
      <c r="A1237" s="3" t="s">
        <v>173</v>
      </c>
      <c r="B1237" s="3" t="s">
        <v>26</v>
      </c>
      <c r="C1237" s="3" t="s">
        <v>27</v>
      </c>
      <c r="D1237">
        <v>2012</v>
      </c>
      <c r="E1237">
        <v>0.93</v>
      </c>
    </row>
    <row r="1238" spans="1:5" x14ac:dyDescent="0.25">
      <c r="A1238" s="3" t="s">
        <v>174</v>
      </c>
      <c r="B1238" s="3" t="s">
        <v>26</v>
      </c>
      <c r="C1238" s="3" t="s">
        <v>27</v>
      </c>
      <c r="D1238">
        <v>2005</v>
      </c>
      <c r="E1238">
        <v>10.7</v>
      </c>
    </row>
    <row r="1239" spans="1:5" x14ac:dyDescent="0.25">
      <c r="A1239" s="3" t="s">
        <v>174</v>
      </c>
      <c r="B1239" s="3" t="s">
        <v>26</v>
      </c>
      <c r="C1239" s="3" t="s">
        <v>27</v>
      </c>
      <c r="D1239">
        <v>2006</v>
      </c>
      <c r="E1239">
        <v>13.46</v>
      </c>
    </row>
    <row r="1240" spans="1:5" x14ac:dyDescent="0.25">
      <c r="A1240" s="3" t="s">
        <v>174</v>
      </c>
      <c r="B1240" s="3" t="s">
        <v>26</v>
      </c>
      <c r="C1240" s="3" t="s">
        <v>27</v>
      </c>
      <c r="D1240">
        <v>2007</v>
      </c>
      <c r="E1240">
        <v>15.98</v>
      </c>
    </row>
    <row r="1241" spans="1:5" x14ac:dyDescent="0.25">
      <c r="A1241" s="3" t="s">
        <v>174</v>
      </c>
      <c r="B1241" s="3" t="s">
        <v>26</v>
      </c>
      <c r="C1241" s="3" t="s">
        <v>27</v>
      </c>
      <c r="D1241">
        <v>2008</v>
      </c>
      <c r="E1241">
        <v>19.43</v>
      </c>
    </row>
    <row r="1242" spans="1:5" x14ac:dyDescent="0.25">
      <c r="A1242" s="3" t="s">
        <v>174</v>
      </c>
      <c r="B1242" s="3" t="s">
        <v>26</v>
      </c>
      <c r="C1242" s="3" t="s">
        <v>27</v>
      </c>
      <c r="D1242">
        <v>2009</v>
      </c>
      <c r="E1242">
        <v>21.14</v>
      </c>
    </row>
    <row r="1243" spans="1:5" x14ac:dyDescent="0.25">
      <c r="A1243" s="3" t="s">
        <v>174</v>
      </c>
      <c r="B1243" s="3" t="s">
        <v>26</v>
      </c>
      <c r="C1243" s="3" t="s">
        <v>27</v>
      </c>
      <c r="D1243">
        <v>2010</v>
      </c>
      <c r="E1243">
        <v>22.66</v>
      </c>
    </row>
    <row r="1244" spans="1:5" x14ac:dyDescent="0.25">
      <c r="A1244" s="3" t="s">
        <v>174</v>
      </c>
      <c r="B1244" s="3" t="s">
        <v>26</v>
      </c>
      <c r="C1244" s="3" t="s">
        <v>27</v>
      </c>
      <c r="D1244">
        <v>2011</v>
      </c>
      <c r="E1244">
        <v>25.56</v>
      </c>
    </row>
    <row r="1245" spans="1:5" x14ac:dyDescent="0.25">
      <c r="A1245" s="3" t="s">
        <v>174</v>
      </c>
      <c r="B1245" s="3" t="s">
        <v>26</v>
      </c>
      <c r="C1245" s="3" t="s">
        <v>27</v>
      </c>
      <c r="D1245">
        <v>2012</v>
      </c>
      <c r="E1245">
        <v>28.08</v>
      </c>
    </row>
    <row r="1246" spans="1:5" x14ac:dyDescent="0.25">
      <c r="A1246" s="3" t="s">
        <v>175</v>
      </c>
      <c r="B1246" s="3" t="s">
        <v>26</v>
      </c>
      <c r="C1246" s="3" t="s">
        <v>27</v>
      </c>
      <c r="D1246">
        <v>2005</v>
      </c>
      <c r="E1246">
        <v>11.1</v>
      </c>
    </row>
    <row r="1247" spans="1:5" x14ac:dyDescent="0.25">
      <c r="A1247" s="3" t="s">
        <v>175</v>
      </c>
      <c r="B1247" s="3" t="s">
        <v>26</v>
      </c>
      <c r="C1247" s="3" t="s">
        <v>27</v>
      </c>
      <c r="D1247">
        <v>2006</v>
      </c>
      <c r="E1247">
        <v>11.05</v>
      </c>
    </row>
    <row r="1248" spans="1:5" x14ac:dyDescent="0.25">
      <c r="A1248" s="3" t="s">
        <v>175</v>
      </c>
      <c r="B1248" s="3" t="s">
        <v>26</v>
      </c>
      <c r="C1248" s="3" t="s">
        <v>27</v>
      </c>
      <c r="D1248">
        <v>2007</v>
      </c>
      <c r="E1248">
        <v>10.97</v>
      </c>
    </row>
    <row r="1249" spans="1:5" x14ac:dyDescent="0.25">
      <c r="A1249" s="3" t="s">
        <v>175</v>
      </c>
      <c r="B1249" s="3" t="s">
        <v>26</v>
      </c>
      <c r="C1249" s="3" t="s">
        <v>27</v>
      </c>
      <c r="D1249">
        <v>2008</v>
      </c>
      <c r="E1249">
        <v>10.95</v>
      </c>
    </row>
    <row r="1250" spans="1:5" x14ac:dyDescent="0.25">
      <c r="A1250" s="3" t="s">
        <v>175</v>
      </c>
      <c r="B1250" s="3" t="s">
        <v>26</v>
      </c>
      <c r="C1250" s="3" t="s">
        <v>27</v>
      </c>
      <c r="D1250">
        <v>2009</v>
      </c>
      <c r="E1250">
        <v>15.525</v>
      </c>
    </row>
    <row r="1251" spans="1:5" x14ac:dyDescent="0.25">
      <c r="A1251" s="3" t="s">
        <v>175</v>
      </c>
      <c r="B1251" s="3" t="s">
        <v>26</v>
      </c>
      <c r="C1251" s="3" t="s">
        <v>27</v>
      </c>
      <c r="D1251">
        <v>2010</v>
      </c>
      <c r="E1251">
        <v>11.1</v>
      </c>
    </row>
    <row r="1252" spans="1:5" x14ac:dyDescent="0.25">
      <c r="A1252" s="3" t="s">
        <v>175</v>
      </c>
      <c r="B1252" s="3" t="s">
        <v>26</v>
      </c>
      <c r="C1252" s="3" t="s">
        <v>27</v>
      </c>
      <c r="D1252">
        <v>2011</v>
      </c>
      <c r="E1252">
        <v>11.06</v>
      </c>
    </row>
    <row r="1253" spans="1:5" x14ac:dyDescent="0.25">
      <c r="A1253" s="3" t="s">
        <v>175</v>
      </c>
      <c r="B1253" s="3" t="s">
        <v>26</v>
      </c>
      <c r="C1253" s="3" t="s">
        <v>27</v>
      </c>
      <c r="D1253">
        <v>2012</v>
      </c>
      <c r="E1253">
        <v>11.08</v>
      </c>
    </row>
    <row r="1254" spans="1:5" x14ac:dyDescent="0.25">
      <c r="A1254" s="3" t="s">
        <v>176</v>
      </c>
      <c r="B1254" s="3" t="s">
        <v>26</v>
      </c>
      <c r="C1254" s="3" t="s">
        <v>27</v>
      </c>
      <c r="D1254">
        <v>2005</v>
      </c>
      <c r="E1254">
        <v>4.7</v>
      </c>
    </row>
    <row r="1255" spans="1:5" x14ac:dyDescent="0.25">
      <c r="A1255" s="3" t="s">
        <v>176</v>
      </c>
      <c r="B1255" s="3" t="s">
        <v>26</v>
      </c>
      <c r="C1255" s="3" t="s">
        <v>27</v>
      </c>
      <c r="D1255">
        <v>2006</v>
      </c>
      <c r="E1255">
        <v>6.08</v>
      </c>
    </row>
    <row r="1256" spans="1:5" x14ac:dyDescent="0.25">
      <c r="A1256" s="3" t="s">
        <v>176</v>
      </c>
      <c r="B1256" s="3" t="s">
        <v>26</v>
      </c>
      <c r="C1256" s="3" t="s">
        <v>27</v>
      </c>
      <c r="D1256">
        <v>2007</v>
      </c>
      <c r="E1256">
        <v>6.54</v>
      </c>
    </row>
    <row r="1257" spans="1:5" x14ac:dyDescent="0.25">
      <c r="A1257" s="3" t="s">
        <v>176</v>
      </c>
      <c r="B1257" s="3" t="s">
        <v>26</v>
      </c>
      <c r="C1257" s="3" t="s">
        <v>27</v>
      </c>
      <c r="D1257">
        <v>2008</v>
      </c>
      <c r="E1257">
        <v>7.81</v>
      </c>
    </row>
    <row r="1258" spans="1:5" x14ac:dyDescent="0.25">
      <c r="A1258" s="3" t="s">
        <v>176</v>
      </c>
      <c r="B1258" s="3" t="s">
        <v>26</v>
      </c>
      <c r="C1258" s="3" t="s">
        <v>27</v>
      </c>
      <c r="D1258">
        <v>2009</v>
      </c>
      <c r="E1258">
        <v>7.81</v>
      </c>
    </row>
    <row r="1259" spans="1:5" x14ac:dyDescent="0.25">
      <c r="A1259" s="3" t="s">
        <v>177</v>
      </c>
      <c r="B1259" s="3" t="s">
        <v>26</v>
      </c>
      <c r="C1259" s="3" t="s">
        <v>27</v>
      </c>
      <c r="D1259">
        <v>2005</v>
      </c>
      <c r="E1259">
        <v>23.5</v>
      </c>
    </row>
    <row r="1260" spans="1:5" x14ac:dyDescent="0.25">
      <c r="A1260" s="3" t="s">
        <v>177</v>
      </c>
      <c r="B1260" s="3" t="s">
        <v>26</v>
      </c>
      <c r="C1260" s="3" t="s">
        <v>27</v>
      </c>
      <c r="D1260">
        <v>2006</v>
      </c>
      <c r="E1260">
        <v>23.56</v>
      </c>
    </row>
    <row r="1261" spans="1:5" x14ac:dyDescent="0.25">
      <c r="A1261" s="3" t="s">
        <v>177</v>
      </c>
      <c r="B1261" s="3" t="s">
        <v>26</v>
      </c>
      <c r="C1261" s="3" t="s">
        <v>27</v>
      </c>
      <c r="D1261">
        <v>2007</v>
      </c>
      <c r="E1261">
        <v>23.19</v>
      </c>
    </row>
    <row r="1262" spans="1:5" x14ac:dyDescent="0.25">
      <c r="A1262" s="3" t="s">
        <v>177</v>
      </c>
      <c r="B1262" s="3" t="s">
        <v>26</v>
      </c>
      <c r="C1262" s="3" t="s">
        <v>27</v>
      </c>
      <c r="D1262">
        <v>2008</v>
      </c>
      <c r="E1262">
        <v>24.25</v>
      </c>
    </row>
    <row r="1263" spans="1:5" x14ac:dyDescent="0.25">
      <c r="A1263" s="3" t="s">
        <v>177</v>
      </c>
      <c r="B1263" s="3" t="s">
        <v>26</v>
      </c>
      <c r="C1263" s="3" t="s">
        <v>27</v>
      </c>
      <c r="D1263">
        <v>2009</v>
      </c>
      <c r="E1263">
        <v>24.25</v>
      </c>
    </row>
    <row r="1264" spans="1:5" x14ac:dyDescent="0.25">
      <c r="A1264" s="3" t="s">
        <v>178</v>
      </c>
      <c r="B1264" s="3" t="s">
        <v>26</v>
      </c>
      <c r="C1264" s="3" t="s">
        <v>27</v>
      </c>
      <c r="D1264">
        <v>2005</v>
      </c>
      <c r="E1264">
        <v>283.39999999999998</v>
      </c>
    </row>
    <row r="1265" spans="1:5" x14ac:dyDescent="0.25">
      <c r="A1265" s="3" t="s">
        <v>178</v>
      </c>
      <c r="B1265" s="3" t="s">
        <v>26</v>
      </c>
      <c r="C1265" s="3" t="s">
        <v>27</v>
      </c>
      <c r="D1265">
        <v>2006</v>
      </c>
      <c r="E1265">
        <v>267.33999999999997</v>
      </c>
    </row>
    <row r="1266" spans="1:5" x14ac:dyDescent="0.25">
      <c r="A1266" s="3" t="s">
        <v>178</v>
      </c>
      <c r="B1266" s="3" t="s">
        <v>26</v>
      </c>
      <c r="C1266" s="3" t="s">
        <v>27</v>
      </c>
      <c r="D1266">
        <v>2007</v>
      </c>
      <c r="E1266">
        <v>279.01</v>
      </c>
    </row>
    <row r="1267" spans="1:5" x14ac:dyDescent="0.25">
      <c r="A1267" s="3" t="s">
        <v>178</v>
      </c>
      <c r="B1267" s="3" t="s">
        <v>26</v>
      </c>
      <c r="C1267" s="3" t="s">
        <v>27</v>
      </c>
      <c r="D1267">
        <v>2008</v>
      </c>
      <c r="E1267">
        <v>291.17</v>
      </c>
    </row>
    <row r="1268" spans="1:5" x14ac:dyDescent="0.25">
      <c r="A1268" s="3" t="s">
        <v>178</v>
      </c>
      <c r="B1268" s="3" t="s">
        <v>26</v>
      </c>
      <c r="C1268" s="3" t="s">
        <v>27</v>
      </c>
      <c r="D1268">
        <v>2009</v>
      </c>
      <c r="E1268">
        <v>301.39999999999998</v>
      </c>
    </row>
    <row r="1269" spans="1:5" x14ac:dyDescent="0.25">
      <c r="A1269" s="3" t="s">
        <v>178</v>
      </c>
      <c r="B1269" s="3" t="s">
        <v>26</v>
      </c>
      <c r="C1269" s="3" t="s">
        <v>27</v>
      </c>
      <c r="D1269">
        <v>2010</v>
      </c>
      <c r="E1269">
        <v>312.44</v>
      </c>
    </row>
    <row r="1270" spans="1:5" x14ac:dyDescent="0.25">
      <c r="A1270" s="3" t="s">
        <v>178</v>
      </c>
      <c r="B1270" s="3" t="s">
        <v>26</v>
      </c>
      <c r="C1270" s="3" t="s">
        <v>27</v>
      </c>
      <c r="D1270">
        <v>2011</v>
      </c>
      <c r="E1270">
        <v>324.68</v>
      </c>
    </row>
    <row r="1271" spans="1:5" x14ac:dyDescent="0.25">
      <c r="A1271" s="3" t="s">
        <v>178</v>
      </c>
      <c r="B1271" s="3" t="s">
        <v>26</v>
      </c>
      <c r="C1271" s="3" t="s">
        <v>27</v>
      </c>
      <c r="D1271">
        <v>2012</v>
      </c>
      <c r="E1271">
        <v>325.79000000000002</v>
      </c>
    </row>
    <row r="1272" spans="1:5" x14ac:dyDescent="0.25">
      <c r="A1272" s="3" t="s">
        <v>179</v>
      </c>
      <c r="B1272" s="3" t="s">
        <v>26</v>
      </c>
      <c r="C1272" s="3" t="s">
        <v>108</v>
      </c>
      <c r="D1272">
        <v>2005</v>
      </c>
      <c r="E1272">
        <v>1668</v>
      </c>
    </row>
    <row r="1273" spans="1:5" x14ac:dyDescent="0.25">
      <c r="A1273" s="3" t="s">
        <v>179</v>
      </c>
      <c r="B1273" s="3" t="s">
        <v>26</v>
      </c>
      <c r="C1273" s="3" t="s">
        <v>108</v>
      </c>
      <c r="D1273">
        <v>2006</v>
      </c>
      <c r="E1273">
        <v>1675</v>
      </c>
    </row>
    <row r="1274" spans="1:5" x14ac:dyDescent="0.25">
      <c r="A1274" s="3" t="s">
        <v>179</v>
      </c>
      <c r="B1274" s="3" t="s">
        <v>26</v>
      </c>
      <c r="C1274" s="3" t="s">
        <v>108</v>
      </c>
      <c r="D1274">
        <v>2007</v>
      </c>
      <c r="E1274">
        <v>1679</v>
      </c>
    </row>
    <row r="1275" spans="1:5" x14ac:dyDescent="0.25">
      <c r="A1275" s="3" t="s">
        <v>179</v>
      </c>
      <c r="B1275" s="3" t="s">
        <v>26</v>
      </c>
      <c r="C1275" s="3" t="s">
        <v>108</v>
      </c>
      <c r="D1275">
        <v>2008</v>
      </c>
      <c r="E1275">
        <v>1743</v>
      </c>
    </row>
    <row r="1276" spans="1:5" x14ac:dyDescent="0.25">
      <c r="A1276" s="3" t="s">
        <v>179</v>
      </c>
      <c r="B1276" s="3" t="s">
        <v>26</v>
      </c>
      <c r="C1276" s="3" t="s">
        <v>108</v>
      </c>
      <c r="D1276">
        <v>2009</v>
      </c>
      <c r="E1276">
        <v>1779</v>
      </c>
    </row>
    <row r="1277" spans="1:5" x14ac:dyDescent="0.25">
      <c r="A1277" s="3" t="s">
        <v>179</v>
      </c>
      <c r="B1277" s="3" t="s">
        <v>26</v>
      </c>
      <c r="C1277" s="3" t="s">
        <v>108</v>
      </c>
      <c r="D1277">
        <v>2010</v>
      </c>
      <c r="E1277">
        <v>1808</v>
      </c>
    </row>
    <row r="1278" spans="1:5" x14ac:dyDescent="0.25">
      <c r="A1278" s="3" t="s">
        <v>179</v>
      </c>
      <c r="B1278" s="3" t="s">
        <v>26</v>
      </c>
      <c r="C1278" s="3" t="s">
        <v>108</v>
      </c>
      <c r="D1278">
        <v>2011</v>
      </c>
      <c r="E1278">
        <v>1851</v>
      </c>
    </row>
    <row r="1279" spans="1:5" x14ac:dyDescent="0.25">
      <c r="A1279" s="3" t="s">
        <v>179</v>
      </c>
      <c r="B1279" s="3" t="s">
        <v>26</v>
      </c>
      <c r="C1279" s="3" t="s">
        <v>108</v>
      </c>
      <c r="D1279">
        <v>2012</v>
      </c>
      <c r="E1279">
        <v>1916</v>
      </c>
    </row>
    <row r="1280" spans="1:5" x14ac:dyDescent="0.25">
      <c r="A1280" s="3" t="s">
        <v>180</v>
      </c>
      <c r="B1280" s="3" t="s">
        <v>26</v>
      </c>
      <c r="C1280" s="3" t="s">
        <v>108</v>
      </c>
      <c r="D1280">
        <v>2005</v>
      </c>
      <c r="E1280">
        <v>1429</v>
      </c>
    </row>
    <row r="1281" spans="1:5" x14ac:dyDescent="0.25">
      <c r="A1281" s="3" t="s">
        <v>180</v>
      </c>
      <c r="B1281" s="3" t="s">
        <v>26</v>
      </c>
      <c r="C1281" s="3" t="s">
        <v>108</v>
      </c>
      <c r="D1281">
        <v>2006</v>
      </c>
      <c r="E1281">
        <v>1458</v>
      </c>
    </row>
    <row r="1282" spans="1:5" x14ac:dyDescent="0.25">
      <c r="A1282" s="3" t="s">
        <v>180</v>
      </c>
      <c r="B1282" s="3" t="s">
        <v>26</v>
      </c>
      <c r="C1282" s="3" t="s">
        <v>108</v>
      </c>
      <c r="D1282">
        <v>2007</v>
      </c>
      <c r="E1282">
        <v>1460</v>
      </c>
    </row>
    <row r="1283" spans="1:5" x14ac:dyDescent="0.25">
      <c r="A1283" s="3" t="s">
        <v>180</v>
      </c>
      <c r="B1283" s="3" t="s">
        <v>26</v>
      </c>
      <c r="C1283" s="3" t="s">
        <v>108</v>
      </c>
      <c r="D1283">
        <v>2008</v>
      </c>
      <c r="E1283">
        <v>1532</v>
      </c>
    </row>
    <row r="1284" spans="1:5" x14ac:dyDescent="0.25">
      <c r="A1284" s="3" t="s">
        <v>180</v>
      </c>
      <c r="B1284" s="3" t="s">
        <v>26</v>
      </c>
      <c r="C1284" s="3" t="s">
        <v>108</v>
      </c>
      <c r="D1284">
        <v>2009</v>
      </c>
      <c r="E1284">
        <v>1552</v>
      </c>
    </row>
    <row r="1285" spans="1:5" x14ac:dyDescent="0.25">
      <c r="A1285" s="3" t="s">
        <v>180</v>
      </c>
      <c r="B1285" s="3" t="s">
        <v>26</v>
      </c>
      <c r="C1285" s="3" t="s">
        <v>108</v>
      </c>
      <c r="D1285">
        <v>2010</v>
      </c>
      <c r="E1285">
        <v>1566</v>
      </c>
    </row>
    <row r="1286" spans="1:5" x14ac:dyDescent="0.25">
      <c r="A1286" s="3" t="s">
        <v>180</v>
      </c>
      <c r="B1286" s="3" t="s">
        <v>26</v>
      </c>
      <c r="C1286" s="3" t="s">
        <v>108</v>
      </c>
      <c r="D1286">
        <v>2011</v>
      </c>
      <c r="E1286">
        <v>1598</v>
      </c>
    </row>
    <row r="1287" spans="1:5" x14ac:dyDescent="0.25">
      <c r="A1287" s="3" t="s">
        <v>180</v>
      </c>
      <c r="B1287" s="3" t="s">
        <v>26</v>
      </c>
      <c r="C1287" s="3" t="s">
        <v>108</v>
      </c>
      <c r="D1287">
        <v>2012</v>
      </c>
      <c r="E1287">
        <v>1658</v>
      </c>
    </row>
    <row r="1288" spans="1:5" x14ac:dyDescent="0.25">
      <c r="A1288" s="3" t="s">
        <v>181</v>
      </c>
      <c r="B1288" s="3" t="s">
        <v>26</v>
      </c>
      <c r="C1288" s="3" t="s">
        <v>108</v>
      </c>
      <c r="D1288">
        <v>2005</v>
      </c>
      <c r="E1288">
        <v>2036</v>
      </c>
    </row>
    <row r="1289" spans="1:5" x14ac:dyDescent="0.25">
      <c r="A1289" s="3" t="s">
        <v>181</v>
      </c>
      <c r="B1289" s="3" t="s">
        <v>26</v>
      </c>
      <c r="C1289" s="3" t="s">
        <v>108</v>
      </c>
      <c r="D1289">
        <v>2006</v>
      </c>
      <c r="E1289">
        <v>2005</v>
      </c>
    </row>
    <row r="1290" spans="1:5" x14ac:dyDescent="0.25">
      <c r="A1290" s="3" t="s">
        <v>181</v>
      </c>
      <c r="B1290" s="3" t="s">
        <v>26</v>
      </c>
      <c r="C1290" s="3" t="s">
        <v>108</v>
      </c>
      <c r="D1290">
        <v>2007</v>
      </c>
      <c r="E1290">
        <v>2009</v>
      </c>
    </row>
    <row r="1291" spans="1:5" x14ac:dyDescent="0.25">
      <c r="A1291" s="3" t="s">
        <v>181</v>
      </c>
      <c r="B1291" s="3" t="s">
        <v>26</v>
      </c>
      <c r="C1291" s="3" t="s">
        <v>108</v>
      </c>
      <c r="D1291">
        <v>2008</v>
      </c>
      <c r="E1291">
        <v>2057</v>
      </c>
    </row>
    <row r="1292" spans="1:5" x14ac:dyDescent="0.25">
      <c r="A1292" s="3" t="s">
        <v>181</v>
      </c>
      <c r="B1292" s="3" t="s">
        <v>26</v>
      </c>
      <c r="C1292" s="3" t="s">
        <v>108</v>
      </c>
      <c r="D1292">
        <v>2009</v>
      </c>
      <c r="E1292">
        <v>2109</v>
      </c>
    </row>
    <row r="1293" spans="1:5" x14ac:dyDescent="0.25">
      <c r="A1293" s="3" t="s">
        <v>181</v>
      </c>
      <c r="B1293" s="3" t="s">
        <v>26</v>
      </c>
      <c r="C1293" s="3" t="s">
        <v>108</v>
      </c>
      <c r="D1293">
        <v>2010</v>
      </c>
      <c r="E1293">
        <v>2151</v>
      </c>
    </row>
    <row r="1294" spans="1:5" x14ac:dyDescent="0.25">
      <c r="A1294" s="3" t="s">
        <v>181</v>
      </c>
      <c r="B1294" s="3" t="s">
        <v>26</v>
      </c>
      <c r="C1294" s="3" t="s">
        <v>108</v>
      </c>
      <c r="D1294">
        <v>2011</v>
      </c>
      <c r="E1294">
        <v>2203</v>
      </c>
    </row>
    <row r="1295" spans="1:5" x14ac:dyDescent="0.25">
      <c r="A1295" s="3" t="s">
        <v>181</v>
      </c>
      <c r="B1295" s="3" t="s">
        <v>26</v>
      </c>
      <c r="C1295" s="3" t="s">
        <v>108</v>
      </c>
      <c r="D1295">
        <v>2012</v>
      </c>
      <c r="E1295">
        <v>2271</v>
      </c>
    </row>
    <row r="1296" spans="1:5" x14ac:dyDescent="0.25">
      <c r="A1296" s="3" t="s">
        <v>182</v>
      </c>
      <c r="B1296" s="3" t="s">
        <v>26</v>
      </c>
      <c r="C1296" s="3" t="s">
        <v>108</v>
      </c>
      <c r="D1296">
        <v>2005</v>
      </c>
      <c r="E1296">
        <v>1082</v>
      </c>
    </row>
    <row r="1297" spans="1:5" x14ac:dyDescent="0.25">
      <c r="A1297" s="3" t="s">
        <v>182</v>
      </c>
      <c r="B1297" s="3" t="s">
        <v>26</v>
      </c>
      <c r="C1297" s="3" t="s">
        <v>108</v>
      </c>
      <c r="D1297">
        <v>2006</v>
      </c>
      <c r="E1297">
        <v>1132</v>
      </c>
    </row>
    <row r="1298" spans="1:5" x14ac:dyDescent="0.25">
      <c r="A1298" s="3" t="s">
        <v>182</v>
      </c>
      <c r="B1298" s="3" t="s">
        <v>26</v>
      </c>
      <c r="C1298" s="3" t="s">
        <v>108</v>
      </c>
      <c r="D1298">
        <v>2007</v>
      </c>
      <c r="E1298">
        <v>1142</v>
      </c>
    </row>
    <row r="1299" spans="1:5" x14ac:dyDescent="0.25">
      <c r="A1299" s="3" t="s">
        <v>182</v>
      </c>
      <c r="B1299" s="3" t="s">
        <v>26</v>
      </c>
      <c r="C1299" s="3" t="s">
        <v>108</v>
      </c>
      <c r="D1299">
        <v>2008</v>
      </c>
      <c r="E1299">
        <v>1231</v>
      </c>
    </row>
    <row r="1300" spans="1:5" x14ac:dyDescent="0.25">
      <c r="A1300" s="3" t="s">
        <v>182</v>
      </c>
      <c r="B1300" s="3" t="s">
        <v>26</v>
      </c>
      <c r="C1300" s="3" t="s">
        <v>108</v>
      </c>
      <c r="D1300">
        <v>2009</v>
      </c>
      <c r="E1300">
        <v>1277</v>
      </c>
    </row>
    <row r="1301" spans="1:5" x14ac:dyDescent="0.25">
      <c r="A1301" s="3" t="s">
        <v>182</v>
      </c>
      <c r="B1301" s="3" t="s">
        <v>26</v>
      </c>
      <c r="C1301" s="3" t="s">
        <v>108</v>
      </c>
      <c r="D1301">
        <v>2010</v>
      </c>
      <c r="E1301">
        <v>1290</v>
      </c>
    </row>
    <row r="1302" spans="1:5" x14ac:dyDescent="0.25">
      <c r="A1302" s="3" t="s">
        <v>182</v>
      </c>
      <c r="B1302" s="3" t="s">
        <v>26</v>
      </c>
      <c r="C1302" s="3" t="s">
        <v>108</v>
      </c>
      <c r="D1302">
        <v>2011</v>
      </c>
      <c r="E1302">
        <v>1364</v>
      </c>
    </row>
    <row r="1303" spans="1:5" x14ac:dyDescent="0.25">
      <c r="A1303" s="3" t="s">
        <v>182</v>
      </c>
      <c r="B1303" s="3" t="s">
        <v>26</v>
      </c>
      <c r="C1303" s="3" t="s">
        <v>108</v>
      </c>
      <c r="D1303">
        <v>2012</v>
      </c>
      <c r="E1303">
        <v>1444</v>
      </c>
    </row>
    <row r="1304" spans="1:5" x14ac:dyDescent="0.25">
      <c r="A1304" s="3" t="s">
        <v>183</v>
      </c>
      <c r="B1304" s="3" t="s">
        <v>26</v>
      </c>
      <c r="C1304" s="3" t="s">
        <v>108</v>
      </c>
      <c r="D1304">
        <v>2005</v>
      </c>
      <c r="E1304">
        <v>1113</v>
      </c>
    </row>
    <row r="1305" spans="1:5" x14ac:dyDescent="0.25">
      <c r="A1305" s="3" t="s">
        <v>183</v>
      </c>
      <c r="B1305" s="3" t="s">
        <v>26</v>
      </c>
      <c r="C1305" s="3" t="s">
        <v>108</v>
      </c>
      <c r="D1305">
        <v>2006</v>
      </c>
      <c r="E1305">
        <v>1166</v>
      </c>
    </row>
    <row r="1306" spans="1:5" x14ac:dyDescent="0.25">
      <c r="A1306" s="3" t="s">
        <v>183</v>
      </c>
      <c r="B1306" s="3" t="s">
        <v>26</v>
      </c>
      <c r="C1306" s="3" t="s">
        <v>108</v>
      </c>
      <c r="D1306">
        <v>2007</v>
      </c>
      <c r="E1306">
        <v>1161</v>
      </c>
    </row>
    <row r="1307" spans="1:5" x14ac:dyDescent="0.25">
      <c r="A1307" s="3" t="s">
        <v>183</v>
      </c>
      <c r="B1307" s="3" t="s">
        <v>26</v>
      </c>
      <c r="C1307" s="3" t="s">
        <v>108</v>
      </c>
      <c r="D1307">
        <v>2008</v>
      </c>
      <c r="E1307">
        <v>1244</v>
      </c>
    </row>
    <row r="1308" spans="1:5" x14ac:dyDescent="0.25">
      <c r="A1308" s="3" t="s">
        <v>183</v>
      </c>
      <c r="B1308" s="3" t="s">
        <v>26</v>
      </c>
      <c r="C1308" s="3" t="s">
        <v>108</v>
      </c>
      <c r="D1308">
        <v>2009</v>
      </c>
      <c r="E1308">
        <v>1252</v>
      </c>
    </row>
    <row r="1309" spans="1:5" x14ac:dyDescent="0.25">
      <c r="A1309" s="3" t="s">
        <v>183</v>
      </c>
      <c r="B1309" s="3" t="s">
        <v>26</v>
      </c>
      <c r="C1309" s="3" t="s">
        <v>108</v>
      </c>
      <c r="D1309">
        <v>2010</v>
      </c>
      <c r="E1309">
        <v>1244</v>
      </c>
    </row>
    <row r="1310" spans="1:5" x14ac:dyDescent="0.25">
      <c r="A1310" s="3" t="s">
        <v>183</v>
      </c>
      <c r="B1310" s="3" t="s">
        <v>26</v>
      </c>
      <c r="C1310" s="3" t="s">
        <v>108</v>
      </c>
      <c r="D1310">
        <v>2011</v>
      </c>
      <c r="E1310">
        <v>1311</v>
      </c>
    </row>
    <row r="1311" spans="1:5" x14ac:dyDescent="0.25">
      <c r="A1311" s="3" t="s">
        <v>183</v>
      </c>
      <c r="B1311" s="3" t="s">
        <v>26</v>
      </c>
      <c r="C1311" s="3" t="s">
        <v>108</v>
      </c>
      <c r="D1311">
        <v>2012</v>
      </c>
      <c r="E1311">
        <v>1393</v>
      </c>
    </row>
    <row r="1312" spans="1:5" x14ac:dyDescent="0.25">
      <c r="A1312" s="3" t="s">
        <v>184</v>
      </c>
      <c r="B1312" s="3" t="s">
        <v>26</v>
      </c>
      <c r="C1312" s="3" t="s">
        <v>108</v>
      </c>
      <c r="D1312">
        <v>2005</v>
      </c>
      <c r="E1312">
        <v>976</v>
      </c>
    </row>
    <row r="1313" spans="1:5" x14ac:dyDescent="0.25">
      <c r="A1313" s="3" t="s">
        <v>184</v>
      </c>
      <c r="B1313" s="3" t="s">
        <v>26</v>
      </c>
      <c r="C1313" s="3" t="s">
        <v>108</v>
      </c>
      <c r="D1313">
        <v>2006</v>
      </c>
      <c r="E1313">
        <v>1013</v>
      </c>
    </row>
    <row r="1314" spans="1:5" x14ac:dyDescent="0.25">
      <c r="A1314" s="3" t="s">
        <v>184</v>
      </c>
      <c r="B1314" s="3" t="s">
        <v>26</v>
      </c>
      <c r="C1314" s="3" t="s">
        <v>108</v>
      </c>
      <c r="D1314">
        <v>2007</v>
      </c>
      <c r="E1314">
        <v>1075</v>
      </c>
    </row>
    <row r="1315" spans="1:5" x14ac:dyDescent="0.25">
      <c r="A1315" s="3" t="s">
        <v>184</v>
      </c>
      <c r="B1315" s="3" t="s">
        <v>26</v>
      </c>
      <c r="C1315" s="3" t="s">
        <v>108</v>
      </c>
      <c r="D1315">
        <v>2008</v>
      </c>
      <c r="E1315">
        <v>1183</v>
      </c>
    </row>
    <row r="1316" spans="1:5" x14ac:dyDescent="0.25">
      <c r="A1316" s="3" t="s">
        <v>184</v>
      </c>
      <c r="B1316" s="3" t="s">
        <v>26</v>
      </c>
      <c r="C1316" s="3" t="s">
        <v>108</v>
      </c>
      <c r="D1316">
        <v>2009</v>
      </c>
      <c r="E1316">
        <v>1363</v>
      </c>
    </row>
    <row r="1317" spans="1:5" x14ac:dyDescent="0.25">
      <c r="A1317" s="3" t="s">
        <v>184</v>
      </c>
      <c r="B1317" s="3" t="s">
        <v>26</v>
      </c>
      <c r="C1317" s="3" t="s">
        <v>108</v>
      </c>
      <c r="D1317">
        <v>2010</v>
      </c>
      <c r="E1317">
        <v>1449</v>
      </c>
    </row>
    <row r="1318" spans="1:5" x14ac:dyDescent="0.25">
      <c r="A1318" s="3" t="s">
        <v>184</v>
      </c>
      <c r="B1318" s="3" t="s">
        <v>26</v>
      </c>
      <c r="C1318" s="3" t="s">
        <v>108</v>
      </c>
      <c r="D1318">
        <v>2011</v>
      </c>
      <c r="E1318">
        <v>1548</v>
      </c>
    </row>
    <row r="1319" spans="1:5" x14ac:dyDescent="0.25">
      <c r="A1319" s="3" t="s">
        <v>184</v>
      </c>
      <c r="B1319" s="3" t="s">
        <v>26</v>
      </c>
      <c r="C1319" s="3" t="s">
        <v>108</v>
      </c>
      <c r="D1319">
        <v>2012</v>
      </c>
      <c r="E1319">
        <v>1621</v>
      </c>
    </row>
    <row r="1320" spans="1:5" x14ac:dyDescent="0.25">
      <c r="A1320" s="3" t="s">
        <v>185</v>
      </c>
      <c r="B1320" s="3" t="s">
        <v>26</v>
      </c>
      <c r="C1320" s="3" t="s">
        <v>108</v>
      </c>
      <c r="D1320">
        <v>2005</v>
      </c>
      <c r="E1320">
        <v>1960</v>
      </c>
    </row>
    <row r="1321" spans="1:5" x14ac:dyDescent="0.25">
      <c r="A1321" s="3" t="s">
        <v>185</v>
      </c>
      <c r="B1321" s="3" t="s">
        <v>26</v>
      </c>
      <c r="C1321" s="3" t="s">
        <v>108</v>
      </c>
      <c r="D1321">
        <v>2006</v>
      </c>
      <c r="E1321">
        <v>2001</v>
      </c>
    </row>
    <row r="1322" spans="1:5" x14ac:dyDescent="0.25">
      <c r="A1322" s="3" t="s">
        <v>185</v>
      </c>
      <c r="B1322" s="3" t="s">
        <v>26</v>
      </c>
      <c r="C1322" s="3" t="s">
        <v>108</v>
      </c>
      <c r="D1322">
        <v>2007</v>
      </c>
      <c r="E1322">
        <v>2011</v>
      </c>
    </row>
    <row r="1323" spans="1:5" x14ac:dyDescent="0.25">
      <c r="A1323" s="3" t="s">
        <v>185</v>
      </c>
      <c r="B1323" s="3" t="s">
        <v>26</v>
      </c>
      <c r="C1323" s="3" t="s">
        <v>108</v>
      </c>
      <c r="D1323">
        <v>2008</v>
      </c>
      <c r="E1323">
        <v>2101</v>
      </c>
    </row>
    <row r="1324" spans="1:5" x14ac:dyDescent="0.25">
      <c r="A1324" s="3" t="s">
        <v>185</v>
      </c>
      <c r="B1324" s="3" t="s">
        <v>26</v>
      </c>
      <c r="C1324" s="3" t="s">
        <v>108</v>
      </c>
      <c r="D1324">
        <v>2009</v>
      </c>
      <c r="E1324">
        <v>2121</v>
      </c>
    </row>
    <row r="1325" spans="1:5" x14ac:dyDescent="0.25">
      <c r="A1325" s="3" t="s">
        <v>185</v>
      </c>
      <c r="B1325" s="3" t="s">
        <v>26</v>
      </c>
      <c r="C1325" s="3" t="s">
        <v>108</v>
      </c>
      <c r="D1325">
        <v>2010</v>
      </c>
      <c r="E1325">
        <v>2148</v>
      </c>
    </row>
    <row r="1326" spans="1:5" x14ac:dyDescent="0.25">
      <c r="A1326" s="3" t="s">
        <v>185</v>
      </c>
      <c r="B1326" s="3" t="s">
        <v>26</v>
      </c>
      <c r="C1326" s="3" t="s">
        <v>108</v>
      </c>
      <c r="D1326">
        <v>2011</v>
      </c>
      <c r="E1326">
        <v>2175</v>
      </c>
    </row>
    <row r="1327" spans="1:5" x14ac:dyDescent="0.25">
      <c r="A1327" s="3" t="s">
        <v>185</v>
      </c>
      <c r="B1327" s="3" t="s">
        <v>26</v>
      </c>
      <c r="C1327" s="3" t="s">
        <v>108</v>
      </c>
      <c r="D1327">
        <v>2012</v>
      </c>
      <c r="E1327">
        <v>2228</v>
      </c>
    </row>
    <row r="1328" spans="1:5" x14ac:dyDescent="0.25">
      <c r="A1328" s="3" t="s">
        <v>186</v>
      </c>
      <c r="B1328" s="3" t="s">
        <v>26</v>
      </c>
      <c r="C1328" s="3" t="s">
        <v>108</v>
      </c>
      <c r="D1328">
        <v>2005</v>
      </c>
      <c r="E1328">
        <v>1867</v>
      </c>
    </row>
    <row r="1329" spans="1:5" x14ac:dyDescent="0.25">
      <c r="A1329" s="3" t="s">
        <v>186</v>
      </c>
      <c r="B1329" s="3" t="s">
        <v>26</v>
      </c>
      <c r="C1329" s="3" t="s">
        <v>108</v>
      </c>
      <c r="D1329">
        <v>2006</v>
      </c>
      <c r="E1329">
        <v>1906</v>
      </c>
    </row>
    <row r="1330" spans="1:5" x14ac:dyDescent="0.25">
      <c r="A1330" s="3" t="s">
        <v>186</v>
      </c>
      <c r="B1330" s="3" t="s">
        <v>26</v>
      </c>
      <c r="C1330" s="3" t="s">
        <v>108</v>
      </c>
      <c r="D1330">
        <v>2007</v>
      </c>
      <c r="E1330">
        <v>1914</v>
      </c>
    </row>
    <row r="1331" spans="1:5" x14ac:dyDescent="0.25">
      <c r="A1331" s="3" t="s">
        <v>186</v>
      </c>
      <c r="B1331" s="3" t="s">
        <v>26</v>
      </c>
      <c r="C1331" s="3" t="s">
        <v>108</v>
      </c>
      <c r="D1331">
        <v>2008</v>
      </c>
      <c r="E1331">
        <v>2000</v>
      </c>
    </row>
    <row r="1332" spans="1:5" x14ac:dyDescent="0.25">
      <c r="A1332" s="3" t="s">
        <v>186</v>
      </c>
      <c r="B1332" s="3" t="s">
        <v>26</v>
      </c>
      <c r="C1332" s="3" t="s">
        <v>108</v>
      </c>
      <c r="D1332">
        <v>2009</v>
      </c>
      <c r="E1332">
        <v>2016</v>
      </c>
    </row>
    <row r="1333" spans="1:5" x14ac:dyDescent="0.25">
      <c r="A1333" s="3" t="s">
        <v>186</v>
      </c>
      <c r="B1333" s="3" t="s">
        <v>26</v>
      </c>
      <c r="C1333" s="3" t="s">
        <v>108</v>
      </c>
      <c r="D1333">
        <v>2010</v>
      </c>
      <c r="E1333">
        <v>2042</v>
      </c>
    </row>
    <row r="1334" spans="1:5" x14ac:dyDescent="0.25">
      <c r="A1334" s="3" t="s">
        <v>186</v>
      </c>
      <c r="B1334" s="3" t="s">
        <v>26</v>
      </c>
      <c r="C1334" s="3" t="s">
        <v>108</v>
      </c>
      <c r="D1334">
        <v>2011</v>
      </c>
      <c r="E1334">
        <v>2068</v>
      </c>
    </row>
    <row r="1335" spans="1:5" x14ac:dyDescent="0.25">
      <c r="A1335" s="3" t="s">
        <v>186</v>
      </c>
      <c r="B1335" s="3" t="s">
        <v>26</v>
      </c>
      <c r="C1335" s="3" t="s">
        <v>108</v>
      </c>
      <c r="D1335">
        <v>2012</v>
      </c>
      <c r="E1335">
        <v>2127</v>
      </c>
    </row>
    <row r="1336" spans="1:5" x14ac:dyDescent="0.25">
      <c r="A1336" s="3" t="s">
        <v>187</v>
      </c>
      <c r="B1336" s="3" t="s">
        <v>26</v>
      </c>
      <c r="C1336" s="3" t="s">
        <v>108</v>
      </c>
      <c r="D1336">
        <v>2005</v>
      </c>
      <c r="E1336">
        <v>2932</v>
      </c>
    </row>
    <row r="1337" spans="1:5" x14ac:dyDescent="0.25">
      <c r="A1337" s="3" t="s">
        <v>187</v>
      </c>
      <c r="B1337" s="3" t="s">
        <v>26</v>
      </c>
      <c r="C1337" s="3" t="s">
        <v>108</v>
      </c>
      <c r="D1337">
        <v>2006</v>
      </c>
      <c r="E1337">
        <v>2996</v>
      </c>
    </row>
    <row r="1338" spans="1:5" x14ac:dyDescent="0.25">
      <c r="A1338" s="3" t="s">
        <v>187</v>
      </c>
      <c r="B1338" s="3" t="s">
        <v>26</v>
      </c>
      <c r="C1338" s="3" t="s">
        <v>108</v>
      </c>
      <c r="D1338">
        <v>2007</v>
      </c>
      <c r="E1338">
        <v>3027</v>
      </c>
    </row>
    <row r="1339" spans="1:5" x14ac:dyDescent="0.25">
      <c r="A1339" s="3" t="s">
        <v>187</v>
      </c>
      <c r="B1339" s="3" t="s">
        <v>26</v>
      </c>
      <c r="C1339" s="3" t="s">
        <v>108</v>
      </c>
      <c r="D1339">
        <v>2008</v>
      </c>
      <c r="E1339">
        <v>3093</v>
      </c>
    </row>
    <row r="1340" spans="1:5" x14ac:dyDescent="0.25">
      <c r="A1340" s="3" t="s">
        <v>187</v>
      </c>
      <c r="B1340" s="3" t="s">
        <v>26</v>
      </c>
      <c r="C1340" s="3" t="s">
        <v>108</v>
      </c>
      <c r="D1340">
        <v>2009</v>
      </c>
      <c r="E1340">
        <v>3097</v>
      </c>
    </row>
    <row r="1341" spans="1:5" x14ac:dyDescent="0.25">
      <c r="A1341" s="3" t="s">
        <v>187</v>
      </c>
      <c r="B1341" s="3" t="s">
        <v>26</v>
      </c>
      <c r="C1341" s="3" t="s">
        <v>108</v>
      </c>
      <c r="D1341">
        <v>2010</v>
      </c>
      <c r="E1341">
        <v>3092</v>
      </c>
    </row>
    <row r="1342" spans="1:5" x14ac:dyDescent="0.25">
      <c r="A1342" s="3" t="s">
        <v>187</v>
      </c>
      <c r="B1342" s="3" t="s">
        <v>26</v>
      </c>
      <c r="C1342" s="3" t="s">
        <v>108</v>
      </c>
      <c r="D1342">
        <v>2011</v>
      </c>
      <c r="E1342">
        <v>3104</v>
      </c>
    </row>
    <row r="1343" spans="1:5" x14ac:dyDescent="0.25">
      <c r="A1343" s="3" t="s">
        <v>187</v>
      </c>
      <c r="B1343" s="3" t="s">
        <v>26</v>
      </c>
      <c r="C1343" s="3" t="s">
        <v>108</v>
      </c>
      <c r="D1343">
        <v>2012</v>
      </c>
      <c r="E1343">
        <v>3122</v>
      </c>
    </row>
    <row r="1344" spans="1:5" x14ac:dyDescent="0.25">
      <c r="A1344" s="3" t="s">
        <v>188</v>
      </c>
      <c r="B1344" s="3" t="s">
        <v>26</v>
      </c>
      <c r="C1344" s="3" t="s">
        <v>108</v>
      </c>
      <c r="D1344">
        <v>2005</v>
      </c>
      <c r="E1344">
        <v>2716</v>
      </c>
    </row>
    <row r="1345" spans="1:5" x14ac:dyDescent="0.25">
      <c r="A1345" s="3" t="s">
        <v>188</v>
      </c>
      <c r="B1345" s="3" t="s">
        <v>26</v>
      </c>
      <c r="C1345" s="3" t="s">
        <v>108</v>
      </c>
      <c r="D1345">
        <v>2006</v>
      </c>
      <c r="E1345">
        <v>2662</v>
      </c>
    </row>
    <row r="1346" spans="1:5" x14ac:dyDescent="0.25">
      <c r="A1346" s="3" t="s">
        <v>188</v>
      </c>
      <c r="B1346" s="3" t="s">
        <v>26</v>
      </c>
      <c r="C1346" s="3" t="s">
        <v>108</v>
      </c>
      <c r="D1346">
        <v>2007</v>
      </c>
      <c r="E1346">
        <v>2651</v>
      </c>
    </row>
    <row r="1347" spans="1:5" x14ac:dyDescent="0.25">
      <c r="A1347" s="3" t="s">
        <v>188</v>
      </c>
      <c r="B1347" s="3" t="s">
        <v>26</v>
      </c>
      <c r="C1347" s="3" t="s">
        <v>108</v>
      </c>
      <c r="D1347">
        <v>2008</v>
      </c>
      <c r="E1347">
        <v>2690</v>
      </c>
    </row>
    <row r="1348" spans="1:5" x14ac:dyDescent="0.25">
      <c r="A1348" s="3" t="s">
        <v>188</v>
      </c>
      <c r="B1348" s="3" t="s">
        <v>26</v>
      </c>
      <c r="C1348" s="3" t="s">
        <v>108</v>
      </c>
      <c r="D1348">
        <v>2009</v>
      </c>
      <c r="E1348">
        <v>2730</v>
      </c>
    </row>
    <row r="1349" spans="1:5" x14ac:dyDescent="0.25">
      <c r="A1349" s="3" t="s">
        <v>188</v>
      </c>
      <c r="B1349" s="3" t="s">
        <v>26</v>
      </c>
      <c r="C1349" s="3" t="s">
        <v>108</v>
      </c>
      <c r="D1349">
        <v>2010</v>
      </c>
      <c r="E1349">
        <v>2777</v>
      </c>
    </row>
    <row r="1350" spans="1:5" x14ac:dyDescent="0.25">
      <c r="A1350" s="3" t="s">
        <v>188</v>
      </c>
      <c r="B1350" s="3" t="s">
        <v>26</v>
      </c>
      <c r="C1350" s="3" t="s">
        <v>108</v>
      </c>
      <c r="D1350">
        <v>2011</v>
      </c>
      <c r="E1350">
        <v>2850</v>
      </c>
    </row>
    <row r="1351" spans="1:5" x14ac:dyDescent="0.25">
      <c r="A1351" s="3" t="s">
        <v>188</v>
      </c>
      <c r="B1351" s="3" t="s">
        <v>26</v>
      </c>
      <c r="C1351" s="3" t="s">
        <v>108</v>
      </c>
      <c r="D1351">
        <v>2012</v>
      </c>
      <c r="E1351">
        <v>2946</v>
      </c>
    </row>
    <row r="1352" spans="1:5" x14ac:dyDescent="0.25">
      <c r="A1352" s="3" t="s">
        <v>189</v>
      </c>
      <c r="B1352" s="3" t="s">
        <v>26</v>
      </c>
      <c r="C1352" s="3" t="s">
        <v>108</v>
      </c>
      <c r="D1352">
        <v>2005</v>
      </c>
      <c r="E1352">
        <v>781</v>
      </c>
    </row>
    <row r="1353" spans="1:5" x14ac:dyDescent="0.25">
      <c r="A1353" s="3" t="s">
        <v>189</v>
      </c>
      <c r="B1353" s="3" t="s">
        <v>26</v>
      </c>
      <c r="C1353" s="3" t="s">
        <v>108</v>
      </c>
      <c r="D1353">
        <v>2006</v>
      </c>
      <c r="E1353">
        <v>782</v>
      </c>
    </row>
    <row r="1354" spans="1:5" x14ac:dyDescent="0.25">
      <c r="A1354" s="3" t="s">
        <v>189</v>
      </c>
      <c r="B1354" s="3" t="s">
        <v>26</v>
      </c>
      <c r="C1354" s="3" t="s">
        <v>108</v>
      </c>
      <c r="D1354">
        <v>2007</v>
      </c>
      <c r="E1354">
        <v>796</v>
      </c>
    </row>
    <row r="1355" spans="1:5" x14ac:dyDescent="0.25">
      <c r="A1355" s="3" t="s">
        <v>189</v>
      </c>
      <c r="B1355" s="3" t="s">
        <v>26</v>
      </c>
      <c r="C1355" s="3" t="s">
        <v>108</v>
      </c>
      <c r="D1355">
        <v>2008</v>
      </c>
      <c r="E1355">
        <v>845</v>
      </c>
    </row>
    <row r="1356" spans="1:5" x14ac:dyDescent="0.25">
      <c r="A1356" s="3" t="s">
        <v>189</v>
      </c>
      <c r="B1356" s="3" t="s">
        <v>26</v>
      </c>
      <c r="C1356" s="3" t="s">
        <v>108</v>
      </c>
      <c r="D1356">
        <v>2009</v>
      </c>
      <c r="E1356">
        <v>896</v>
      </c>
    </row>
    <row r="1357" spans="1:5" x14ac:dyDescent="0.25">
      <c r="A1357" s="3" t="s">
        <v>189</v>
      </c>
      <c r="B1357" s="3" t="s">
        <v>26</v>
      </c>
      <c r="C1357" s="3" t="s">
        <v>108</v>
      </c>
      <c r="D1357">
        <v>2010</v>
      </c>
      <c r="E1357">
        <v>911</v>
      </c>
    </row>
    <row r="1358" spans="1:5" x14ac:dyDescent="0.25">
      <c r="A1358" s="3" t="s">
        <v>189</v>
      </c>
      <c r="B1358" s="3" t="s">
        <v>26</v>
      </c>
      <c r="C1358" s="3" t="s">
        <v>108</v>
      </c>
      <c r="D1358">
        <v>2011</v>
      </c>
      <c r="E1358">
        <v>925</v>
      </c>
    </row>
    <row r="1359" spans="1:5" x14ac:dyDescent="0.25">
      <c r="A1359" s="3" t="s">
        <v>189</v>
      </c>
      <c r="B1359" s="3" t="s">
        <v>26</v>
      </c>
      <c r="C1359" s="3" t="s">
        <v>108</v>
      </c>
      <c r="D1359">
        <v>2012</v>
      </c>
      <c r="E1359">
        <v>949</v>
      </c>
    </row>
    <row r="1360" spans="1:5" x14ac:dyDescent="0.25">
      <c r="A1360" s="3" t="s">
        <v>190</v>
      </c>
      <c r="B1360" s="3" t="s">
        <v>26</v>
      </c>
      <c r="C1360" s="3" t="s">
        <v>108</v>
      </c>
      <c r="D1360">
        <v>2005</v>
      </c>
      <c r="E1360">
        <v>995</v>
      </c>
    </row>
    <row r="1361" spans="1:5" x14ac:dyDescent="0.25">
      <c r="A1361" s="3" t="s">
        <v>190</v>
      </c>
      <c r="B1361" s="3" t="s">
        <v>26</v>
      </c>
      <c r="C1361" s="3" t="s">
        <v>108</v>
      </c>
      <c r="D1361">
        <v>2006</v>
      </c>
      <c r="E1361">
        <v>1018</v>
      </c>
    </row>
    <row r="1362" spans="1:5" x14ac:dyDescent="0.25">
      <c r="A1362" s="3" t="s">
        <v>190</v>
      </c>
      <c r="B1362" s="3" t="s">
        <v>26</v>
      </c>
      <c r="C1362" s="3" t="s">
        <v>108</v>
      </c>
      <c r="D1362">
        <v>2007</v>
      </c>
      <c r="E1362">
        <v>1029</v>
      </c>
    </row>
    <row r="1363" spans="1:5" x14ac:dyDescent="0.25">
      <c r="A1363" s="3" t="s">
        <v>190</v>
      </c>
      <c r="B1363" s="3" t="s">
        <v>26</v>
      </c>
      <c r="C1363" s="3" t="s">
        <v>108</v>
      </c>
      <c r="D1363">
        <v>2008</v>
      </c>
      <c r="E1363">
        <v>1062</v>
      </c>
    </row>
    <row r="1364" spans="1:5" x14ac:dyDescent="0.25">
      <c r="A1364" s="3" t="s">
        <v>190</v>
      </c>
      <c r="B1364" s="3" t="s">
        <v>26</v>
      </c>
      <c r="C1364" s="3" t="s">
        <v>108</v>
      </c>
      <c r="D1364">
        <v>2009</v>
      </c>
      <c r="E1364">
        <v>1055</v>
      </c>
    </row>
    <row r="1365" spans="1:5" x14ac:dyDescent="0.25">
      <c r="A1365" s="3" t="s">
        <v>190</v>
      </c>
      <c r="B1365" s="3" t="s">
        <v>26</v>
      </c>
      <c r="C1365" s="3" t="s">
        <v>108</v>
      </c>
      <c r="D1365">
        <v>2010</v>
      </c>
      <c r="E1365">
        <v>1034</v>
      </c>
    </row>
    <row r="1366" spans="1:5" x14ac:dyDescent="0.25">
      <c r="A1366" s="3" t="s">
        <v>190</v>
      </c>
      <c r="B1366" s="3" t="s">
        <v>26</v>
      </c>
      <c r="C1366" s="3" t="s">
        <v>108</v>
      </c>
      <c r="D1366">
        <v>2011</v>
      </c>
      <c r="E1366">
        <v>1039</v>
      </c>
    </row>
    <row r="1367" spans="1:5" x14ac:dyDescent="0.25">
      <c r="A1367" s="3" t="s">
        <v>190</v>
      </c>
      <c r="B1367" s="3" t="s">
        <v>26</v>
      </c>
      <c r="C1367" s="3" t="s">
        <v>108</v>
      </c>
      <c r="D1367">
        <v>2012</v>
      </c>
      <c r="E1367">
        <v>1087</v>
      </c>
    </row>
    <row r="1368" spans="1:5" x14ac:dyDescent="0.25">
      <c r="A1368" s="3" t="s">
        <v>191</v>
      </c>
      <c r="B1368" s="3" t="s">
        <v>26</v>
      </c>
      <c r="C1368" s="3" t="s">
        <v>108</v>
      </c>
      <c r="D1368">
        <v>2005</v>
      </c>
      <c r="E1368">
        <v>591</v>
      </c>
    </row>
    <row r="1369" spans="1:5" x14ac:dyDescent="0.25">
      <c r="A1369" s="3" t="s">
        <v>191</v>
      </c>
      <c r="B1369" s="3" t="s">
        <v>26</v>
      </c>
      <c r="C1369" s="3" t="s">
        <v>108</v>
      </c>
      <c r="D1369">
        <v>2006</v>
      </c>
      <c r="E1369">
        <v>585</v>
      </c>
    </row>
    <row r="1370" spans="1:5" x14ac:dyDescent="0.25">
      <c r="A1370" s="3" t="s">
        <v>191</v>
      </c>
      <c r="B1370" s="3" t="s">
        <v>26</v>
      </c>
      <c r="C1370" s="3" t="s">
        <v>108</v>
      </c>
      <c r="D1370">
        <v>2007</v>
      </c>
      <c r="E1370">
        <v>604</v>
      </c>
    </row>
    <row r="1371" spans="1:5" x14ac:dyDescent="0.25">
      <c r="A1371" s="3" t="s">
        <v>191</v>
      </c>
      <c r="B1371" s="3" t="s">
        <v>26</v>
      </c>
      <c r="C1371" s="3" t="s">
        <v>108</v>
      </c>
      <c r="D1371">
        <v>2008</v>
      </c>
      <c r="E1371">
        <v>667</v>
      </c>
    </row>
    <row r="1372" spans="1:5" x14ac:dyDescent="0.25">
      <c r="A1372" s="3" t="s">
        <v>191</v>
      </c>
      <c r="B1372" s="3" t="s">
        <v>26</v>
      </c>
      <c r="C1372" s="3" t="s">
        <v>108</v>
      </c>
      <c r="D1372">
        <v>2009</v>
      </c>
      <c r="E1372">
        <v>774</v>
      </c>
    </row>
    <row r="1373" spans="1:5" x14ac:dyDescent="0.25">
      <c r="A1373" s="3" t="s">
        <v>191</v>
      </c>
      <c r="B1373" s="3" t="s">
        <v>26</v>
      </c>
      <c r="C1373" s="3" t="s">
        <v>108</v>
      </c>
      <c r="D1373">
        <v>2010</v>
      </c>
      <c r="E1373">
        <v>820</v>
      </c>
    </row>
    <row r="1374" spans="1:5" x14ac:dyDescent="0.25">
      <c r="A1374" s="3" t="s">
        <v>191</v>
      </c>
      <c r="B1374" s="3" t="s">
        <v>26</v>
      </c>
      <c r="C1374" s="3" t="s">
        <v>108</v>
      </c>
      <c r="D1374">
        <v>2011</v>
      </c>
      <c r="E1374">
        <v>842</v>
      </c>
    </row>
    <row r="1375" spans="1:5" x14ac:dyDescent="0.25">
      <c r="A1375" s="3" t="s">
        <v>191</v>
      </c>
      <c r="B1375" s="3" t="s">
        <v>26</v>
      </c>
      <c r="C1375" s="3" t="s">
        <v>108</v>
      </c>
      <c r="D1375">
        <v>2012</v>
      </c>
      <c r="E1375">
        <v>851</v>
      </c>
    </row>
    <row r="1376" spans="1:5" x14ac:dyDescent="0.25">
      <c r="A1376" s="3" t="s">
        <v>192</v>
      </c>
      <c r="B1376" s="3" t="s">
        <v>26</v>
      </c>
      <c r="C1376" s="3" t="s">
        <v>108</v>
      </c>
      <c r="D1376">
        <v>2005</v>
      </c>
      <c r="E1376">
        <v>809</v>
      </c>
    </row>
    <row r="1377" spans="1:5" x14ac:dyDescent="0.25">
      <c r="A1377" s="3" t="s">
        <v>192</v>
      </c>
      <c r="B1377" s="3" t="s">
        <v>26</v>
      </c>
      <c r="C1377" s="3" t="s">
        <v>108</v>
      </c>
      <c r="D1377">
        <v>2006</v>
      </c>
      <c r="E1377">
        <v>872</v>
      </c>
    </row>
    <row r="1378" spans="1:5" x14ac:dyDescent="0.25">
      <c r="A1378" s="3" t="s">
        <v>192</v>
      </c>
      <c r="B1378" s="3" t="s">
        <v>26</v>
      </c>
      <c r="C1378" s="3" t="s">
        <v>108</v>
      </c>
      <c r="D1378">
        <v>2007</v>
      </c>
      <c r="E1378">
        <v>876</v>
      </c>
    </row>
    <row r="1379" spans="1:5" x14ac:dyDescent="0.25">
      <c r="A1379" s="3" t="s">
        <v>192</v>
      </c>
      <c r="B1379" s="3" t="s">
        <v>26</v>
      </c>
      <c r="C1379" s="3" t="s">
        <v>108</v>
      </c>
      <c r="D1379">
        <v>2008</v>
      </c>
      <c r="E1379">
        <v>951</v>
      </c>
    </row>
    <row r="1380" spans="1:5" x14ac:dyDescent="0.25">
      <c r="A1380" s="3" t="s">
        <v>192</v>
      </c>
      <c r="B1380" s="3" t="s">
        <v>26</v>
      </c>
      <c r="C1380" s="3" t="s">
        <v>108</v>
      </c>
      <c r="D1380">
        <v>2009</v>
      </c>
      <c r="E1380">
        <v>920</v>
      </c>
    </row>
    <row r="1381" spans="1:5" x14ac:dyDescent="0.25">
      <c r="A1381" s="3" t="s">
        <v>192</v>
      </c>
      <c r="B1381" s="3" t="s">
        <v>26</v>
      </c>
      <c r="C1381" s="3" t="s">
        <v>108</v>
      </c>
      <c r="D1381">
        <v>2010</v>
      </c>
      <c r="E1381">
        <v>895</v>
      </c>
    </row>
    <row r="1382" spans="1:5" x14ac:dyDescent="0.25">
      <c r="A1382" s="3" t="s">
        <v>192</v>
      </c>
      <c r="B1382" s="3" t="s">
        <v>26</v>
      </c>
      <c r="C1382" s="3" t="s">
        <v>108</v>
      </c>
      <c r="D1382">
        <v>2011</v>
      </c>
      <c r="E1382">
        <v>953</v>
      </c>
    </row>
    <row r="1383" spans="1:5" x14ac:dyDescent="0.25">
      <c r="A1383" s="3" t="s">
        <v>192</v>
      </c>
      <c r="B1383" s="3" t="s">
        <v>26</v>
      </c>
      <c r="C1383" s="3" t="s">
        <v>108</v>
      </c>
      <c r="D1383">
        <v>2012</v>
      </c>
      <c r="E1383">
        <v>1009</v>
      </c>
    </row>
    <row r="1384" spans="1:5" x14ac:dyDescent="0.25">
      <c r="A1384" s="3" t="s">
        <v>193</v>
      </c>
      <c r="B1384" s="3" t="s">
        <v>26</v>
      </c>
      <c r="C1384" s="3" t="s">
        <v>108</v>
      </c>
      <c r="D1384">
        <v>2005</v>
      </c>
      <c r="E1384">
        <v>1870</v>
      </c>
    </row>
    <row r="1385" spans="1:5" x14ac:dyDescent="0.25">
      <c r="A1385" s="3" t="s">
        <v>193</v>
      </c>
      <c r="B1385" s="3" t="s">
        <v>26</v>
      </c>
      <c r="C1385" s="3" t="s">
        <v>108</v>
      </c>
      <c r="D1385">
        <v>2006</v>
      </c>
      <c r="E1385">
        <v>1916</v>
      </c>
    </row>
    <row r="1386" spans="1:5" x14ac:dyDescent="0.25">
      <c r="A1386" s="3" t="s">
        <v>193</v>
      </c>
      <c r="B1386" s="3" t="s">
        <v>26</v>
      </c>
      <c r="C1386" s="3" t="s">
        <v>108</v>
      </c>
      <c r="D1386">
        <v>2007</v>
      </c>
      <c r="E1386">
        <v>1901</v>
      </c>
    </row>
    <row r="1387" spans="1:5" x14ac:dyDescent="0.25">
      <c r="A1387" s="3" t="s">
        <v>193</v>
      </c>
      <c r="B1387" s="3" t="s">
        <v>26</v>
      </c>
      <c r="C1387" s="3" t="s">
        <v>108</v>
      </c>
      <c r="D1387">
        <v>2008</v>
      </c>
      <c r="E1387">
        <v>2031</v>
      </c>
    </row>
    <row r="1388" spans="1:5" x14ac:dyDescent="0.25">
      <c r="A1388" s="3" t="s">
        <v>193</v>
      </c>
      <c r="B1388" s="3" t="s">
        <v>26</v>
      </c>
      <c r="C1388" s="3" t="s">
        <v>108</v>
      </c>
      <c r="D1388">
        <v>2009</v>
      </c>
      <c r="E1388">
        <v>2109</v>
      </c>
    </row>
    <row r="1389" spans="1:5" x14ac:dyDescent="0.25">
      <c r="A1389" s="3" t="s">
        <v>193</v>
      </c>
      <c r="B1389" s="3" t="s">
        <v>26</v>
      </c>
      <c r="C1389" s="3" t="s">
        <v>108</v>
      </c>
      <c r="D1389">
        <v>2010</v>
      </c>
      <c r="E1389">
        <v>2128</v>
      </c>
    </row>
    <row r="1390" spans="1:5" x14ac:dyDescent="0.25">
      <c r="A1390" s="3" t="s">
        <v>193</v>
      </c>
      <c r="B1390" s="3" t="s">
        <v>26</v>
      </c>
      <c r="C1390" s="3" t="s">
        <v>108</v>
      </c>
      <c r="D1390">
        <v>2011</v>
      </c>
      <c r="E1390">
        <v>2249</v>
      </c>
    </row>
    <row r="1391" spans="1:5" x14ac:dyDescent="0.25">
      <c r="A1391" s="3" t="s">
        <v>193</v>
      </c>
      <c r="B1391" s="3" t="s">
        <v>26</v>
      </c>
      <c r="C1391" s="3" t="s">
        <v>108</v>
      </c>
      <c r="D1391">
        <v>2012</v>
      </c>
      <c r="E1391">
        <v>2361</v>
      </c>
    </row>
    <row r="1392" spans="1:5" x14ac:dyDescent="0.25">
      <c r="A1392" s="3" t="s">
        <v>194</v>
      </c>
      <c r="B1392" s="3" t="s">
        <v>26</v>
      </c>
      <c r="C1392" s="3" t="s">
        <v>108</v>
      </c>
      <c r="D1392">
        <v>2005</v>
      </c>
      <c r="E1392">
        <v>1761</v>
      </c>
    </row>
    <row r="1393" spans="1:5" x14ac:dyDescent="0.25">
      <c r="A1393" s="3" t="s">
        <v>194</v>
      </c>
      <c r="B1393" s="3" t="s">
        <v>26</v>
      </c>
      <c r="C1393" s="3" t="s">
        <v>108</v>
      </c>
      <c r="D1393">
        <v>2006</v>
      </c>
      <c r="E1393">
        <v>1786</v>
      </c>
    </row>
    <row r="1394" spans="1:5" x14ac:dyDescent="0.25">
      <c r="A1394" s="3" t="s">
        <v>194</v>
      </c>
      <c r="B1394" s="3" t="s">
        <v>26</v>
      </c>
      <c r="C1394" s="3" t="s">
        <v>108</v>
      </c>
      <c r="D1394">
        <v>2007</v>
      </c>
      <c r="E1394">
        <v>1740</v>
      </c>
    </row>
    <row r="1395" spans="1:5" x14ac:dyDescent="0.25">
      <c r="A1395" s="3" t="s">
        <v>194</v>
      </c>
      <c r="B1395" s="3" t="s">
        <v>26</v>
      </c>
      <c r="C1395" s="3" t="s">
        <v>108</v>
      </c>
      <c r="D1395">
        <v>2008</v>
      </c>
      <c r="E1395">
        <v>1853</v>
      </c>
    </row>
    <row r="1396" spans="1:5" x14ac:dyDescent="0.25">
      <c r="A1396" s="3" t="s">
        <v>194</v>
      </c>
      <c r="B1396" s="3" t="s">
        <v>26</v>
      </c>
      <c r="C1396" s="3" t="s">
        <v>108</v>
      </c>
      <c r="D1396">
        <v>2009</v>
      </c>
      <c r="E1396">
        <v>1877</v>
      </c>
    </row>
    <row r="1397" spans="1:5" x14ac:dyDescent="0.25">
      <c r="A1397" s="3" t="s">
        <v>194</v>
      </c>
      <c r="B1397" s="3" t="s">
        <v>26</v>
      </c>
      <c r="C1397" s="3" t="s">
        <v>108</v>
      </c>
      <c r="D1397">
        <v>2010</v>
      </c>
      <c r="E1397">
        <v>1875</v>
      </c>
    </row>
    <row r="1398" spans="1:5" x14ac:dyDescent="0.25">
      <c r="A1398" s="3" t="s">
        <v>194</v>
      </c>
      <c r="B1398" s="3" t="s">
        <v>26</v>
      </c>
      <c r="C1398" s="3" t="s">
        <v>108</v>
      </c>
      <c r="D1398">
        <v>2011</v>
      </c>
      <c r="E1398">
        <v>1974</v>
      </c>
    </row>
    <row r="1399" spans="1:5" x14ac:dyDescent="0.25">
      <c r="A1399" s="3" t="s">
        <v>194</v>
      </c>
      <c r="B1399" s="3" t="s">
        <v>26</v>
      </c>
      <c r="C1399" s="3" t="s">
        <v>108</v>
      </c>
      <c r="D1399">
        <v>2012</v>
      </c>
      <c r="E1399">
        <v>2089</v>
      </c>
    </row>
    <row r="1400" spans="1:5" x14ac:dyDescent="0.25">
      <c r="A1400" s="3" t="s">
        <v>195</v>
      </c>
      <c r="B1400" s="3" t="s">
        <v>26</v>
      </c>
      <c r="C1400" s="3" t="s">
        <v>108</v>
      </c>
      <c r="D1400">
        <v>2005</v>
      </c>
      <c r="E1400">
        <v>2853</v>
      </c>
    </row>
    <row r="1401" spans="1:5" x14ac:dyDescent="0.25">
      <c r="A1401" s="3" t="s">
        <v>195</v>
      </c>
      <c r="B1401" s="3" t="s">
        <v>26</v>
      </c>
      <c r="C1401" s="3" t="s">
        <v>108</v>
      </c>
      <c r="D1401">
        <v>2006</v>
      </c>
      <c r="E1401">
        <v>3030</v>
      </c>
    </row>
    <row r="1402" spans="1:5" x14ac:dyDescent="0.25">
      <c r="A1402" s="3" t="s">
        <v>195</v>
      </c>
      <c r="B1402" s="3" t="s">
        <v>26</v>
      </c>
      <c r="C1402" s="3" t="s">
        <v>108</v>
      </c>
      <c r="D1402">
        <v>2007</v>
      </c>
      <c r="E1402">
        <v>3220</v>
      </c>
    </row>
    <row r="1403" spans="1:5" x14ac:dyDescent="0.25">
      <c r="A1403" s="3" t="s">
        <v>195</v>
      </c>
      <c r="B1403" s="3" t="s">
        <v>26</v>
      </c>
      <c r="C1403" s="3" t="s">
        <v>108</v>
      </c>
      <c r="D1403">
        <v>2008</v>
      </c>
      <c r="E1403">
        <v>3421</v>
      </c>
    </row>
    <row r="1404" spans="1:5" x14ac:dyDescent="0.25">
      <c r="A1404" s="3" t="s">
        <v>195</v>
      </c>
      <c r="B1404" s="3" t="s">
        <v>26</v>
      </c>
      <c r="C1404" s="3" t="s">
        <v>108</v>
      </c>
      <c r="D1404">
        <v>2009</v>
      </c>
      <c r="E1404">
        <v>3741</v>
      </c>
    </row>
    <row r="1405" spans="1:5" x14ac:dyDescent="0.25">
      <c r="A1405" s="3" t="s">
        <v>195</v>
      </c>
      <c r="B1405" s="3" t="s">
        <v>26</v>
      </c>
      <c r="C1405" s="3" t="s">
        <v>108</v>
      </c>
      <c r="D1405">
        <v>2010</v>
      </c>
      <c r="E1405">
        <v>3813</v>
      </c>
    </row>
    <row r="1406" spans="1:5" x14ac:dyDescent="0.25">
      <c r="A1406" s="3" t="s">
        <v>195</v>
      </c>
      <c r="B1406" s="3" t="s">
        <v>26</v>
      </c>
      <c r="C1406" s="3" t="s">
        <v>108</v>
      </c>
      <c r="D1406">
        <v>2011</v>
      </c>
      <c r="E1406">
        <v>3963</v>
      </c>
    </row>
    <row r="1407" spans="1:5" x14ac:dyDescent="0.25">
      <c r="A1407" s="3" t="s">
        <v>195</v>
      </c>
      <c r="B1407" s="3" t="s">
        <v>26</v>
      </c>
      <c r="C1407" s="3" t="s">
        <v>108</v>
      </c>
      <c r="D1407">
        <v>2012</v>
      </c>
      <c r="E1407">
        <v>3944</v>
      </c>
    </row>
    <row r="1408" spans="1:5" x14ac:dyDescent="0.25">
      <c r="A1408" s="3" t="s">
        <v>196</v>
      </c>
      <c r="B1408" s="3" t="s">
        <v>26</v>
      </c>
      <c r="C1408" s="3" t="s">
        <v>108</v>
      </c>
      <c r="D1408">
        <v>2005</v>
      </c>
      <c r="E1408">
        <v>595</v>
      </c>
    </row>
    <row r="1409" spans="1:5" x14ac:dyDescent="0.25">
      <c r="A1409" s="3" t="s">
        <v>196</v>
      </c>
      <c r="B1409" s="3" t="s">
        <v>26</v>
      </c>
      <c r="C1409" s="3" t="s">
        <v>108</v>
      </c>
      <c r="D1409">
        <v>2006</v>
      </c>
      <c r="E1409">
        <v>593</v>
      </c>
    </row>
    <row r="1410" spans="1:5" x14ac:dyDescent="0.25">
      <c r="A1410" s="3" t="s">
        <v>196</v>
      </c>
      <c r="B1410" s="3" t="s">
        <v>26</v>
      </c>
      <c r="C1410" s="3" t="s">
        <v>108</v>
      </c>
      <c r="D1410">
        <v>2007</v>
      </c>
      <c r="E1410">
        <v>594</v>
      </c>
    </row>
    <row r="1411" spans="1:5" x14ac:dyDescent="0.25">
      <c r="A1411" s="3" t="s">
        <v>196</v>
      </c>
      <c r="B1411" s="3" t="s">
        <v>26</v>
      </c>
      <c r="C1411" s="3" t="s">
        <v>108</v>
      </c>
      <c r="D1411">
        <v>2008</v>
      </c>
      <c r="E1411">
        <v>610</v>
      </c>
    </row>
    <row r="1412" spans="1:5" x14ac:dyDescent="0.25">
      <c r="A1412" s="3" t="s">
        <v>196</v>
      </c>
      <c r="B1412" s="3" t="s">
        <v>26</v>
      </c>
      <c r="C1412" s="3" t="s">
        <v>108</v>
      </c>
      <c r="D1412">
        <v>2009</v>
      </c>
      <c r="E1412">
        <v>614</v>
      </c>
    </row>
    <row r="1413" spans="1:5" x14ac:dyDescent="0.25">
      <c r="A1413" s="3" t="s">
        <v>196</v>
      </c>
      <c r="B1413" s="3" t="s">
        <v>26</v>
      </c>
      <c r="C1413" s="3" t="s">
        <v>108</v>
      </c>
      <c r="D1413">
        <v>2010</v>
      </c>
      <c r="E1413">
        <v>625</v>
      </c>
    </row>
    <row r="1414" spans="1:5" x14ac:dyDescent="0.25">
      <c r="A1414" s="3" t="s">
        <v>196</v>
      </c>
      <c r="B1414" s="3" t="s">
        <v>26</v>
      </c>
      <c r="C1414" s="3" t="s">
        <v>108</v>
      </c>
      <c r="D1414">
        <v>2011</v>
      </c>
      <c r="E1414">
        <v>644</v>
      </c>
    </row>
    <row r="1415" spans="1:5" x14ac:dyDescent="0.25">
      <c r="A1415" s="3" t="s">
        <v>196</v>
      </c>
      <c r="B1415" s="3" t="s">
        <v>26</v>
      </c>
      <c r="C1415" s="3" t="s">
        <v>108</v>
      </c>
      <c r="D1415">
        <v>2012</v>
      </c>
      <c r="E1415">
        <v>662</v>
      </c>
    </row>
    <row r="1416" spans="1:5" x14ac:dyDescent="0.25">
      <c r="A1416" s="3" t="s">
        <v>197</v>
      </c>
      <c r="B1416" s="3" t="s">
        <v>26</v>
      </c>
      <c r="C1416" s="3" t="s">
        <v>108</v>
      </c>
      <c r="D1416">
        <v>2005</v>
      </c>
      <c r="E1416">
        <v>463</v>
      </c>
    </row>
    <row r="1417" spans="1:5" x14ac:dyDescent="0.25">
      <c r="A1417" s="3" t="s">
        <v>197</v>
      </c>
      <c r="B1417" s="3" t="s">
        <v>26</v>
      </c>
      <c r="C1417" s="3" t="s">
        <v>108</v>
      </c>
      <c r="D1417">
        <v>2006</v>
      </c>
      <c r="E1417">
        <v>455</v>
      </c>
    </row>
    <row r="1418" spans="1:5" x14ac:dyDescent="0.25">
      <c r="A1418" s="3" t="s">
        <v>197</v>
      </c>
      <c r="B1418" s="3" t="s">
        <v>26</v>
      </c>
      <c r="C1418" s="3" t="s">
        <v>108</v>
      </c>
      <c r="D1418">
        <v>2007</v>
      </c>
      <c r="E1418">
        <v>455</v>
      </c>
    </row>
    <row r="1419" spans="1:5" x14ac:dyDescent="0.25">
      <c r="A1419" s="3" t="s">
        <v>197</v>
      </c>
      <c r="B1419" s="3" t="s">
        <v>26</v>
      </c>
      <c r="C1419" s="3" t="s">
        <v>108</v>
      </c>
      <c r="D1419">
        <v>2008</v>
      </c>
      <c r="E1419">
        <v>483</v>
      </c>
    </row>
    <row r="1420" spans="1:5" x14ac:dyDescent="0.25">
      <c r="A1420" s="3" t="s">
        <v>197</v>
      </c>
      <c r="B1420" s="3" t="s">
        <v>26</v>
      </c>
      <c r="C1420" s="3" t="s">
        <v>108</v>
      </c>
      <c r="D1420">
        <v>2009</v>
      </c>
      <c r="E1420">
        <v>472</v>
      </c>
    </row>
    <row r="1421" spans="1:5" x14ac:dyDescent="0.25">
      <c r="A1421" s="3" t="s">
        <v>197</v>
      </c>
      <c r="B1421" s="3" t="s">
        <v>26</v>
      </c>
      <c r="C1421" s="3" t="s">
        <v>108</v>
      </c>
      <c r="D1421">
        <v>2010</v>
      </c>
      <c r="E1421">
        <v>469</v>
      </c>
    </row>
    <row r="1422" spans="1:5" x14ac:dyDescent="0.25">
      <c r="A1422" s="3" t="s">
        <v>197</v>
      </c>
      <c r="B1422" s="3" t="s">
        <v>26</v>
      </c>
      <c r="C1422" s="3" t="s">
        <v>108</v>
      </c>
      <c r="D1422">
        <v>2011</v>
      </c>
      <c r="E1422">
        <v>496</v>
      </c>
    </row>
    <row r="1423" spans="1:5" x14ac:dyDescent="0.25">
      <c r="A1423" s="3" t="s">
        <v>197</v>
      </c>
      <c r="B1423" s="3" t="s">
        <v>26</v>
      </c>
      <c r="C1423" s="3" t="s">
        <v>108</v>
      </c>
      <c r="D1423">
        <v>2012</v>
      </c>
      <c r="E1423">
        <v>514</v>
      </c>
    </row>
    <row r="1424" spans="1:5" x14ac:dyDescent="0.25">
      <c r="A1424" s="3" t="s">
        <v>198</v>
      </c>
      <c r="B1424" s="3" t="s">
        <v>26</v>
      </c>
      <c r="C1424" s="3" t="s">
        <v>108</v>
      </c>
      <c r="D1424">
        <v>2005</v>
      </c>
      <c r="E1424">
        <v>723</v>
      </c>
    </row>
    <row r="1425" spans="1:5" x14ac:dyDescent="0.25">
      <c r="A1425" s="3" t="s">
        <v>198</v>
      </c>
      <c r="B1425" s="3" t="s">
        <v>26</v>
      </c>
      <c r="C1425" s="3" t="s">
        <v>108</v>
      </c>
      <c r="D1425">
        <v>2006</v>
      </c>
      <c r="E1425">
        <v>725</v>
      </c>
    </row>
    <row r="1426" spans="1:5" x14ac:dyDescent="0.25">
      <c r="A1426" s="3" t="s">
        <v>198</v>
      </c>
      <c r="B1426" s="3" t="s">
        <v>26</v>
      </c>
      <c r="C1426" s="3" t="s">
        <v>108</v>
      </c>
      <c r="D1426">
        <v>2007</v>
      </c>
      <c r="E1426">
        <v>725</v>
      </c>
    </row>
    <row r="1427" spans="1:5" x14ac:dyDescent="0.25">
      <c r="A1427" s="3" t="s">
        <v>198</v>
      </c>
      <c r="B1427" s="3" t="s">
        <v>26</v>
      </c>
      <c r="C1427" s="3" t="s">
        <v>108</v>
      </c>
      <c r="D1427">
        <v>2008</v>
      </c>
      <c r="E1427">
        <v>729</v>
      </c>
    </row>
    <row r="1428" spans="1:5" x14ac:dyDescent="0.25">
      <c r="A1428" s="3" t="s">
        <v>198</v>
      </c>
      <c r="B1428" s="3" t="s">
        <v>26</v>
      </c>
      <c r="C1428" s="3" t="s">
        <v>108</v>
      </c>
      <c r="D1428">
        <v>2009</v>
      </c>
      <c r="E1428">
        <v>742</v>
      </c>
    </row>
    <row r="1429" spans="1:5" x14ac:dyDescent="0.25">
      <c r="A1429" s="3" t="s">
        <v>198</v>
      </c>
      <c r="B1429" s="3" t="s">
        <v>26</v>
      </c>
      <c r="C1429" s="3" t="s">
        <v>108</v>
      </c>
      <c r="D1429">
        <v>2010</v>
      </c>
      <c r="E1429">
        <v>760</v>
      </c>
    </row>
    <row r="1430" spans="1:5" x14ac:dyDescent="0.25">
      <c r="A1430" s="3" t="s">
        <v>198</v>
      </c>
      <c r="B1430" s="3" t="s">
        <v>26</v>
      </c>
      <c r="C1430" s="3" t="s">
        <v>108</v>
      </c>
      <c r="D1430">
        <v>2011</v>
      </c>
      <c r="E1430">
        <v>772</v>
      </c>
    </row>
    <row r="1431" spans="1:5" x14ac:dyDescent="0.25">
      <c r="A1431" s="3" t="s">
        <v>198</v>
      </c>
      <c r="B1431" s="3" t="s">
        <v>26</v>
      </c>
      <c r="C1431" s="3" t="s">
        <v>108</v>
      </c>
      <c r="D1431">
        <v>2012</v>
      </c>
      <c r="E1431">
        <v>789</v>
      </c>
    </row>
    <row r="1432" spans="1:5" x14ac:dyDescent="0.25">
      <c r="A1432" s="3" t="s">
        <v>199</v>
      </c>
      <c r="B1432" s="3" t="s">
        <v>26</v>
      </c>
      <c r="C1432" s="3" t="s">
        <v>108</v>
      </c>
      <c r="D1432">
        <v>2005</v>
      </c>
      <c r="E1432">
        <v>681</v>
      </c>
    </row>
    <row r="1433" spans="1:5" x14ac:dyDescent="0.25">
      <c r="A1433" s="3" t="s">
        <v>199</v>
      </c>
      <c r="B1433" s="3" t="s">
        <v>26</v>
      </c>
      <c r="C1433" s="3" t="s">
        <v>108</v>
      </c>
      <c r="D1433">
        <v>2006</v>
      </c>
      <c r="E1433">
        <v>687</v>
      </c>
    </row>
    <row r="1434" spans="1:5" x14ac:dyDescent="0.25">
      <c r="A1434" s="3" t="s">
        <v>199</v>
      </c>
      <c r="B1434" s="3" t="s">
        <v>26</v>
      </c>
      <c r="C1434" s="3" t="s">
        <v>108</v>
      </c>
      <c r="D1434">
        <v>2007</v>
      </c>
      <c r="E1434">
        <v>681</v>
      </c>
    </row>
    <row r="1435" spans="1:5" x14ac:dyDescent="0.25">
      <c r="A1435" s="3" t="s">
        <v>199</v>
      </c>
      <c r="B1435" s="3" t="s">
        <v>26</v>
      </c>
      <c r="C1435" s="3" t="s">
        <v>108</v>
      </c>
      <c r="D1435">
        <v>2008</v>
      </c>
      <c r="E1435">
        <v>717</v>
      </c>
    </row>
    <row r="1436" spans="1:5" x14ac:dyDescent="0.25">
      <c r="A1436" s="3" t="s">
        <v>199</v>
      </c>
      <c r="B1436" s="3" t="s">
        <v>26</v>
      </c>
      <c r="C1436" s="3" t="s">
        <v>108</v>
      </c>
      <c r="D1436">
        <v>2009</v>
      </c>
      <c r="E1436">
        <v>717</v>
      </c>
    </row>
    <row r="1437" spans="1:5" x14ac:dyDescent="0.25">
      <c r="A1437" s="3" t="s">
        <v>199</v>
      </c>
      <c r="B1437" s="3" t="s">
        <v>26</v>
      </c>
      <c r="C1437" s="3" t="s">
        <v>108</v>
      </c>
      <c r="D1437">
        <v>2010</v>
      </c>
      <c r="E1437">
        <v>726</v>
      </c>
    </row>
    <row r="1438" spans="1:5" x14ac:dyDescent="0.25">
      <c r="A1438" s="3" t="s">
        <v>199</v>
      </c>
      <c r="B1438" s="3" t="s">
        <v>26</v>
      </c>
      <c r="C1438" s="3" t="s">
        <v>108</v>
      </c>
      <c r="D1438">
        <v>2011</v>
      </c>
      <c r="E1438">
        <v>702</v>
      </c>
    </row>
    <row r="1439" spans="1:5" x14ac:dyDescent="0.25">
      <c r="A1439" s="3" t="s">
        <v>199</v>
      </c>
      <c r="B1439" s="3" t="s">
        <v>26</v>
      </c>
      <c r="C1439" s="3" t="s">
        <v>108</v>
      </c>
      <c r="D1439">
        <v>2012</v>
      </c>
      <c r="E1439">
        <v>703</v>
      </c>
    </row>
    <row r="1440" spans="1:5" x14ac:dyDescent="0.25">
      <c r="A1440" s="3" t="s">
        <v>200</v>
      </c>
      <c r="B1440" s="3" t="s">
        <v>26</v>
      </c>
      <c r="C1440" s="3" t="s">
        <v>108</v>
      </c>
      <c r="D1440">
        <v>2005</v>
      </c>
      <c r="E1440">
        <v>795</v>
      </c>
    </row>
    <row r="1441" spans="1:5" x14ac:dyDescent="0.25">
      <c r="A1441" s="3" t="s">
        <v>200</v>
      </c>
      <c r="B1441" s="3" t="s">
        <v>26</v>
      </c>
      <c r="C1441" s="3" t="s">
        <v>108</v>
      </c>
      <c r="D1441">
        <v>2006</v>
      </c>
      <c r="E1441">
        <v>803</v>
      </c>
    </row>
    <row r="1442" spans="1:5" x14ac:dyDescent="0.25">
      <c r="A1442" s="3" t="s">
        <v>200</v>
      </c>
      <c r="B1442" s="3" t="s">
        <v>26</v>
      </c>
      <c r="C1442" s="3" t="s">
        <v>108</v>
      </c>
      <c r="D1442">
        <v>2007</v>
      </c>
      <c r="E1442">
        <v>803</v>
      </c>
    </row>
    <row r="1443" spans="1:5" x14ac:dyDescent="0.25">
      <c r="A1443" s="3" t="s">
        <v>200</v>
      </c>
      <c r="B1443" s="3" t="s">
        <v>26</v>
      </c>
      <c r="C1443" s="3" t="s">
        <v>108</v>
      </c>
      <c r="D1443">
        <v>2008</v>
      </c>
      <c r="E1443">
        <v>808</v>
      </c>
    </row>
    <row r="1444" spans="1:5" x14ac:dyDescent="0.25">
      <c r="A1444" s="3" t="s">
        <v>200</v>
      </c>
      <c r="B1444" s="3" t="s">
        <v>26</v>
      </c>
      <c r="C1444" s="3" t="s">
        <v>108</v>
      </c>
      <c r="D1444">
        <v>2009</v>
      </c>
      <c r="E1444">
        <v>826</v>
      </c>
    </row>
    <row r="1445" spans="1:5" x14ac:dyDescent="0.25">
      <c r="A1445" s="3" t="s">
        <v>200</v>
      </c>
      <c r="B1445" s="3" t="s">
        <v>26</v>
      </c>
      <c r="C1445" s="3" t="s">
        <v>108</v>
      </c>
      <c r="D1445">
        <v>2010</v>
      </c>
      <c r="E1445">
        <v>847</v>
      </c>
    </row>
    <row r="1446" spans="1:5" x14ac:dyDescent="0.25">
      <c r="A1446" s="3" t="s">
        <v>200</v>
      </c>
      <c r="B1446" s="3" t="s">
        <v>26</v>
      </c>
      <c r="C1446" s="3" t="s">
        <v>108</v>
      </c>
      <c r="D1446">
        <v>2011</v>
      </c>
      <c r="E1446">
        <v>865</v>
      </c>
    </row>
    <row r="1447" spans="1:5" x14ac:dyDescent="0.25">
      <c r="A1447" s="3" t="s">
        <v>200</v>
      </c>
      <c r="B1447" s="3" t="s">
        <v>26</v>
      </c>
      <c r="C1447" s="3" t="s">
        <v>108</v>
      </c>
      <c r="D1447">
        <v>2012</v>
      </c>
      <c r="E1447">
        <v>881</v>
      </c>
    </row>
    <row r="1448" spans="1:5" x14ac:dyDescent="0.25">
      <c r="A1448" s="3" t="s">
        <v>201</v>
      </c>
      <c r="B1448" s="3" t="s">
        <v>26</v>
      </c>
      <c r="C1448" s="3" t="s">
        <v>108</v>
      </c>
      <c r="D1448">
        <v>2005</v>
      </c>
      <c r="E1448">
        <v>870</v>
      </c>
    </row>
    <row r="1449" spans="1:5" x14ac:dyDescent="0.25">
      <c r="A1449" s="3" t="s">
        <v>201</v>
      </c>
      <c r="B1449" s="3" t="s">
        <v>26</v>
      </c>
      <c r="C1449" s="3" t="s">
        <v>108</v>
      </c>
      <c r="D1449">
        <v>2006</v>
      </c>
      <c r="E1449">
        <v>918</v>
      </c>
    </row>
    <row r="1450" spans="1:5" x14ac:dyDescent="0.25">
      <c r="A1450" s="3" t="s">
        <v>201</v>
      </c>
      <c r="B1450" s="3" t="s">
        <v>26</v>
      </c>
      <c r="C1450" s="3" t="s">
        <v>108</v>
      </c>
      <c r="D1450">
        <v>2007</v>
      </c>
      <c r="E1450">
        <v>918</v>
      </c>
    </row>
    <row r="1451" spans="1:5" x14ac:dyDescent="0.25">
      <c r="A1451" s="3" t="s">
        <v>201</v>
      </c>
      <c r="B1451" s="3" t="s">
        <v>26</v>
      </c>
      <c r="C1451" s="3" t="s">
        <v>108</v>
      </c>
      <c r="D1451">
        <v>2008</v>
      </c>
      <c r="E1451">
        <v>995</v>
      </c>
    </row>
    <row r="1452" spans="1:5" x14ac:dyDescent="0.25">
      <c r="A1452" s="3" t="s">
        <v>201</v>
      </c>
      <c r="B1452" s="3" t="s">
        <v>26</v>
      </c>
      <c r="C1452" s="3" t="s">
        <v>108</v>
      </c>
      <c r="D1452">
        <v>2009</v>
      </c>
      <c r="E1452">
        <v>985</v>
      </c>
    </row>
    <row r="1453" spans="1:5" x14ac:dyDescent="0.25">
      <c r="A1453" s="3" t="s">
        <v>201</v>
      </c>
      <c r="B1453" s="3" t="s">
        <v>26</v>
      </c>
      <c r="C1453" s="3" t="s">
        <v>108</v>
      </c>
      <c r="D1453">
        <v>2010</v>
      </c>
      <c r="E1453">
        <v>1000</v>
      </c>
    </row>
    <row r="1454" spans="1:5" x14ac:dyDescent="0.25">
      <c r="A1454" s="3" t="s">
        <v>201</v>
      </c>
      <c r="B1454" s="3" t="s">
        <v>26</v>
      </c>
      <c r="C1454" s="3" t="s">
        <v>108</v>
      </c>
      <c r="D1454">
        <v>2011</v>
      </c>
      <c r="E1454">
        <v>1039</v>
      </c>
    </row>
    <row r="1455" spans="1:5" x14ac:dyDescent="0.25">
      <c r="A1455" s="3" t="s">
        <v>201</v>
      </c>
      <c r="B1455" s="3" t="s">
        <v>26</v>
      </c>
      <c r="C1455" s="3" t="s">
        <v>108</v>
      </c>
      <c r="D1455">
        <v>2012</v>
      </c>
      <c r="E1455">
        <v>1081</v>
      </c>
    </row>
    <row r="1456" spans="1:5" x14ac:dyDescent="0.25">
      <c r="A1456" s="3" t="s">
        <v>202</v>
      </c>
      <c r="B1456" s="3" t="s">
        <v>26</v>
      </c>
      <c r="C1456" s="3" t="s">
        <v>108</v>
      </c>
      <c r="D1456">
        <v>2005</v>
      </c>
      <c r="E1456">
        <v>981</v>
      </c>
    </row>
    <row r="1457" spans="1:5" x14ac:dyDescent="0.25">
      <c r="A1457" s="3" t="s">
        <v>202</v>
      </c>
      <c r="B1457" s="3" t="s">
        <v>26</v>
      </c>
      <c r="C1457" s="3" t="s">
        <v>108</v>
      </c>
      <c r="D1457">
        <v>2006</v>
      </c>
      <c r="E1457">
        <v>1079</v>
      </c>
    </row>
    <row r="1458" spans="1:5" x14ac:dyDescent="0.25">
      <c r="A1458" s="3" t="s">
        <v>202</v>
      </c>
      <c r="B1458" s="3" t="s">
        <v>26</v>
      </c>
      <c r="C1458" s="3" t="s">
        <v>108</v>
      </c>
      <c r="D1458">
        <v>2007</v>
      </c>
      <c r="E1458">
        <v>1031</v>
      </c>
    </row>
    <row r="1459" spans="1:5" x14ac:dyDescent="0.25">
      <c r="A1459" s="3" t="s">
        <v>202</v>
      </c>
      <c r="B1459" s="3" t="s">
        <v>26</v>
      </c>
      <c r="C1459" s="3" t="s">
        <v>108</v>
      </c>
      <c r="D1459">
        <v>2008</v>
      </c>
      <c r="E1459">
        <v>1181</v>
      </c>
    </row>
    <row r="1460" spans="1:5" x14ac:dyDescent="0.25">
      <c r="A1460" s="3" t="s">
        <v>202</v>
      </c>
      <c r="B1460" s="3" t="s">
        <v>26</v>
      </c>
      <c r="C1460" s="3" t="s">
        <v>108</v>
      </c>
      <c r="D1460">
        <v>2009</v>
      </c>
      <c r="E1460">
        <v>1144</v>
      </c>
    </row>
    <row r="1461" spans="1:5" x14ac:dyDescent="0.25">
      <c r="A1461" s="3" t="s">
        <v>202</v>
      </c>
      <c r="B1461" s="3" t="s">
        <v>26</v>
      </c>
      <c r="C1461" s="3" t="s">
        <v>108</v>
      </c>
      <c r="D1461">
        <v>2010</v>
      </c>
      <c r="E1461">
        <v>1144</v>
      </c>
    </row>
    <row r="1462" spans="1:5" x14ac:dyDescent="0.25">
      <c r="A1462" s="3" t="s">
        <v>202</v>
      </c>
      <c r="B1462" s="3" t="s">
        <v>26</v>
      </c>
      <c r="C1462" s="3" t="s">
        <v>108</v>
      </c>
      <c r="D1462">
        <v>2011</v>
      </c>
      <c r="E1462">
        <v>1187</v>
      </c>
    </row>
    <row r="1463" spans="1:5" x14ac:dyDescent="0.25">
      <c r="A1463" s="3" t="s">
        <v>202</v>
      </c>
      <c r="B1463" s="3" t="s">
        <v>26</v>
      </c>
      <c r="C1463" s="3" t="s">
        <v>108</v>
      </c>
      <c r="D1463">
        <v>2012</v>
      </c>
      <c r="E1463">
        <v>1274</v>
      </c>
    </row>
    <row r="1464" spans="1:5" x14ac:dyDescent="0.25">
      <c r="A1464" s="3" t="s">
        <v>203</v>
      </c>
      <c r="B1464" s="3" t="s">
        <v>26</v>
      </c>
      <c r="C1464" s="3" t="s">
        <v>108</v>
      </c>
      <c r="D1464">
        <v>2005</v>
      </c>
      <c r="E1464">
        <v>985</v>
      </c>
    </row>
    <row r="1465" spans="1:5" x14ac:dyDescent="0.25">
      <c r="A1465" s="3" t="s">
        <v>203</v>
      </c>
      <c r="B1465" s="3" t="s">
        <v>26</v>
      </c>
      <c r="C1465" s="3" t="s">
        <v>108</v>
      </c>
      <c r="D1465">
        <v>2006</v>
      </c>
      <c r="E1465">
        <v>1045</v>
      </c>
    </row>
    <row r="1466" spans="1:5" x14ac:dyDescent="0.25">
      <c r="A1466" s="3" t="s">
        <v>203</v>
      </c>
      <c r="B1466" s="3" t="s">
        <v>26</v>
      </c>
      <c r="C1466" s="3" t="s">
        <v>108</v>
      </c>
      <c r="D1466">
        <v>2007</v>
      </c>
      <c r="E1466">
        <v>1063</v>
      </c>
    </row>
    <row r="1467" spans="1:5" x14ac:dyDescent="0.25">
      <c r="A1467" s="3" t="s">
        <v>203</v>
      </c>
      <c r="B1467" s="3" t="s">
        <v>26</v>
      </c>
      <c r="C1467" s="3" t="s">
        <v>108</v>
      </c>
      <c r="D1467">
        <v>2008</v>
      </c>
      <c r="E1467">
        <v>1081</v>
      </c>
    </row>
    <row r="1468" spans="1:5" x14ac:dyDescent="0.25">
      <c r="A1468" s="3" t="s">
        <v>203</v>
      </c>
      <c r="B1468" s="3" t="s">
        <v>26</v>
      </c>
      <c r="C1468" s="3" t="s">
        <v>108</v>
      </c>
      <c r="D1468">
        <v>2009</v>
      </c>
      <c r="E1468">
        <v>1080</v>
      </c>
    </row>
    <row r="1469" spans="1:5" x14ac:dyDescent="0.25">
      <c r="A1469" s="3" t="s">
        <v>203</v>
      </c>
      <c r="B1469" s="3" t="s">
        <v>26</v>
      </c>
      <c r="C1469" s="3" t="s">
        <v>108</v>
      </c>
      <c r="D1469">
        <v>2010</v>
      </c>
      <c r="E1469">
        <v>1108</v>
      </c>
    </row>
    <row r="1470" spans="1:5" x14ac:dyDescent="0.25">
      <c r="A1470" s="3" t="s">
        <v>203</v>
      </c>
      <c r="B1470" s="3" t="s">
        <v>26</v>
      </c>
      <c r="C1470" s="3" t="s">
        <v>108</v>
      </c>
      <c r="D1470">
        <v>2011</v>
      </c>
      <c r="E1470">
        <v>1123</v>
      </c>
    </row>
    <row r="1471" spans="1:5" x14ac:dyDescent="0.25">
      <c r="A1471" s="3" t="s">
        <v>203</v>
      </c>
      <c r="B1471" s="3" t="s">
        <v>26</v>
      </c>
      <c r="C1471" s="3" t="s">
        <v>108</v>
      </c>
      <c r="D1471">
        <v>2012</v>
      </c>
      <c r="E1471">
        <v>1128</v>
      </c>
    </row>
    <row r="1472" spans="1:5" x14ac:dyDescent="0.25">
      <c r="A1472" s="3" t="s">
        <v>204</v>
      </c>
      <c r="B1472" s="3" t="s">
        <v>26</v>
      </c>
      <c r="C1472" s="3" t="s">
        <v>108</v>
      </c>
      <c r="D1472">
        <v>2005</v>
      </c>
      <c r="E1472">
        <v>976</v>
      </c>
    </row>
    <row r="1473" spans="1:5" x14ac:dyDescent="0.25">
      <c r="A1473" s="3" t="s">
        <v>204</v>
      </c>
      <c r="B1473" s="3" t="s">
        <v>26</v>
      </c>
      <c r="C1473" s="3" t="s">
        <v>108</v>
      </c>
      <c r="D1473">
        <v>2006</v>
      </c>
      <c r="E1473">
        <v>980</v>
      </c>
    </row>
    <row r="1474" spans="1:5" x14ac:dyDescent="0.25">
      <c r="A1474" s="3" t="s">
        <v>204</v>
      </c>
      <c r="B1474" s="3" t="s">
        <v>26</v>
      </c>
      <c r="C1474" s="3" t="s">
        <v>108</v>
      </c>
      <c r="D1474">
        <v>2007</v>
      </c>
      <c r="E1474">
        <v>1006</v>
      </c>
    </row>
    <row r="1475" spans="1:5" x14ac:dyDescent="0.25">
      <c r="A1475" s="3" t="s">
        <v>204</v>
      </c>
      <c r="B1475" s="3" t="s">
        <v>26</v>
      </c>
      <c r="C1475" s="3" t="s">
        <v>108</v>
      </c>
      <c r="D1475">
        <v>2008</v>
      </c>
      <c r="E1475">
        <v>1096</v>
      </c>
    </row>
    <row r="1476" spans="1:5" x14ac:dyDescent="0.25">
      <c r="A1476" s="3" t="s">
        <v>204</v>
      </c>
      <c r="B1476" s="3" t="s">
        <v>26</v>
      </c>
      <c r="C1476" s="3" t="s">
        <v>108</v>
      </c>
      <c r="D1476">
        <v>2009</v>
      </c>
      <c r="E1476">
        <v>1068</v>
      </c>
    </row>
    <row r="1477" spans="1:5" x14ac:dyDescent="0.25">
      <c r="A1477" s="3" t="s">
        <v>204</v>
      </c>
      <c r="B1477" s="3" t="s">
        <v>26</v>
      </c>
      <c r="C1477" s="3" t="s">
        <v>108</v>
      </c>
      <c r="D1477">
        <v>2010</v>
      </c>
      <c r="E1477">
        <v>1086</v>
      </c>
    </row>
    <row r="1478" spans="1:5" x14ac:dyDescent="0.25">
      <c r="A1478" s="3" t="s">
        <v>204</v>
      </c>
      <c r="B1478" s="3" t="s">
        <v>26</v>
      </c>
      <c r="C1478" s="3" t="s">
        <v>108</v>
      </c>
      <c r="D1478">
        <v>2011</v>
      </c>
      <c r="E1478">
        <v>1138</v>
      </c>
    </row>
    <row r="1479" spans="1:5" x14ac:dyDescent="0.25">
      <c r="A1479" s="3" t="s">
        <v>204</v>
      </c>
      <c r="B1479" s="3" t="s">
        <v>26</v>
      </c>
      <c r="C1479" s="3" t="s">
        <v>108</v>
      </c>
      <c r="D1479">
        <v>2012</v>
      </c>
      <c r="E1479">
        <v>1166</v>
      </c>
    </row>
    <row r="1480" spans="1:5" x14ac:dyDescent="0.25">
      <c r="A1480" s="3" t="s">
        <v>205</v>
      </c>
      <c r="B1480" s="3" t="s">
        <v>26</v>
      </c>
      <c r="C1480" s="3" t="s">
        <v>108</v>
      </c>
      <c r="D1480">
        <v>2005</v>
      </c>
      <c r="E1480">
        <v>541</v>
      </c>
    </row>
    <row r="1481" spans="1:5" x14ac:dyDescent="0.25">
      <c r="A1481" s="3" t="s">
        <v>205</v>
      </c>
      <c r="B1481" s="3" t="s">
        <v>26</v>
      </c>
      <c r="C1481" s="3" t="s">
        <v>108</v>
      </c>
      <c r="D1481">
        <v>2006</v>
      </c>
      <c r="E1481">
        <v>548</v>
      </c>
    </row>
    <row r="1482" spans="1:5" x14ac:dyDescent="0.25">
      <c r="A1482" s="3" t="s">
        <v>205</v>
      </c>
      <c r="B1482" s="3" t="s">
        <v>26</v>
      </c>
      <c r="C1482" s="3" t="s">
        <v>108</v>
      </c>
      <c r="D1482">
        <v>2007</v>
      </c>
      <c r="E1482">
        <v>549</v>
      </c>
    </row>
    <row r="1483" spans="1:5" x14ac:dyDescent="0.25">
      <c r="A1483" s="3" t="s">
        <v>205</v>
      </c>
      <c r="B1483" s="3" t="s">
        <v>26</v>
      </c>
      <c r="C1483" s="3" t="s">
        <v>108</v>
      </c>
      <c r="D1483">
        <v>2008</v>
      </c>
      <c r="E1483">
        <v>590</v>
      </c>
    </row>
    <row r="1484" spans="1:5" x14ac:dyDescent="0.25">
      <c r="A1484" s="3" t="s">
        <v>205</v>
      </c>
      <c r="B1484" s="3" t="s">
        <v>26</v>
      </c>
      <c r="C1484" s="3" t="s">
        <v>108</v>
      </c>
      <c r="D1484">
        <v>2009</v>
      </c>
      <c r="E1484">
        <v>623</v>
      </c>
    </row>
    <row r="1485" spans="1:5" x14ac:dyDescent="0.25">
      <c r="A1485" s="3" t="s">
        <v>205</v>
      </c>
      <c r="B1485" s="3" t="s">
        <v>26</v>
      </c>
      <c r="C1485" s="3" t="s">
        <v>108</v>
      </c>
      <c r="D1485">
        <v>2010</v>
      </c>
      <c r="E1485">
        <v>632</v>
      </c>
    </row>
    <row r="1486" spans="1:5" x14ac:dyDescent="0.25">
      <c r="A1486" s="3" t="s">
        <v>205</v>
      </c>
      <c r="B1486" s="3" t="s">
        <v>26</v>
      </c>
      <c r="C1486" s="3" t="s">
        <v>108</v>
      </c>
      <c r="D1486">
        <v>2011</v>
      </c>
      <c r="E1486">
        <v>645</v>
      </c>
    </row>
    <row r="1487" spans="1:5" x14ac:dyDescent="0.25">
      <c r="A1487" s="3" t="s">
        <v>205</v>
      </c>
      <c r="B1487" s="3" t="s">
        <v>26</v>
      </c>
      <c r="C1487" s="3" t="s">
        <v>108</v>
      </c>
      <c r="D1487">
        <v>2012</v>
      </c>
      <c r="E1487">
        <v>676</v>
      </c>
    </row>
    <row r="1488" spans="1:5" x14ac:dyDescent="0.25">
      <c r="A1488" s="3" t="s">
        <v>206</v>
      </c>
      <c r="B1488" s="3" t="s">
        <v>26</v>
      </c>
      <c r="C1488" s="3" t="s">
        <v>108</v>
      </c>
      <c r="D1488">
        <v>2005</v>
      </c>
      <c r="E1488">
        <v>2108</v>
      </c>
    </row>
    <row r="1489" spans="1:5" x14ac:dyDescent="0.25">
      <c r="A1489" s="3" t="s">
        <v>206</v>
      </c>
      <c r="B1489" s="3" t="s">
        <v>26</v>
      </c>
      <c r="C1489" s="3" t="s">
        <v>108</v>
      </c>
      <c r="D1489">
        <v>2006</v>
      </c>
      <c r="E1489">
        <v>273</v>
      </c>
    </row>
    <row r="1490" spans="1:5" x14ac:dyDescent="0.25">
      <c r="A1490" s="3" t="s">
        <v>206</v>
      </c>
      <c r="B1490" s="3" t="s">
        <v>26</v>
      </c>
      <c r="C1490" s="3" t="s">
        <v>108</v>
      </c>
      <c r="D1490">
        <v>2007</v>
      </c>
      <c r="E1490">
        <v>324</v>
      </c>
    </row>
    <row r="1491" spans="1:5" x14ac:dyDescent="0.25">
      <c r="A1491" s="3" t="s">
        <v>206</v>
      </c>
      <c r="B1491" s="3" t="s">
        <v>26</v>
      </c>
      <c r="C1491" s="3" t="s">
        <v>108</v>
      </c>
      <c r="D1491">
        <v>2008</v>
      </c>
      <c r="E1491">
        <v>379</v>
      </c>
    </row>
    <row r="1492" spans="1:5" x14ac:dyDescent="0.25">
      <c r="A1492" s="3" t="s">
        <v>206</v>
      </c>
      <c r="B1492" s="3" t="s">
        <v>26</v>
      </c>
      <c r="C1492" s="3" t="s">
        <v>108</v>
      </c>
      <c r="D1492">
        <v>2009</v>
      </c>
      <c r="E1492">
        <v>396</v>
      </c>
    </row>
    <row r="1493" spans="1:5" x14ac:dyDescent="0.25">
      <c r="A1493" s="3" t="s">
        <v>206</v>
      </c>
      <c r="B1493" s="3" t="s">
        <v>26</v>
      </c>
      <c r="C1493" s="3" t="s">
        <v>108</v>
      </c>
      <c r="D1493">
        <v>2010</v>
      </c>
      <c r="E1493">
        <v>412</v>
      </c>
    </row>
    <row r="1494" spans="1:5" x14ac:dyDescent="0.25">
      <c r="A1494" s="3" t="s">
        <v>206</v>
      </c>
      <c r="B1494" s="3" t="s">
        <v>26</v>
      </c>
      <c r="C1494" s="3" t="s">
        <v>108</v>
      </c>
      <c r="D1494">
        <v>2011</v>
      </c>
      <c r="E1494">
        <v>440</v>
      </c>
    </row>
    <row r="1495" spans="1:5" x14ac:dyDescent="0.25">
      <c r="A1495" s="3" t="s">
        <v>206</v>
      </c>
      <c r="B1495" s="3" t="s">
        <v>26</v>
      </c>
      <c r="C1495" s="3" t="s">
        <v>108</v>
      </c>
      <c r="D1495">
        <v>2012</v>
      </c>
      <c r="E1495">
        <v>456</v>
      </c>
    </row>
    <row r="1496" spans="1:5" x14ac:dyDescent="0.25">
      <c r="A1496" s="3" t="s">
        <v>207</v>
      </c>
      <c r="B1496" s="3" t="s">
        <v>26</v>
      </c>
      <c r="C1496" s="3" t="s">
        <v>108</v>
      </c>
      <c r="D1496">
        <v>2005</v>
      </c>
      <c r="E1496">
        <v>1938</v>
      </c>
    </row>
    <row r="1497" spans="1:5" x14ac:dyDescent="0.25">
      <c r="A1497" s="3" t="s">
        <v>207</v>
      </c>
      <c r="B1497" s="3" t="s">
        <v>26</v>
      </c>
      <c r="C1497" s="3" t="s">
        <v>108</v>
      </c>
      <c r="D1497">
        <v>2006</v>
      </c>
      <c r="E1497">
        <v>2030</v>
      </c>
    </row>
    <row r="1498" spans="1:5" x14ac:dyDescent="0.25">
      <c r="A1498" s="3" t="s">
        <v>207</v>
      </c>
      <c r="B1498" s="3" t="s">
        <v>26</v>
      </c>
      <c r="C1498" s="3" t="s">
        <v>108</v>
      </c>
      <c r="D1498">
        <v>2007</v>
      </c>
      <c r="E1498">
        <v>2063</v>
      </c>
    </row>
    <row r="1499" spans="1:5" x14ac:dyDescent="0.25">
      <c r="A1499" s="3" t="s">
        <v>207</v>
      </c>
      <c r="B1499" s="3" t="s">
        <v>26</v>
      </c>
      <c r="C1499" s="3" t="s">
        <v>108</v>
      </c>
      <c r="D1499">
        <v>2008</v>
      </c>
      <c r="E1499">
        <v>2093</v>
      </c>
    </row>
    <row r="1500" spans="1:5" x14ac:dyDescent="0.25">
      <c r="A1500" s="3" t="s">
        <v>207</v>
      </c>
      <c r="B1500" s="3" t="s">
        <v>26</v>
      </c>
      <c r="C1500" s="3" t="s">
        <v>108</v>
      </c>
      <c r="D1500">
        <v>2009</v>
      </c>
      <c r="E1500">
        <v>6010</v>
      </c>
    </row>
    <row r="1501" spans="1:5" x14ac:dyDescent="0.25">
      <c r="A1501" s="3" t="s">
        <v>207</v>
      </c>
      <c r="B1501" s="3" t="s">
        <v>26</v>
      </c>
      <c r="C1501" s="3" t="s">
        <v>108</v>
      </c>
      <c r="D1501">
        <v>2010</v>
      </c>
      <c r="E1501">
        <v>2172</v>
      </c>
    </row>
    <row r="1502" spans="1:5" x14ac:dyDescent="0.25">
      <c r="A1502" s="3" t="s">
        <v>207</v>
      </c>
      <c r="B1502" s="3" t="s">
        <v>26</v>
      </c>
      <c r="C1502" s="3" t="s">
        <v>108</v>
      </c>
      <c r="D1502">
        <v>2011</v>
      </c>
      <c r="E1502">
        <v>2176</v>
      </c>
    </row>
    <row r="1503" spans="1:5" x14ac:dyDescent="0.25">
      <c r="A1503" s="3" t="s">
        <v>207</v>
      </c>
      <c r="B1503" s="3" t="s">
        <v>26</v>
      </c>
      <c r="C1503" s="3" t="s">
        <v>108</v>
      </c>
      <c r="D1503">
        <v>2012</v>
      </c>
      <c r="E1503">
        <v>2195</v>
      </c>
    </row>
    <row r="1504" spans="1:5" x14ac:dyDescent="0.25">
      <c r="A1504" s="3" t="s">
        <v>208</v>
      </c>
      <c r="B1504" s="3" t="s">
        <v>26</v>
      </c>
      <c r="C1504" s="3" t="s">
        <v>108</v>
      </c>
      <c r="D1504">
        <v>2005</v>
      </c>
      <c r="E1504">
        <v>10416</v>
      </c>
    </row>
    <row r="1505" spans="1:5" x14ac:dyDescent="0.25">
      <c r="A1505" s="3" t="s">
        <v>208</v>
      </c>
      <c r="B1505" s="3" t="s">
        <v>26</v>
      </c>
      <c r="C1505" s="3" t="s">
        <v>108</v>
      </c>
      <c r="D1505">
        <v>2006</v>
      </c>
      <c r="E1505">
        <v>11678</v>
      </c>
    </row>
    <row r="1506" spans="1:5" x14ac:dyDescent="0.25">
      <c r="A1506" s="3" t="s">
        <v>208</v>
      </c>
      <c r="B1506" s="3" t="s">
        <v>26</v>
      </c>
      <c r="C1506" s="3" t="s">
        <v>108</v>
      </c>
      <c r="D1506">
        <v>2007</v>
      </c>
      <c r="E1506">
        <v>11987</v>
      </c>
    </row>
    <row r="1507" spans="1:5" x14ac:dyDescent="0.25">
      <c r="A1507" s="3" t="s">
        <v>208</v>
      </c>
      <c r="B1507" s="3" t="s">
        <v>26</v>
      </c>
      <c r="C1507" s="3" t="s">
        <v>108</v>
      </c>
      <c r="D1507">
        <v>2008</v>
      </c>
      <c r="E1507">
        <v>12520</v>
      </c>
    </row>
    <row r="1508" spans="1:5" x14ac:dyDescent="0.25">
      <c r="A1508" s="3" t="s">
        <v>208</v>
      </c>
      <c r="B1508" s="3" t="s">
        <v>26</v>
      </c>
      <c r="C1508" s="3" t="s">
        <v>108</v>
      </c>
      <c r="D1508">
        <v>2009</v>
      </c>
      <c r="E1508">
        <v>12520</v>
      </c>
    </row>
    <row r="1509" spans="1:5" x14ac:dyDescent="0.25">
      <c r="A1509" s="3" t="s">
        <v>209</v>
      </c>
      <c r="B1509" s="3" t="s">
        <v>26</v>
      </c>
      <c r="C1509" s="3" t="s">
        <v>108</v>
      </c>
      <c r="D1509">
        <v>2005</v>
      </c>
      <c r="E1509">
        <v>18386</v>
      </c>
    </row>
    <row r="1510" spans="1:5" x14ac:dyDescent="0.25">
      <c r="A1510" s="3" t="s">
        <v>209</v>
      </c>
      <c r="B1510" s="3" t="s">
        <v>26</v>
      </c>
      <c r="C1510" s="3" t="s">
        <v>108</v>
      </c>
      <c r="D1510">
        <v>2006</v>
      </c>
      <c r="E1510">
        <v>17950</v>
      </c>
    </row>
    <row r="1511" spans="1:5" x14ac:dyDescent="0.25">
      <c r="A1511" s="3" t="s">
        <v>209</v>
      </c>
      <c r="B1511" s="3" t="s">
        <v>26</v>
      </c>
      <c r="C1511" s="3" t="s">
        <v>108</v>
      </c>
      <c r="D1511">
        <v>2007</v>
      </c>
      <c r="E1511">
        <v>16962</v>
      </c>
    </row>
    <row r="1512" spans="1:5" x14ac:dyDescent="0.25">
      <c r="A1512" s="3" t="s">
        <v>209</v>
      </c>
      <c r="B1512" s="3" t="s">
        <v>26</v>
      </c>
      <c r="C1512" s="3" t="s">
        <v>108</v>
      </c>
      <c r="D1512">
        <v>2008</v>
      </c>
      <c r="E1512">
        <v>17207</v>
      </c>
    </row>
    <row r="1513" spans="1:5" x14ac:dyDescent="0.25">
      <c r="A1513" s="3" t="s">
        <v>209</v>
      </c>
      <c r="B1513" s="3" t="s">
        <v>26</v>
      </c>
      <c r="C1513" s="3" t="s">
        <v>108</v>
      </c>
      <c r="D1513">
        <v>2009</v>
      </c>
      <c r="E1513">
        <v>17207</v>
      </c>
    </row>
    <row r="1514" spans="1:5" x14ac:dyDescent="0.25">
      <c r="A1514" s="3" t="s">
        <v>210</v>
      </c>
      <c r="B1514" s="3" t="s">
        <v>26</v>
      </c>
      <c r="C1514" s="3" t="s">
        <v>108</v>
      </c>
      <c r="D1514">
        <v>2005</v>
      </c>
      <c r="E1514">
        <v>65945</v>
      </c>
    </row>
    <row r="1515" spans="1:5" x14ac:dyDescent="0.25">
      <c r="A1515" s="3" t="s">
        <v>210</v>
      </c>
      <c r="B1515" s="3" t="s">
        <v>26</v>
      </c>
      <c r="C1515" s="3" t="s">
        <v>108</v>
      </c>
      <c r="D1515">
        <v>2006</v>
      </c>
      <c r="E1515">
        <v>64473</v>
      </c>
    </row>
    <row r="1516" spans="1:5" x14ac:dyDescent="0.25">
      <c r="A1516" s="3" t="s">
        <v>210</v>
      </c>
      <c r="B1516" s="3" t="s">
        <v>26</v>
      </c>
      <c r="C1516" s="3" t="s">
        <v>108</v>
      </c>
      <c r="D1516">
        <v>2007</v>
      </c>
      <c r="E1516">
        <v>64969</v>
      </c>
    </row>
    <row r="1517" spans="1:5" x14ac:dyDescent="0.25">
      <c r="A1517" s="3" t="s">
        <v>210</v>
      </c>
      <c r="B1517" s="3" t="s">
        <v>26</v>
      </c>
      <c r="C1517" s="3" t="s">
        <v>108</v>
      </c>
      <c r="D1517">
        <v>2008</v>
      </c>
      <c r="E1517">
        <v>66151</v>
      </c>
    </row>
    <row r="1518" spans="1:5" x14ac:dyDescent="0.25">
      <c r="A1518" s="3" t="s">
        <v>210</v>
      </c>
      <c r="B1518" s="3" t="s">
        <v>26</v>
      </c>
      <c r="C1518" s="3" t="s">
        <v>108</v>
      </c>
      <c r="D1518">
        <v>2009</v>
      </c>
      <c r="E1518">
        <v>67024</v>
      </c>
    </row>
    <row r="1519" spans="1:5" x14ac:dyDescent="0.25">
      <c r="A1519" s="3" t="s">
        <v>210</v>
      </c>
      <c r="B1519" s="3" t="s">
        <v>26</v>
      </c>
      <c r="C1519" s="3" t="s">
        <v>108</v>
      </c>
      <c r="D1519">
        <v>2010</v>
      </c>
      <c r="E1519">
        <v>67929</v>
      </c>
    </row>
    <row r="1520" spans="1:5" x14ac:dyDescent="0.25">
      <c r="A1520" s="3" t="s">
        <v>210</v>
      </c>
      <c r="B1520" s="3" t="s">
        <v>26</v>
      </c>
      <c r="C1520" s="3" t="s">
        <v>108</v>
      </c>
      <c r="D1520">
        <v>2011</v>
      </c>
      <c r="E1520">
        <v>68554</v>
      </c>
    </row>
    <row r="1521" spans="1:5" x14ac:dyDescent="0.25">
      <c r="A1521" s="3" t="s">
        <v>210</v>
      </c>
      <c r="B1521" s="3" t="s">
        <v>26</v>
      </c>
      <c r="C1521" s="3" t="s">
        <v>108</v>
      </c>
      <c r="D1521">
        <v>2012</v>
      </c>
      <c r="E1521">
        <v>69118</v>
      </c>
    </row>
    <row r="1522" spans="1:5" x14ac:dyDescent="0.25">
      <c r="A1522" s="3" t="s">
        <v>211</v>
      </c>
      <c r="B1522" s="3" t="s">
        <v>26</v>
      </c>
      <c r="C1522" s="3" t="s">
        <v>212</v>
      </c>
      <c r="D1522">
        <v>2005</v>
      </c>
      <c r="E1522">
        <v>44.2</v>
      </c>
    </row>
    <row r="1523" spans="1:5" x14ac:dyDescent="0.25">
      <c r="A1523" s="3" t="s">
        <v>213</v>
      </c>
      <c r="B1523" s="3" t="s">
        <v>26</v>
      </c>
      <c r="C1523" s="3" t="s">
        <v>105</v>
      </c>
      <c r="D1523">
        <v>2005</v>
      </c>
      <c r="E1523">
        <v>6.27</v>
      </c>
    </row>
    <row r="1524" spans="1:5" x14ac:dyDescent="0.25">
      <c r="A1524" s="3" t="s">
        <v>213</v>
      </c>
      <c r="B1524" s="3" t="s">
        <v>26</v>
      </c>
      <c r="C1524" s="3" t="s">
        <v>105</v>
      </c>
      <c r="D1524">
        <v>2006</v>
      </c>
      <c r="E1524">
        <v>7.17</v>
      </c>
    </row>
    <row r="1525" spans="1:5" x14ac:dyDescent="0.25">
      <c r="A1525" s="3" t="s">
        <v>213</v>
      </c>
      <c r="B1525" s="3" t="s">
        <v>26</v>
      </c>
      <c r="C1525" s="3" t="s">
        <v>105</v>
      </c>
      <c r="D1525">
        <v>2007</v>
      </c>
      <c r="E1525">
        <v>7.27</v>
      </c>
    </row>
    <row r="1526" spans="1:5" x14ac:dyDescent="0.25">
      <c r="A1526" s="3" t="s">
        <v>213</v>
      </c>
      <c r="B1526" s="3" t="s">
        <v>26</v>
      </c>
      <c r="C1526" s="3" t="s">
        <v>105</v>
      </c>
      <c r="D1526">
        <v>2008</v>
      </c>
      <c r="E1526">
        <v>7.39</v>
      </c>
    </row>
    <row r="1527" spans="1:5" x14ac:dyDescent="0.25">
      <c r="A1527" s="3" t="s">
        <v>213</v>
      </c>
      <c r="B1527" s="3" t="s">
        <v>26</v>
      </c>
      <c r="C1527" s="3" t="s">
        <v>105</v>
      </c>
      <c r="D1527">
        <v>2009</v>
      </c>
      <c r="E1527">
        <v>7.44</v>
      </c>
    </row>
    <row r="1528" spans="1:5" x14ac:dyDescent="0.25">
      <c r="A1528" s="3" t="s">
        <v>213</v>
      </c>
      <c r="B1528" s="3" t="s">
        <v>26</v>
      </c>
      <c r="C1528" s="3" t="s">
        <v>105</v>
      </c>
      <c r="D1528">
        <v>2010</v>
      </c>
      <c r="E1528">
        <v>6.6660000000000004</v>
      </c>
    </row>
    <row r="1529" spans="1:5" x14ac:dyDescent="0.25">
      <c r="A1529" s="3" t="s">
        <v>213</v>
      </c>
      <c r="B1529" s="3" t="s">
        <v>26</v>
      </c>
      <c r="C1529" s="3" t="s">
        <v>105</v>
      </c>
      <c r="D1529">
        <v>2011</v>
      </c>
      <c r="E1529">
        <v>8.0299999999999994</v>
      </c>
    </row>
    <row r="1530" spans="1:5" x14ac:dyDescent="0.25">
      <c r="A1530" s="3" t="s">
        <v>213</v>
      </c>
      <c r="B1530" s="3" t="s">
        <v>26</v>
      </c>
      <c r="C1530" s="3" t="s">
        <v>105</v>
      </c>
      <c r="D1530">
        <v>2012</v>
      </c>
      <c r="E1530">
        <v>7.29</v>
      </c>
    </row>
    <row r="1531" spans="1:5" x14ac:dyDescent="0.25">
      <c r="A1531" s="3" t="s">
        <v>213</v>
      </c>
      <c r="B1531" s="3" t="s">
        <v>26</v>
      </c>
      <c r="C1531" s="3" t="s">
        <v>105</v>
      </c>
      <c r="D1531">
        <v>2013</v>
      </c>
      <c r="E1531">
        <v>6.85</v>
      </c>
    </row>
    <row r="1532" spans="1:5" x14ac:dyDescent="0.25">
      <c r="A1532" s="3" t="s">
        <v>214</v>
      </c>
      <c r="B1532" s="3" t="s">
        <v>26</v>
      </c>
      <c r="C1532" s="3" t="s">
        <v>105</v>
      </c>
      <c r="D1532">
        <v>2005</v>
      </c>
      <c r="E1532">
        <v>2.58</v>
      </c>
    </row>
    <row r="1533" spans="1:5" x14ac:dyDescent="0.25">
      <c r="A1533" s="3" t="s">
        <v>214</v>
      </c>
      <c r="B1533" s="3" t="s">
        <v>26</v>
      </c>
      <c r="C1533" s="3" t="s">
        <v>105</v>
      </c>
      <c r="D1533">
        <v>2006</v>
      </c>
      <c r="E1533">
        <v>2.6</v>
      </c>
    </row>
    <row r="1534" spans="1:5" x14ac:dyDescent="0.25">
      <c r="A1534" s="3" t="s">
        <v>214</v>
      </c>
      <c r="B1534" s="3" t="s">
        <v>26</v>
      </c>
      <c r="C1534" s="3" t="s">
        <v>105</v>
      </c>
      <c r="D1534">
        <v>2007</v>
      </c>
      <c r="E1534">
        <v>2.38</v>
      </c>
    </row>
    <row r="1535" spans="1:5" x14ac:dyDescent="0.25">
      <c r="A1535" s="3" t="s">
        <v>214</v>
      </c>
      <c r="B1535" s="3" t="s">
        <v>26</v>
      </c>
      <c r="C1535" s="3" t="s">
        <v>105</v>
      </c>
      <c r="D1535">
        <v>2008</v>
      </c>
      <c r="E1535">
        <v>2.52</v>
      </c>
    </row>
    <row r="1536" spans="1:5" x14ac:dyDescent="0.25">
      <c r="A1536" s="3" t="s">
        <v>214</v>
      </c>
      <c r="B1536" s="3" t="s">
        <v>26</v>
      </c>
      <c r="C1536" s="3" t="s">
        <v>105</v>
      </c>
      <c r="D1536">
        <v>2009</v>
      </c>
      <c r="E1536">
        <v>2.67</v>
      </c>
    </row>
    <row r="1537" spans="1:5" x14ac:dyDescent="0.25">
      <c r="A1537" s="3" t="s">
        <v>214</v>
      </c>
      <c r="B1537" s="3" t="s">
        <v>26</v>
      </c>
      <c r="C1537" s="3" t="s">
        <v>105</v>
      </c>
      <c r="D1537">
        <v>2010</v>
      </c>
      <c r="E1537">
        <v>2.6956000000000002</v>
      </c>
    </row>
    <row r="1538" spans="1:5" x14ac:dyDescent="0.25">
      <c r="A1538" s="3" t="s">
        <v>214</v>
      </c>
      <c r="B1538" s="3" t="s">
        <v>26</v>
      </c>
      <c r="C1538" s="3" t="s">
        <v>105</v>
      </c>
      <c r="D1538">
        <v>2011</v>
      </c>
      <c r="E1538">
        <v>2.77</v>
      </c>
    </row>
    <row r="1539" spans="1:5" x14ac:dyDescent="0.25">
      <c r="A1539" s="3" t="s">
        <v>214</v>
      </c>
      <c r="B1539" s="3" t="s">
        <v>26</v>
      </c>
      <c r="C1539" s="3" t="s">
        <v>105</v>
      </c>
      <c r="D1539">
        <v>2012</v>
      </c>
      <c r="E1539">
        <v>2.74</v>
      </c>
    </row>
    <row r="1540" spans="1:5" x14ac:dyDescent="0.25">
      <c r="A1540" s="3" t="s">
        <v>214</v>
      </c>
      <c r="B1540" s="3" t="s">
        <v>26</v>
      </c>
      <c r="C1540" s="3" t="s">
        <v>105</v>
      </c>
      <c r="D1540">
        <v>2013</v>
      </c>
      <c r="E1540">
        <v>2.52</v>
      </c>
    </row>
    <row r="1541" spans="1:5" x14ac:dyDescent="0.25">
      <c r="A1541" s="3" t="s">
        <v>215</v>
      </c>
      <c r="B1541" s="3" t="s">
        <v>26</v>
      </c>
      <c r="C1541" s="3" t="s">
        <v>105</v>
      </c>
      <c r="D1541">
        <v>2005</v>
      </c>
      <c r="E1541">
        <v>6.46</v>
      </c>
    </row>
    <row r="1542" spans="1:5" x14ac:dyDescent="0.25">
      <c r="A1542" s="3" t="s">
        <v>215</v>
      </c>
      <c r="B1542" s="3" t="s">
        <v>26</v>
      </c>
      <c r="C1542" s="3" t="s">
        <v>105</v>
      </c>
      <c r="D1542">
        <v>2006</v>
      </c>
      <c r="E1542">
        <v>6.55</v>
      </c>
    </row>
    <row r="1543" spans="1:5" x14ac:dyDescent="0.25">
      <c r="A1543" s="3" t="s">
        <v>215</v>
      </c>
      <c r="B1543" s="3" t="s">
        <v>26</v>
      </c>
      <c r="C1543" s="3" t="s">
        <v>105</v>
      </c>
      <c r="D1543">
        <v>2007</v>
      </c>
      <c r="E1543">
        <v>6.7</v>
      </c>
    </row>
    <row r="1544" spans="1:5" x14ac:dyDescent="0.25">
      <c r="A1544" s="3" t="s">
        <v>215</v>
      </c>
      <c r="B1544" s="3" t="s">
        <v>26</v>
      </c>
      <c r="C1544" s="3" t="s">
        <v>105</v>
      </c>
      <c r="D1544">
        <v>2008</v>
      </c>
      <c r="E1544">
        <v>7.03</v>
      </c>
    </row>
    <row r="1545" spans="1:5" x14ac:dyDescent="0.25">
      <c r="A1545" s="3" t="s">
        <v>215</v>
      </c>
      <c r="B1545" s="3" t="s">
        <v>26</v>
      </c>
      <c r="C1545" s="3" t="s">
        <v>105</v>
      </c>
      <c r="D1545">
        <v>2009</v>
      </c>
      <c r="E1545">
        <v>6.92</v>
      </c>
    </row>
    <row r="1546" spans="1:5" x14ac:dyDescent="0.25">
      <c r="A1546" s="3" t="s">
        <v>215</v>
      </c>
      <c r="B1546" s="3" t="s">
        <v>26</v>
      </c>
      <c r="C1546" s="3" t="s">
        <v>105</v>
      </c>
      <c r="D1546">
        <v>2010</v>
      </c>
      <c r="E1546">
        <v>6.6341999999999999</v>
      </c>
    </row>
    <row r="1547" spans="1:5" x14ac:dyDescent="0.25">
      <c r="A1547" s="3" t="s">
        <v>215</v>
      </c>
      <c r="B1547" s="3" t="s">
        <v>26</v>
      </c>
      <c r="C1547" s="3" t="s">
        <v>105</v>
      </c>
      <c r="D1547">
        <v>2011</v>
      </c>
      <c r="E1547">
        <v>6.24</v>
      </c>
    </row>
    <row r="1548" spans="1:5" x14ac:dyDescent="0.25">
      <c r="A1548" s="3" t="s">
        <v>215</v>
      </c>
      <c r="B1548" s="3" t="s">
        <v>26</v>
      </c>
      <c r="C1548" s="3" t="s">
        <v>105</v>
      </c>
      <c r="D1548">
        <v>2012</v>
      </c>
      <c r="E1548">
        <v>6.7</v>
      </c>
    </row>
    <row r="1549" spans="1:5" x14ac:dyDescent="0.25">
      <c r="A1549" s="3" t="s">
        <v>215</v>
      </c>
      <c r="B1549" s="3" t="s">
        <v>26</v>
      </c>
      <c r="C1549" s="3" t="s">
        <v>105</v>
      </c>
      <c r="D1549">
        <v>2013</v>
      </c>
      <c r="E1549">
        <v>6.71</v>
      </c>
    </row>
    <row r="1550" spans="1:5" x14ac:dyDescent="0.25">
      <c r="A1550" s="3" t="s">
        <v>216</v>
      </c>
      <c r="B1550" s="3" t="s">
        <v>26</v>
      </c>
      <c r="C1550" s="3" t="s">
        <v>105</v>
      </c>
      <c r="D1550">
        <v>2005</v>
      </c>
      <c r="E1550">
        <v>5.13</v>
      </c>
    </row>
    <row r="1551" spans="1:5" x14ac:dyDescent="0.25">
      <c r="A1551" s="3" t="s">
        <v>216</v>
      </c>
      <c r="B1551" s="3" t="s">
        <v>26</v>
      </c>
      <c r="C1551" s="3" t="s">
        <v>105</v>
      </c>
      <c r="D1551">
        <v>2006</v>
      </c>
      <c r="E1551">
        <v>5.15</v>
      </c>
    </row>
    <row r="1552" spans="1:5" x14ac:dyDescent="0.25">
      <c r="A1552" s="3" t="s">
        <v>216</v>
      </c>
      <c r="B1552" s="3" t="s">
        <v>26</v>
      </c>
      <c r="C1552" s="3" t="s">
        <v>105</v>
      </c>
      <c r="D1552">
        <v>2007</v>
      </c>
      <c r="E1552">
        <v>5.0599999999999996</v>
      </c>
    </row>
    <row r="1553" spans="1:5" x14ac:dyDescent="0.25">
      <c r="A1553" s="3" t="s">
        <v>216</v>
      </c>
      <c r="B1553" s="3" t="s">
        <v>26</v>
      </c>
      <c r="C1553" s="3" t="s">
        <v>105</v>
      </c>
      <c r="D1553">
        <v>2008</v>
      </c>
      <c r="E1553">
        <v>5.08</v>
      </c>
    </row>
    <row r="1554" spans="1:5" x14ac:dyDescent="0.25">
      <c r="A1554" s="3" t="s">
        <v>216</v>
      </c>
      <c r="B1554" s="3" t="s">
        <v>26</v>
      </c>
      <c r="C1554" s="3" t="s">
        <v>105</v>
      </c>
      <c r="D1554">
        <v>2009</v>
      </c>
      <c r="E1554">
        <v>4.96</v>
      </c>
    </row>
    <row r="1555" spans="1:5" x14ac:dyDescent="0.25">
      <c r="A1555" s="3" t="s">
        <v>216</v>
      </c>
      <c r="B1555" s="3" t="s">
        <v>26</v>
      </c>
      <c r="C1555" s="3" t="s">
        <v>105</v>
      </c>
      <c r="D1555">
        <v>2010</v>
      </c>
      <c r="E1555">
        <v>4.8636999999999997</v>
      </c>
    </row>
    <row r="1556" spans="1:5" x14ac:dyDescent="0.25">
      <c r="A1556" s="3" t="s">
        <v>216</v>
      </c>
      <c r="B1556" s="3" t="s">
        <v>26</v>
      </c>
      <c r="C1556" s="3" t="s">
        <v>105</v>
      </c>
      <c r="D1556">
        <v>2011</v>
      </c>
      <c r="E1556">
        <v>4.96</v>
      </c>
    </row>
    <row r="1557" spans="1:5" x14ac:dyDescent="0.25">
      <c r="A1557" s="3" t="s">
        <v>216</v>
      </c>
      <c r="B1557" s="3" t="s">
        <v>26</v>
      </c>
      <c r="C1557" s="3" t="s">
        <v>105</v>
      </c>
      <c r="D1557">
        <v>2012</v>
      </c>
      <c r="E1557">
        <v>4.96</v>
      </c>
    </row>
    <row r="1558" spans="1:5" x14ac:dyDescent="0.25">
      <c r="A1558" s="3" t="s">
        <v>216</v>
      </c>
      <c r="B1558" s="3" t="s">
        <v>26</v>
      </c>
      <c r="C1558" s="3" t="s">
        <v>105</v>
      </c>
      <c r="D1558">
        <v>2013</v>
      </c>
      <c r="E1558">
        <v>5.04</v>
      </c>
    </row>
    <row r="1559" spans="1:5" x14ac:dyDescent="0.25">
      <c r="A1559" s="3" t="s">
        <v>217</v>
      </c>
      <c r="B1559" s="3" t="s">
        <v>26</v>
      </c>
      <c r="C1559" s="3" t="s">
        <v>105</v>
      </c>
      <c r="D1559">
        <v>2005</v>
      </c>
      <c r="E1559">
        <v>3.72</v>
      </c>
    </row>
    <row r="1560" spans="1:5" x14ac:dyDescent="0.25">
      <c r="A1560" s="3" t="s">
        <v>217</v>
      </c>
      <c r="B1560" s="3" t="s">
        <v>26</v>
      </c>
      <c r="C1560" s="3" t="s">
        <v>105</v>
      </c>
      <c r="D1560">
        <v>2006</v>
      </c>
      <c r="E1560">
        <v>3.97</v>
      </c>
    </row>
    <row r="1561" spans="1:5" x14ac:dyDescent="0.25">
      <c r="A1561" s="3" t="s">
        <v>217</v>
      </c>
      <c r="B1561" s="3" t="s">
        <v>26</v>
      </c>
      <c r="C1561" s="3" t="s">
        <v>105</v>
      </c>
      <c r="D1561">
        <v>2007</v>
      </c>
      <c r="E1561">
        <v>4.57</v>
      </c>
    </row>
    <row r="1562" spans="1:5" x14ac:dyDescent="0.25">
      <c r="A1562" s="3" t="s">
        <v>217</v>
      </c>
      <c r="B1562" s="3" t="s">
        <v>26</v>
      </c>
      <c r="C1562" s="3" t="s">
        <v>105</v>
      </c>
      <c r="D1562">
        <v>2008</v>
      </c>
      <c r="E1562">
        <v>4.4800000000000004</v>
      </c>
    </row>
    <row r="1563" spans="1:5" x14ac:dyDescent="0.25">
      <c r="A1563" s="3" t="s">
        <v>217</v>
      </c>
      <c r="B1563" s="3" t="s">
        <v>26</v>
      </c>
      <c r="C1563" s="3" t="s">
        <v>105</v>
      </c>
      <c r="D1563">
        <v>2009</v>
      </c>
      <c r="E1563">
        <v>4.0599999999999996</v>
      </c>
    </row>
    <row r="1564" spans="1:5" x14ac:dyDescent="0.25">
      <c r="A1564" s="3" t="s">
        <v>217</v>
      </c>
      <c r="B1564" s="3" t="s">
        <v>26</v>
      </c>
      <c r="C1564" s="3" t="s">
        <v>105</v>
      </c>
      <c r="D1564">
        <v>2010</v>
      </c>
      <c r="E1564">
        <v>3.694</v>
      </c>
    </row>
    <row r="1565" spans="1:5" x14ac:dyDescent="0.25">
      <c r="A1565" s="3" t="s">
        <v>217</v>
      </c>
      <c r="B1565" s="3" t="s">
        <v>26</v>
      </c>
      <c r="C1565" s="3" t="s">
        <v>105</v>
      </c>
      <c r="D1565">
        <v>2011</v>
      </c>
      <c r="E1565">
        <v>4.53</v>
      </c>
    </row>
    <row r="1566" spans="1:5" x14ac:dyDescent="0.25">
      <c r="A1566" s="3" t="s">
        <v>217</v>
      </c>
      <c r="B1566" s="3" t="s">
        <v>26</v>
      </c>
      <c r="C1566" s="3" t="s">
        <v>105</v>
      </c>
      <c r="D1566">
        <v>2012</v>
      </c>
      <c r="E1566">
        <v>4.74</v>
      </c>
    </row>
    <row r="1567" spans="1:5" x14ac:dyDescent="0.25">
      <c r="A1567" s="3" t="s">
        <v>217</v>
      </c>
      <c r="B1567" s="3" t="s">
        <v>26</v>
      </c>
      <c r="C1567" s="3" t="s">
        <v>105</v>
      </c>
      <c r="D1567">
        <v>2013</v>
      </c>
      <c r="E1567">
        <v>3.68</v>
      </c>
    </row>
    <row r="1568" spans="1:5" x14ac:dyDescent="0.25">
      <c r="A1568" s="3" t="s">
        <v>218</v>
      </c>
      <c r="B1568" s="3" t="s">
        <v>26</v>
      </c>
      <c r="C1568" s="3" t="s">
        <v>105</v>
      </c>
      <c r="D1568">
        <v>2005</v>
      </c>
      <c r="E1568">
        <v>4.24</v>
      </c>
    </row>
    <row r="1569" spans="1:5" x14ac:dyDescent="0.25">
      <c r="A1569" s="3" t="s">
        <v>218</v>
      </c>
      <c r="B1569" s="3" t="s">
        <v>26</v>
      </c>
      <c r="C1569" s="3" t="s">
        <v>105</v>
      </c>
      <c r="D1569">
        <v>2006</v>
      </c>
      <c r="E1569">
        <v>4.2699999999999996</v>
      </c>
    </row>
    <row r="1570" spans="1:5" x14ac:dyDescent="0.25">
      <c r="A1570" s="3" t="s">
        <v>218</v>
      </c>
      <c r="B1570" s="3" t="s">
        <v>26</v>
      </c>
      <c r="C1570" s="3" t="s">
        <v>105</v>
      </c>
      <c r="D1570">
        <v>2007</v>
      </c>
      <c r="E1570">
        <v>4.3499999999999996</v>
      </c>
    </row>
    <row r="1571" spans="1:5" x14ac:dyDescent="0.25">
      <c r="A1571" s="3" t="s">
        <v>218</v>
      </c>
      <c r="B1571" s="3" t="s">
        <v>26</v>
      </c>
      <c r="C1571" s="3" t="s">
        <v>105</v>
      </c>
      <c r="D1571">
        <v>2008</v>
      </c>
      <c r="E1571">
        <v>4.4800000000000004</v>
      </c>
    </row>
    <row r="1572" spans="1:5" x14ac:dyDescent="0.25">
      <c r="A1572" s="3" t="s">
        <v>218</v>
      </c>
      <c r="B1572" s="3" t="s">
        <v>26</v>
      </c>
      <c r="C1572" s="3" t="s">
        <v>105</v>
      </c>
      <c r="D1572">
        <v>2009</v>
      </c>
      <c r="E1572">
        <v>4.6100000000000003</v>
      </c>
    </row>
    <row r="1573" spans="1:5" x14ac:dyDescent="0.25">
      <c r="A1573" s="3" t="s">
        <v>218</v>
      </c>
      <c r="B1573" s="3" t="s">
        <v>26</v>
      </c>
      <c r="C1573" s="3" t="s">
        <v>105</v>
      </c>
      <c r="D1573">
        <v>2010</v>
      </c>
      <c r="E1573">
        <v>4.54</v>
      </c>
    </row>
    <row r="1574" spans="1:5" x14ac:dyDescent="0.25">
      <c r="A1574" s="3" t="s">
        <v>218</v>
      </c>
      <c r="B1574" s="3" t="s">
        <v>26</v>
      </c>
      <c r="C1574" s="3" t="s">
        <v>105</v>
      </c>
      <c r="D1574">
        <v>2011</v>
      </c>
      <c r="E1574">
        <v>4.72</v>
      </c>
    </row>
    <row r="1575" spans="1:5" x14ac:dyDescent="0.25">
      <c r="A1575" s="3" t="s">
        <v>218</v>
      </c>
      <c r="B1575" s="3" t="s">
        <v>26</v>
      </c>
      <c r="C1575" s="3" t="s">
        <v>105</v>
      </c>
      <c r="D1575">
        <v>2012</v>
      </c>
      <c r="E1575">
        <v>4.63</v>
      </c>
    </row>
    <row r="1576" spans="1:5" x14ac:dyDescent="0.25">
      <c r="A1576" s="3" t="s">
        <v>218</v>
      </c>
      <c r="B1576" s="3" t="s">
        <v>26</v>
      </c>
      <c r="C1576" s="3" t="s">
        <v>105</v>
      </c>
      <c r="D1576">
        <v>2013</v>
      </c>
      <c r="E1576">
        <v>4.3899999999999997</v>
      </c>
    </row>
    <row r="1577" spans="1:5" x14ac:dyDescent="0.25">
      <c r="A1577" s="3" t="s">
        <v>219</v>
      </c>
      <c r="B1577" s="3" t="s">
        <v>26</v>
      </c>
      <c r="C1577" s="3" t="s">
        <v>105</v>
      </c>
      <c r="D1577">
        <v>2005</v>
      </c>
      <c r="E1577">
        <v>1.87</v>
      </c>
    </row>
    <row r="1578" spans="1:5" x14ac:dyDescent="0.25">
      <c r="A1578" s="3" t="s">
        <v>219</v>
      </c>
      <c r="B1578" s="3" t="s">
        <v>26</v>
      </c>
      <c r="C1578" s="3" t="s">
        <v>105</v>
      </c>
      <c r="D1578">
        <v>2006</v>
      </c>
      <c r="E1578">
        <v>1.93</v>
      </c>
    </row>
    <row r="1579" spans="1:5" x14ac:dyDescent="0.25">
      <c r="A1579" s="3" t="s">
        <v>219</v>
      </c>
      <c r="B1579" s="3" t="s">
        <v>26</v>
      </c>
      <c r="C1579" s="3" t="s">
        <v>105</v>
      </c>
      <c r="D1579">
        <v>2007</v>
      </c>
      <c r="E1579">
        <v>2.38</v>
      </c>
    </row>
    <row r="1580" spans="1:5" x14ac:dyDescent="0.25">
      <c r="A1580" s="3" t="s">
        <v>219</v>
      </c>
      <c r="B1580" s="3" t="s">
        <v>26</v>
      </c>
      <c r="C1580" s="3" t="s">
        <v>105</v>
      </c>
      <c r="D1580">
        <v>2008</v>
      </c>
      <c r="E1580">
        <v>2.44</v>
      </c>
    </row>
    <row r="1581" spans="1:5" x14ac:dyDescent="0.25">
      <c r="A1581" s="3" t="s">
        <v>219</v>
      </c>
      <c r="B1581" s="3" t="s">
        <v>26</v>
      </c>
      <c r="C1581" s="3" t="s">
        <v>105</v>
      </c>
      <c r="D1581">
        <v>2009</v>
      </c>
      <c r="E1581">
        <v>2.4300000000000002</v>
      </c>
    </row>
    <row r="1582" spans="1:5" x14ac:dyDescent="0.25">
      <c r="A1582" s="3" t="s">
        <v>219</v>
      </c>
      <c r="B1582" s="3" t="s">
        <v>26</v>
      </c>
      <c r="C1582" s="3" t="s">
        <v>105</v>
      </c>
      <c r="D1582">
        <v>2010</v>
      </c>
      <c r="E1582">
        <v>1.6191</v>
      </c>
    </row>
    <row r="1583" spans="1:5" x14ac:dyDescent="0.25">
      <c r="A1583" s="3" t="s">
        <v>219</v>
      </c>
      <c r="B1583" s="3" t="s">
        <v>26</v>
      </c>
      <c r="C1583" s="3" t="s">
        <v>105</v>
      </c>
      <c r="D1583">
        <v>2011</v>
      </c>
      <c r="E1583">
        <v>1.49</v>
      </c>
    </row>
    <row r="1584" spans="1:5" x14ac:dyDescent="0.25">
      <c r="A1584" s="3" t="s">
        <v>219</v>
      </c>
      <c r="B1584" s="3" t="s">
        <v>26</v>
      </c>
      <c r="C1584" s="3" t="s">
        <v>105</v>
      </c>
      <c r="D1584">
        <v>2012</v>
      </c>
      <c r="E1584">
        <v>2.3199999999999998</v>
      </c>
    </row>
    <row r="1585" spans="1:5" x14ac:dyDescent="0.25">
      <c r="A1585" s="3" t="s">
        <v>219</v>
      </c>
      <c r="B1585" s="3" t="s">
        <v>26</v>
      </c>
      <c r="C1585" s="3" t="s">
        <v>105</v>
      </c>
      <c r="D1585">
        <v>2013</v>
      </c>
      <c r="E1585">
        <v>2.31</v>
      </c>
    </row>
    <row r="1586" spans="1:5" x14ac:dyDescent="0.25">
      <c r="A1586" s="3" t="s">
        <v>220</v>
      </c>
      <c r="B1586" s="3" t="s">
        <v>26</v>
      </c>
      <c r="C1586" s="3" t="s">
        <v>105</v>
      </c>
      <c r="D1586">
        <v>2005</v>
      </c>
      <c r="E1586">
        <v>7.56</v>
      </c>
    </row>
    <row r="1587" spans="1:5" x14ac:dyDescent="0.25">
      <c r="A1587" s="3" t="s">
        <v>220</v>
      </c>
      <c r="B1587" s="3" t="s">
        <v>26</v>
      </c>
      <c r="C1587" s="3" t="s">
        <v>105</v>
      </c>
      <c r="D1587">
        <v>2006</v>
      </c>
      <c r="E1587">
        <v>7.6</v>
      </c>
    </row>
    <row r="1588" spans="1:5" x14ac:dyDescent="0.25">
      <c r="A1588" s="3" t="s">
        <v>220</v>
      </c>
      <c r="B1588" s="3" t="s">
        <v>26</v>
      </c>
      <c r="C1588" s="3" t="s">
        <v>105</v>
      </c>
      <c r="D1588">
        <v>2007</v>
      </c>
      <c r="E1588">
        <v>7.45</v>
      </c>
    </row>
    <row r="1589" spans="1:5" x14ac:dyDescent="0.25">
      <c r="A1589" s="3" t="s">
        <v>220</v>
      </c>
      <c r="B1589" s="3" t="s">
        <v>26</v>
      </c>
      <c r="C1589" s="3" t="s">
        <v>105</v>
      </c>
      <c r="D1589">
        <v>2008</v>
      </c>
      <c r="E1589">
        <v>7.87</v>
      </c>
    </row>
    <row r="1590" spans="1:5" x14ac:dyDescent="0.25">
      <c r="A1590" s="3" t="s">
        <v>220</v>
      </c>
      <c r="B1590" s="3" t="s">
        <v>26</v>
      </c>
      <c r="C1590" s="3" t="s">
        <v>105</v>
      </c>
      <c r="D1590">
        <v>2009</v>
      </c>
      <c r="E1590">
        <v>7.46</v>
      </c>
    </row>
    <row r="1591" spans="1:5" x14ac:dyDescent="0.25">
      <c r="A1591" s="3" t="s">
        <v>220</v>
      </c>
      <c r="B1591" s="3" t="s">
        <v>26</v>
      </c>
      <c r="C1591" s="3" t="s">
        <v>105</v>
      </c>
      <c r="D1591">
        <v>2010</v>
      </c>
      <c r="E1591">
        <v>7.9550000000000001</v>
      </c>
    </row>
    <row r="1592" spans="1:5" x14ac:dyDescent="0.25">
      <c r="A1592" s="3" t="s">
        <v>220</v>
      </c>
      <c r="B1592" s="3" t="s">
        <v>26</v>
      </c>
      <c r="C1592" s="3" t="s">
        <v>105</v>
      </c>
      <c r="D1592">
        <v>2011</v>
      </c>
      <c r="E1592">
        <v>8.24</v>
      </c>
    </row>
    <row r="1593" spans="1:5" x14ac:dyDescent="0.25">
      <c r="A1593" s="3" t="s">
        <v>220</v>
      </c>
      <c r="B1593" s="3" t="s">
        <v>26</v>
      </c>
      <c r="C1593" s="3" t="s">
        <v>105</v>
      </c>
      <c r="D1593">
        <v>2012</v>
      </c>
      <c r="E1593">
        <v>7.43</v>
      </c>
    </row>
    <row r="1594" spans="1:5" x14ac:dyDescent="0.25">
      <c r="A1594" s="3" t="s">
        <v>220</v>
      </c>
      <c r="B1594" s="3" t="s">
        <v>26</v>
      </c>
      <c r="C1594" s="3" t="s">
        <v>105</v>
      </c>
      <c r="D1594">
        <v>2013</v>
      </c>
      <c r="E1594">
        <v>7.42</v>
      </c>
    </row>
    <row r="1595" spans="1:5" x14ac:dyDescent="0.25">
      <c r="A1595" s="3" t="s">
        <v>221</v>
      </c>
      <c r="B1595" s="3" t="s">
        <v>26</v>
      </c>
      <c r="C1595" s="3" t="s">
        <v>105</v>
      </c>
      <c r="D1595">
        <v>2005</v>
      </c>
      <c r="E1595">
        <v>12.47</v>
      </c>
    </row>
    <row r="1596" spans="1:5" x14ac:dyDescent="0.25">
      <c r="A1596" s="3" t="s">
        <v>221</v>
      </c>
      <c r="B1596" s="3" t="s">
        <v>26</v>
      </c>
      <c r="C1596" s="3" t="s">
        <v>105</v>
      </c>
      <c r="D1596">
        <v>2006</v>
      </c>
      <c r="E1596">
        <v>11.68</v>
      </c>
    </row>
    <row r="1597" spans="1:5" x14ac:dyDescent="0.25">
      <c r="A1597" s="3" t="s">
        <v>221</v>
      </c>
      <c r="B1597" s="3" t="s">
        <v>26</v>
      </c>
      <c r="C1597" s="3" t="s">
        <v>105</v>
      </c>
      <c r="D1597">
        <v>2007</v>
      </c>
      <c r="E1597">
        <v>11.78</v>
      </c>
    </row>
    <row r="1598" spans="1:5" x14ac:dyDescent="0.25">
      <c r="A1598" s="3" t="s">
        <v>221</v>
      </c>
      <c r="B1598" s="3" t="s">
        <v>26</v>
      </c>
      <c r="C1598" s="3" t="s">
        <v>105</v>
      </c>
      <c r="D1598">
        <v>2008</v>
      </c>
      <c r="E1598">
        <v>11.29</v>
      </c>
    </row>
    <row r="1599" spans="1:5" x14ac:dyDescent="0.25">
      <c r="A1599" s="3" t="s">
        <v>221</v>
      </c>
      <c r="B1599" s="3" t="s">
        <v>26</v>
      </c>
      <c r="C1599" s="3" t="s">
        <v>105</v>
      </c>
      <c r="D1599">
        <v>2009</v>
      </c>
      <c r="E1599">
        <v>11.91</v>
      </c>
    </row>
    <row r="1600" spans="1:5" x14ac:dyDescent="0.25">
      <c r="A1600" s="3" t="s">
        <v>221</v>
      </c>
      <c r="B1600" s="3" t="s">
        <v>26</v>
      </c>
      <c r="C1600" s="3" t="s">
        <v>105</v>
      </c>
      <c r="D1600">
        <v>2010</v>
      </c>
      <c r="E1600">
        <v>12.459</v>
      </c>
    </row>
    <row r="1601" spans="1:5" x14ac:dyDescent="0.25">
      <c r="A1601" s="3" t="s">
        <v>221</v>
      </c>
      <c r="B1601" s="3" t="s">
        <v>26</v>
      </c>
      <c r="C1601" s="3" t="s">
        <v>105</v>
      </c>
      <c r="D1601">
        <v>2011</v>
      </c>
      <c r="E1601">
        <v>12.86</v>
      </c>
    </row>
    <row r="1602" spans="1:5" x14ac:dyDescent="0.25">
      <c r="A1602" s="3" t="s">
        <v>221</v>
      </c>
      <c r="B1602" s="3" t="s">
        <v>26</v>
      </c>
      <c r="C1602" s="3" t="s">
        <v>105</v>
      </c>
      <c r="D1602">
        <v>2012</v>
      </c>
      <c r="E1602">
        <v>13.5</v>
      </c>
    </row>
    <row r="1603" spans="1:5" x14ac:dyDescent="0.25">
      <c r="A1603" s="3" t="s">
        <v>221</v>
      </c>
      <c r="B1603" s="3" t="s">
        <v>26</v>
      </c>
      <c r="C1603" s="3" t="s">
        <v>105</v>
      </c>
      <c r="D1603">
        <v>2013</v>
      </c>
      <c r="E1603">
        <v>14.13</v>
      </c>
    </row>
    <row r="1604" spans="1:5" x14ac:dyDescent="0.25">
      <c r="A1604" s="3" t="s">
        <v>222</v>
      </c>
      <c r="B1604" s="3" t="s">
        <v>26</v>
      </c>
      <c r="C1604" s="3" t="s">
        <v>105</v>
      </c>
      <c r="D1604">
        <v>2005</v>
      </c>
      <c r="E1604">
        <v>12.61</v>
      </c>
    </row>
    <row r="1605" spans="1:5" x14ac:dyDescent="0.25">
      <c r="A1605" s="3" t="s">
        <v>222</v>
      </c>
      <c r="B1605" s="3" t="s">
        <v>26</v>
      </c>
      <c r="C1605" s="3" t="s">
        <v>105</v>
      </c>
      <c r="D1605">
        <v>2006</v>
      </c>
      <c r="E1605">
        <v>12.75</v>
      </c>
    </row>
    <row r="1606" spans="1:5" x14ac:dyDescent="0.25">
      <c r="A1606" s="3" t="s">
        <v>222</v>
      </c>
      <c r="B1606" s="3" t="s">
        <v>26</v>
      </c>
      <c r="C1606" s="3" t="s">
        <v>105</v>
      </c>
      <c r="D1606">
        <v>2007</v>
      </c>
      <c r="E1606">
        <v>13.45</v>
      </c>
    </row>
    <row r="1607" spans="1:5" x14ac:dyDescent="0.25">
      <c r="A1607" s="3" t="s">
        <v>222</v>
      </c>
      <c r="B1607" s="3" t="s">
        <v>26</v>
      </c>
      <c r="C1607" s="3" t="s">
        <v>105</v>
      </c>
      <c r="D1607">
        <v>2008</v>
      </c>
      <c r="E1607">
        <v>13.21</v>
      </c>
    </row>
    <row r="1608" spans="1:5" x14ac:dyDescent="0.25">
      <c r="A1608" s="3" t="s">
        <v>222</v>
      </c>
      <c r="B1608" s="3" t="s">
        <v>26</v>
      </c>
      <c r="C1608" s="3" t="s">
        <v>105</v>
      </c>
      <c r="D1608">
        <v>2009</v>
      </c>
      <c r="E1608">
        <v>11.42</v>
      </c>
    </row>
    <row r="1609" spans="1:5" x14ac:dyDescent="0.25">
      <c r="A1609" s="3" t="s">
        <v>222</v>
      </c>
      <c r="B1609" s="3" t="s">
        <v>26</v>
      </c>
      <c r="C1609" s="3" t="s">
        <v>105</v>
      </c>
      <c r="D1609">
        <v>2010</v>
      </c>
      <c r="E1609">
        <v>12.1127</v>
      </c>
    </row>
    <row r="1610" spans="1:5" x14ac:dyDescent="0.25">
      <c r="A1610" s="3" t="s">
        <v>222</v>
      </c>
      <c r="B1610" s="3" t="s">
        <v>26</v>
      </c>
      <c r="C1610" s="3" t="s">
        <v>105</v>
      </c>
      <c r="D1610">
        <v>2011</v>
      </c>
      <c r="E1610">
        <v>13.03</v>
      </c>
    </row>
    <row r="1611" spans="1:5" x14ac:dyDescent="0.25">
      <c r="A1611" s="3" t="s">
        <v>222</v>
      </c>
      <c r="B1611" s="3" t="s">
        <v>26</v>
      </c>
      <c r="C1611" s="3" t="s">
        <v>105</v>
      </c>
      <c r="D1611">
        <v>2012</v>
      </c>
      <c r="E1611">
        <v>10.86</v>
      </c>
    </row>
    <row r="1612" spans="1:5" x14ac:dyDescent="0.25">
      <c r="A1612" s="3" t="s">
        <v>222</v>
      </c>
      <c r="B1612" s="3" t="s">
        <v>26</v>
      </c>
      <c r="C1612" s="3" t="s">
        <v>105</v>
      </c>
      <c r="D1612">
        <v>2013</v>
      </c>
      <c r="E1612">
        <v>10.11</v>
      </c>
    </row>
    <row r="1613" spans="1:5" x14ac:dyDescent="0.25">
      <c r="A1613" s="3" t="s">
        <v>223</v>
      </c>
      <c r="B1613" s="3" t="s">
        <v>26</v>
      </c>
      <c r="C1613" s="3" t="s">
        <v>105</v>
      </c>
      <c r="D1613">
        <v>2005</v>
      </c>
      <c r="E1613">
        <v>5.3</v>
      </c>
    </row>
    <row r="1614" spans="1:5" x14ac:dyDescent="0.25">
      <c r="A1614" s="3" t="s">
        <v>223</v>
      </c>
      <c r="B1614" s="3" t="s">
        <v>26</v>
      </c>
      <c r="C1614" s="3" t="s">
        <v>105</v>
      </c>
      <c r="D1614">
        <v>2006</v>
      </c>
      <c r="E1614">
        <v>5.46</v>
      </c>
    </row>
    <row r="1615" spans="1:5" x14ac:dyDescent="0.25">
      <c r="A1615" s="3" t="s">
        <v>223</v>
      </c>
      <c r="B1615" s="3" t="s">
        <v>26</v>
      </c>
      <c r="C1615" s="3" t="s">
        <v>105</v>
      </c>
      <c r="D1615">
        <v>2007</v>
      </c>
      <c r="E1615">
        <v>5.4</v>
      </c>
    </row>
    <row r="1616" spans="1:5" x14ac:dyDescent="0.25">
      <c r="A1616" s="3" t="s">
        <v>223</v>
      </c>
      <c r="B1616" s="3" t="s">
        <v>26</v>
      </c>
      <c r="C1616" s="3" t="s">
        <v>105</v>
      </c>
      <c r="D1616">
        <v>2008</v>
      </c>
      <c r="E1616">
        <v>5.49</v>
      </c>
    </row>
    <row r="1617" spans="1:5" x14ac:dyDescent="0.25">
      <c r="A1617" s="3" t="s">
        <v>223</v>
      </c>
      <c r="B1617" s="3" t="s">
        <v>26</v>
      </c>
      <c r="C1617" s="3" t="s">
        <v>105</v>
      </c>
      <c r="D1617">
        <v>2009</v>
      </c>
      <c r="E1617">
        <v>5.43</v>
      </c>
    </row>
    <row r="1618" spans="1:5" x14ac:dyDescent="0.25">
      <c r="A1618" s="3" t="s">
        <v>223</v>
      </c>
      <c r="B1618" s="3" t="s">
        <v>26</v>
      </c>
      <c r="C1618" s="3" t="s">
        <v>105</v>
      </c>
      <c r="D1618">
        <v>2010</v>
      </c>
      <c r="E1618">
        <v>5.4061000000000003</v>
      </c>
    </row>
    <row r="1619" spans="1:5" x14ac:dyDescent="0.25">
      <c r="A1619" s="3" t="s">
        <v>223</v>
      </c>
      <c r="B1619" s="3" t="s">
        <v>26</v>
      </c>
      <c r="C1619" s="3" t="s">
        <v>105</v>
      </c>
      <c r="D1619">
        <v>2011</v>
      </c>
      <c r="E1619">
        <v>5.32</v>
      </c>
    </row>
    <row r="1620" spans="1:5" x14ac:dyDescent="0.25">
      <c r="A1620" s="3" t="s">
        <v>223</v>
      </c>
      <c r="B1620" s="3" t="s">
        <v>26</v>
      </c>
      <c r="C1620" s="3" t="s">
        <v>105</v>
      </c>
      <c r="D1620">
        <v>2012</v>
      </c>
      <c r="E1620">
        <v>4.92</v>
      </c>
    </row>
    <row r="1621" spans="1:5" x14ac:dyDescent="0.25">
      <c r="A1621" s="3" t="s">
        <v>223</v>
      </c>
      <c r="B1621" s="3" t="s">
        <v>26</v>
      </c>
      <c r="C1621" s="3" t="s">
        <v>105</v>
      </c>
      <c r="D1621">
        <v>2013</v>
      </c>
      <c r="E1621">
        <v>5.04</v>
      </c>
    </row>
    <row r="1622" spans="1:5" x14ac:dyDescent="0.25">
      <c r="A1622" s="3" t="s">
        <v>224</v>
      </c>
      <c r="B1622" s="3" t="s">
        <v>26</v>
      </c>
      <c r="C1622" s="3" t="s">
        <v>105</v>
      </c>
      <c r="D1622">
        <v>2005</v>
      </c>
      <c r="E1622">
        <v>6.35</v>
      </c>
    </row>
    <row r="1623" spans="1:5" x14ac:dyDescent="0.25">
      <c r="A1623" s="3" t="s">
        <v>224</v>
      </c>
      <c r="B1623" s="3" t="s">
        <v>26</v>
      </c>
      <c r="C1623" s="3" t="s">
        <v>105</v>
      </c>
      <c r="D1623">
        <v>2006</v>
      </c>
      <c r="E1623">
        <v>6.32</v>
      </c>
    </row>
    <row r="1624" spans="1:5" x14ac:dyDescent="0.25">
      <c r="A1624" s="3" t="s">
        <v>224</v>
      </c>
      <c r="B1624" s="3" t="s">
        <v>26</v>
      </c>
      <c r="C1624" s="3" t="s">
        <v>105</v>
      </c>
      <c r="D1624">
        <v>2007</v>
      </c>
      <c r="E1624">
        <v>6.3</v>
      </c>
    </row>
    <row r="1625" spans="1:5" x14ac:dyDescent="0.25">
      <c r="A1625" s="3" t="s">
        <v>224</v>
      </c>
      <c r="B1625" s="3" t="s">
        <v>26</v>
      </c>
      <c r="C1625" s="3" t="s">
        <v>105</v>
      </c>
      <c r="D1625">
        <v>2008</v>
      </c>
      <c r="E1625">
        <v>6.3</v>
      </c>
    </row>
    <row r="1626" spans="1:5" x14ac:dyDescent="0.25">
      <c r="A1626" s="3" t="s">
        <v>224</v>
      </c>
      <c r="B1626" s="3" t="s">
        <v>26</v>
      </c>
      <c r="C1626" s="3" t="s">
        <v>105</v>
      </c>
      <c r="D1626">
        <v>2009</v>
      </c>
      <c r="E1626">
        <v>6.46</v>
      </c>
    </row>
    <row r="1627" spans="1:5" x14ac:dyDescent="0.25">
      <c r="A1627" s="3" t="s">
        <v>224</v>
      </c>
      <c r="B1627" s="3" t="s">
        <v>26</v>
      </c>
      <c r="C1627" s="3" t="s">
        <v>105</v>
      </c>
      <c r="D1627">
        <v>2010</v>
      </c>
      <c r="E1627">
        <v>6.5030000000000001</v>
      </c>
    </row>
    <row r="1628" spans="1:5" x14ac:dyDescent="0.25">
      <c r="A1628" s="3" t="s">
        <v>224</v>
      </c>
      <c r="B1628" s="3" t="s">
        <v>26</v>
      </c>
      <c r="C1628" s="3" t="s">
        <v>105</v>
      </c>
      <c r="D1628">
        <v>2011</v>
      </c>
      <c r="E1628">
        <v>6.51</v>
      </c>
    </row>
    <row r="1629" spans="1:5" x14ac:dyDescent="0.25">
      <c r="A1629" s="3" t="s">
        <v>224</v>
      </c>
      <c r="B1629" s="3" t="s">
        <v>26</v>
      </c>
      <c r="C1629" s="3" t="s">
        <v>105</v>
      </c>
      <c r="D1629">
        <v>2012</v>
      </c>
      <c r="E1629">
        <v>6.51</v>
      </c>
    </row>
    <row r="1630" spans="1:5" x14ac:dyDescent="0.25">
      <c r="A1630" s="3" t="s">
        <v>224</v>
      </c>
      <c r="B1630" s="3" t="s">
        <v>26</v>
      </c>
      <c r="C1630" s="3" t="s">
        <v>105</v>
      </c>
      <c r="D1630">
        <v>2013</v>
      </c>
      <c r="E1630">
        <v>6.59</v>
      </c>
    </row>
    <row r="1631" spans="1:5" x14ac:dyDescent="0.25">
      <c r="A1631" s="3" t="s">
        <v>225</v>
      </c>
      <c r="B1631" s="3" t="s">
        <v>26</v>
      </c>
      <c r="C1631" s="3" t="s">
        <v>105</v>
      </c>
      <c r="D1631">
        <v>2005</v>
      </c>
      <c r="E1631">
        <v>12.05</v>
      </c>
    </row>
    <row r="1632" spans="1:5" x14ac:dyDescent="0.25">
      <c r="A1632" s="3" t="s">
        <v>225</v>
      </c>
      <c r="B1632" s="3" t="s">
        <v>26</v>
      </c>
      <c r="C1632" s="3" t="s">
        <v>105</v>
      </c>
      <c r="D1632">
        <v>2006</v>
      </c>
      <c r="E1632">
        <v>12.45</v>
      </c>
    </row>
    <row r="1633" spans="1:5" x14ac:dyDescent="0.25">
      <c r="A1633" s="3" t="s">
        <v>225</v>
      </c>
      <c r="B1633" s="3" t="s">
        <v>26</v>
      </c>
      <c r="C1633" s="3" t="s">
        <v>105</v>
      </c>
      <c r="D1633">
        <v>2007</v>
      </c>
      <c r="E1633">
        <v>12.7</v>
      </c>
    </row>
    <row r="1634" spans="1:5" x14ac:dyDescent="0.25">
      <c r="A1634" s="3" t="s">
        <v>225</v>
      </c>
      <c r="B1634" s="3" t="s">
        <v>26</v>
      </c>
      <c r="C1634" s="3" t="s">
        <v>105</v>
      </c>
      <c r="D1634">
        <v>2008</v>
      </c>
      <c r="E1634">
        <v>13.61</v>
      </c>
    </row>
    <row r="1635" spans="1:5" x14ac:dyDescent="0.25">
      <c r="A1635" s="3" t="s">
        <v>225</v>
      </c>
      <c r="B1635" s="3" t="s">
        <v>26</v>
      </c>
      <c r="C1635" s="3" t="s">
        <v>105</v>
      </c>
      <c r="D1635">
        <v>2009</v>
      </c>
      <c r="E1635">
        <v>13.21</v>
      </c>
    </row>
    <row r="1636" spans="1:5" x14ac:dyDescent="0.25">
      <c r="A1636" s="3" t="s">
        <v>225</v>
      </c>
      <c r="B1636" s="3" t="s">
        <v>26</v>
      </c>
      <c r="C1636" s="3" t="s">
        <v>105</v>
      </c>
      <c r="D1636">
        <v>2010</v>
      </c>
      <c r="E1636">
        <v>13.2719</v>
      </c>
    </row>
    <row r="1637" spans="1:5" x14ac:dyDescent="0.25">
      <c r="A1637" s="3" t="s">
        <v>225</v>
      </c>
      <c r="B1637" s="3" t="s">
        <v>26</v>
      </c>
      <c r="C1637" s="3" t="s">
        <v>105</v>
      </c>
      <c r="D1637">
        <v>2011</v>
      </c>
      <c r="E1637">
        <v>15.08</v>
      </c>
    </row>
    <row r="1638" spans="1:5" x14ac:dyDescent="0.25">
      <c r="A1638" s="3" t="s">
        <v>225</v>
      </c>
      <c r="B1638" s="3" t="s">
        <v>26</v>
      </c>
      <c r="C1638" s="3" t="s">
        <v>105</v>
      </c>
      <c r="D1638">
        <v>2012</v>
      </c>
      <c r="E1638">
        <v>14.44</v>
      </c>
    </row>
    <row r="1639" spans="1:5" x14ac:dyDescent="0.25">
      <c r="A1639" s="3" t="s">
        <v>225</v>
      </c>
      <c r="B1639" s="3" t="s">
        <v>26</v>
      </c>
      <c r="C1639" s="3" t="s">
        <v>105</v>
      </c>
      <c r="D1639">
        <v>2013</v>
      </c>
      <c r="E1639">
        <v>12.17</v>
      </c>
    </row>
    <row r="1640" spans="1:5" x14ac:dyDescent="0.25">
      <c r="A1640" s="3" t="s">
        <v>226</v>
      </c>
      <c r="B1640" s="3" t="s">
        <v>26</v>
      </c>
      <c r="C1640" s="3" t="s">
        <v>105</v>
      </c>
      <c r="D1640">
        <v>2005</v>
      </c>
      <c r="E1640">
        <v>3.3</v>
      </c>
    </row>
    <row r="1641" spans="1:5" x14ac:dyDescent="0.25">
      <c r="A1641" s="3" t="s">
        <v>226</v>
      </c>
      <c r="B1641" s="3" t="s">
        <v>26</v>
      </c>
      <c r="C1641" s="3" t="s">
        <v>105</v>
      </c>
      <c r="D1641">
        <v>2006</v>
      </c>
      <c r="E1641">
        <v>3.32</v>
      </c>
    </row>
    <row r="1642" spans="1:5" x14ac:dyDescent="0.25">
      <c r="A1642" s="3" t="s">
        <v>226</v>
      </c>
      <c r="B1642" s="3" t="s">
        <v>26</v>
      </c>
      <c r="C1642" s="3" t="s">
        <v>105</v>
      </c>
      <c r="D1642">
        <v>2007</v>
      </c>
      <c r="E1642">
        <v>3.17</v>
      </c>
    </row>
    <row r="1643" spans="1:5" x14ac:dyDescent="0.25">
      <c r="A1643" s="3" t="s">
        <v>226</v>
      </c>
      <c r="B1643" s="3" t="s">
        <v>26</v>
      </c>
      <c r="C1643" s="3" t="s">
        <v>105</v>
      </c>
      <c r="D1643">
        <v>2008</v>
      </c>
      <c r="E1643">
        <v>3.1</v>
      </c>
    </row>
    <row r="1644" spans="1:5" x14ac:dyDescent="0.25">
      <c r="A1644" s="3" t="s">
        <v>226</v>
      </c>
      <c r="B1644" s="3" t="s">
        <v>26</v>
      </c>
      <c r="C1644" s="3" t="s">
        <v>105</v>
      </c>
      <c r="D1644">
        <v>2009</v>
      </c>
      <c r="E1644">
        <v>3.19</v>
      </c>
    </row>
    <row r="1645" spans="1:5" x14ac:dyDescent="0.25">
      <c r="A1645" s="3" t="s">
        <v>226</v>
      </c>
      <c r="B1645" s="3" t="s">
        <v>26</v>
      </c>
      <c r="C1645" s="3" t="s">
        <v>105</v>
      </c>
      <c r="D1645">
        <v>2010</v>
      </c>
      <c r="E1645">
        <v>3.0327999999999999</v>
      </c>
    </row>
    <row r="1646" spans="1:5" x14ac:dyDescent="0.25">
      <c r="A1646" s="3" t="s">
        <v>226</v>
      </c>
      <c r="B1646" s="3" t="s">
        <v>26</v>
      </c>
      <c r="C1646" s="3" t="s">
        <v>105</v>
      </c>
      <c r="D1646">
        <v>2011</v>
      </c>
      <c r="E1646">
        <v>3.17</v>
      </c>
    </row>
    <row r="1647" spans="1:5" x14ac:dyDescent="0.25">
      <c r="A1647" s="3" t="s">
        <v>226</v>
      </c>
      <c r="B1647" s="3" t="s">
        <v>26</v>
      </c>
      <c r="C1647" s="3" t="s">
        <v>105</v>
      </c>
      <c r="D1647">
        <v>2012</v>
      </c>
      <c r="E1647">
        <v>3.21</v>
      </c>
    </row>
    <row r="1648" spans="1:5" x14ac:dyDescent="0.25">
      <c r="A1648" s="3" t="s">
        <v>226</v>
      </c>
      <c r="B1648" s="3" t="s">
        <v>26</v>
      </c>
      <c r="C1648" s="3" t="s">
        <v>105</v>
      </c>
      <c r="D1648">
        <v>2013</v>
      </c>
      <c r="E1648">
        <v>2.89</v>
      </c>
    </row>
    <row r="1649" spans="1:5" x14ac:dyDescent="0.25">
      <c r="A1649" s="3" t="s">
        <v>227</v>
      </c>
      <c r="B1649" s="3" t="s">
        <v>26</v>
      </c>
      <c r="C1649" s="3" t="s">
        <v>105</v>
      </c>
      <c r="D1649">
        <v>2005</v>
      </c>
      <c r="E1649">
        <v>19.29</v>
      </c>
    </row>
    <row r="1650" spans="1:5" x14ac:dyDescent="0.25">
      <c r="A1650" s="3" t="s">
        <v>227</v>
      </c>
      <c r="B1650" s="3" t="s">
        <v>26</v>
      </c>
      <c r="C1650" s="3" t="s">
        <v>105</v>
      </c>
      <c r="D1650">
        <v>2006</v>
      </c>
      <c r="E1650">
        <v>19.64</v>
      </c>
    </row>
    <row r="1651" spans="1:5" x14ac:dyDescent="0.25">
      <c r="A1651" s="3" t="s">
        <v>227</v>
      </c>
      <c r="B1651" s="3" t="s">
        <v>26</v>
      </c>
      <c r="C1651" s="3" t="s">
        <v>105</v>
      </c>
      <c r="D1651">
        <v>2007</v>
      </c>
      <c r="E1651">
        <v>20.04</v>
      </c>
    </row>
    <row r="1652" spans="1:5" x14ac:dyDescent="0.25">
      <c r="A1652" s="3" t="s">
        <v>227</v>
      </c>
      <c r="B1652" s="3" t="s">
        <v>26</v>
      </c>
      <c r="C1652" s="3" t="s">
        <v>105</v>
      </c>
      <c r="D1652">
        <v>2008</v>
      </c>
      <c r="E1652">
        <v>19.079999999999998</v>
      </c>
    </row>
    <row r="1653" spans="1:5" x14ac:dyDescent="0.25">
      <c r="A1653" s="3" t="s">
        <v>227</v>
      </c>
      <c r="B1653" s="3" t="s">
        <v>26</v>
      </c>
      <c r="C1653" s="3" t="s">
        <v>105</v>
      </c>
      <c r="D1653">
        <v>2009</v>
      </c>
      <c r="E1653">
        <v>19.760000000000002</v>
      </c>
    </row>
    <row r="1654" spans="1:5" x14ac:dyDescent="0.25">
      <c r="A1654" s="3" t="s">
        <v>227</v>
      </c>
      <c r="B1654" s="3" t="s">
        <v>26</v>
      </c>
      <c r="C1654" s="3" t="s">
        <v>105</v>
      </c>
      <c r="D1654">
        <v>2010</v>
      </c>
      <c r="E1654">
        <v>19.321999999999999</v>
      </c>
    </row>
    <row r="1655" spans="1:5" x14ac:dyDescent="0.25">
      <c r="A1655" s="3" t="s">
        <v>227</v>
      </c>
      <c r="B1655" s="3" t="s">
        <v>26</v>
      </c>
      <c r="C1655" s="3" t="s">
        <v>105</v>
      </c>
      <c r="D1655">
        <v>2011</v>
      </c>
      <c r="E1655">
        <v>19.8</v>
      </c>
    </row>
    <row r="1656" spans="1:5" x14ac:dyDescent="0.25">
      <c r="A1656" s="3" t="s">
        <v>227</v>
      </c>
      <c r="B1656" s="3" t="s">
        <v>26</v>
      </c>
      <c r="C1656" s="3" t="s">
        <v>105</v>
      </c>
      <c r="D1656">
        <v>2012</v>
      </c>
      <c r="E1656">
        <v>20.13</v>
      </c>
    </row>
    <row r="1657" spans="1:5" x14ac:dyDescent="0.25">
      <c r="A1657" s="3" t="s">
        <v>227</v>
      </c>
      <c r="B1657" s="3" t="s">
        <v>26</v>
      </c>
      <c r="C1657" s="3" t="s">
        <v>105</v>
      </c>
      <c r="D1657">
        <v>2013</v>
      </c>
      <c r="E1657">
        <v>19.96</v>
      </c>
    </row>
    <row r="1658" spans="1:5" x14ac:dyDescent="0.25">
      <c r="A1658" s="3" t="s">
        <v>228</v>
      </c>
      <c r="B1658" s="3" t="s">
        <v>26</v>
      </c>
      <c r="C1658" s="3" t="s">
        <v>105</v>
      </c>
      <c r="D1658">
        <v>2005</v>
      </c>
      <c r="E1658">
        <v>1.04</v>
      </c>
    </row>
    <row r="1659" spans="1:5" x14ac:dyDescent="0.25">
      <c r="A1659" s="3" t="s">
        <v>228</v>
      </c>
      <c r="B1659" s="3" t="s">
        <v>26</v>
      </c>
      <c r="C1659" s="3" t="s">
        <v>105</v>
      </c>
      <c r="D1659">
        <v>2006</v>
      </c>
      <c r="E1659">
        <v>1.03</v>
      </c>
    </row>
    <row r="1660" spans="1:5" x14ac:dyDescent="0.25">
      <c r="A1660" s="3" t="s">
        <v>228</v>
      </c>
      <c r="B1660" s="3" t="s">
        <v>26</v>
      </c>
      <c r="C1660" s="3" t="s">
        <v>105</v>
      </c>
      <c r="D1660">
        <v>2007</v>
      </c>
      <c r="E1660">
        <v>0.99</v>
      </c>
    </row>
    <row r="1661" spans="1:5" x14ac:dyDescent="0.25">
      <c r="A1661" s="3" t="s">
        <v>228</v>
      </c>
      <c r="B1661" s="3" t="s">
        <v>26</v>
      </c>
      <c r="C1661" s="3" t="s">
        <v>105</v>
      </c>
      <c r="D1661">
        <v>2008</v>
      </c>
      <c r="E1661">
        <v>1.01</v>
      </c>
    </row>
    <row r="1662" spans="1:5" x14ac:dyDescent="0.25">
      <c r="A1662" s="3" t="s">
        <v>228</v>
      </c>
      <c r="B1662" s="3" t="s">
        <v>26</v>
      </c>
      <c r="C1662" s="3" t="s">
        <v>105</v>
      </c>
      <c r="D1662">
        <v>2009</v>
      </c>
      <c r="E1662">
        <v>1.03</v>
      </c>
    </row>
    <row r="1663" spans="1:5" x14ac:dyDescent="0.25">
      <c r="A1663" s="3" t="s">
        <v>228</v>
      </c>
      <c r="B1663" s="3" t="s">
        <v>26</v>
      </c>
      <c r="C1663" s="3" t="s">
        <v>105</v>
      </c>
      <c r="D1663">
        <v>2010</v>
      </c>
      <c r="E1663">
        <v>1.0089999999999999</v>
      </c>
    </row>
    <row r="1664" spans="1:5" x14ac:dyDescent="0.25">
      <c r="A1664" s="3" t="s">
        <v>228</v>
      </c>
      <c r="B1664" s="3" t="s">
        <v>26</v>
      </c>
      <c r="C1664" s="3" t="s">
        <v>105</v>
      </c>
      <c r="D1664">
        <v>2011</v>
      </c>
      <c r="E1664">
        <v>0.99</v>
      </c>
    </row>
    <row r="1665" spans="1:5" x14ac:dyDescent="0.25">
      <c r="A1665" s="3" t="s">
        <v>228</v>
      </c>
      <c r="B1665" s="3" t="s">
        <v>26</v>
      </c>
      <c r="C1665" s="3" t="s">
        <v>105</v>
      </c>
      <c r="D1665">
        <v>2012</v>
      </c>
      <c r="E1665">
        <v>0.95</v>
      </c>
    </row>
    <row r="1666" spans="1:5" x14ac:dyDescent="0.25">
      <c r="A1666" s="3" t="s">
        <v>228</v>
      </c>
      <c r="B1666" s="3" t="s">
        <v>26</v>
      </c>
      <c r="C1666" s="3" t="s">
        <v>105</v>
      </c>
      <c r="D1666">
        <v>2013</v>
      </c>
      <c r="E1666">
        <v>0.93</v>
      </c>
    </row>
    <row r="1667" spans="1:5" x14ac:dyDescent="0.25">
      <c r="A1667" s="3" t="s">
        <v>229</v>
      </c>
      <c r="B1667" s="3" t="s">
        <v>26</v>
      </c>
      <c r="C1667" s="3" t="s">
        <v>105</v>
      </c>
      <c r="D1667">
        <v>2005</v>
      </c>
      <c r="E1667">
        <v>6.48</v>
      </c>
    </row>
    <row r="1668" spans="1:5" x14ac:dyDescent="0.25">
      <c r="A1668" s="3" t="s">
        <v>229</v>
      </c>
      <c r="B1668" s="3" t="s">
        <v>26</v>
      </c>
      <c r="C1668" s="3" t="s">
        <v>105</v>
      </c>
      <c r="D1668">
        <v>2006</v>
      </c>
      <c r="E1668">
        <v>6.44</v>
      </c>
    </row>
    <row r="1669" spans="1:5" x14ac:dyDescent="0.25">
      <c r="A1669" s="3" t="s">
        <v>229</v>
      </c>
      <c r="B1669" s="3" t="s">
        <v>26</v>
      </c>
      <c r="C1669" s="3" t="s">
        <v>105</v>
      </c>
      <c r="D1669">
        <v>2007</v>
      </c>
      <c r="E1669">
        <v>6.36</v>
      </c>
    </row>
    <row r="1670" spans="1:5" x14ac:dyDescent="0.25">
      <c r="A1670" s="3" t="s">
        <v>229</v>
      </c>
      <c r="B1670" s="3" t="s">
        <v>26</v>
      </c>
      <c r="C1670" s="3" t="s">
        <v>105</v>
      </c>
      <c r="D1670">
        <v>2008</v>
      </c>
      <c r="E1670">
        <v>6.36</v>
      </c>
    </row>
    <row r="1671" spans="1:5" x14ac:dyDescent="0.25">
      <c r="A1671" s="3" t="s">
        <v>229</v>
      </c>
      <c r="B1671" s="3" t="s">
        <v>26</v>
      </c>
      <c r="C1671" s="3" t="s">
        <v>105</v>
      </c>
      <c r="D1671">
        <v>2009</v>
      </c>
      <c r="E1671">
        <v>6.54</v>
      </c>
    </row>
    <row r="1672" spans="1:5" x14ac:dyDescent="0.25">
      <c r="A1672" s="3" t="s">
        <v>229</v>
      </c>
      <c r="B1672" s="3" t="s">
        <v>26</v>
      </c>
      <c r="C1672" s="3" t="s">
        <v>105</v>
      </c>
      <c r="D1672">
        <v>2010</v>
      </c>
      <c r="E1672">
        <v>6.2423000000000002</v>
      </c>
    </row>
    <row r="1673" spans="1:5" x14ac:dyDescent="0.25">
      <c r="A1673" s="3" t="s">
        <v>229</v>
      </c>
      <c r="B1673" s="3" t="s">
        <v>26</v>
      </c>
      <c r="C1673" s="3" t="s">
        <v>105</v>
      </c>
      <c r="D1673">
        <v>2011</v>
      </c>
      <c r="E1673">
        <v>5.56</v>
      </c>
    </row>
    <row r="1674" spans="1:5" x14ac:dyDescent="0.25">
      <c r="A1674" s="3" t="s">
        <v>229</v>
      </c>
      <c r="B1674" s="3" t="s">
        <v>26</v>
      </c>
      <c r="C1674" s="3" t="s">
        <v>105</v>
      </c>
      <c r="D1674">
        <v>2012</v>
      </c>
      <c r="E1674">
        <v>6.04</v>
      </c>
    </row>
    <row r="1675" spans="1:5" x14ac:dyDescent="0.25">
      <c r="A1675" s="3" t="s">
        <v>229</v>
      </c>
      <c r="B1675" s="3" t="s">
        <v>26</v>
      </c>
      <c r="C1675" s="3" t="s">
        <v>105</v>
      </c>
      <c r="D1675">
        <v>2013</v>
      </c>
      <c r="E1675">
        <v>6.09</v>
      </c>
    </row>
    <row r="1676" spans="1:5" x14ac:dyDescent="0.25">
      <c r="A1676" s="3" t="s">
        <v>230</v>
      </c>
      <c r="B1676" s="3" t="s">
        <v>26</v>
      </c>
      <c r="C1676" s="3" t="s">
        <v>105</v>
      </c>
      <c r="D1676">
        <v>2005</v>
      </c>
      <c r="E1676">
        <v>3.36</v>
      </c>
    </row>
    <row r="1677" spans="1:5" x14ac:dyDescent="0.25">
      <c r="A1677" s="3" t="s">
        <v>230</v>
      </c>
      <c r="B1677" s="3" t="s">
        <v>26</v>
      </c>
      <c r="C1677" s="3" t="s">
        <v>105</v>
      </c>
      <c r="D1677">
        <v>2006</v>
      </c>
      <c r="E1677">
        <v>3.27</v>
      </c>
    </row>
    <row r="1678" spans="1:5" x14ac:dyDescent="0.25">
      <c r="A1678" s="3" t="s">
        <v>230</v>
      </c>
      <c r="B1678" s="3" t="s">
        <v>26</v>
      </c>
      <c r="C1678" s="3" t="s">
        <v>105</v>
      </c>
      <c r="D1678">
        <v>2007</v>
      </c>
      <c r="E1678">
        <v>3.36</v>
      </c>
    </row>
    <row r="1679" spans="1:5" x14ac:dyDescent="0.25">
      <c r="A1679" s="3" t="s">
        <v>230</v>
      </c>
      <c r="B1679" s="3" t="s">
        <v>26</v>
      </c>
      <c r="C1679" s="3" t="s">
        <v>105</v>
      </c>
      <c r="D1679">
        <v>2008</v>
      </c>
      <c r="E1679">
        <v>3.33</v>
      </c>
    </row>
    <row r="1680" spans="1:5" x14ac:dyDescent="0.25">
      <c r="A1680" s="3" t="s">
        <v>230</v>
      </c>
      <c r="B1680" s="3" t="s">
        <v>26</v>
      </c>
      <c r="C1680" s="3" t="s">
        <v>105</v>
      </c>
      <c r="D1680">
        <v>2009</v>
      </c>
      <c r="E1680">
        <v>3.33</v>
      </c>
    </row>
    <row r="1681" spans="1:5" x14ac:dyDescent="0.25">
      <c r="A1681" s="3" t="s">
        <v>230</v>
      </c>
      <c r="B1681" s="3" t="s">
        <v>26</v>
      </c>
      <c r="C1681" s="3" t="s">
        <v>105</v>
      </c>
      <c r="D1681">
        <v>2010</v>
      </c>
      <c r="E1681">
        <v>3.3068</v>
      </c>
    </row>
    <row r="1682" spans="1:5" x14ac:dyDescent="0.25">
      <c r="A1682" s="3" t="s">
        <v>230</v>
      </c>
      <c r="B1682" s="3" t="s">
        <v>26</v>
      </c>
      <c r="C1682" s="3" t="s">
        <v>105</v>
      </c>
      <c r="D1682">
        <v>2011</v>
      </c>
      <c r="E1682">
        <v>3.47</v>
      </c>
    </row>
    <row r="1683" spans="1:5" x14ac:dyDescent="0.25">
      <c r="A1683" s="3" t="s">
        <v>230</v>
      </c>
      <c r="B1683" s="3" t="s">
        <v>26</v>
      </c>
      <c r="C1683" s="3" t="s">
        <v>105</v>
      </c>
      <c r="D1683">
        <v>2012</v>
      </c>
      <c r="E1683">
        <v>3.38</v>
      </c>
    </row>
    <row r="1684" spans="1:5" x14ac:dyDescent="0.25">
      <c r="A1684" s="3" t="s">
        <v>230</v>
      </c>
      <c r="B1684" s="3" t="s">
        <v>26</v>
      </c>
      <c r="C1684" s="3" t="s">
        <v>105</v>
      </c>
      <c r="D1684">
        <v>2013</v>
      </c>
      <c r="E1684">
        <v>3.33</v>
      </c>
    </row>
    <row r="1685" spans="1:5" x14ac:dyDescent="0.25">
      <c r="A1685" s="3" t="s">
        <v>231</v>
      </c>
      <c r="B1685" s="3" t="s">
        <v>26</v>
      </c>
      <c r="C1685" s="3" t="s">
        <v>27</v>
      </c>
      <c r="D1685">
        <v>2005</v>
      </c>
      <c r="E1685">
        <v>13.396000000000001</v>
      </c>
    </row>
    <row r="1686" spans="1:5" x14ac:dyDescent="0.25">
      <c r="A1686" s="3" t="s">
        <v>231</v>
      </c>
      <c r="B1686" s="3" t="s">
        <v>26</v>
      </c>
      <c r="C1686" s="3" t="s">
        <v>27</v>
      </c>
      <c r="D1686">
        <v>2006</v>
      </c>
      <c r="E1686">
        <v>16.951000000000001</v>
      </c>
    </row>
    <row r="1687" spans="1:5" x14ac:dyDescent="0.25">
      <c r="A1687" s="3" t="s">
        <v>231</v>
      </c>
      <c r="B1687" s="3" t="s">
        <v>26</v>
      </c>
      <c r="C1687" s="3" t="s">
        <v>27</v>
      </c>
      <c r="D1687">
        <v>2007</v>
      </c>
      <c r="E1687">
        <v>16.228999999999999</v>
      </c>
    </row>
    <row r="1688" spans="1:5" x14ac:dyDescent="0.25">
      <c r="A1688" s="3" t="s">
        <v>231</v>
      </c>
      <c r="B1688" s="3" t="s">
        <v>26</v>
      </c>
      <c r="C1688" s="3" t="s">
        <v>27</v>
      </c>
      <c r="D1688">
        <v>2008</v>
      </c>
      <c r="E1688">
        <v>19.303000000000001</v>
      </c>
    </row>
    <row r="1689" spans="1:5" x14ac:dyDescent="0.25">
      <c r="A1689" s="3" t="s">
        <v>231</v>
      </c>
      <c r="B1689" s="3" t="s">
        <v>26</v>
      </c>
      <c r="C1689" s="3" t="s">
        <v>27</v>
      </c>
      <c r="D1689">
        <v>2009</v>
      </c>
      <c r="E1689">
        <v>20.420999999999999</v>
      </c>
    </row>
    <row r="1690" spans="1:5" x14ac:dyDescent="0.25">
      <c r="A1690" s="3" t="s">
        <v>231</v>
      </c>
      <c r="B1690" s="3" t="s">
        <v>26</v>
      </c>
      <c r="C1690" s="3" t="s">
        <v>27</v>
      </c>
      <c r="D1690">
        <v>2010</v>
      </c>
      <c r="E1690">
        <v>15.295</v>
      </c>
    </row>
    <row r="1691" spans="1:5" x14ac:dyDescent="0.25">
      <c r="A1691" s="3" t="s">
        <v>231</v>
      </c>
      <c r="B1691" s="3" t="s">
        <v>26</v>
      </c>
      <c r="C1691" s="3" t="s">
        <v>27</v>
      </c>
      <c r="D1691">
        <v>2011</v>
      </c>
      <c r="E1691">
        <v>20.32</v>
      </c>
    </row>
    <row r="1692" spans="1:5" x14ac:dyDescent="0.25">
      <c r="A1692" s="3" t="s">
        <v>231</v>
      </c>
      <c r="B1692" s="3" t="s">
        <v>26</v>
      </c>
      <c r="C1692" s="3" t="s">
        <v>27</v>
      </c>
      <c r="D1692">
        <v>2012</v>
      </c>
      <c r="E1692">
        <v>18.36</v>
      </c>
    </row>
    <row r="1693" spans="1:5" x14ac:dyDescent="0.25">
      <c r="A1693" s="3" t="s">
        <v>231</v>
      </c>
      <c r="B1693" s="3" t="s">
        <v>26</v>
      </c>
      <c r="C1693" s="3" t="s">
        <v>27</v>
      </c>
      <c r="D1693">
        <v>2013</v>
      </c>
      <c r="E1693">
        <v>17.93</v>
      </c>
    </row>
    <row r="1694" spans="1:5" x14ac:dyDescent="0.25">
      <c r="A1694" s="3" t="s">
        <v>232</v>
      </c>
      <c r="B1694" s="3" t="s">
        <v>26</v>
      </c>
      <c r="C1694" s="3" t="s">
        <v>27</v>
      </c>
      <c r="D1694">
        <v>2005</v>
      </c>
      <c r="E1694">
        <v>3.6181999999999999</v>
      </c>
    </row>
    <row r="1695" spans="1:5" x14ac:dyDescent="0.25">
      <c r="A1695" s="3" t="s">
        <v>232</v>
      </c>
      <c r="B1695" s="3" t="s">
        <v>26</v>
      </c>
      <c r="C1695" s="3" t="s">
        <v>27</v>
      </c>
      <c r="D1695">
        <v>2006</v>
      </c>
      <c r="E1695">
        <v>3.6778</v>
      </c>
    </row>
    <row r="1696" spans="1:5" x14ac:dyDescent="0.25">
      <c r="A1696" s="3" t="s">
        <v>232</v>
      </c>
      <c r="B1696" s="3" t="s">
        <v>26</v>
      </c>
      <c r="C1696" s="3" t="s">
        <v>27</v>
      </c>
      <c r="D1696">
        <v>2007</v>
      </c>
      <c r="E1696">
        <v>3.06</v>
      </c>
    </row>
    <row r="1697" spans="1:5" x14ac:dyDescent="0.25">
      <c r="A1697" s="3" t="s">
        <v>232</v>
      </c>
      <c r="B1697" s="3" t="s">
        <v>26</v>
      </c>
      <c r="C1697" s="3" t="s">
        <v>27</v>
      </c>
      <c r="D1697">
        <v>2008</v>
      </c>
      <c r="E1697">
        <v>3.47</v>
      </c>
    </row>
    <row r="1698" spans="1:5" x14ac:dyDescent="0.25">
      <c r="A1698" s="3" t="s">
        <v>232</v>
      </c>
      <c r="B1698" s="3" t="s">
        <v>26</v>
      </c>
      <c r="C1698" s="3" t="s">
        <v>27</v>
      </c>
      <c r="D1698">
        <v>2009</v>
      </c>
      <c r="E1698">
        <v>4.1429999999999998</v>
      </c>
    </row>
    <row r="1699" spans="1:5" x14ac:dyDescent="0.25">
      <c r="A1699" s="3" t="s">
        <v>232</v>
      </c>
      <c r="B1699" s="3" t="s">
        <v>26</v>
      </c>
      <c r="C1699" s="3" t="s">
        <v>27</v>
      </c>
      <c r="D1699">
        <v>2010</v>
      </c>
      <c r="E1699">
        <v>4.4810999999999996</v>
      </c>
    </row>
    <row r="1700" spans="1:5" x14ac:dyDescent="0.25">
      <c r="A1700" s="3" t="s">
        <v>232</v>
      </c>
      <c r="B1700" s="3" t="s">
        <v>26</v>
      </c>
      <c r="C1700" s="3" t="s">
        <v>27</v>
      </c>
      <c r="D1700">
        <v>2011</v>
      </c>
      <c r="E1700">
        <v>4.88</v>
      </c>
    </row>
    <row r="1701" spans="1:5" x14ac:dyDescent="0.25">
      <c r="A1701" s="3" t="s">
        <v>232</v>
      </c>
      <c r="B1701" s="3" t="s">
        <v>26</v>
      </c>
      <c r="C1701" s="3" t="s">
        <v>27</v>
      </c>
      <c r="D1701">
        <v>2012</v>
      </c>
      <c r="E1701">
        <v>4.66</v>
      </c>
    </row>
    <row r="1702" spans="1:5" x14ac:dyDescent="0.25">
      <c r="A1702" s="3" t="s">
        <v>232</v>
      </c>
      <c r="B1702" s="3" t="s">
        <v>26</v>
      </c>
      <c r="C1702" s="3" t="s">
        <v>27</v>
      </c>
      <c r="D1702">
        <v>2013</v>
      </c>
      <c r="E1702">
        <v>4.76</v>
      </c>
    </row>
    <row r="1703" spans="1:5" x14ac:dyDescent="0.25">
      <c r="A1703" s="3" t="s">
        <v>233</v>
      </c>
      <c r="B1703" s="3" t="s">
        <v>26</v>
      </c>
      <c r="C1703" s="3" t="s">
        <v>27</v>
      </c>
      <c r="D1703">
        <v>2005</v>
      </c>
      <c r="E1703">
        <v>7.7043999999999997</v>
      </c>
    </row>
    <row r="1704" spans="1:5" x14ac:dyDescent="0.25">
      <c r="A1704" s="3" t="s">
        <v>233</v>
      </c>
      <c r="B1704" s="3" t="s">
        <v>26</v>
      </c>
      <c r="C1704" s="3" t="s">
        <v>27</v>
      </c>
      <c r="D1704">
        <v>2006</v>
      </c>
      <c r="E1704">
        <v>8.5868000000000002</v>
      </c>
    </row>
    <row r="1705" spans="1:5" x14ac:dyDescent="0.25">
      <c r="A1705" s="3" t="s">
        <v>233</v>
      </c>
      <c r="B1705" s="3" t="s">
        <v>26</v>
      </c>
      <c r="C1705" s="3" t="s">
        <v>27</v>
      </c>
      <c r="D1705">
        <v>2007</v>
      </c>
      <c r="E1705">
        <v>11.098599999999999</v>
      </c>
    </row>
    <row r="1706" spans="1:5" x14ac:dyDescent="0.25">
      <c r="A1706" s="3" t="s">
        <v>233</v>
      </c>
      <c r="B1706" s="3" t="s">
        <v>26</v>
      </c>
      <c r="C1706" s="3" t="s">
        <v>27</v>
      </c>
      <c r="D1706">
        <v>2008</v>
      </c>
      <c r="E1706">
        <v>10.864100000000001</v>
      </c>
    </row>
    <row r="1707" spans="1:5" x14ac:dyDescent="0.25">
      <c r="A1707" s="3" t="s">
        <v>233</v>
      </c>
      <c r="B1707" s="3" t="s">
        <v>26</v>
      </c>
      <c r="C1707" s="3" t="s">
        <v>27</v>
      </c>
      <c r="D1707">
        <v>2009</v>
      </c>
      <c r="E1707">
        <v>12.220700000000001</v>
      </c>
    </row>
    <row r="1708" spans="1:5" x14ac:dyDescent="0.25">
      <c r="A1708" s="3" t="s">
        <v>233</v>
      </c>
      <c r="B1708" s="3" t="s">
        <v>26</v>
      </c>
      <c r="C1708" s="3" t="s">
        <v>27</v>
      </c>
      <c r="D1708">
        <v>2010</v>
      </c>
      <c r="E1708">
        <v>10.150600000000001</v>
      </c>
    </row>
    <row r="1709" spans="1:5" x14ac:dyDescent="0.25">
      <c r="A1709" s="3" t="s">
        <v>233</v>
      </c>
      <c r="B1709" s="3" t="s">
        <v>26</v>
      </c>
      <c r="C1709" s="3" t="s">
        <v>27</v>
      </c>
      <c r="D1709">
        <v>2011</v>
      </c>
      <c r="E1709">
        <v>9.2200000000000006</v>
      </c>
    </row>
    <row r="1710" spans="1:5" x14ac:dyDescent="0.25">
      <c r="A1710" s="3" t="s">
        <v>233</v>
      </c>
      <c r="B1710" s="3" t="s">
        <v>26</v>
      </c>
      <c r="C1710" s="3" t="s">
        <v>27</v>
      </c>
      <c r="D1710">
        <v>2012</v>
      </c>
      <c r="E1710">
        <v>14.05</v>
      </c>
    </row>
    <row r="1711" spans="1:5" x14ac:dyDescent="0.25">
      <c r="A1711" s="3" t="s">
        <v>233</v>
      </c>
      <c r="B1711" s="3" t="s">
        <v>26</v>
      </c>
      <c r="C1711" s="3" t="s">
        <v>27</v>
      </c>
      <c r="D1711">
        <v>2013</v>
      </c>
      <c r="E1711">
        <v>15.62</v>
      </c>
    </row>
    <row r="1712" spans="1:5" x14ac:dyDescent="0.25">
      <c r="A1712" s="3" t="s">
        <v>234</v>
      </c>
      <c r="B1712" s="3" t="s">
        <v>26</v>
      </c>
      <c r="C1712" s="3" t="s">
        <v>27</v>
      </c>
      <c r="D1712">
        <v>2005</v>
      </c>
      <c r="E1712">
        <v>5.0229999999999997</v>
      </c>
    </row>
    <row r="1713" spans="1:5" x14ac:dyDescent="0.25">
      <c r="A1713" s="3" t="s">
        <v>234</v>
      </c>
      <c r="B1713" s="3" t="s">
        <v>26</v>
      </c>
      <c r="C1713" s="3" t="s">
        <v>27</v>
      </c>
      <c r="D1713">
        <v>2006</v>
      </c>
      <c r="E1713">
        <v>5.7148000000000003</v>
      </c>
    </row>
    <row r="1714" spans="1:5" x14ac:dyDescent="0.25">
      <c r="A1714" s="3" t="s">
        <v>234</v>
      </c>
      <c r="B1714" s="3" t="s">
        <v>26</v>
      </c>
      <c r="C1714" s="3" t="s">
        <v>27</v>
      </c>
      <c r="D1714">
        <v>2007</v>
      </c>
      <c r="E1714">
        <v>5.8049999999999997</v>
      </c>
    </row>
    <row r="1715" spans="1:5" x14ac:dyDescent="0.25">
      <c r="A1715" s="3" t="s">
        <v>234</v>
      </c>
      <c r="B1715" s="3" t="s">
        <v>26</v>
      </c>
      <c r="C1715" s="3" t="s">
        <v>27</v>
      </c>
      <c r="D1715">
        <v>2008</v>
      </c>
      <c r="E1715">
        <v>6.2919</v>
      </c>
    </row>
    <row r="1716" spans="1:5" x14ac:dyDescent="0.25">
      <c r="A1716" s="3" t="s">
        <v>234</v>
      </c>
      <c r="B1716" s="3" t="s">
        <v>26</v>
      </c>
      <c r="C1716" s="3" t="s">
        <v>27</v>
      </c>
      <c r="D1716">
        <v>2009</v>
      </c>
      <c r="E1716">
        <v>5.1673</v>
      </c>
    </row>
    <row r="1717" spans="1:5" x14ac:dyDescent="0.25">
      <c r="A1717" s="3" t="s">
        <v>234</v>
      </c>
      <c r="B1717" s="3" t="s">
        <v>26</v>
      </c>
      <c r="C1717" s="3" t="s">
        <v>27</v>
      </c>
      <c r="D1717">
        <v>2010</v>
      </c>
      <c r="E1717">
        <v>4.9028</v>
      </c>
    </row>
    <row r="1718" spans="1:5" x14ac:dyDescent="0.25">
      <c r="A1718" s="3" t="s">
        <v>234</v>
      </c>
      <c r="B1718" s="3" t="s">
        <v>26</v>
      </c>
      <c r="C1718" s="3" t="s">
        <v>27</v>
      </c>
      <c r="D1718">
        <v>2011</v>
      </c>
      <c r="E1718">
        <v>7.06</v>
      </c>
    </row>
    <row r="1719" spans="1:5" x14ac:dyDescent="0.25">
      <c r="A1719" s="3" t="s">
        <v>234</v>
      </c>
      <c r="B1719" s="3" t="s">
        <v>26</v>
      </c>
      <c r="C1719" s="3" t="s">
        <v>27</v>
      </c>
      <c r="D1719">
        <v>2012</v>
      </c>
      <c r="E1719">
        <v>6.87</v>
      </c>
    </row>
    <row r="1720" spans="1:5" x14ac:dyDescent="0.25">
      <c r="A1720" s="3" t="s">
        <v>234</v>
      </c>
      <c r="B1720" s="3" t="s">
        <v>26</v>
      </c>
      <c r="C1720" s="3" t="s">
        <v>27</v>
      </c>
      <c r="D1720">
        <v>2013</v>
      </c>
      <c r="E1720">
        <v>7.63</v>
      </c>
    </row>
    <row r="1721" spans="1:5" x14ac:dyDescent="0.25">
      <c r="A1721" s="3" t="s">
        <v>235</v>
      </c>
      <c r="B1721" s="3" t="s">
        <v>26</v>
      </c>
      <c r="C1721" s="3" t="s">
        <v>27</v>
      </c>
      <c r="D1721">
        <v>2005</v>
      </c>
      <c r="E1721">
        <v>5.2575000000000003</v>
      </c>
    </row>
    <row r="1722" spans="1:5" x14ac:dyDescent="0.25">
      <c r="A1722" s="3" t="s">
        <v>235</v>
      </c>
      <c r="B1722" s="3" t="s">
        <v>26</v>
      </c>
      <c r="C1722" s="3" t="s">
        <v>27</v>
      </c>
      <c r="D1722">
        <v>2006</v>
      </c>
      <c r="E1722">
        <v>6.1539999999999999</v>
      </c>
    </row>
    <row r="1723" spans="1:5" x14ac:dyDescent="0.25">
      <c r="A1723" s="3" t="s">
        <v>235</v>
      </c>
      <c r="B1723" s="3" t="s">
        <v>26</v>
      </c>
      <c r="C1723" s="3" t="s">
        <v>27</v>
      </c>
      <c r="D1723">
        <v>2007</v>
      </c>
      <c r="E1723">
        <v>6.4989999999999997</v>
      </c>
    </row>
    <row r="1724" spans="1:5" x14ac:dyDescent="0.25">
      <c r="A1724" s="3" t="s">
        <v>235</v>
      </c>
      <c r="B1724" s="3" t="s">
        <v>26</v>
      </c>
      <c r="C1724" s="3" t="s">
        <v>27</v>
      </c>
      <c r="D1724">
        <v>2008</v>
      </c>
      <c r="E1724">
        <v>8.2059999999999995</v>
      </c>
    </row>
    <row r="1725" spans="1:5" x14ac:dyDescent="0.25">
      <c r="A1725" s="3" t="s">
        <v>235</v>
      </c>
      <c r="B1725" s="3" t="s">
        <v>26</v>
      </c>
      <c r="C1725" s="3" t="s">
        <v>27</v>
      </c>
      <c r="D1725">
        <v>2009</v>
      </c>
      <c r="E1725">
        <v>6.4809999999999999</v>
      </c>
    </row>
    <row r="1726" spans="1:5" x14ac:dyDescent="0.25">
      <c r="A1726" s="3" t="s">
        <v>235</v>
      </c>
      <c r="B1726" s="3" t="s">
        <v>26</v>
      </c>
      <c r="C1726" s="3" t="s">
        <v>27</v>
      </c>
      <c r="D1726">
        <v>2010</v>
      </c>
      <c r="E1726">
        <v>5.7610000000000001</v>
      </c>
    </row>
    <row r="1727" spans="1:5" x14ac:dyDescent="0.25">
      <c r="A1727" s="3" t="s">
        <v>235</v>
      </c>
      <c r="B1727" s="3" t="s">
        <v>26</v>
      </c>
      <c r="C1727" s="3" t="s">
        <v>27</v>
      </c>
      <c r="D1727">
        <v>2011</v>
      </c>
      <c r="E1727">
        <v>8.34</v>
      </c>
    </row>
    <row r="1728" spans="1:5" x14ac:dyDescent="0.25">
      <c r="A1728" s="3" t="s">
        <v>235</v>
      </c>
      <c r="B1728" s="3" t="s">
        <v>26</v>
      </c>
      <c r="C1728" s="3" t="s">
        <v>27</v>
      </c>
      <c r="D1728">
        <v>2012</v>
      </c>
      <c r="E1728">
        <v>8.8699999999999992</v>
      </c>
    </row>
    <row r="1729" spans="1:5" x14ac:dyDescent="0.25">
      <c r="A1729" s="3" t="s">
        <v>235</v>
      </c>
      <c r="B1729" s="3" t="s">
        <v>26</v>
      </c>
      <c r="C1729" s="3" t="s">
        <v>27</v>
      </c>
      <c r="D1729">
        <v>2013</v>
      </c>
      <c r="E1729">
        <v>7.32</v>
      </c>
    </row>
    <row r="1730" spans="1:5" x14ac:dyDescent="0.25">
      <c r="A1730" s="3" t="s">
        <v>236</v>
      </c>
      <c r="B1730" s="3" t="s">
        <v>26</v>
      </c>
      <c r="C1730" s="3" t="s">
        <v>27</v>
      </c>
      <c r="D1730">
        <v>2005</v>
      </c>
      <c r="E1730">
        <v>13.109</v>
      </c>
    </row>
    <row r="1731" spans="1:5" x14ac:dyDescent="0.25">
      <c r="A1731" s="3" t="s">
        <v>236</v>
      </c>
      <c r="B1731" s="3" t="s">
        <v>26</v>
      </c>
      <c r="C1731" s="3" t="s">
        <v>27</v>
      </c>
      <c r="D1731">
        <v>2006</v>
      </c>
      <c r="E1731">
        <v>12.998100000000001</v>
      </c>
    </row>
    <row r="1732" spans="1:5" x14ac:dyDescent="0.25">
      <c r="A1732" s="3" t="s">
        <v>236</v>
      </c>
      <c r="B1732" s="3" t="s">
        <v>26</v>
      </c>
      <c r="C1732" s="3" t="s">
        <v>27</v>
      </c>
      <c r="D1732">
        <v>2007</v>
      </c>
      <c r="E1732">
        <v>14.763</v>
      </c>
    </row>
    <row r="1733" spans="1:5" x14ac:dyDescent="0.25">
      <c r="A1733" s="3" t="s">
        <v>236</v>
      </c>
      <c r="B1733" s="3" t="s">
        <v>26</v>
      </c>
      <c r="C1733" s="3" t="s">
        <v>27</v>
      </c>
      <c r="D1733">
        <v>2008</v>
      </c>
      <c r="E1733">
        <v>15.3078</v>
      </c>
    </row>
    <row r="1734" spans="1:5" x14ac:dyDescent="0.25">
      <c r="A1734" s="3" t="s">
        <v>236</v>
      </c>
      <c r="B1734" s="3" t="s">
        <v>26</v>
      </c>
      <c r="C1734" s="3" t="s">
        <v>27</v>
      </c>
      <c r="D1734">
        <v>2009</v>
      </c>
      <c r="E1734">
        <v>15.6137</v>
      </c>
    </row>
    <row r="1735" spans="1:5" x14ac:dyDescent="0.25">
      <c r="A1735" s="3" t="s">
        <v>236</v>
      </c>
      <c r="B1735" s="3" t="s">
        <v>26</v>
      </c>
      <c r="C1735" s="3" t="s">
        <v>27</v>
      </c>
      <c r="D1735">
        <v>2010</v>
      </c>
      <c r="E1735">
        <v>15.356999999999999</v>
      </c>
    </row>
    <row r="1736" spans="1:5" x14ac:dyDescent="0.25">
      <c r="A1736" s="3" t="s">
        <v>236</v>
      </c>
      <c r="B1736" s="3" t="s">
        <v>26</v>
      </c>
      <c r="C1736" s="3" t="s">
        <v>27</v>
      </c>
      <c r="D1736">
        <v>2011</v>
      </c>
      <c r="E1736">
        <v>16.63</v>
      </c>
    </row>
    <row r="1737" spans="1:5" x14ac:dyDescent="0.25">
      <c r="A1737" s="3" t="s">
        <v>236</v>
      </c>
      <c r="B1737" s="3" t="s">
        <v>26</v>
      </c>
      <c r="C1737" s="3" t="s">
        <v>27</v>
      </c>
      <c r="D1737">
        <v>2012</v>
      </c>
      <c r="E1737">
        <v>17.96</v>
      </c>
    </row>
    <row r="1738" spans="1:5" x14ac:dyDescent="0.25">
      <c r="A1738" s="3" t="s">
        <v>236</v>
      </c>
      <c r="B1738" s="3" t="s">
        <v>26</v>
      </c>
      <c r="C1738" s="3" t="s">
        <v>27</v>
      </c>
      <c r="D1738">
        <v>2013</v>
      </c>
      <c r="E1738">
        <v>16.22</v>
      </c>
    </row>
    <row r="1739" spans="1:5" x14ac:dyDescent="0.25">
      <c r="A1739" s="3" t="s">
        <v>237</v>
      </c>
      <c r="B1739" s="3" t="s">
        <v>26</v>
      </c>
      <c r="C1739" s="3" t="s">
        <v>27</v>
      </c>
      <c r="D1739">
        <v>2005</v>
      </c>
      <c r="E1739">
        <v>2.3111000000000002</v>
      </c>
    </row>
    <row r="1740" spans="1:5" x14ac:dyDescent="0.25">
      <c r="A1740" s="3" t="s">
        <v>237</v>
      </c>
      <c r="B1740" s="3" t="s">
        <v>26</v>
      </c>
      <c r="C1740" s="3" t="s">
        <v>27</v>
      </c>
      <c r="D1740">
        <v>2006</v>
      </c>
      <c r="E1740">
        <v>2.0676000000000001</v>
      </c>
    </row>
    <row r="1741" spans="1:5" x14ac:dyDescent="0.25">
      <c r="A1741" s="3" t="s">
        <v>237</v>
      </c>
      <c r="B1741" s="3" t="s">
        <v>26</v>
      </c>
      <c r="C1741" s="3" t="s">
        <v>27</v>
      </c>
      <c r="D1741">
        <v>2007</v>
      </c>
      <c r="E1741">
        <v>3.6867999999999999</v>
      </c>
    </row>
    <row r="1742" spans="1:5" x14ac:dyDescent="0.25">
      <c r="A1742" s="3" t="s">
        <v>237</v>
      </c>
      <c r="B1742" s="3" t="s">
        <v>26</v>
      </c>
      <c r="C1742" s="3" t="s">
        <v>27</v>
      </c>
      <c r="D1742">
        <v>2008</v>
      </c>
      <c r="E1742">
        <v>4.1645000000000003</v>
      </c>
    </row>
    <row r="1743" spans="1:5" x14ac:dyDescent="0.25">
      <c r="A1743" s="3" t="s">
        <v>237</v>
      </c>
      <c r="B1743" s="3" t="s">
        <v>26</v>
      </c>
      <c r="C1743" s="3" t="s">
        <v>27</v>
      </c>
      <c r="D1743">
        <v>2009</v>
      </c>
      <c r="E1743">
        <v>4.1886999999999999</v>
      </c>
    </row>
    <row r="1744" spans="1:5" x14ac:dyDescent="0.25">
      <c r="A1744" s="3" t="s">
        <v>237</v>
      </c>
      <c r="B1744" s="3" t="s">
        <v>26</v>
      </c>
      <c r="C1744" s="3" t="s">
        <v>27</v>
      </c>
      <c r="D1744">
        <v>2010</v>
      </c>
      <c r="E1744">
        <v>2.1520999999999999</v>
      </c>
    </row>
    <row r="1745" spans="1:5" x14ac:dyDescent="0.25">
      <c r="A1745" s="3" t="s">
        <v>237</v>
      </c>
      <c r="B1745" s="3" t="s">
        <v>26</v>
      </c>
      <c r="C1745" s="3" t="s">
        <v>27</v>
      </c>
      <c r="D1745">
        <v>2011</v>
      </c>
      <c r="E1745">
        <v>1.88</v>
      </c>
    </row>
    <row r="1746" spans="1:5" x14ac:dyDescent="0.25">
      <c r="A1746" s="3" t="s">
        <v>237</v>
      </c>
      <c r="B1746" s="3" t="s">
        <v>26</v>
      </c>
      <c r="C1746" s="3" t="s">
        <v>27</v>
      </c>
      <c r="D1746">
        <v>2012</v>
      </c>
      <c r="E1746">
        <v>4.18</v>
      </c>
    </row>
    <row r="1747" spans="1:5" x14ac:dyDescent="0.25">
      <c r="A1747" s="3" t="s">
        <v>237</v>
      </c>
      <c r="B1747" s="3" t="s">
        <v>26</v>
      </c>
      <c r="C1747" s="3" t="s">
        <v>27</v>
      </c>
      <c r="D1747">
        <v>2013</v>
      </c>
      <c r="E1747">
        <v>4.3</v>
      </c>
    </row>
    <row r="1748" spans="1:5" x14ac:dyDescent="0.25">
      <c r="A1748" s="3" t="s">
        <v>238</v>
      </c>
      <c r="B1748" s="3" t="s">
        <v>26</v>
      </c>
      <c r="C1748" s="3" t="s">
        <v>27</v>
      </c>
      <c r="D1748">
        <v>2005</v>
      </c>
      <c r="E1748">
        <v>10.494999999999999</v>
      </c>
    </row>
    <row r="1749" spans="1:5" x14ac:dyDescent="0.25">
      <c r="A1749" s="3" t="s">
        <v>238</v>
      </c>
      <c r="B1749" s="3" t="s">
        <v>26</v>
      </c>
      <c r="C1749" s="3" t="s">
        <v>27</v>
      </c>
      <c r="D1749">
        <v>2006</v>
      </c>
      <c r="E1749">
        <v>13.489000000000001</v>
      </c>
    </row>
    <row r="1750" spans="1:5" x14ac:dyDescent="0.25">
      <c r="A1750" s="3" t="s">
        <v>238</v>
      </c>
      <c r="B1750" s="3" t="s">
        <v>26</v>
      </c>
      <c r="C1750" s="3" t="s">
        <v>27</v>
      </c>
      <c r="D1750">
        <v>2007</v>
      </c>
      <c r="E1750">
        <v>9.5990000000000002</v>
      </c>
    </row>
    <row r="1751" spans="1:5" x14ac:dyDescent="0.25">
      <c r="A1751" s="3" t="s">
        <v>238</v>
      </c>
      <c r="B1751" s="3" t="s">
        <v>26</v>
      </c>
      <c r="C1751" s="3" t="s">
        <v>27</v>
      </c>
      <c r="D1751">
        <v>2008</v>
      </c>
      <c r="E1751">
        <v>12.186</v>
      </c>
    </row>
    <row r="1752" spans="1:5" x14ac:dyDescent="0.25">
      <c r="A1752" s="3" t="s">
        <v>238</v>
      </c>
      <c r="B1752" s="3" t="s">
        <v>26</v>
      </c>
      <c r="C1752" s="3" t="s">
        <v>27</v>
      </c>
      <c r="D1752">
        <v>2009</v>
      </c>
      <c r="E1752">
        <v>11.275</v>
      </c>
    </row>
    <row r="1753" spans="1:5" x14ac:dyDescent="0.25">
      <c r="A1753" s="3" t="s">
        <v>238</v>
      </c>
      <c r="B1753" s="3" t="s">
        <v>26</v>
      </c>
      <c r="C1753" s="3" t="s">
        <v>27</v>
      </c>
      <c r="D1753">
        <v>2010</v>
      </c>
      <c r="E1753">
        <v>10.955</v>
      </c>
    </row>
    <row r="1754" spans="1:5" x14ac:dyDescent="0.25">
      <c r="A1754" s="3" t="s">
        <v>238</v>
      </c>
      <c r="B1754" s="3" t="s">
        <v>26</v>
      </c>
      <c r="C1754" s="3" t="s">
        <v>27</v>
      </c>
      <c r="D1754">
        <v>2011</v>
      </c>
      <c r="E1754">
        <v>13.88</v>
      </c>
    </row>
    <row r="1755" spans="1:5" x14ac:dyDescent="0.25">
      <c r="A1755" s="3" t="s">
        <v>238</v>
      </c>
      <c r="B1755" s="3" t="s">
        <v>26</v>
      </c>
      <c r="C1755" s="3" t="s">
        <v>27</v>
      </c>
      <c r="D1755">
        <v>2012</v>
      </c>
      <c r="E1755">
        <v>12.1</v>
      </c>
    </row>
    <row r="1756" spans="1:5" x14ac:dyDescent="0.25">
      <c r="A1756" s="3" t="s">
        <v>238</v>
      </c>
      <c r="B1756" s="3" t="s">
        <v>26</v>
      </c>
      <c r="C1756" s="3" t="s">
        <v>27</v>
      </c>
      <c r="D1756">
        <v>2013</v>
      </c>
      <c r="E1756">
        <v>10.93</v>
      </c>
    </row>
    <row r="1757" spans="1:5" x14ac:dyDescent="0.25">
      <c r="A1757" s="3" t="s">
        <v>239</v>
      </c>
      <c r="B1757" s="3" t="s">
        <v>26</v>
      </c>
      <c r="C1757" s="3" t="s">
        <v>27</v>
      </c>
      <c r="D1757">
        <v>2005</v>
      </c>
      <c r="E1757">
        <v>14.104799999999999</v>
      </c>
    </row>
    <row r="1758" spans="1:5" x14ac:dyDescent="0.25">
      <c r="A1758" s="3" t="s">
        <v>239</v>
      </c>
      <c r="B1758" s="3" t="s">
        <v>26</v>
      </c>
      <c r="C1758" s="3" t="s">
        <v>27</v>
      </c>
      <c r="D1758">
        <v>2006</v>
      </c>
      <c r="E1758">
        <v>13.195</v>
      </c>
    </row>
    <row r="1759" spans="1:5" x14ac:dyDescent="0.25">
      <c r="A1759" s="3" t="s">
        <v>239</v>
      </c>
      <c r="B1759" s="3" t="s">
        <v>26</v>
      </c>
      <c r="C1759" s="3" t="s">
        <v>27</v>
      </c>
      <c r="D1759">
        <v>2007</v>
      </c>
      <c r="E1759">
        <v>13.747</v>
      </c>
    </row>
    <row r="1760" spans="1:5" x14ac:dyDescent="0.25">
      <c r="A1760" s="3" t="s">
        <v>239</v>
      </c>
      <c r="B1760" s="3" t="s">
        <v>26</v>
      </c>
      <c r="C1760" s="3" t="s">
        <v>27</v>
      </c>
      <c r="D1760">
        <v>2008</v>
      </c>
      <c r="E1760">
        <v>12.070499999999999</v>
      </c>
    </row>
    <row r="1761" spans="1:5" x14ac:dyDescent="0.25">
      <c r="A1761" s="3" t="s">
        <v>239</v>
      </c>
      <c r="B1761" s="3" t="s">
        <v>26</v>
      </c>
      <c r="C1761" s="3" t="s">
        <v>27</v>
      </c>
      <c r="D1761">
        <v>2009</v>
      </c>
      <c r="E1761">
        <v>13.9146</v>
      </c>
    </row>
    <row r="1762" spans="1:5" x14ac:dyDescent="0.25">
      <c r="A1762" s="3" t="s">
        <v>239</v>
      </c>
      <c r="B1762" s="3" t="s">
        <v>26</v>
      </c>
      <c r="C1762" s="3" t="s">
        <v>27</v>
      </c>
      <c r="D1762">
        <v>2010</v>
      </c>
      <c r="E1762">
        <v>16.017800000000001</v>
      </c>
    </row>
    <row r="1763" spans="1:5" x14ac:dyDescent="0.25">
      <c r="A1763" s="3" t="s">
        <v>239</v>
      </c>
      <c r="B1763" s="3" t="s">
        <v>26</v>
      </c>
      <c r="C1763" s="3" t="s">
        <v>27</v>
      </c>
      <c r="D1763">
        <v>2011</v>
      </c>
      <c r="E1763">
        <v>14.95</v>
      </c>
    </row>
    <row r="1764" spans="1:5" x14ac:dyDescent="0.25">
      <c r="A1764" s="3" t="s">
        <v>239</v>
      </c>
      <c r="B1764" s="3" t="s">
        <v>26</v>
      </c>
      <c r="C1764" s="3" t="s">
        <v>27</v>
      </c>
      <c r="D1764">
        <v>2012</v>
      </c>
      <c r="E1764">
        <v>20.39</v>
      </c>
    </row>
    <row r="1765" spans="1:5" x14ac:dyDescent="0.25">
      <c r="A1765" s="3" t="s">
        <v>239</v>
      </c>
      <c r="B1765" s="3" t="s">
        <v>26</v>
      </c>
      <c r="C1765" s="3" t="s">
        <v>27</v>
      </c>
      <c r="D1765">
        <v>2013</v>
      </c>
      <c r="E1765">
        <v>23.42</v>
      </c>
    </row>
    <row r="1766" spans="1:5" x14ac:dyDescent="0.25">
      <c r="A1766" s="3" t="s">
        <v>240</v>
      </c>
      <c r="B1766" s="3" t="s">
        <v>26</v>
      </c>
      <c r="C1766" s="3" t="s">
        <v>27</v>
      </c>
      <c r="D1766">
        <v>2005</v>
      </c>
      <c r="E1766">
        <v>10.540699999999999</v>
      </c>
    </row>
    <row r="1767" spans="1:5" x14ac:dyDescent="0.25">
      <c r="A1767" s="3" t="s">
        <v>240</v>
      </c>
      <c r="B1767" s="3" t="s">
        <v>26</v>
      </c>
      <c r="C1767" s="3" t="s">
        <v>27</v>
      </c>
      <c r="D1767">
        <v>2006</v>
      </c>
      <c r="E1767">
        <v>12.087</v>
      </c>
    </row>
    <row r="1768" spans="1:5" x14ac:dyDescent="0.25">
      <c r="A1768" s="3" t="s">
        <v>240</v>
      </c>
      <c r="B1768" s="3" t="s">
        <v>26</v>
      </c>
      <c r="C1768" s="3" t="s">
        <v>27</v>
      </c>
      <c r="D1768">
        <v>2007</v>
      </c>
      <c r="E1768">
        <v>12.645099999999999</v>
      </c>
    </row>
    <row r="1769" spans="1:5" x14ac:dyDescent="0.25">
      <c r="A1769" s="3" t="s">
        <v>240</v>
      </c>
      <c r="B1769" s="3" t="s">
        <v>26</v>
      </c>
      <c r="C1769" s="3" t="s">
        <v>27</v>
      </c>
      <c r="D1769">
        <v>2008</v>
      </c>
      <c r="E1769">
        <v>15.191700000000001</v>
      </c>
    </row>
    <row r="1770" spans="1:5" x14ac:dyDescent="0.25">
      <c r="A1770" s="3" t="s">
        <v>240</v>
      </c>
      <c r="B1770" s="3" t="s">
        <v>26</v>
      </c>
      <c r="C1770" s="3" t="s">
        <v>27</v>
      </c>
      <c r="D1770">
        <v>2009</v>
      </c>
      <c r="E1770">
        <v>11.4276</v>
      </c>
    </row>
    <row r="1771" spans="1:5" x14ac:dyDescent="0.25">
      <c r="A1771" s="3" t="s">
        <v>240</v>
      </c>
      <c r="B1771" s="3" t="s">
        <v>26</v>
      </c>
      <c r="C1771" s="3" t="s">
        <v>27</v>
      </c>
      <c r="D1771">
        <v>2010</v>
      </c>
      <c r="E1771">
        <v>12.5863</v>
      </c>
    </row>
    <row r="1772" spans="1:5" x14ac:dyDescent="0.25">
      <c r="A1772" s="3" t="s">
        <v>240</v>
      </c>
      <c r="B1772" s="3" t="s">
        <v>26</v>
      </c>
      <c r="C1772" s="3" t="s">
        <v>27</v>
      </c>
      <c r="D1772">
        <v>2011</v>
      </c>
      <c r="E1772">
        <v>15.42</v>
      </c>
    </row>
    <row r="1773" spans="1:5" x14ac:dyDescent="0.25">
      <c r="A1773" s="3" t="s">
        <v>240</v>
      </c>
      <c r="B1773" s="3" t="s">
        <v>26</v>
      </c>
      <c r="C1773" s="3" t="s">
        <v>27</v>
      </c>
      <c r="D1773">
        <v>2012</v>
      </c>
      <c r="E1773">
        <v>12.54</v>
      </c>
    </row>
    <row r="1774" spans="1:5" x14ac:dyDescent="0.25">
      <c r="A1774" s="3" t="s">
        <v>240</v>
      </c>
      <c r="B1774" s="3" t="s">
        <v>26</v>
      </c>
      <c r="C1774" s="3" t="s">
        <v>27</v>
      </c>
      <c r="D1774">
        <v>2013</v>
      </c>
      <c r="E1774">
        <v>10.69</v>
      </c>
    </row>
    <row r="1775" spans="1:5" x14ac:dyDescent="0.25">
      <c r="A1775" s="3" t="s">
        <v>241</v>
      </c>
      <c r="B1775" s="3" t="s">
        <v>26</v>
      </c>
      <c r="C1775" s="3" t="s">
        <v>27</v>
      </c>
      <c r="D1775">
        <v>2005</v>
      </c>
      <c r="E1775">
        <v>6.8897000000000004</v>
      </c>
    </row>
    <row r="1776" spans="1:5" x14ac:dyDescent="0.25">
      <c r="A1776" s="3" t="s">
        <v>241</v>
      </c>
      <c r="B1776" s="3" t="s">
        <v>26</v>
      </c>
      <c r="C1776" s="3" t="s">
        <v>27</v>
      </c>
      <c r="D1776">
        <v>2006</v>
      </c>
      <c r="E1776">
        <v>7.3597000000000001</v>
      </c>
    </row>
    <row r="1777" spans="1:5" x14ac:dyDescent="0.25">
      <c r="A1777" s="3" t="s">
        <v>241</v>
      </c>
      <c r="B1777" s="3" t="s">
        <v>26</v>
      </c>
      <c r="C1777" s="3" t="s">
        <v>27</v>
      </c>
      <c r="D1777">
        <v>2007</v>
      </c>
      <c r="E1777">
        <v>7.3446999999999996</v>
      </c>
    </row>
    <row r="1778" spans="1:5" x14ac:dyDescent="0.25">
      <c r="A1778" s="3" t="s">
        <v>241</v>
      </c>
      <c r="B1778" s="3" t="s">
        <v>26</v>
      </c>
      <c r="C1778" s="3" t="s">
        <v>27</v>
      </c>
      <c r="D1778">
        <v>2008</v>
      </c>
      <c r="E1778">
        <v>8.1433</v>
      </c>
    </row>
    <row r="1779" spans="1:5" x14ac:dyDescent="0.25">
      <c r="A1779" s="3" t="s">
        <v>241</v>
      </c>
      <c r="B1779" s="3" t="s">
        <v>26</v>
      </c>
      <c r="C1779" s="3" t="s">
        <v>27</v>
      </c>
      <c r="D1779">
        <v>2009</v>
      </c>
      <c r="E1779">
        <v>7.3990999999999998</v>
      </c>
    </row>
    <row r="1780" spans="1:5" x14ac:dyDescent="0.25">
      <c r="A1780" s="3" t="s">
        <v>241</v>
      </c>
      <c r="B1780" s="3" t="s">
        <v>26</v>
      </c>
      <c r="C1780" s="3" t="s">
        <v>27</v>
      </c>
      <c r="D1780">
        <v>2010</v>
      </c>
      <c r="E1780">
        <v>7.5530999999999997</v>
      </c>
    </row>
    <row r="1781" spans="1:5" x14ac:dyDescent="0.25">
      <c r="A1781" s="3" t="s">
        <v>241</v>
      </c>
      <c r="B1781" s="3" t="s">
        <v>26</v>
      </c>
      <c r="C1781" s="3" t="s">
        <v>27</v>
      </c>
      <c r="D1781">
        <v>2011</v>
      </c>
      <c r="E1781">
        <v>7.62</v>
      </c>
    </row>
    <row r="1782" spans="1:5" x14ac:dyDescent="0.25">
      <c r="A1782" s="3" t="s">
        <v>241</v>
      </c>
      <c r="B1782" s="3" t="s">
        <v>26</v>
      </c>
      <c r="C1782" s="3" t="s">
        <v>27</v>
      </c>
      <c r="D1782">
        <v>2012</v>
      </c>
      <c r="E1782">
        <v>6.41</v>
      </c>
    </row>
    <row r="1783" spans="1:5" x14ac:dyDescent="0.25">
      <c r="A1783" s="3" t="s">
        <v>241</v>
      </c>
      <c r="B1783" s="3" t="s">
        <v>26</v>
      </c>
      <c r="C1783" s="3" t="s">
        <v>27</v>
      </c>
      <c r="D1783">
        <v>2013</v>
      </c>
      <c r="E1783">
        <v>8.35</v>
      </c>
    </row>
    <row r="1784" spans="1:5" x14ac:dyDescent="0.25">
      <c r="A1784" s="3" t="s">
        <v>242</v>
      </c>
      <c r="B1784" s="3" t="s">
        <v>26</v>
      </c>
      <c r="C1784" s="3" t="s">
        <v>27</v>
      </c>
      <c r="D1784">
        <v>2005</v>
      </c>
      <c r="E1784">
        <v>25.6707</v>
      </c>
    </row>
    <row r="1785" spans="1:5" x14ac:dyDescent="0.25">
      <c r="A1785" s="3" t="s">
        <v>242</v>
      </c>
      <c r="B1785" s="3" t="s">
        <v>26</v>
      </c>
      <c r="C1785" s="3" t="s">
        <v>27</v>
      </c>
      <c r="D1785">
        <v>2006</v>
      </c>
      <c r="E1785">
        <v>25.184200000000001</v>
      </c>
    </row>
    <row r="1786" spans="1:5" x14ac:dyDescent="0.25">
      <c r="A1786" s="3" t="s">
        <v>242</v>
      </c>
      <c r="B1786" s="3" t="s">
        <v>26</v>
      </c>
      <c r="C1786" s="3" t="s">
        <v>27</v>
      </c>
      <c r="D1786">
        <v>2007</v>
      </c>
      <c r="E1786">
        <v>25.313099999999999</v>
      </c>
    </row>
    <row r="1787" spans="1:5" x14ac:dyDescent="0.25">
      <c r="A1787" s="3" t="s">
        <v>242</v>
      </c>
      <c r="B1787" s="3" t="s">
        <v>26</v>
      </c>
      <c r="C1787" s="3" t="s">
        <v>27</v>
      </c>
      <c r="D1787">
        <v>2008</v>
      </c>
      <c r="E1787">
        <v>26.815300000000001</v>
      </c>
    </row>
    <row r="1788" spans="1:5" x14ac:dyDescent="0.25">
      <c r="A1788" s="3" t="s">
        <v>242</v>
      </c>
      <c r="B1788" s="3" t="s">
        <v>26</v>
      </c>
      <c r="C1788" s="3" t="s">
        <v>27</v>
      </c>
      <c r="D1788">
        <v>2009</v>
      </c>
      <c r="E1788">
        <v>27.329799999999999</v>
      </c>
    </row>
    <row r="1789" spans="1:5" x14ac:dyDescent="0.25">
      <c r="A1789" s="3" t="s">
        <v>242</v>
      </c>
      <c r="B1789" s="3" t="s">
        <v>26</v>
      </c>
      <c r="C1789" s="3" t="s">
        <v>27</v>
      </c>
      <c r="D1789">
        <v>2010</v>
      </c>
      <c r="E1789">
        <v>26.95</v>
      </c>
    </row>
    <row r="1790" spans="1:5" x14ac:dyDescent="0.25">
      <c r="A1790" s="3" t="s">
        <v>242</v>
      </c>
      <c r="B1790" s="3" t="s">
        <v>26</v>
      </c>
      <c r="C1790" s="3" t="s">
        <v>27</v>
      </c>
      <c r="D1790">
        <v>2011</v>
      </c>
      <c r="E1790">
        <v>27.87</v>
      </c>
    </row>
    <row r="1791" spans="1:5" x14ac:dyDescent="0.25">
      <c r="A1791" s="3" t="s">
        <v>242</v>
      </c>
      <c r="B1791" s="3" t="s">
        <v>26</v>
      </c>
      <c r="C1791" s="3" t="s">
        <v>27</v>
      </c>
      <c r="D1791">
        <v>2012</v>
      </c>
      <c r="E1791">
        <v>28.39</v>
      </c>
    </row>
    <row r="1792" spans="1:5" x14ac:dyDescent="0.25">
      <c r="A1792" s="3" t="s">
        <v>242</v>
      </c>
      <c r="B1792" s="3" t="s">
        <v>26</v>
      </c>
      <c r="C1792" s="3" t="s">
        <v>27</v>
      </c>
      <c r="D1792">
        <v>2013</v>
      </c>
      <c r="E1792">
        <v>28.07</v>
      </c>
    </row>
    <row r="1793" spans="1:5" x14ac:dyDescent="0.25">
      <c r="A1793" s="3" t="s">
        <v>243</v>
      </c>
      <c r="B1793" s="3" t="s">
        <v>26</v>
      </c>
      <c r="C1793" s="3" t="s">
        <v>27</v>
      </c>
      <c r="D1793">
        <v>2005</v>
      </c>
      <c r="E1793">
        <v>2.1507999999999998</v>
      </c>
    </row>
    <row r="1794" spans="1:5" x14ac:dyDescent="0.25">
      <c r="A1794" s="3" t="s">
        <v>243</v>
      </c>
      <c r="B1794" s="3" t="s">
        <v>26</v>
      </c>
      <c r="C1794" s="3" t="s">
        <v>27</v>
      </c>
      <c r="D1794">
        <v>2006</v>
      </c>
      <c r="E1794">
        <v>11.445</v>
      </c>
    </row>
    <row r="1795" spans="1:5" x14ac:dyDescent="0.25">
      <c r="A1795" s="3" t="s">
        <v>243</v>
      </c>
      <c r="B1795" s="3" t="s">
        <v>26</v>
      </c>
      <c r="C1795" s="3" t="s">
        <v>27</v>
      </c>
      <c r="D1795">
        <v>2007</v>
      </c>
      <c r="E1795">
        <v>14.2088</v>
      </c>
    </row>
    <row r="1796" spans="1:5" x14ac:dyDescent="0.25">
      <c r="A1796" s="3" t="s">
        <v>243</v>
      </c>
      <c r="B1796" s="3" t="s">
        <v>26</v>
      </c>
      <c r="C1796" s="3" t="s">
        <v>27</v>
      </c>
      <c r="D1796">
        <v>2008</v>
      </c>
      <c r="E1796">
        <v>16.058700000000002</v>
      </c>
    </row>
    <row r="1797" spans="1:5" x14ac:dyDescent="0.25">
      <c r="A1797" s="3" t="s">
        <v>243</v>
      </c>
      <c r="B1797" s="3" t="s">
        <v>26</v>
      </c>
      <c r="C1797" s="3" t="s">
        <v>27</v>
      </c>
      <c r="D1797">
        <v>2009</v>
      </c>
      <c r="E1797">
        <v>16.680199999999999</v>
      </c>
    </row>
    <row r="1798" spans="1:5" x14ac:dyDescent="0.25">
      <c r="A1798" s="3" t="s">
        <v>243</v>
      </c>
      <c r="B1798" s="3" t="s">
        <v>26</v>
      </c>
      <c r="C1798" s="3" t="s">
        <v>27</v>
      </c>
      <c r="D1798">
        <v>2010</v>
      </c>
      <c r="E1798">
        <v>12.350099999999999</v>
      </c>
    </row>
    <row r="1799" spans="1:5" x14ac:dyDescent="0.25">
      <c r="A1799" s="3" t="s">
        <v>243</v>
      </c>
      <c r="B1799" s="3" t="s">
        <v>26</v>
      </c>
      <c r="C1799" s="3" t="s">
        <v>27</v>
      </c>
      <c r="D1799">
        <v>2011</v>
      </c>
      <c r="E1799">
        <v>18.829999999999998</v>
      </c>
    </row>
    <row r="1800" spans="1:5" x14ac:dyDescent="0.25">
      <c r="A1800" s="3" t="s">
        <v>243</v>
      </c>
      <c r="B1800" s="3" t="s">
        <v>26</v>
      </c>
      <c r="C1800" s="3" t="s">
        <v>27</v>
      </c>
      <c r="D1800">
        <v>2012</v>
      </c>
      <c r="E1800">
        <v>19.47</v>
      </c>
    </row>
    <row r="1801" spans="1:5" x14ac:dyDescent="0.25">
      <c r="A1801" s="3" t="s">
        <v>243</v>
      </c>
      <c r="B1801" s="3" t="s">
        <v>26</v>
      </c>
      <c r="C1801" s="3" t="s">
        <v>27</v>
      </c>
      <c r="D1801">
        <v>2013</v>
      </c>
      <c r="E1801">
        <v>18.03</v>
      </c>
    </row>
    <row r="1802" spans="1:5" x14ac:dyDescent="0.25">
      <c r="A1802" s="3" t="s">
        <v>244</v>
      </c>
      <c r="B1802" s="3" t="s">
        <v>26</v>
      </c>
      <c r="C1802" s="3" t="s">
        <v>27</v>
      </c>
      <c r="D1802">
        <v>2005</v>
      </c>
      <c r="E1802">
        <v>6.1757999999999997</v>
      </c>
    </row>
    <row r="1803" spans="1:5" x14ac:dyDescent="0.25">
      <c r="A1803" s="3" t="s">
        <v>244</v>
      </c>
      <c r="B1803" s="3" t="s">
        <v>26</v>
      </c>
      <c r="C1803" s="3" t="s">
        <v>27</v>
      </c>
      <c r="D1803">
        <v>2006</v>
      </c>
      <c r="E1803">
        <v>6.1272000000000002</v>
      </c>
    </row>
    <row r="1804" spans="1:5" x14ac:dyDescent="0.25">
      <c r="A1804" s="3" t="s">
        <v>244</v>
      </c>
      <c r="B1804" s="3" t="s">
        <v>26</v>
      </c>
      <c r="C1804" s="3" t="s">
        <v>27</v>
      </c>
      <c r="D1804">
        <v>2007</v>
      </c>
      <c r="E1804">
        <v>8.2629999999999999</v>
      </c>
    </row>
    <row r="1805" spans="1:5" x14ac:dyDescent="0.25">
      <c r="A1805" s="3" t="s">
        <v>244</v>
      </c>
      <c r="B1805" s="3" t="s">
        <v>26</v>
      </c>
      <c r="C1805" s="3" t="s">
        <v>27</v>
      </c>
      <c r="D1805">
        <v>2008</v>
      </c>
      <c r="E1805">
        <v>6.5823</v>
      </c>
    </row>
    <row r="1806" spans="1:5" x14ac:dyDescent="0.25">
      <c r="A1806" s="3" t="s">
        <v>244</v>
      </c>
      <c r="B1806" s="3" t="s">
        <v>26</v>
      </c>
      <c r="C1806" s="3" t="s">
        <v>27</v>
      </c>
      <c r="D1806">
        <v>2009</v>
      </c>
      <c r="E1806">
        <v>7.1022999999999996</v>
      </c>
    </row>
    <row r="1807" spans="1:5" x14ac:dyDescent="0.25">
      <c r="A1807" s="3" t="s">
        <v>244</v>
      </c>
      <c r="B1807" s="3" t="s">
        <v>26</v>
      </c>
      <c r="C1807" s="3" t="s">
        <v>27</v>
      </c>
      <c r="D1807">
        <v>2010</v>
      </c>
      <c r="E1807">
        <v>7.5114000000000001</v>
      </c>
    </row>
    <row r="1808" spans="1:5" x14ac:dyDescent="0.25">
      <c r="A1808" s="3" t="s">
        <v>244</v>
      </c>
      <c r="B1808" s="3" t="s">
        <v>26</v>
      </c>
      <c r="C1808" s="3" t="s">
        <v>27</v>
      </c>
      <c r="D1808">
        <v>2011</v>
      </c>
      <c r="E1808">
        <v>7.59</v>
      </c>
    </row>
    <row r="1809" spans="1:5" x14ac:dyDescent="0.25">
      <c r="A1809" s="3" t="s">
        <v>244</v>
      </c>
      <c r="B1809" s="3" t="s">
        <v>26</v>
      </c>
      <c r="C1809" s="3" t="s">
        <v>27</v>
      </c>
      <c r="D1809">
        <v>2012</v>
      </c>
      <c r="E1809">
        <v>10.15</v>
      </c>
    </row>
    <row r="1810" spans="1:5" x14ac:dyDescent="0.25">
      <c r="A1810" s="3" t="s">
        <v>244</v>
      </c>
      <c r="B1810" s="3" t="s">
        <v>26</v>
      </c>
      <c r="C1810" s="3" t="s">
        <v>27</v>
      </c>
      <c r="D1810">
        <v>2013</v>
      </c>
      <c r="E1810">
        <v>6.29</v>
      </c>
    </row>
    <row r="1811" spans="1:5" x14ac:dyDescent="0.25">
      <c r="A1811" s="3" t="s">
        <v>245</v>
      </c>
      <c r="B1811" s="3" t="s">
        <v>26</v>
      </c>
      <c r="C1811" s="3" t="s">
        <v>27</v>
      </c>
      <c r="D1811">
        <v>2005</v>
      </c>
      <c r="E1811">
        <v>37.836300000000001</v>
      </c>
    </row>
    <row r="1812" spans="1:5" x14ac:dyDescent="0.25">
      <c r="A1812" s="3" t="s">
        <v>245</v>
      </c>
      <c r="B1812" s="3" t="s">
        <v>26</v>
      </c>
      <c r="C1812" s="3" t="s">
        <v>27</v>
      </c>
      <c r="D1812">
        <v>2006</v>
      </c>
      <c r="E1812">
        <v>40.410200000000003</v>
      </c>
    </row>
    <row r="1813" spans="1:5" x14ac:dyDescent="0.25">
      <c r="A1813" s="3" t="s">
        <v>245</v>
      </c>
      <c r="B1813" s="3" t="s">
        <v>26</v>
      </c>
      <c r="C1813" s="3" t="s">
        <v>27</v>
      </c>
      <c r="D1813">
        <v>2007</v>
      </c>
      <c r="E1813">
        <v>41.214500000000001</v>
      </c>
    </row>
    <row r="1814" spans="1:5" x14ac:dyDescent="0.25">
      <c r="A1814" s="3" t="s">
        <v>245</v>
      </c>
      <c r="B1814" s="3" t="s">
        <v>26</v>
      </c>
      <c r="C1814" s="3" t="s">
        <v>27</v>
      </c>
      <c r="D1814">
        <v>2008</v>
      </c>
      <c r="E1814">
        <v>42.094799999999999</v>
      </c>
    </row>
    <row r="1815" spans="1:5" x14ac:dyDescent="0.25">
      <c r="A1815" s="3" t="s">
        <v>245</v>
      </c>
      <c r="B1815" s="3" t="s">
        <v>26</v>
      </c>
      <c r="C1815" s="3" t="s">
        <v>27</v>
      </c>
      <c r="D1815">
        <v>2009</v>
      </c>
      <c r="E1815">
        <v>46.729300000000002</v>
      </c>
    </row>
    <row r="1816" spans="1:5" x14ac:dyDescent="0.25">
      <c r="A1816" s="3" t="s">
        <v>245</v>
      </c>
      <c r="B1816" s="3" t="s">
        <v>26</v>
      </c>
      <c r="C1816" s="3" t="s">
        <v>27</v>
      </c>
      <c r="D1816">
        <v>2010</v>
      </c>
      <c r="E1816">
        <v>43.195300000000003</v>
      </c>
    </row>
    <row r="1817" spans="1:5" x14ac:dyDescent="0.25">
      <c r="A1817" s="3" t="s">
        <v>245</v>
      </c>
      <c r="B1817" s="3" t="s">
        <v>26</v>
      </c>
      <c r="C1817" s="3" t="s">
        <v>27</v>
      </c>
      <c r="D1817">
        <v>2011</v>
      </c>
      <c r="E1817">
        <v>47.25</v>
      </c>
    </row>
    <row r="1818" spans="1:5" x14ac:dyDescent="0.25">
      <c r="A1818" s="3" t="s">
        <v>245</v>
      </c>
      <c r="B1818" s="3" t="s">
        <v>26</v>
      </c>
      <c r="C1818" s="3" t="s">
        <v>27</v>
      </c>
      <c r="D1818">
        <v>2012</v>
      </c>
      <c r="E1818">
        <v>50.28</v>
      </c>
    </row>
    <row r="1819" spans="1:5" x14ac:dyDescent="0.25">
      <c r="A1819" s="3" t="s">
        <v>245</v>
      </c>
      <c r="B1819" s="3" t="s">
        <v>26</v>
      </c>
      <c r="C1819" s="3" t="s">
        <v>27</v>
      </c>
      <c r="D1819">
        <v>2013</v>
      </c>
      <c r="E1819">
        <v>50.84</v>
      </c>
    </row>
    <row r="1820" spans="1:5" x14ac:dyDescent="0.25">
      <c r="A1820" s="3" t="s">
        <v>246</v>
      </c>
      <c r="B1820" s="3" t="s">
        <v>26</v>
      </c>
      <c r="C1820" s="3" t="s">
        <v>27</v>
      </c>
      <c r="D1820">
        <v>2005</v>
      </c>
      <c r="E1820">
        <v>1.7609999999999999</v>
      </c>
    </row>
    <row r="1821" spans="1:5" x14ac:dyDescent="0.25">
      <c r="A1821" s="3" t="s">
        <v>246</v>
      </c>
      <c r="B1821" s="3" t="s">
        <v>26</v>
      </c>
      <c r="C1821" s="3" t="s">
        <v>27</v>
      </c>
      <c r="D1821">
        <v>2006</v>
      </c>
      <c r="E1821">
        <v>1.5940000000000001</v>
      </c>
    </row>
    <row r="1822" spans="1:5" x14ac:dyDescent="0.25">
      <c r="A1822" s="3" t="s">
        <v>246</v>
      </c>
      <c r="B1822" s="3" t="s">
        <v>26</v>
      </c>
      <c r="C1822" s="3" t="s">
        <v>27</v>
      </c>
      <c r="D1822">
        <v>2007</v>
      </c>
      <c r="E1822">
        <v>1.7350000000000001</v>
      </c>
    </row>
    <row r="1823" spans="1:5" x14ac:dyDescent="0.25">
      <c r="A1823" s="3" t="s">
        <v>246</v>
      </c>
      <c r="B1823" s="3" t="s">
        <v>26</v>
      </c>
      <c r="C1823" s="3" t="s">
        <v>27</v>
      </c>
      <c r="D1823">
        <v>2008</v>
      </c>
      <c r="E1823">
        <v>1.796</v>
      </c>
    </row>
    <row r="1824" spans="1:5" x14ac:dyDescent="0.25">
      <c r="A1824" s="3" t="s">
        <v>246</v>
      </c>
      <c r="B1824" s="3" t="s">
        <v>26</v>
      </c>
      <c r="C1824" s="3" t="s">
        <v>27</v>
      </c>
      <c r="D1824">
        <v>2009</v>
      </c>
      <c r="E1824">
        <v>1.7649999999999999</v>
      </c>
    </row>
    <row r="1825" spans="1:5" x14ac:dyDescent="0.25">
      <c r="A1825" s="3" t="s">
        <v>246</v>
      </c>
      <c r="B1825" s="3" t="s">
        <v>26</v>
      </c>
      <c r="C1825" s="3" t="s">
        <v>27</v>
      </c>
      <c r="D1825">
        <v>2010</v>
      </c>
      <c r="E1825">
        <v>1.796</v>
      </c>
    </row>
    <row r="1826" spans="1:5" x14ac:dyDescent="0.25">
      <c r="A1826" s="3" t="s">
        <v>246</v>
      </c>
      <c r="B1826" s="3" t="s">
        <v>26</v>
      </c>
      <c r="C1826" s="3" t="s">
        <v>27</v>
      </c>
      <c r="D1826">
        <v>2011</v>
      </c>
      <c r="E1826">
        <v>1.82</v>
      </c>
    </row>
    <row r="1827" spans="1:5" x14ac:dyDescent="0.25">
      <c r="A1827" s="3" t="s">
        <v>246</v>
      </c>
      <c r="B1827" s="3" t="s">
        <v>26</v>
      </c>
      <c r="C1827" s="3" t="s">
        <v>27</v>
      </c>
      <c r="D1827">
        <v>2012</v>
      </c>
      <c r="E1827">
        <v>1.85</v>
      </c>
    </row>
    <row r="1828" spans="1:5" x14ac:dyDescent="0.25">
      <c r="A1828" s="3" t="s">
        <v>246</v>
      </c>
      <c r="B1828" s="3" t="s">
        <v>26</v>
      </c>
      <c r="C1828" s="3" t="s">
        <v>27</v>
      </c>
      <c r="D1828">
        <v>2013</v>
      </c>
      <c r="E1828">
        <v>1.8</v>
      </c>
    </row>
    <row r="1829" spans="1:5" x14ac:dyDescent="0.25">
      <c r="A1829" s="3" t="s">
        <v>247</v>
      </c>
      <c r="B1829" s="3" t="s">
        <v>26</v>
      </c>
      <c r="C1829" s="3" t="s">
        <v>27</v>
      </c>
      <c r="D1829">
        <v>2005</v>
      </c>
      <c r="E1829">
        <v>16.055399999999999</v>
      </c>
    </row>
    <row r="1830" spans="1:5" x14ac:dyDescent="0.25">
      <c r="A1830" s="3" t="s">
        <v>247</v>
      </c>
      <c r="B1830" s="3" t="s">
        <v>26</v>
      </c>
      <c r="C1830" s="3" t="s">
        <v>27</v>
      </c>
      <c r="D1830">
        <v>2006</v>
      </c>
      <c r="E1830">
        <v>15.6089</v>
      </c>
    </row>
    <row r="1831" spans="1:5" x14ac:dyDescent="0.25">
      <c r="A1831" s="3" t="s">
        <v>247</v>
      </c>
      <c r="B1831" s="3" t="s">
        <v>26</v>
      </c>
      <c r="C1831" s="3" t="s">
        <v>27</v>
      </c>
      <c r="D1831">
        <v>2007</v>
      </c>
      <c r="E1831">
        <v>15.974500000000001</v>
      </c>
    </row>
    <row r="1832" spans="1:5" x14ac:dyDescent="0.25">
      <c r="A1832" s="3" t="s">
        <v>247</v>
      </c>
      <c r="B1832" s="3" t="s">
        <v>26</v>
      </c>
      <c r="C1832" s="3" t="s">
        <v>27</v>
      </c>
      <c r="D1832">
        <v>2008</v>
      </c>
      <c r="E1832">
        <v>16.0502</v>
      </c>
    </row>
    <row r="1833" spans="1:5" x14ac:dyDescent="0.25">
      <c r="A1833" s="3" t="s">
        <v>247</v>
      </c>
      <c r="B1833" s="3" t="s">
        <v>26</v>
      </c>
      <c r="C1833" s="3" t="s">
        <v>27</v>
      </c>
      <c r="D1833">
        <v>2009</v>
      </c>
      <c r="E1833">
        <v>16.2956</v>
      </c>
    </row>
    <row r="1834" spans="1:5" x14ac:dyDescent="0.25">
      <c r="A1834" s="3" t="s">
        <v>247</v>
      </c>
      <c r="B1834" s="3" t="s">
        <v>26</v>
      </c>
      <c r="C1834" s="3" t="s">
        <v>27</v>
      </c>
      <c r="D1834">
        <v>2010</v>
      </c>
      <c r="E1834">
        <v>15.7416</v>
      </c>
    </row>
    <row r="1835" spans="1:5" x14ac:dyDescent="0.25">
      <c r="A1835" s="3" t="s">
        <v>247</v>
      </c>
      <c r="B1835" s="3" t="s">
        <v>26</v>
      </c>
      <c r="C1835" s="3" t="s">
        <v>27</v>
      </c>
      <c r="D1835">
        <v>2011</v>
      </c>
      <c r="E1835">
        <v>14.47</v>
      </c>
    </row>
    <row r="1836" spans="1:5" x14ac:dyDescent="0.25">
      <c r="A1836" s="3" t="s">
        <v>247</v>
      </c>
      <c r="B1836" s="3" t="s">
        <v>26</v>
      </c>
      <c r="C1836" s="3" t="s">
        <v>27</v>
      </c>
      <c r="D1836">
        <v>2012</v>
      </c>
      <c r="E1836">
        <v>15.99</v>
      </c>
    </row>
    <row r="1837" spans="1:5" x14ac:dyDescent="0.25">
      <c r="A1837" s="3" t="s">
        <v>247</v>
      </c>
      <c r="B1837" s="3" t="s">
        <v>26</v>
      </c>
      <c r="C1837" s="3" t="s">
        <v>27</v>
      </c>
      <c r="D1837">
        <v>2013</v>
      </c>
      <c r="E1837">
        <v>16.510000000000002</v>
      </c>
    </row>
    <row r="1838" spans="1:5" x14ac:dyDescent="0.25">
      <c r="A1838" s="3" t="s">
        <v>248</v>
      </c>
      <c r="B1838" s="3" t="s">
        <v>26</v>
      </c>
      <c r="C1838" s="3" t="s">
        <v>27</v>
      </c>
      <c r="D1838">
        <v>2005</v>
      </c>
      <c r="E1838">
        <v>6.25</v>
      </c>
    </row>
    <row r="1839" spans="1:5" x14ac:dyDescent="0.25">
      <c r="A1839" s="3" t="s">
        <v>248</v>
      </c>
      <c r="B1839" s="3" t="s">
        <v>26</v>
      </c>
      <c r="C1839" s="3" t="s">
        <v>27</v>
      </c>
      <c r="D1839">
        <v>2006</v>
      </c>
      <c r="E1839">
        <v>5.94</v>
      </c>
    </row>
    <row r="1840" spans="1:5" x14ac:dyDescent="0.25">
      <c r="A1840" s="3" t="s">
        <v>248</v>
      </c>
      <c r="B1840" s="3" t="s">
        <v>26</v>
      </c>
      <c r="C1840" s="3" t="s">
        <v>27</v>
      </c>
      <c r="D1840">
        <v>2009</v>
      </c>
      <c r="E1840">
        <v>6.3125</v>
      </c>
    </row>
    <row r="1841" spans="1:5" x14ac:dyDescent="0.25">
      <c r="A1841" s="3" t="s">
        <v>248</v>
      </c>
      <c r="B1841" s="3" t="s">
        <v>26</v>
      </c>
      <c r="C1841" s="3" t="s">
        <v>27</v>
      </c>
      <c r="D1841">
        <v>2010</v>
      </c>
      <c r="E1841">
        <v>5.3517999999999999</v>
      </c>
    </row>
    <row r="1842" spans="1:5" x14ac:dyDescent="0.25">
      <c r="A1842" s="3" t="s">
        <v>248</v>
      </c>
      <c r="B1842" s="3" t="s">
        <v>26</v>
      </c>
      <c r="C1842" s="3" t="s">
        <v>27</v>
      </c>
      <c r="D1842">
        <v>2011</v>
      </c>
      <c r="E1842">
        <v>6.75</v>
      </c>
    </row>
    <row r="1843" spans="1:5" x14ac:dyDescent="0.25">
      <c r="A1843" s="3" t="s">
        <v>248</v>
      </c>
      <c r="B1843" s="3" t="s">
        <v>26</v>
      </c>
      <c r="C1843" s="3" t="s">
        <v>27</v>
      </c>
      <c r="D1843">
        <v>2012</v>
      </c>
      <c r="E1843">
        <v>6.77</v>
      </c>
    </row>
    <row r="1844" spans="1:5" x14ac:dyDescent="0.25">
      <c r="A1844" s="3" t="s">
        <v>248</v>
      </c>
      <c r="B1844" s="3" t="s">
        <v>26</v>
      </c>
      <c r="C1844" s="3" t="s">
        <v>27</v>
      </c>
      <c r="D1844">
        <v>2013</v>
      </c>
      <c r="E1844">
        <v>6.64</v>
      </c>
    </row>
    <row r="1845" spans="1:5" x14ac:dyDescent="0.25">
      <c r="A1845" s="3" t="s">
        <v>249</v>
      </c>
      <c r="B1845" s="3" t="s">
        <v>26</v>
      </c>
      <c r="C1845" s="3" t="s">
        <v>108</v>
      </c>
      <c r="D1845">
        <v>2005</v>
      </c>
      <c r="E1845">
        <v>2138</v>
      </c>
    </row>
    <row r="1846" spans="1:5" x14ac:dyDescent="0.25">
      <c r="A1846" s="3" t="s">
        <v>249</v>
      </c>
      <c r="B1846" s="3" t="s">
        <v>26</v>
      </c>
      <c r="C1846" s="3" t="s">
        <v>108</v>
      </c>
      <c r="D1846">
        <v>2006</v>
      </c>
      <c r="E1846">
        <v>2365</v>
      </c>
    </row>
    <row r="1847" spans="1:5" x14ac:dyDescent="0.25">
      <c r="A1847" s="3" t="s">
        <v>249</v>
      </c>
      <c r="B1847" s="3" t="s">
        <v>26</v>
      </c>
      <c r="C1847" s="3" t="s">
        <v>108</v>
      </c>
      <c r="D1847">
        <v>2007</v>
      </c>
      <c r="E1847">
        <v>2231</v>
      </c>
    </row>
    <row r="1848" spans="1:5" x14ac:dyDescent="0.25">
      <c r="A1848" s="3" t="s">
        <v>249</v>
      </c>
      <c r="B1848" s="3" t="s">
        <v>26</v>
      </c>
      <c r="C1848" s="3" t="s">
        <v>108</v>
      </c>
      <c r="D1848">
        <v>2008</v>
      </c>
      <c r="E1848">
        <v>2613</v>
      </c>
    </row>
    <row r="1849" spans="1:5" x14ac:dyDescent="0.25">
      <c r="A1849" s="3" t="s">
        <v>249</v>
      </c>
      <c r="B1849" s="3" t="s">
        <v>26</v>
      </c>
      <c r="C1849" s="3" t="s">
        <v>108</v>
      </c>
      <c r="D1849">
        <v>2009</v>
      </c>
      <c r="E1849">
        <v>2744</v>
      </c>
    </row>
    <row r="1850" spans="1:5" x14ac:dyDescent="0.25">
      <c r="A1850" s="3" t="s">
        <v>249</v>
      </c>
      <c r="B1850" s="3" t="s">
        <v>26</v>
      </c>
      <c r="C1850" s="3" t="s">
        <v>108</v>
      </c>
      <c r="D1850">
        <v>2010</v>
      </c>
      <c r="E1850">
        <v>2294</v>
      </c>
    </row>
    <row r="1851" spans="1:5" x14ac:dyDescent="0.25">
      <c r="A1851" s="3" t="s">
        <v>249</v>
      </c>
      <c r="B1851" s="3" t="s">
        <v>26</v>
      </c>
      <c r="C1851" s="3" t="s">
        <v>108</v>
      </c>
      <c r="D1851">
        <v>2011</v>
      </c>
      <c r="E1851">
        <v>2530</v>
      </c>
    </row>
    <row r="1852" spans="1:5" x14ac:dyDescent="0.25">
      <c r="A1852" s="3" t="s">
        <v>249</v>
      </c>
      <c r="B1852" s="3" t="s">
        <v>26</v>
      </c>
      <c r="C1852" s="3" t="s">
        <v>108</v>
      </c>
      <c r="D1852">
        <v>2012</v>
      </c>
      <c r="E1852">
        <v>2519</v>
      </c>
    </row>
    <row r="1853" spans="1:5" x14ac:dyDescent="0.25">
      <c r="A1853" s="3" t="s">
        <v>249</v>
      </c>
      <c r="B1853" s="3" t="s">
        <v>26</v>
      </c>
      <c r="C1853" s="3" t="s">
        <v>108</v>
      </c>
      <c r="D1853">
        <v>2013</v>
      </c>
      <c r="E1853">
        <v>2616</v>
      </c>
    </row>
    <row r="1854" spans="1:5" x14ac:dyDescent="0.25">
      <c r="A1854" s="3" t="s">
        <v>250</v>
      </c>
      <c r="B1854" s="3" t="s">
        <v>26</v>
      </c>
      <c r="C1854" s="3" t="s">
        <v>108</v>
      </c>
      <c r="D1854">
        <v>2005</v>
      </c>
      <c r="E1854">
        <v>1405</v>
      </c>
    </row>
    <row r="1855" spans="1:5" x14ac:dyDescent="0.25">
      <c r="A1855" s="3" t="s">
        <v>250</v>
      </c>
      <c r="B1855" s="3" t="s">
        <v>26</v>
      </c>
      <c r="C1855" s="3" t="s">
        <v>108</v>
      </c>
      <c r="D1855">
        <v>2006</v>
      </c>
      <c r="E1855">
        <v>1416</v>
      </c>
    </row>
    <row r="1856" spans="1:5" x14ac:dyDescent="0.25">
      <c r="A1856" s="3" t="s">
        <v>250</v>
      </c>
      <c r="B1856" s="3" t="s">
        <v>26</v>
      </c>
      <c r="C1856" s="3" t="s">
        <v>108</v>
      </c>
      <c r="D1856">
        <v>2007</v>
      </c>
      <c r="E1856">
        <v>1286</v>
      </c>
    </row>
    <row r="1857" spans="1:5" x14ac:dyDescent="0.25">
      <c r="A1857" s="3" t="s">
        <v>250</v>
      </c>
      <c r="B1857" s="3" t="s">
        <v>26</v>
      </c>
      <c r="C1857" s="3" t="s">
        <v>108</v>
      </c>
      <c r="D1857">
        <v>2008</v>
      </c>
      <c r="E1857">
        <v>1378</v>
      </c>
    </row>
    <row r="1858" spans="1:5" x14ac:dyDescent="0.25">
      <c r="A1858" s="3" t="s">
        <v>250</v>
      </c>
      <c r="B1858" s="3" t="s">
        <v>26</v>
      </c>
      <c r="C1858" s="3" t="s">
        <v>108</v>
      </c>
      <c r="D1858">
        <v>2009</v>
      </c>
      <c r="E1858">
        <v>1551</v>
      </c>
    </row>
    <row r="1859" spans="1:5" x14ac:dyDescent="0.25">
      <c r="A1859" s="3" t="s">
        <v>250</v>
      </c>
      <c r="B1859" s="3" t="s">
        <v>26</v>
      </c>
      <c r="C1859" s="3" t="s">
        <v>108</v>
      </c>
      <c r="D1859">
        <v>2010</v>
      </c>
      <c r="E1859">
        <v>1662</v>
      </c>
    </row>
    <row r="1860" spans="1:5" x14ac:dyDescent="0.25">
      <c r="A1860" s="3" t="s">
        <v>250</v>
      </c>
      <c r="B1860" s="3" t="s">
        <v>26</v>
      </c>
      <c r="C1860" s="3" t="s">
        <v>108</v>
      </c>
      <c r="D1860">
        <v>2011</v>
      </c>
      <c r="E1860">
        <v>1763</v>
      </c>
    </row>
    <row r="1861" spans="1:5" x14ac:dyDescent="0.25">
      <c r="A1861" s="3" t="s">
        <v>250</v>
      </c>
      <c r="B1861" s="3" t="s">
        <v>26</v>
      </c>
      <c r="C1861" s="3" t="s">
        <v>108</v>
      </c>
      <c r="D1861">
        <v>2012</v>
      </c>
      <c r="E1861">
        <v>1704</v>
      </c>
    </row>
    <row r="1862" spans="1:5" x14ac:dyDescent="0.25">
      <c r="A1862" s="3" t="s">
        <v>250</v>
      </c>
      <c r="B1862" s="3" t="s">
        <v>26</v>
      </c>
      <c r="C1862" s="3" t="s">
        <v>108</v>
      </c>
      <c r="D1862">
        <v>2013</v>
      </c>
      <c r="E1862">
        <v>1889</v>
      </c>
    </row>
    <row r="1863" spans="1:5" x14ac:dyDescent="0.25">
      <c r="A1863" s="3" t="s">
        <v>251</v>
      </c>
      <c r="B1863" s="3" t="s">
        <v>26</v>
      </c>
      <c r="C1863" s="3" t="s">
        <v>108</v>
      </c>
      <c r="D1863">
        <v>2005</v>
      </c>
      <c r="E1863">
        <v>1192</v>
      </c>
    </row>
    <row r="1864" spans="1:5" x14ac:dyDescent="0.25">
      <c r="A1864" s="3" t="s">
        <v>251</v>
      </c>
      <c r="B1864" s="3" t="s">
        <v>26</v>
      </c>
      <c r="C1864" s="3" t="s">
        <v>108</v>
      </c>
      <c r="D1864">
        <v>2006</v>
      </c>
      <c r="E1864">
        <v>1311</v>
      </c>
    </row>
    <row r="1865" spans="1:5" x14ac:dyDescent="0.25">
      <c r="A1865" s="3" t="s">
        <v>251</v>
      </c>
      <c r="B1865" s="3" t="s">
        <v>26</v>
      </c>
      <c r="C1865" s="3" t="s">
        <v>108</v>
      </c>
      <c r="D1865">
        <v>2007</v>
      </c>
      <c r="E1865">
        <v>1656</v>
      </c>
    </row>
    <row r="1866" spans="1:5" x14ac:dyDescent="0.25">
      <c r="A1866" s="3" t="s">
        <v>251</v>
      </c>
      <c r="B1866" s="3" t="s">
        <v>26</v>
      </c>
      <c r="C1866" s="3" t="s">
        <v>108</v>
      </c>
      <c r="D1866">
        <v>2008</v>
      </c>
      <c r="E1866">
        <v>1546</v>
      </c>
    </row>
    <row r="1867" spans="1:5" x14ac:dyDescent="0.25">
      <c r="A1867" s="3" t="s">
        <v>251</v>
      </c>
      <c r="B1867" s="3" t="s">
        <v>26</v>
      </c>
      <c r="C1867" s="3" t="s">
        <v>108</v>
      </c>
      <c r="D1867">
        <v>2009</v>
      </c>
      <c r="E1867">
        <v>1766</v>
      </c>
    </row>
    <row r="1868" spans="1:5" x14ac:dyDescent="0.25">
      <c r="A1868" s="3" t="s">
        <v>251</v>
      </c>
      <c r="B1868" s="3" t="s">
        <v>26</v>
      </c>
      <c r="C1868" s="3" t="s">
        <v>108</v>
      </c>
      <c r="D1868">
        <v>2010</v>
      </c>
      <c r="E1868">
        <v>1530</v>
      </c>
    </row>
    <row r="1869" spans="1:5" x14ac:dyDescent="0.25">
      <c r="A1869" s="3" t="s">
        <v>251</v>
      </c>
      <c r="B1869" s="3" t="s">
        <v>26</v>
      </c>
      <c r="C1869" s="3" t="s">
        <v>108</v>
      </c>
      <c r="D1869">
        <v>2011</v>
      </c>
      <c r="E1869">
        <v>1479</v>
      </c>
    </row>
    <row r="1870" spans="1:5" x14ac:dyDescent="0.25">
      <c r="A1870" s="3" t="s">
        <v>251</v>
      </c>
      <c r="B1870" s="3" t="s">
        <v>26</v>
      </c>
      <c r="C1870" s="3" t="s">
        <v>108</v>
      </c>
      <c r="D1870">
        <v>2012</v>
      </c>
      <c r="E1870">
        <v>2098</v>
      </c>
    </row>
    <row r="1871" spans="1:5" x14ac:dyDescent="0.25">
      <c r="A1871" s="3" t="s">
        <v>251</v>
      </c>
      <c r="B1871" s="3" t="s">
        <v>26</v>
      </c>
      <c r="C1871" s="3" t="s">
        <v>108</v>
      </c>
      <c r="D1871">
        <v>2013</v>
      </c>
      <c r="E1871">
        <v>2329</v>
      </c>
    </row>
    <row r="1872" spans="1:5" x14ac:dyDescent="0.25">
      <c r="A1872" s="3" t="s">
        <v>252</v>
      </c>
      <c r="B1872" s="3" t="s">
        <v>26</v>
      </c>
      <c r="C1872" s="3" t="s">
        <v>108</v>
      </c>
      <c r="D1872">
        <v>2005</v>
      </c>
      <c r="E1872">
        <v>979</v>
      </c>
    </row>
    <row r="1873" spans="1:5" x14ac:dyDescent="0.25">
      <c r="A1873" s="3" t="s">
        <v>252</v>
      </c>
      <c r="B1873" s="3" t="s">
        <v>26</v>
      </c>
      <c r="C1873" s="3" t="s">
        <v>108</v>
      </c>
      <c r="D1873">
        <v>2006</v>
      </c>
      <c r="E1873">
        <v>1111</v>
      </c>
    </row>
    <row r="1874" spans="1:5" x14ac:dyDescent="0.25">
      <c r="A1874" s="3" t="s">
        <v>252</v>
      </c>
      <c r="B1874" s="3" t="s">
        <v>26</v>
      </c>
      <c r="C1874" s="3" t="s">
        <v>108</v>
      </c>
      <c r="D1874">
        <v>2007</v>
      </c>
      <c r="E1874">
        <v>1148</v>
      </c>
    </row>
    <row r="1875" spans="1:5" x14ac:dyDescent="0.25">
      <c r="A1875" s="3" t="s">
        <v>252</v>
      </c>
      <c r="B1875" s="3" t="s">
        <v>26</v>
      </c>
      <c r="C1875" s="3" t="s">
        <v>108</v>
      </c>
      <c r="D1875">
        <v>2008</v>
      </c>
      <c r="E1875">
        <v>1238</v>
      </c>
    </row>
    <row r="1876" spans="1:5" x14ac:dyDescent="0.25">
      <c r="A1876" s="3" t="s">
        <v>252</v>
      </c>
      <c r="B1876" s="3" t="s">
        <v>26</v>
      </c>
      <c r="C1876" s="3" t="s">
        <v>108</v>
      </c>
      <c r="D1876">
        <v>2009</v>
      </c>
      <c r="E1876">
        <v>1041</v>
      </c>
    </row>
    <row r="1877" spans="1:5" x14ac:dyDescent="0.25">
      <c r="A1877" s="3" t="s">
        <v>252</v>
      </c>
      <c r="B1877" s="3" t="s">
        <v>26</v>
      </c>
      <c r="C1877" s="3" t="s">
        <v>108</v>
      </c>
      <c r="D1877">
        <v>2010</v>
      </c>
      <c r="E1877">
        <v>1008</v>
      </c>
    </row>
    <row r="1878" spans="1:5" x14ac:dyDescent="0.25">
      <c r="A1878" s="3" t="s">
        <v>252</v>
      </c>
      <c r="B1878" s="3" t="s">
        <v>26</v>
      </c>
      <c r="C1878" s="3" t="s">
        <v>108</v>
      </c>
      <c r="D1878">
        <v>2011</v>
      </c>
      <c r="E1878">
        <v>1424</v>
      </c>
    </row>
    <row r="1879" spans="1:5" x14ac:dyDescent="0.25">
      <c r="A1879" s="3" t="s">
        <v>252</v>
      </c>
      <c r="B1879" s="3" t="s">
        <v>26</v>
      </c>
      <c r="C1879" s="3" t="s">
        <v>108</v>
      </c>
      <c r="D1879">
        <v>2012</v>
      </c>
      <c r="E1879">
        <v>1384</v>
      </c>
    </row>
    <row r="1880" spans="1:5" x14ac:dyDescent="0.25">
      <c r="A1880" s="3" t="s">
        <v>252</v>
      </c>
      <c r="B1880" s="3" t="s">
        <v>26</v>
      </c>
      <c r="C1880" s="3" t="s">
        <v>108</v>
      </c>
      <c r="D1880">
        <v>2013</v>
      </c>
      <c r="E1880">
        <v>1514</v>
      </c>
    </row>
    <row r="1881" spans="1:5" x14ac:dyDescent="0.25">
      <c r="A1881" s="3" t="s">
        <v>253</v>
      </c>
      <c r="B1881" s="3" t="s">
        <v>26</v>
      </c>
      <c r="C1881" s="3" t="s">
        <v>108</v>
      </c>
      <c r="D1881">
        <v>2005</v>
      </c>
      <c r="E1881">
        <v>1412</v>
      </c>
    </row>
    <row r="1882" spans="1:5" x14ac:dyDescent="0.25">
      <c r="A1882" s="3" t="s">
        <v>253</v>
      </c>
      <c r="B1882" s="3" t="s">
        <v>26</v>
      </c>
      <c r="C1882" s="3" t="s">
        <v>108</v>
      </c>
      <c r="D1882">
        <v>2006</v>
      </c>
      <c r="E1882">
        <v>1551</v>
      </c>
    </row>
    <row r="1883" spans="1:5" x14ac:dyDescent="0.25">
      <c r="A1883" s="3" t="s">
        <v>253</v>
      </c>
      <c r="B1883" s="3" t="s">
        <v>26</v>
      </c>
      <c r="C1883" s="3" t="s">
        <v>108</v>
      </c>
      <c r="D1883">
        <v>2007</v>
      </c>
      <c r="E1883">
        <v>1423</v>
      </c>
    </row>
    <row r="1884" spans="1:5" x14ac:dyDescent="0.25">
      <c r="A1884" s="3" t="s">
        <v>253</v>
      </c>
      <c r="B1884" s="3" t="s">
        <v>26</v>
      </c>
      <c r="C1884" s="3" t="s">
        <v>108</v>
      </c>
      <c r="D1884">
        <v>2008</v>
      </c>
      <c r="E1884">
        <v>1831</v>
      </c>
    </row>
    <row r="1885" spans="1:5" x14ac:dyDescent="0.25">
      <c r="A1885" s="3" t="s">
        <v>253</v>
      </c>
      <c r="B1885" s="3" t="s">
        <v>26</v>
      </c>
      <c r="C1885" s="3" t="s">
        <v>108</v>
      </c>
      <c r="D1885">
        <v>2009</v>
      </c>
      <c r="E1885">
        <v>1595</v>
      </c>
    </row>
    <row r="1886" spans="1:5" x14ac:dyDescent="0.25">
      <c r="A1886" s="3" t="s">
        <v>253</v>
      </c>
      <c r="B1886" s="3" t="s">
        <v>26</v>
      </c>
      <c r="C1886" s="3" t="s">
        <v>108</v>
      </c>
      <c r="D1886">
        <v>2010</v>
      </c>
      <c r="E1886">
        <v>1560</v>
      </c>
    </row>
    <row r="1887" spans="1:5" x14ac:dyDescent="0.25">
      <c r="A1887" s="3" t="s">
        <v>253</v>
      </c>
      <c r="B1887" s="3" t="s">
        <v>26</v>
      </c>
      <c r="C1887" s="3" t="s">
        <v>108</v>
      </c>
      <c r="D1887">
        <v>2011</v>
      </c>
      <c r="E1887">
        <v>1843</v>
      </c>
    </row>
    <row r="1888" spans="1:5" x14ac:dyDescent="0.25">
      <c r="A1888" s="3" t="s">
        <v>253</v>
      </c>
      <c r="B1888" s="3" t="s">
        <v>26</v>
      </c>
      <c r="C1888" s="3" t="s">
        <v>108</v>
      </c>
      <c r="D1888">
        <v>2012</v>
      </c>
      <c r="E1888">
        <v>1874</v>
      </c>
    </row>
    <row r="1889" spans="1:5" x14ac:dyDescent="0.25">
      <c r="A1889" s="3" t="s">
        <v>253</v>
      </c>
      <c r="B1889" s="3" t="s">
        <v>26</v>
      </c>
      <c r="C1889" s="3" t="s">
        <v>108</v>
      </c>
      <c r="D1889">
        <v>2013</v>
      </c>
      <c r="E1889">
        <v>1990</v>
      </c>
    </row>
    <row r="1890" spans="1:5" x14ac:dyDescent="0.25">
      <c r="A1890" s="3" t="s">
        <v>254</v>
      </c>
      <c r="B1890" s="3" t="s">
        <v>26</v>
      </c>
      <c r="C1890" s="3" t="s">
        <v>108</v>
      </c>
      <c r="D1890">
        <v>2005</v>
      </c>
      <c r="E1890">
        <v>3092</v>
      </c>
    </row>
    <row r="1891" spans="1:5" x14ac:dyDescent="0.25">
      <c r="A1891" s="3" t="s">
        <v>254</v>
      </c>
      <c r="B1891" s="3" t="s">
        <v>26</v>
      </c>
      <c r="C1891" s="3" t="s">
        <v>108</v>
      </c>
      <c r="D1891">
        <v>2006</v>
      </c>
      <c r="E1891">
        <v>3045</v>
      </c>
    </row>
    <row r="1892" spans="1:5" x14ac:dyDescent="0.25">
      <c r="A1892" s="3" t="s">
        <v>254</v>
      </c>
      <c r="B1892" s="3" t="s">
        <v>26</v>
      </c>
      <c r="C1892" s="3" t="s">
        <v>108</v>
      </c>
      <c r="D1892">
        <v>2007</v>
      </c>
      <c r="E1892">
        <v>3393</v>
      </c>
    </row>
    <row r="1893" spans="1:5" x14ac:dyDescent="0.25">
      <c r="A1893" s="3" t="s">
        <v>254</v>
      </c>
      <c r="B1893" s="3" t="s">
        <v>26</v>
      </c>
      <c r="C1893" s="3" t="s">
        <v>108</v>
      </c>
      <c r="D1893">
        <v>2008</v>
      </c>
      <c r="E1893">
        <v>3420</v>
      </c>
    </row>
    <row r="1894" spans="1:5" x14ac:dyDescent="0.25">
      <c r="A1894" s="3" t="s">
        <v>254</v>
      </c>
      <c r="B1894" s="3" t="s">
        <v>26</v>
      </c>
      <c r="C1894" s="3" t="s">
        <v>108</v>
      </c>
      <c r="D1894">
        <v>2009</v>
      </c>
      <c r="E1894">
        <v>3388</v>
      </c>
    </row>
    <row r="1895" spans="1:5" x14ac:dyDescent="0.25">
      <c r="A1895" s="3" t="s">
        <v>254</v>
      </c>
      <c r="B1895" s="3" t="s">
        <v>26</v>
      </c>
      <c r="C1895" s="3" t="s">
        <v>108</v>
      </c>
      <c r="D1895">
        <v>2010</v>
      </c>
      <c r="E1895">
        <v>3383</v>
      </c>
    </row>
    <row r="1896" spans="1:5" x14ac:dyDescent="0.25">
      <c r="A1896" s="3" t="s">
        <v>254</v>
      </c>
      <c r="B1896" s="3" t="s">
        <v>26</v>
      </c>
      <c r="C1896" s="3" t="s">
        <v>108</v>
      </c>
      <c r="D1896">
        <v>2011</v>
      </c>
      <c r="E1896">
        <v>3526</v>
      </c>
    </row>
    <row r="1897" spans="1:5" x14ac:dyDescent="0.25">
      <c r="A1897" s="3" t="s">
        <v>254</v>
      </c>
      <c r="B1897" s="3" t="s">
        <v>26</v>
      </c>
      <c r="C1897" s="3" t="s">
        <v>108</v>
      </c>
      <c r="D1897">
        <v>2012</v>
      </c>
      <c r="E1897">
        <v>3879</v>
      </c>
    </row>
    <row r="1898" spans="1:5" x14ac:dyDescent="0.25">
      <c r="A1898" s="3" t="s">
        <v>254</v>
      </c>
      <c r="B1898" s="3" t="s">
        <v>26</v>
      </c>
      <c r="C1898" s="3" t="s">
        <v>108</v>
      </c>
      <c r="D1898">
        <v>2013</v>
      </c>
      <c r="E1898">
        <v>3698</v>
      </c>
    </row>
    <row r="1899" spans="1:5" x14ac:dyDescent="0.25">
      <c r="A1899" s="3" t="s">
        <v>255</v>
      </c>
      <c r="B1899" s="3" t="s">
        <v>26</v>
      </c>
      <c r="C1899" s="3" t="s">
        <v>108</v>
      </c>
      <c r="D1899">
        <v>2005</v>
      </c>
      <c r="E1899">
        <v>1234</v>
      </c>
    </row>
    <row r="1900" spans="1:5" x14ac:dyDescent="0.25">
      <c r="A1900" s="3" t="s">
        <v>255</v>
      </c>
      <c r="B1900" s="3" t="s">
        <v>26</v>
      </c>
      <c r="C1900" s="3" t="s">
        <v>108</v>
      </c>
      <c r="D1900">
        <v>2006</v>
      </c>
      <c r="E1900">
        <v>1073</v>
      </c>
    </row>
    <row r="1901" spans="1:5" x14ac:dyDescent="0.25">
      <c r="A1901" s="3" t="s">
        <v>255</v>
      </c>
      <c r="B1901" s="3" t="s">
        <v>26</v>
      </c>
      <c r="C1901" s="3" t="s">
        <v>108</v>
      </c>
      <c r="D1901">
        <v>2007</v>
      </c>
      <c r="E1901">
        <v>1550</v>
      </c>
    </row>
    <row r="1902" spans="1:5" x14ac:dyDescent="0.25">
      <c r="A1902" s="3" t="s">
        <v>255</v>
      </c>
      <c r="B1902" s="3" t="s">
        <v>26</v>
      </c>
      <c r="C1902" s="3" t="s">
        <v>108</v>
      </c>
      <c r="D1902">
        <v>2008</v>
      </c>
      <c r="E1902">
        <v>1709</v>
      </c>
    </row>
    <row r="1903" spans="1:5" x14ac:dyDescent="0.25">
      <c r="A1903" s="3" t="s">
        <v>255</v>
      </c>
      <c r="B1903" s="3" t="s">
        <v>26</v>
      </c>
      <c r="C1903" s="3" t="s">
        <v>108</v>
      </c>
      <c r="D1903">
        <v>2009</v>
      </c>
      <c r="E1903">
        <v>1720</v>
      </c>
    </row>
    <row r="1904" spans="1:5" x14ac:dyDescent="0.25">
      <c r="A1904" s="3" t="s">
        <v>255</v>
      </c>
      <c r="B1904" s="3" t="s">
        <v>26</v>
      </c>
      <c r="C1904" s="3" t="s">
        <v>108</v>
      </c>
      <c r="D1904">
        <v>2010</v>
      </c>
      <c r="E1904">
        <v>1330</v>
      </c>
    </row>
    <row r="1905" spans="1:5" x14ac:dyDescent="0.25">
      <c r="A1905" s="3" t="s">
        <v>255</v>
      </c>
      <c r="B1905" s="3" t="s">
        <v>26</v>
      </c>
      <c r="C1905" s="3" t="s">
        <v>108</v>
      </c>
      <c r="D1905">
        <v>2011</v>
      </c>
      <c r="E1905">
        <v>1257</v>
      </c>
    </row>
    <row r="1906" spans="1:5" x14ac:dyDescent="0.25">
      <c r="A1906" s="3" t="s">
        <v>255</v>
      </c>
      <c r="B1906" s="3" t="s">
        <v>26</v>
      </c>
      <c r="C1906" s="3" t="s">
        <v>108</v>
      </c>
      <c r="D1906">
        <v>2012</v>
      </c>
      <c r="E1906">
        <v>1798</v>
      </c>
    </row>
    <row r="1907" spans="1:5" x14ac:dyDescent="0.25">
      <c r="A1907" s="3" t="s">
        <v>255</v>
      </c>
      <c r="B1907" s="3" t="s">
        <v>26</v>
      </c>
      <c r="C1907" s="3" t="s">
        <v>108</v>
      </c>
      <c r="D1907">
        <v>2013</v>
      </c>
      <c r="E1907">
        <v>1861</v>
      </c>
    </row>
    <row r="1908" spans="1:5" x14ac:dyDescent="0.25">
      <c r="A1908" s="3" t="s">
        <v>256</v>
      </c>
      <c r="B1908" s="3" t="s">
        <v>26</v>
      </c>
      <c r="C1908" s="3" t="s">
        <v>108</v>
      </c>
      <c r="D1908">
        <v>2005</v>
      </c>
      <c r="E1908">
        <v>1388</v>
      </c>
    </row>
    <row r="1909" spans="1:5" x14ac:dyDescent="0.25">
      <c r="A1909" s="3" t="s">
        <v>256</v>
      </c>
      <c r="B1909" s="3" t="s">
        <v>26</v>
      </c>
      <c r="C1909" s="3" t="s">
        <v>108</v>
      </c>
      <c r="D1909">
        <v>2006</v>
      </c>
      <c r="E1909">
        <v>1776</v>
      </c>
    </row>
    <row r="1910" spans="1:5" x14ac:dyDescent="0.25">
      <c r="A1910" s="3" t="s">
        <v>256</v>
      </c>
      <c r="B1910" s="3" t="s">
        <v>26</v>
      </c>
      <c r="C1910" s="3" t="s">
        <v>108</v>
      </c>
      <c r="D1910">
        <v>2007</v>
      </c>
      <c r="E1910">
        <v>1289</v>
      </c>
    </row>
    <row r="1911" spans="1:5" x14ac:dyDescent="0.25">
      <c r="A1911" s="3" t="s">
        <v>256</v>
      </c>
      <c r="B1911" s="3" t="s">
        <v>26</v>
      </c>
      <c r="C1911" s="3" t="s">
        <v>108</v>
      </c>
      <c r="D1911">
        <v>2008</v>
      </c>
      <c r="E1911">
        <v>1548</v>
      </c>
    </row>
    <row r="1912" spans="1:5" x14ac:dyDescent="0.25">
      <c r="A1912" s="3" t="s">
        <v>256</v>
      </c>
      <c r="B1912" s="3" t="s">
        <v>26</v>
      </c>
      <c r="C1912" s="3" t="s">
        <v>108</v>
      </c>
      <c r="D1912">
        <v>2009</v>
      </c>
      <c r="E1912">
        <v>1511</v>
      </c>
    </row>
    <row r="1913" spans="1:5" x14ac:dyDescent="0.25">
      <c r="A1913" s="3" t="s">
        <v>256</v>
      </c>
      <c r="B1913" s="3" t="s">
        <v>26</v>
      </c>
      <c r="C1913" s="3" t="s">
        <v>108</v>
      </c>
      <c r="D1913">
        <v>2010</v>
      </c>
      <c r="E1913">
        <v>1377</v>
      </c>
    </row>
    <row r="1914" spans="1:5" x14ac:dyDescent="0.25">
      <c r="A1914" s="3" t="s">
        <v>256</v>
      </c>
      <c r="B1914" s="3" t="s">
        <v>26</v>
      </c>
      <c r="C1914" s="3" t="s">
        <v>108</v>
      </c>
      <c r="D1914">
        <v>2011</v>
      </c>
      <c r="E1914">
        <v>1684</v>
      </c>
    </row>
    <row r="1915" spans="1:5" x14ac:dyDescent="0.25">
      <c r="A1915" s="3" t="s">
        <v>256</v>
      </c>
      <c r="B1915" s="3" t="s">
        <v>26</v>
      </c>
      <c r="C1915" s="3" t="s">
        <v>108</v>
      </c>
      <c r="D1915">
        <v>2012</v>
      </c>
      <c r="E1915">
        <v>1629</v>
      </c>
    </row>
    <row r="1916" spans="1:5" x14ac:dyDescent="0.25">
      <c r="A1916" s="3" t="s">
        <v>256</v>
      </c>
      <c r="B1916" s="3" t="s">
        <v>26</v>
      </c>
      <c r="C1916" s="3" t="s">
        <v>108</v>
      </c>
      <c r="D1916">
        <v>2013</v>
      </c>
      <c r="E1916">
        <v>1472</v>
      </c>
    </row>
    <row r="1917" spans="1:5" x14ac:dyDescent="0.25">
      <c r="A1917" s="3" t="s">
        <v>257</v>
      </c>
      <c r="B1917" s="3" t="s">
        <v>26</v>
      </c>
      <c r="C1917" s="3" t="s">
        <v>108</v>
      </c>
      <c r="D1917">
        <v>2005</v>
      </c>
      <c r="E1917">
        <v>1131</v>
      </c>
    </row>
    <row r="1918" spans="1:5" x14ac:dyDescent="0.25">
      <c r="A1918" s="3" t="s">
        <v>257</v>
      </c>
      <c r="B1918" s="3" t="s">
        <v>26</v>
      </c>
      <c r="C1918" s="3" t="s">
        <v>108</v>
      </c>
      <c r="D1918">
        <v>2006</v>
      </c>
      <c r="E1918">
        <v>1130</v>
      </c>
    </row>
    <row r="1919" spans="1:5" x14ac:dyDescent="0.25">
      <c r="A1919" s="3" t="s">
        <v>257</v>
      </c>
      <c r="B1919" s="3" t="s">
        <v>26</v>
      </c>
      <c r="C1919" s="3" t="s">
        <v>108</v>
      </c>
      <c r="D1919">
        <v>2007</v>
      </c>
      <c r="E1919">
        <v>1167</v>
      </c>
    </row>
    <row r="1920" spans="1:5" x14ac:dyDescent="0.25">
      <c r="A1920" s="3" t="s">
        <v>257</v>
      </c>
      <c r="B1920" s="3" t="s">
        <v>26</v>
      </c>
      <c r="C1920" s="3" t="s">
        <v>108</v>
      </c>
      <c r="D1920">
        <v>2008</v>
      </c>
      <c r="E1920">
        <v>1069</v>
      </c>
    </row>
    <row r="1921" spans="1:5" x14ac:dyDescent="0.25">
      <c r="A1921" s="3" t="s">
        <v>257</v>
      </c>
      <c r="B1921" s="3" t="s">
        <v>26</v>
      </c>
      <c r="C1921" s="3" t="s">
        <v>108</v>
      </c>
      <c r="D1921">
        <v>2009</v>
      </c>
      <c r="E1921">
        <v>1168</v>
      </c>
    </row>
    <row r="1922" spans="1:5" x14ac:dyDescent="0.25">
      <c r="A1922" s="3" t="s">
        <v>257</v>
      </c>
      <c r="B1922" s="3" t="s">
        <v>26</v>
      </c>
      <c r="C1922" s="3" t="s">
        <v>108</v>
      </c>
      <c r="D1922">
        <v>2010</v>
      </c>
      <c r="E1922">
        <v>1285</v>
      </c>
    </row>
    <row r="1923" spans="1:5" x14ac:dyDescent="0.25">
      <c r="A1923" s="3" t="s">
        <v>257</v>
      </c>
      <c r="B1923" s="3" t="s">
        <v>26</v>
      </c>
      <c r="C1923" s="3" t="s">
        <v>108</v>
      </c>
      <c r="D1923">
        <v>2011</v>
      </c>
      <c r="E1923">
        <v>1162</v>
      </c>
    </row>
    <row r="1924" spans="1:5" x14ac:dyDescent="0.25">
      <c r="A1924" s="3" t="s">
        <v>257</v>
      </c>
      <c r="B1924" s="3" t="s">
        <v>26</v>
      </c>
      <c r="C1924" s="3" t="s">
        <v>108</v>
      </c>
      <c r="D1924">
        <v>2012</v>
      </c>
      <c r="E1924">
        <v>1510</v>
      </c>
    </row>
    <row r="1925" spans="1:5" x14ac:dyDescent="0.25">
      <c r="A1925" s="3" t="s">
        <v>257</v>
      </c>
      <c r="B1925" s="3" t="s">
        <v>26</v>
      </c>
      <c r="C1925" s="3" t="s">
        <v>108</v>
      </c>
      <c r="D1925">
        <v>2013</v>
      </c>
      <c r="E1925">
        <v>1657</v>
      </c>
    </row>
    <row r="1926" spans="1:5" x14ac:dyDescent="0.25">
      <c r="A1926" s="3" t="s">
        <v>258</v>
      </c>
      <c r="B1926" s="3" t="s">
        <v>26</v>
      </c>
      <c r="C1926" s="3" t="s">
        <v>108</v>
      </c>
      <c r="D1926">
        <v>2005</v>
      </c>
      <c r="E1926">
        <v>836</v>
      </c>
    </row>
    <row r="1927" spans="1:5" x14ac:dyDescent="0.25">
      <c r="A1927" s="3" t="s">
        <v>258</v>
      </c>
      <c r="B1927" s="3" t="s">
        <v>26</v>
      </c>
      <c r="C1927" s="3" t="s">
        <v>108</v>
      </c>
      <c r="D1927">
        <v>2006</v>
      </c>
      <c r="E1927">
        <v>948</v>
      </c>
    </row>
    <row r="1928" spans="1:5" x14ac:dyDescent="0.25">
      <c r="A1928" s="3" t="s">
        <v>258</v>
      </c>
      <c r="B1928" s="3" t="s">
        <v>26</v>
      </c>
      <c r="C1928" s="3" t="s">
        <v>108</v>
      </c>
      <c r="D1928">
        <v>2007</v>
      </c>
      <c r="E1928">
        <v>940</v>
      </c>
    </row>
    <row r="1929" spans="1:5" x14ac:dyDescent="0.25">
      <c r="A1929" s="3" t="s">
        <v>258</v>
      </c>
      <c r="B1929" s="3" t="s">
        <v>26</v>
      </c>
      <c r="C1929" s="3" t="s">
        <v>108</v>
      </c>
      <c r="D1929">
        <v>2008</v>
      </c>
      <c r="E1929">
        <v>1150</v>
      </c>
    </row>
    <row r="1930" spans="1:5" x14ac:dyDescent="0.25">
      <c r="A1930" s="3" t="s">
        <v>258</v>
      </c>
      <c r="B1930" s="3" t="s">
        <v>26</v>
      </c>
      <c r="C1930" s="3" t="s">
        <v>108</v>
      </c>
      <c r="D1930">
        <v>2009</v>
      </c>
      <c r="E1930">
        <v>1001</v>
      </c>
    </row>
    <row r="1931" spans="1:5" x14ac:dyDescent="0.25">
      <c r="A1931" s="3" t="s">
        <v>258</v>
      </c>
      <c r="B1931" s="3" t="s">
        <v>26</v>
      </c>
      <c r="C1931" s="3" t="s">
        <v>108</v>
      </c>
      <c r="D1931">
        <v>2010</v>
      </c>
      <c r="E1931">
        <v>1039</v>
      </c>
    </row>
    <row r="1932" spans="1:5" x14ac:dyDescent="0.25">
      <c r="A1932" s="3" t="s">
        <v>258</v>
      </c>
      <c r="B1932" s="3" t="s">
        <v>26</v>
      </c>
      <c r="C1932" s="3" t="s">
        <v>108</v>
      </c>
      <c r="D1932">
        <v>2011</v>
      </c>
      <c r="E1932">
        <v>1184</v>
      </c>
    </row>
    <row r="1933" spans="1:5" x14ac:dyDescent="0.25">
      <c r="A1933" s="3" t="s">
        <v>258</v>
      </c>
      <c r="B1933" s="3" t="s">
        <v>26</v>
      </c>
      <c r="C1933" s="3" t="s">
        <v>108</v>
      </c>
      <c r="D1933">
        <v>2012</v>
      </c>
      <c r="E1933">
        <v>1155</v>
      </c>
    </row>
    <row r="1934" spans="1:5" x14ac:dyDescent="0.25">
      <c r="A1934" s="3" t="s">
        <v>258</v>
      </c>
      <c r="B1934" s="3" t="s">
        <v>26</v>
      </c>
      <c r="C1934" s="3" t="s">
        <v>108</v>
      </c>
      <c r="D1934">
        <v>2013</v>
      </c>
      <c r="E1934">
        <v>1057</v>
      </c>
    </row>
    <row r="1935" spans="1:5" x14ac:dyDescent="0.25">
      <c r="A1935" s="3" t="s">
        <v>259</v>
      </c>
      <c r="B1935" s="3" t="s">
        <v>26</v>
      </c>
      <c r="C1935" s="3" t="s">
        <v>108</v>
      </c>
      <c r="D1935">
        <v>2005</v>
      </c>
      <c r="E1935">
        <v>1300</v>
      </c>
    </row>
    <row r="1936" spans="1:5" x14ac:dyDescent="0.25">
      <c r="A1936" s="3" t="s">
        <v>259</v>
      </c>
      <c r="B1936" s="3" t="s">
        <v>26</v>
      </c>
      <c r="C1936" s="3" t="s">
        <v>108</v>
      </c>
      <c r="D1936">
        <v>2006</v>
      </c>
      <c r="E1936">
        <v>1349</v>
      </c>
    </row>
    <row r="1937" spans="1:5" x14ac:dyDescent="0.25">
      <c r="A1937" s="3" t="s">
        <v>259</v>
      </c>
      <c r="B1937" s="3" t="s">
        <v>26</v>
      </c>
      <c r="C1937" s="3" t="s">
        <v>108</v>
      </c>
      <c r="D1937">
        <v>2007</v>
      </c>
      <c r="E1937">
        <v>1369</v>
      </c>
    </row>
    <row r="1938" spans="1:5" x14ac:dyDescent="0.25">
      <c r="A1938" s="3" t="s">
        <v>259</v>
      </c>
      <c r="B1938" s="3" t="s">
        <v>26</v>
      </c>
      <c r="C1938" s="3" t="s">
        <v>108</v>
      </c>
      <c r="D1938">
        <v>2008</v>
      </c>
      <c r="E1938">
        <v>1484</v>
      </c>
    </row>
    <row r="1939" spans="1:5" x14ac:dyDescent="0.25">
      <c r="A1939" s="3" t="s">
        <v>259</v>
      </c>
      <c r="B1939" s="3" t="s">
        <v>26</v>
      </c>
      <c r="C1939" s="3" t="s">
        <v>108</v>
      </c>
      <c r="D1939">
        <v>2009</v>
      </c>
      <c r="E1939">
        <v>1363</v>
      </c>
    </row>
    <row r="1940" spans="1:5" x14ac:dyDescent="0.25">
      <c r="A1940" s="3" t="s">
        <v>259</v>
      </c>
      <c r="B1940" s="3" t="s">
        <v>26</v>
      </c>
      <c r="C1940" s="3" t="s">
        <v>108</v>
      </c>
      <c r="D1940">
        <v>2010</v>
      </c>
      <c r="E1940">
        <v>1397</v>
      </c>
    </row>
    <row r="1941" spans="1:5" x14ac:dyDescent="0.25">
      <c r="A1941" s="3" t="s">
        <v>259</v>
      </c>
      <c r="B1941" s="3" t="s">
        <v>26</v>
      </c>
      <c r="C1941" s="3" t="s">
        <v>108</v>
      </c>
      <c r="D1941">
        <v>2011</v>
      </c>
      <c r="E1941">
        <v>1432</v>
      </c>
    </row>
    <row r="1942" spans="1:5" x14ac:dyDescent="0.25">
      <c r="A1942" s="3" t="s">
        <v>259</v>
      </c>
      <c r="B1942" s="3" t="s">
        <v>26</v>
      </c>
      <c r="C1942" s="3" t="s">
        <v>108</v>
      </c>
      <c r="D1942">
        <v>2012</v>
      </c>
      <c r="E1942">
        <v>1303</v>
      </c>
    </row>
    <row r="1943" spans="1:5" x14ac:dyDescent="0.25">
      <c r="A1943" s="3" t="s">
        <v>259</v>
      </c>
      <c r="B1943" s="3" t="s">
        <v>26</v>
      </c>
      <c r="C1943" s="3" t="s">
        <v>108</v>
      </c>
      <c r="D1943">
        <v>2013</v>
      </c>
      <c r="E1943">
        <v>1658</v>
      </c>
    </row>
    <row r="1944" spans="1:5" x14ac:dyDescent="0.25">
      <c r="A1944" s="3" t="s">
        <v>260</v>
      </c>
      <c r="B1944" s="3" t="s">
        <v>26</v>
      </c>
      <c r="C1944" s="3" t="s">
        <v>108</v>
      </c>
      <c r="D1944">
        <v>2005</v>
      </c>
      <c r="E1944">
        <v>4040</v>
      </c>
    </row>
    <row r="1945" spans="1:5" x14ac:dyDescent="0.25">
      <c r="A1945" s="3" t="s">
        <v>260</v>
      </c>
      <c r="B1945" s="3" t="s">
        <v>26</v>
      </c>
      <c r="C1945" s="3" t="s">
        <v>108</v>
      </c>
      <c r="D1945">
        <v>2006</v>
      </c>
      <c r="E1945">
        <v>3986</v>
      </c>
    </row>
    <row r="1946" spans="1:5" x14ac:dyDescent="0.25">
      <c r="A1946" s="3" t="s">
        <v>260</v>
      </c>
      <c r="B1946" s="3" t="s">
        <v>26</v>
      </c>
      <c r="C1946" s="3" t="s">
        <v>108</v>
      </c>
      <c r="D1946">
        <v>2007</v>
      </c>
      <c r="E1946">
        <v>1359</v>
      </c>
    </row>
    <row r="1947" spans="1:5" x14ac:dyDescent="0.25">
      <c r="A1947" s="3" t="s">
        <v>260</v>
      </c>
      <c r="B1947" s="3" t="s">
        <v>26</v>
      </c>
      <c r="C1947" s="3" t="s">
        <v>108</v>
      </c>
      <c r="D1947">
        <v>2008</v>
      </c>
      <c r="E1947">
        <v>4255</v>
      </c>
    </row>
    <row r="1948" spans="1:5" x14ac:dyDescent="0.25">
      <c r="A1948" s="3" t="s">
        <v>260</v>
      </c>
      <c r="B1948" s="3" t="s">
        <v>26</v>
      </c>
      <c r="C1948" s="3" t="s">
        <v>108</v>
      </c>
      <c r="D1948">
        <v>2009</v>
      </c>
      <c r="E1948">
        <v>4231</v>
      </c>
    </row>
    <row r="1949" spans="1:5" x14ac:dyDescent="0.25">
      <c r="A1949" s="3" t="s">
        <v>260</v>
      </c>
      <c r="B1949" s="3" t="s">
        <v>26</v>
      </c>
      <c r="C1949" s="3" t="s">
        <v>108</v>
      </c>
      <c r="D1949">
        <v>2010</v>
      </c>
      <c r="E1949">
        <v>4144</v>
      </c>
    </row>
    <row r="1950" spans="1:5" x14ac:dyDescent="0.25">
      <c r="A1950" s="3" t="s">
        <v>260</v>
      </c>
      <c r="B1950" s="3" t="s">
        <v>26</v>
      </c>
      <c r="C1950" s="3" t="s">
        <v>108</v>
      </c>
      <c r="D1950">
        <v>2011</v>
      </c>
      <c r="E1950">
        <v>4280</v>
      </c>
    </row>
    <row r="1951" spans="1:5" x14ac:dyDescent="0.25">
      <c r="A1951" s="3" t="s">
        <v>260</v>
      </c>
      <c r="B1951" s="3" t="s">
        <v>26</v>
      </c>
      <c r="C1951" s="3" t="s">
        <v>108</v>
      </c>
      <c r="D1951">
        <v>2012</v>
      </c>
      <c r="E1951">
        <v>4364</v>
      </c>
    </row>
    <row r="1952" spans="1:5" x14ac:dyDescent="0.25">
      <c r="A1952" s="3" t="s">
        <v>260</v>
      </c>
      <c r="B1952" s="3" t="s">
        <v>26</v>
      </c>
      <c r="C1952" s="3" t="s">
        <v>108</v>
      </c>
      <c r="D1952">
        <v>2013</v>
      </c>
      <c r="E1952">
        <v>4258</v>
      </c>
    </row>
    <row r="1953" spans="1:5" x14ac:dyDescent="0.25">
      <c r="A1953" s="3" t="s">
        <v>261</v>
      </c>
      <c r="B1953" s="3" t="s">
        <v>26</v>
      </c>
      <c r="C1953" s="3" t="s">
        <v>108</v>
      </c>
      <c r="D1953">
        <v>2005</v>
      </c>
      <c r="E1953">
        <v>1008</v>
      </c>
    </row>
    <row r="1954" spans="1:5" x14ac:dyDescent="0.25">
      <c r="A1954" s="3" t="s">
        <v>261</v>
      </c>
      <c r="B1954" s="3" t="s">
        <v>26</v>
      </c>
      <c r="C1954" s="3" t="s">
        <v>108</v>
      </c>
      <c r="D1954">
        <v>2006</v>
      </c>
      <c r="E1954">
        <v>919</v>
      </c>
    </row>
    <row r="1955" spans="1:5" x14ac:dyDescent="0.25">
      <c r="A1955" s="3" t="s">
        <v>261</v>
      </c>
      <c r="B1955" s="3" t="s">
        <v>26</v>
      </c>
      <c r="C1955" s="3" t="s">
        <v>108</v>
      </c>
      <c r="D1955">
        <v>2007</v>
      </c>
      <c r="E1955">
        <v>4017</v>
      </c>
    </row>
    <row r="1956" spans="1:5" x14ac:dyDescent="0.25">
      <c r="A1956" s="3" t="s">
        <v>261</v>
      </c>
      <c r="B1956" s="3" t="s">
        <v>26</v>
      </c>
      <c r="C1956" s="3" t="s">
        <v>108</v>
      </c>
      <c r="D1956">
        <v>2008</v>
      </c>
      <c r="E1956">
        <v>1180</v>
      </c>
    </row>
    <row r="1957" spans="1:5" x14ac:dyDescent="0.25">
      <c r="A1957" s="3" t="s">
        <v>261</v>
      </c>
      <c r="B1957" s="3" t="s">
        <v>26</v>
      </c>
      <c r="C1957" s="3" t="s">
        <v>108</v>
      </c>
      <c r="D1957">
        <v>2009</v>
      </c>
      <c r="E1957">
        <v>1263</v>
      </c>
    </row>
    <row r="1958" spans="1:5" x14ac:dyDescent="0.25">
      <c r="A1958" s="3" t="s">
        <v>261</v>
      </c>
      <c r="B1958" s="3" t="s">
        <v>26</v>
      </c>
      <c r="C1958" s="3" t="s">
        <v>108</v>
      </c>
      <c r="D1958">
        <v>2010</v>
      </c>
      <c r="E1958">
        <v>931</v>
      </c>
    </row>
    <row r="1959" spans="1:5" x14ac:dyDescent="0.25">
      <c r="A1959" s="3" t="s">
        <v>261</v>
      </c>
      <c r="B1959" s="3" t="s">
        <v>26</v>
      </c>
      <c r="C1959" s="3" t="s">
        <v>108</v>
      </c>
      <c r="D1959">
        <v>2011</v>
      </c>
      <c r="E1959">
        <v>1249</v>
      </c>
    </row>
    <row r="1960" spans="1:5" x14ac:dyDescent="0.25">
      <c r="A1960" s="3" t="s">
        <v>261</v>
      </c>
      <c r="B1960" s="3" t="s">
        <v>26</v>
      </c>
      <c r="C1960" s="3" t="s">
        <v>108</v>
      </c>
      <c r="D1960">
        <v>2012</v>
      </c>
      <c r="E1960">
        <v>1348</v>
      </c>
    </row>
    <row r="1961" spans="1:5" x14ac:dyDescent="0.25">
      <c r="A1961" s="3" t="s">
        <v>261</v>
      </c>
      <c r="B1961" s="3" t="s">
        <v>26</v>
      </c>
      <c r="C1961" s="3" t="s">
        <v>108</v>
      </c>
      <c r="D1961">
        <v>2013</v>
      </c>
      <c r="E1961">
        <v>1482</v>
      </c>
    </row>
    <row r="1962" spans="1:5" x14ac:dyDescent="0.25">
      <c r="A1962" s="3" t="s">
        <v>262</v>
      </c>
      <c r="B1962" s="3" t="s">
        <v>26</v>
      </c>
      <c r="C1962" s="3" t="s">
        <v>108</v>
      </c>
      <c r="D1962">
        <v>2005</v>
      </c>
      <c r="E1962">
        <v>1874</v>
      </c>
    </row>
    <row r="1963" spans="1:5" x14ac:dyDescent="0.25">
      <c r="A1963" s="3" t="s">
        <v>262</v>
      </c>
      <c r="B1963" s="3" t="s">
        <v>26</v>
      </c>
      <c r="C1963" s="3" t="s">
        <v>108</v>
      </c>
      <c r="D1963">
        <v>2006</v>
      </c>
      <c r="E1963">
        <v>1847</v>
      </c>
    </row>
    <row r="1964" spans="1:5" x14ac:dyDescent="0.25">
      <c r="A1964" s="3" t="s">
        <v>262</v>
      </c>
      <c r="B1964" s="3" t="s">
        <v>26</v>
      </c>
      <c r="C1964" s="3" t="s">
        <v>108</v>
      </c>
      <c r="D1964">
        <v>2007</v>
      </c>
      <c r="E1964">
        <v>1354</v>
      </c>
    </row>
    <row r="1965" spans="1:5" x14ac:dyDescent="0.25">
      <c r="A1965" s="3" t="s">
        <v>262</v>
      </c>
      <c r="B1965" s="3" t="s">
        <v>26</v>
      </c>
      <c r="C1965" s="3" t="s">
        <v>108</v>
      </c>
      <c r="D1965">
        <v>2008</v>
      </c>
      <c r="E1965">
        <v>2125</v>
      </c>
    </row>
    <row r="1966" spans="1:5" x14ac:dyDescent="0.25">
      <c r="A1966" s="3" t="s">
        <v>262</v>
      </c>
      <c r="B1966" s="3" t="s">
        <v>26</v>
      </c>
      <c r="C1966" s="3" t="s">
        <v>108</v>
      </c>
      <c r="D1966">
        <v>2009</v>
      </c>
      <c r="E1966">
        <v>2225</v>
      </c>
    </row>
    <row r="1967" spans="1:5" x14ac:dyDescent="0.25">
      <c r="A1967" s="3" t="s">
        <v>262</v>
      </c>
      <c r="B1967" s="3" t="s">
        <v>26</v>
      </c>
      <c r="C1967" s="3" t="s">
        <v>108</v>
      </c>
      <c r="D1967">
        <v>2010</v>
      </c>
      <c r="E1967">
        <v>2477</v>
      </c>
    </row>
    <row r="1968" spans="1:5" x14ac:dyDescent="0.25">
      <c r="A1968" s="3" t="s">
        <v>262</v>
      </c>
      <c r="B1968" s="3" t="s">
        <v>26</v>
      </c>
      <c r="C1968" s="3" t="s">
        <v>108</v>
      </c>
      <c r="D1968">
        <v>2011</v>
      </c>
      <c r="E1968">
        <v>2393</v>
      </c>
    </row>
    <row r="1969" spans="1:5" x14ac:dyDescent="0.25">
      <c r="A1969" s="3" t="s">
        <v>262</v>
      </c>
      <c r="B1969" s="3" t="s">
        <v>26</v>
      </c>
      <c r="C1969" s="3" t="s">
        <v>108</v>
      </c>
      <c r="D1969">
        <v>2012</v>
      </c>
      <c r="E1969">
        <v>3162</v>
      </c>
    </row>
    <row r="1970" spans="1:5" x14ac:dyDescent="0.25">
      <c r="A1970" s="3" t="s">
        <v>262</v>
      </c>
      <c r="B1970" s="3" t="s">
        <v>26</v>
      </c>
      <c r="C1970" s="3" t="s">
        <v>108</v>
      </c>
      <c r="D1970">
        <v>2013</v>
      </c>
      <c r="E1970">
        <v>2175</v>
      </c>
    </row>
    <row r="1971" spans="1:5" x14ac:dyDescent="0.25">
      <c r="A1971" s="3" t="s">
        <v>263</v>
      </c>
      <c r="B1971" s="3" t="s">
        <v>26</v>
      </c>
      <c r="C1971" s="3" t="s">
        <v>108</v>
      </c>
      <c r="D1971">
        <v>2005</v>
      </c>
      <c r="E1971">
        <v>1961</v>
      </c>
    </row>
    <row r="1972" spans="1:5" x14ac:dyDescent="0.25">
      <c r="A1972" s="3" t="s">
        <v>263</v>
      </c>
      <c r="B1972" s="3" t="s">
        <v>26</v>
      </c>
      <c r="C1972" s="3" t="s">
        <v>108</v>
      </c>
      <c r="D1972">
        <v>2006</v>
      </c>
      <c r="E1972">
        <v>2057</v>
      </c>
    </row>
    <row r="1973" spans="1:5" x14ac:dyDescent="0.25">
      <c r="A1973" s="3" t="s">
        <v>263</v>
      </c>
      <c r="B1973" s="3" t="s">
        <v>26</v>
      </c>
      <c r="C1973" s="3" t="s">
        <v>108</v>
      </c>
      <c r="D1973">
        <v>2007</v>
      </c>
      <c r="E1973">
        <v>2399</v>
      </c>
    </row>
    <row r="1974" spans="1:5" x14ac:dyDescent="0.25">
      <c r="A1974" s="3" t="s">
        <v>263</v>
      </c>
      <c r="B1974" s="3" t="s">
        <v>26</v>
      </c>
      <c r="C1974" s="3" t="s">
        <v>108</v>
      </c>
      <c r="D1974">
        <v>2008</v>
      </c>
      <c r="E1974">
        <v>2206</v>
      </c>
    </row>
    <row r="1975" spans="1:5" x14ac:dyDescent="0.25">
      <c r="A1975" s="3" t="s">
        <v>263</v>
      </c>
      <c r="B1975" s="3" t="s">
        <v>26</v>
      </c>
      <c r="C1975" s="3" t="s">
        <v>108</v>
      </c>
      <c r="D1975">
        <v>2009</v>
      </c>
      <c r="E1975">
        <v>2365</v>
      </c>
    </row>
    <row r="1976" spans="1:5" x14ac:dyDescent="0.25">
      <c r="A1976" s="3" t="s">
        <v>263</v>
      </c>
      <c r="B1976" s="3" t="s">
        <v>26</v>
      </c>
      <c r="C1976" s="3" t="s">
        <v>108</v>
      </c>
      <c r="D1976">
        <v>2010</v>
      </c>
      <c r="E1976">
        <v>2236</v>
      </c>
    </row>
    <row r="1977" spans="1:5" x14ac:dyDescent="0.25">
      <c r="A1977" s="3" t="s">
        <v>263</v>
      </c>
      <c r="B1977" s="3" t="s">
        <v>26</v>
      </c>
      <c r="C1977" s="3" t="s">
        <v>108</v>
      </c>
      <c r="D1977">
        <v>2011</v>
      </c>
      <c r="E1977">
        <v>2386</v>
      </c>
    </row>
    <row r="1978" spans="1:5" x14ac:dyDescent="0.25">
      <c r="A1978" s="3" t="s">
        <v>263</v>
      </c>
      <c r="B1978" s="3" t="s">
        <v>26</v>
      </c>
      <c r="C1978" s="3" t="s">
        <v>108</v>
      </c>
      <c r="D1978">
        <v>2012</v>
      </c>
      <c r="E1978">
        <v>2498</v>
      </c>
    </row>
    <row r="1979" spans="1:5" x14ac:dyDescent="0.25">
      <c r="A1979" s="3" t="s">
        <v>263</v>
      </c>
      <c r="B1979" s="3" t="s">
        <v>26</v>
      </c>
      <c r="C1979" s="3" t="s">
        <v>108</v>
      </c>
      <c r="D1979">
        <v>2013</v>
      </c>
      <c r="E1979">
        <v>2547</v>
      </c>
    </row>
    <row r="1980" spans="1:5" x14ac:dyDescent="0.25">
      <c r="A1980" s="3" t="s">
        <v>264</v>
      </c>
      <c r="B1980" s="3" t="s">
        <v>26</v>
      </c>
      <c r="C1980" s="3" t="s">
        <v>108</v>
      </c>
      <c r="D1980">
        <v>2005</v>
      </c>
      <c r="E1980">
        <v>1697</v>
      </c>
    </row>
    <row r="1981" spans="1:5" x14ac:dyDescent="0.25">
      <c r="A1981" s="3" t="s">
        <v>264</v>
      </c>
      <c r="B1981" s="3" t="s">
        <v>26</v>
      </c>
      <c r="C1981" s="3" t="s">
        <v>108</v>
      </c>
      <c r="D1981">
        <v>2006</v>
      </c>
      <c r="E1981">
        <v>1548</v>
      </c>
    </row>
    <row r="1982" spans="1:5" x14ac:dyDescent="0.25">
      <c r="A1982" s="3" t="s">
        <v>264</v>
      </c>
      <c r="B1982" s="3" t="s">
        <v>26</v>
      </c>
      <c r="C1982" s="3" t="s">
        <v>108</v>
      </c>
      <c r="D1982">
        <v>2007</v>
      </c>
      <c r="E1982">
        <v>2057</v>
      </c>
    </row>
    <row r="1983" spans="1:5" x14ac:dyDescent="0.25">
      <c r="A1983" s="3" t="s">
        <v>264</v>
      </c>
      <c r="B1983" s="3" t="s">
        <v>26</v>
      </c>
      <c r="C1983" s="3" t="s">
        <v>108</v>
      </c>
      <c r="D1983">
        <v>2008</v>
      </c>
      <c r="E1983">
        <v>1785</v>
      </c>
    </row>
    <row r="1984" spans="1:5" x14ac:dyDescent="0.25">
      <c r="A1984" s="3" t="s">
        <v>264</v>
      </c>
      <c r="B1984" s="3" t="s">
        <v>26</v>
      </c>
      <c r="C1984" s="3" t="s">
        <v>108</v>
      </c>
      <c r="D1984">
        <v>2009</v>
      </c>
      <c r="E1984">
        <v>1715</v>
      </c>
    </row>
    <row r="1985" spans="1:5" x14ac:dyDescent="0.25">
      <c r="A1985" s="3" t="s">
        <v>264</v>
      </c>
      <c r="B1985" s="3" t="s">
        <v>26</v>
      </c>
      <c r="C1985" s="3" t="s">
        <v>108</v>
      </c>
      <c r="D1985">
        <v>2010</v>
      </c>
      <c r="E1985">
        <v>1780</v>
      </c>
    </row>
    <row r="1986" spans="1:5" x14ac:dyDescent="0.25">
      <c r="A1986" s="3" t="s">
        <v>264</v>
      </c>
      <c r="B1986" s="3" t="s">
        <v>26</v>
      </c>
      <c r="C1986" s="3" t="s">
        <v>108</v>
      </c>
      <c r="D1986">
        <v>2011</v>
      </c>
      <c r="E1986">
        <v>1841</v>
      </c>
    </row>
    <row r="1987" spans="1:5" x14ac:dyDescent="0.25">
      <c r="A1987" s="3" t="s">
        <v>264</v>
      </c>
      <c r="B1987" s="3" t="s">
        <v>26</v>
      </c>
      <c r="C1987" s="3" t="s">
        <v>108</v>
      </c>
      <c r="D1987">
        <v>2012</v>
      </c>
      <c r="E1987">
        <v>1945</v>
      </c>
    </row>
    <row r="1988" spans="1:5" x14ac:dyDescent="0.25">
      <c r="A1988" s="3" t="s">
        <v>264</v>
      </c>
      <c r="B1988" s="3" t="s">
        <v>26</v>
      </c>
      <c r="C1988" s="3" t="s">
        <v>108</v>
      </c>
      <c r="D1988">
        <v>2013</v>
      </c>
      <c r="E1988">
        <v>1939</v>
      </c>
    </row>
    <row r="1989" spans="1:5" x14ac:dyDescent="0.25">
      <c r="A1989" s="3" t="s">
        <v>265</v>
      </c>
      <c r="B1989" s="3" t="s">
        <v>26</v>
      </c>
      <c r="C1989" s="3" t="s">
        <v>108</v>
      </c>
      <c r="D1989">
        <v>2005</v>
      </c>
      <c r="E1989">
        <v>2479</v>
      </c>
    </row>
    <row r="1990" spans="1:5" x14ac:dyDescent="0.25">
      <c r="A1990" s="3" t="s">
        <v>265</v>
      </c>
      <c r="B1990" s="3" t="s">
        <v>26</v>
      </c>
      <c r="C1990" s="3" t="s">
        <v>108</v>
      </c>
      <c r="D1990">
        <v>2006</v>
      </c>
      <c r="E1990">
        <v>2423</v>
      </c>
    </row>
    <row r="1991" spans="1:5" x14ac:dyDescent="0.25">
      <c r="A1991" s="3" t="s">
        <v>265</v>
      </c>
      <c r="B1991" s="3" t="s">
        <v>26</v>
      </c>
      <c r="C1991" s="3" t="s">
        <v>108</v>
      </c>
      <c r="D1991">
        <v>2007</v>
      </c>
      <c r="E1991">
        <v>1760</v>
      </c>
    </row>
    <row r="1992" spans="1:5" x14ac:dyDescent="0.25">
      <c r="A1992" s="3" t="s">
        <v>265</v>
      </c>
      <c r="B1992" s="3" t="s">
        <v>26</v>
      </c>
      <c r="C1992" s="3" t="s">
        <v>108</v>
      </c>
      <c r="D1992">
        <v>2008</v>
      </c>
      <c r="E1992">
        <v>2525</v>
      </c>
    </row>
    <row r="1993" spans="1:5" x14ac:dyDescent="0.25">
      <c r="A1993" s="3" t="s">
        <v>265</v>
      </c>
      <c r="B1993" s="3" t="s">
        <v>26</v>
      </c>
      <c r="C1993" s="3" t="s">
        <v>108</v>
      </c>
      <c r="D1993">
        <v>2009</v>
      </c>
      <c r="E1993">
        <v>2493</v>
      </c>
    </row>
    <row r="1994" spans="1:5" x14ac:dyDescent="0.25">
      <c r="A1994" s="3" t="s">
        <v>265</v>
      </c>
      <c r="B1994" s="3" t="s">
        <v>26</v>
      </c>
      <c r="C1994" s="3" t="s">
        <v>108</v>
      </c>
      <c r="D1994">
        <v>2010</v>
      </c>
      <c r="E1994">
        <v>2522</v>
      </c>
    </row>
    <row r="1995" spans="1:5" x14ac:dyDescent="0.25">
      <c r="A1995" s="3" t="s">
        <v>265</v>
      </c>
      <c r="B1995" s="3" t="s">
        <v>26</v>
      </c>
      <c r="C1995" s="3" t="s">
        <v>108</v>
      </c>
      <c r="D1995">
        <v>2011</v>
      </c>
      <c r="E1995">
        <v>2601</v>
      </c>
    </row>
    <row r="1996" spans="1:5" x14ac:dyDescent="0.25">
      <c r="A1996" s="3" t="s">
        <v>265</v>
      </c>
      <c r="B1996" s="3" t="s">
        <v>26</v>
      </c>
      <c r="C1996" s="3" t="s">
        <v>108</v>
      </c>
      <c r="D1996">
        <v>2012</v>
      </c>
      <c r="E1996">
        <v>2645</v>
      </c>
    </row>
    <row r="1997" spans="1:5" x14ac:dyDescent="0.25">
      <c r="A1997" s="3" t="s">
        <v>265</v>
      </c>
      <c r="B1997" s="3" t="s">
        <v>26</v>
      </c>
      <c r="C1997" s="3" t="s">
        <v>108</v>
      </c>
      <c r="D1997">
        <v>2013</v>
      </c>
      <c r="E1997">
        <v>2711</v>
      </c>
    </row>
    <row r="1998" spans="1:5" x14ac:dyDescent="0.25">
      <c r="A1998" s="3" t="s">
        <v>266</v>
      </c>
      <c r="B1998" s="3" t="s">
        <v>26</v>
      </c>
      <c r="C1998" s="3" t="s">
        <v>105</v>
      </c>
      <c r="D1998">
        <v>2005</v>
      </c>
      <c r="E1998">
        <v>41.91</v>
      </c>
    </row>
    <row r="1999" spans="1:5" x14ac:dyDescent="0.25">
      <c r="A1999" s="3" t="s">
        <v>266</v>
      </c>
      <c r="B1999" s="3" t="s">
        <v>26</v>
      </c>
      <c r="C1999" s="3" t="s">
        <v>105</v>
      </c>
      <c r="D1999">
        <v>2006</v>
      </c>
      <c r="E1999">
        <v>43.66</v>
      </c>
    </row>
    <row r="2000" spans="1:5" x14ac:dyDescent="0.25">
      <c r="A2000" s="3" t="s">
        <v>266</v>
      </c>
      <c r="B2000" s="3" t="s">
        <v>26</v>
      </c>
      <c r="C2000" s="3" t="s">
        <v>105</v>
      </c>
      <c r="D2000">
        <v>2007</v>
      </c>
      <c r="E2000">
        <v>43.81</v>
      </c>
    </row>
    <row r="2001" spans="1:5" x14ac:dyDescent="0.25">
      <c r="A2001" s="3" t="s">
        <v>266</v>
      </c>
      <c r="B2001" s="3" t="s">
        <v>26</v>
      </c>
      <c r="C2001" s="3" t="s">
        <v>105</v>
      </c>
      <c r="D2001">
        <v>2008</v>
      </c>
      <c r="E2001">
        <v>43.91</v>
      </c>
    </row>
    <row r="2002" spans="1:5" x14ac:dyDescent="0.25">
      <c r="A2002" s="3" t="s">
        <v>266</v>
      </c>
      <c r="B2002" s="3" t="s">
        <v>26</v>
      </c>
      <c r="C2002" s="3" t="s">
        <v>105</v>
      </c>
      <c r="D2002">
        <v>2009</v>
      </c>
      <c r="E2002">
        <v>45.54</v>
      </c>
    </row>
    <row r="2003" spans="1:5" x14ac:dyDescent="0.25">
      <c r="A2003" s="3" t="s">
        <v>266</v>
      </c>
      <c r="B2003" s="3" t="s">
        <v>26</v>
      </c>
      <c r="C2003" s="3" t="s">
        <v>105</v>
      </c>
      <c r="D2003">
        <v>2010</v>
      </c>
      <c r="E2003">
        <v>41.92</v>
      </c>
    </row>
    <row r="2004" spans="1:5" x14ac:dyDescent="0.25">
      <c r="A2004" s="3" t="s">
        <v>266</v>
      </c>
      <c r="B2004" s="3" t="s">
        <v>26</v>
      </c>
      <c r="C2004" s="3" t="s">
        <v>105</v>
      </c>
      <c r="D2004">
        <v>2011</v>
      </c>
      <c r="E2004">
        <v>42.86</v>
      </c>
    </row>
    <row r="2005" spans="1:5" x14ac:dyDescent="0.25">
      <c r="A2005" s="3" t="s">
        <v>266</v>
      </c>
      <c r="B2005" s="3" t="s">
        <v>26</v>
      </c>
      <c r="C2005" s="3" t="s">
        <v>105</v>
      </c>
      <c r="D2005">
        <v>2012</v>
      </c>
      <c r="E2005">
        <v>44.01</v>
      </c>
    </row>
    <row r="2006" spans="1:5" x14ac:dyDescent="0.25">
      <c r="A2006" s="3" t="s">
        <v>266</v>
      </c>
      <c r="B2006" s="3" t="s">
        <v>26</v>
      </c>
      <c r="C2006" s="3" t="s">
        <v>105</v>
      </c>
      <c r="D2006">
        <v>2013</v>
      </c>
      <c r="E2006">
        <v>42.8</v>
      </c>
    </row>
    <row r="2007" spans="1:5" x14ac:dyDescent="0.25">
      <c r="A2007" s="3" t="s">
        <v>266</v>
      </c>
      <c r="B2007" s="3" t="s">
        <v>26</v>
      </c>
      <c r="C2007" s="3" t="s">
        <v>105</v>
      </c>
      <c r="D2007">
        <v>2014</v>
      </c>
      <c r="E2007">
        <v>43.9</v>
      </c>
    </row>
    <row r="2008" spans="1:5" x14ac:dyDescent="0.25">
      <c r="A2008" s="3" t="s">
        <v>267</v>
      </c>
      <c r="B2008" s="3" t="s">
        <v>26</v>
      </c>
      <c r="C2008" s="3" t="s">
        <v>27</v>
      </c>
      <c r="D2008">
        <v>2005</v>
      </c>
      <c r="E2008">
        <v>83.13</v>
      </c>
    </row>
    <row r="2009" spans="1:5" x14ac:dyDescent="0.25">
      <c r="A2009" s="3" t="s">
        <v>267</v>
      </c>
      <c r="B2009" s="3" t="s">
        <v>26</v>
      </c>
      <c r="C2009" s="3" t="s">
        <v>27</v>
      </c>
      <c r="D2009">
        <v>2006</v>
      </c>
      <c r="E2009">
        <v>91.79</v>
      </c>
    </row>
    <row r="2010" spans="1:5" x14ac:dyDescent="0.25">
      <c r="A2010" s="3" t="s">
        <v>267</v>
      </c>
      <c r="B2010" s="3" t="s">
        <v>26</v>
      </c>
      <c r="C2010" s="3" t="s">
        <v>27</v>
      </c>
      <c r="D2010">
        <v>2007</v>
      </c>
      <c r="E2010">
        <v>93.36</v>
      </c>
    </row>
    <row r="2011" spans="1:5" x14ac:dyDescent="0.25">
      <c r="A2011" s="3" t="s">
        <v>267</v>
      </c>
      <c r="B2011" s="3" t="s">
        <v>26</v>
      </c>
      <c r="C2011" s="3" t="s">
        <v>27</v>
      </c>
      <c r="D2011">
        <v>2008</v>
      </c>
      <c r="E2011">
        <v>96.69</v>
      </c>
    </row>
    <row r="2012" spans="1:5" x14ac:dyDescent="0.25">
      <c r="A2012" s="3" t="s">
        <v>267</v>
      </c>
      <c r="B2012" s="3" t="s">
        <v>26</v>
      </c>
      <c r="C2012" s="3" t="s">
        <v>27</v>
      </c>
      <c r="D2012">
        <v>2009</v>
      </c>
      <c r="E2012">
        <v>99.18</v>
      </c>
    </row>
    <row r="2013" spans="1:5" x14ac:dyDescent="0.25">
      <c r="A2013" s="3" t="s">
        <v>267</v>
      </c>
      <c r="B2013" s="3" t="s">
        <v>26</v>
      </c>
      <c r="C2013" s="3" t="s">
        <v>27</v>
      </c>
      <c r="D2013">
        <v>2010</v>
      </c>
      <c r="E2013">
        <v>89.09</v>
      </c>
    </row>
    <row r="2014" spans="1:5" x14ac:dyDescent="0.25">
      <c r="A2014" s="3" t="s">
        <v>267</v>
      </c>
      <c r="B2014" s="3" t="s">
        <v>26</v>
      </c>
      <c r="C2014" s="3" t="s">
        <v>27</v>
      </c>
      <c r="D2014">
        <v>2011</v>
      </c>
      <c r="E2014">
        <v>95.98</v>
      </c>
    </row>
    <row r="2015" spans="1:5" x14ac:dyDescent="0.25">
      <c r="A2015" s="3" t="s">
        <v>267</v>
      </c>
      <c r="B2015" s="3" t="s">
        <v>26</v>
      </c>
      <c r="C2015" s="3" t="s">
        <v>27</v>
      </c>
      <c r="D2015">
        <v>2012</v>
      </c>
      <c r="E2015">
        <v>105.3</v>
      </c>
    </row>
    <row r="2016" spans="1:5" x14ac:dyDescent="0.25">
      <c r="A2016" s="3" t="s">
        <v>267</v>
      </c>
      <c r="B2016" s="3" t="s">
        <v>26</v>
      </c>
      <c r="C2016" s="3" t="s">
        <v>27</v>
      </c>
      <c r="D2016">
        <v>2013</v>
      </c>
      <c r="E2016">
        <v>104.4</v>
      </c>
    </row>
    <row r="2017" spans="1:5" x14ac:dyDescent="0.25">
      <c r="A2017" s="3" t="s">
        <v>268</v>
      </c>
      <c r="B2017" s="3" t="s">
        <v>26</v>
      </c>
      <c r="C2017" s="3" t="s">
        <v>108</v>
      </c>
      <c r="D2017">
        <v>2005</v>
      </c>
      <c r="E2017">
        <v>1984</v>
      </c>
    </row>
    <row r="2018" spans="1:5" x14ac:dyDescent="0.25">
      <c r="A2018" s="3" t="s">
        <v>268</v>
      </c>
      <c r="B2018" s="3" t="s">
        <v>26</v>
      </c>
      <c r="C2018" s="3" t="s">
        <v>108</v>
      </c>
      <c r="D2018">
        <v>2006</v>
      </c>
      <c r="E2018">
        <v>2102</v>
      </c>
    </row>
    <row r="2019" spans="1:5" x14ac:dyDescent="0.25">
      <c r="A2019" s="3" t="s">
        <v>268</v>
      </c>
      <c r="B2019" s="3" t="s">
        <v>26</v>
      </c>
      <c r="C2019" s="3" t="s">
        <v>108</v>
      </c>
      <c r="D2019">
        <v>2007</v>
      </c>
      <c r="E2019">
        <v>2131</v>
      </c>
    </row>
    <row r="2020" spans="1:5" x14ac:dyDescent="0.25">
      <c r="A2020" s="3" t="s">
        <v>268</v>
      </c>
      <c r="B2020" s="3" t="s">
        <v>26</v>
      </c>
      <c r="C2020" s="3" t="s">
        <v>108</v>
      </c>
      <c r="D2020">
        <v>2008</v>
      </c>
      <c r="E2020">
        <v>2202</v>
      </c>
    </row>
    <row r="2021" spans="1:5" x14ac:dyDescent="0.25">
      <c r="A2021" s="3" t="s">
        <v>268</v>
      </c>
      <c r="B2021" s="3" t="s">
        <v>26</v>
      </c>
      <c r="C2021" s="3" t="s">
        <v>108</v>
      </c>
      <c r="D2021">
        <v>2009</v>
      </c>
      <c r="E2021">
        <v>2178</v>
      </c>
    </row>
    <row r="2022" spans="1:5" x14ac:dyDescent="0.25">
      <c r="A2022" s="3" t="s">
        <v>268</v>
      </c>
      <c r="B2022" s="3" t="s">
        <v>26</v>
      </c>
      <c r="C2022" s="3" t="s">
        <v>108</v>
      </c>
      <c r="D2022">
        <v>2010</v>
      </c>
      <c r="E2022">
        <v>2125</v>
      </c>
    </row>
    <row r="2023" spans="1:5" x14ac:dyDescent="0.25">
      <c r="A2023" s="3" t="s">
        <v>268</v>
      </c>
      <c r="B2023" s="3" t="s">
        <v>26</v>
      </c>
      <c r="C2023" s="3" t="s">
        <v>108</v>
      </c>
      <c r="D2023">
        <v>2011</v>
      </c>
      <c r="E2023">
        <v>2239</v>
      </c>
    </row>
    <row r="2024" spans="1:5" x14ac:dyDescent="0.25">
      <c r="A2024" s="3" t="s">
        <v>268</v>
      </c>
      <c r="B2024" s="3" t="s">
        <v>26</v>
      </c>
      <c r="C2024" s="3" t="s">
        <v>108</v>
      </c>
      <c r="D2024">
        <v>2012</v>
      </c>
      <c r="E2024">
        <v>2393</v>
      </c>
    </row>
    <row r="2025" spans="1:5" x14ac:dyDescent="0.25">
      <c r="A2025" s="3" t="s">
        <v>268</v>
      </c>
      <c r="B2025" s="3" t="s">
        <v>26</v>
      </c>
      <c r="C2025" s="3" t="s">
        <v>108</v>
      </c>
      <c r="D2025">
        <v>2013</v>
      </c>
      <c r="E2025">
        <v>2462</v>
      </c>
    </row>
    <row r="2026" spans="1:5" x14ac:dyDescent="0.25">
      <c r="A2026" s="3" t="s">
        <v>268</v>
      </c>
      <c r="B2026" s="3" t="s">
        <v>26</v>
      </c>
      <c r="C2026" s="3" t="s">
        <v>108</v>
      </c>
      <c r="D2026">
        <v>2014</v>
      </c>
      <c r="E2026">
        <v>2419</v>
      </c>
    </row>
    <row r="2027" spans="1:5" x14ac:dyDescent="0.25">
      <c r="A2027" s="3" t="s">
        <v>269</v>
      </c>
      <c r="B2027" s="3" t="s">
        <v>26</v>
      </c>
      <c r="C2027" s="3" t="s">
        <v>105</v>
      </c>
      <c r="D2027">
        <v>2005</v>
      </c>
      <c r="E2027">
        <v>3.09</v>
      </c>
    </row>
    <row r="2028" spans="1:5" x14ac:dyDescent="0.25">
      <c r="A2028" s="3" t="s">
        <v>269</v>
      </c>
      <c r="B2028" s="3" t="s">
        <v>26</v>
      </c>
      <c r="C2028" s="3" t="s">
        <v>105</v>
      </c>
      <c r="D2028">
        <v>2006</v>
      </c>
      <c r="E2028">
        <v>3.98</v>
      </c>
    </row>
    <row r="2029" spans="1:5" x14ac:dyDescent="0.25">
      <c r="A2029" s="3" t="s">
        <v>269</v>
      </c>
      <c r="B2029" s="3" t="s">
        <v>26</v>
      </c>
      <c r="C2029" s="3" t="s">
        <v>105</v>
      </c>
      <c r="D2029">
        <v>2007</v>
      </c>
      <c r="E2029">
        <v>3.98</v>
      </c>
    </row>
    <row r="2030" spans="1:5" x14ac:dyDescent="0.25">
      <c r="A2030" s="3" t="s">
        <v>269</v>
      </c>
      <c r="B2030" s="3" t="s">
        <v>26</v>
      </c>
      <c r="C2030" s="3" t="s">
        <v>105</v>
      </c>
      <c r="D2030">
        <v>2008</v>
      </c>
      <c r="E2030">
        <v>3.98</v>
      </c>
    </row>
    <row r="2031" spans="1:5" x14ac:dyDescent="0.25">
      <c r="A2031" s="3" t="s">
        <v>269</v>
      </c>
      <c r="B2031" s="3" t="s">
        <v>26</v>
      </c>
      <c r="C2031" s="3" t="s">
        <v>105</v>
      </c>
      <c r="D2031">
        <v>2009</v>
      </c>
      <c r="E2031">
        <v>4.3899999999999997</v>
      </c>
    </row>
    <row r="2032" spans="1:5" x14ac:dyDescent="0.25">
      <c r="A2032" s="3" t="s">
        <v>269</v>
      </c>
      <c r="B2032" s="3" t="s">
        <v>26</v>
      </c>
      <c r="C2032" s="3" t="s">
        <v>105</v>
      </c>
      <c r="D2032">
        <v>2010</v>
      </c>
      <c r="E2032">
        <v>3.4409999999999998</v>
      </c>
    </row>
    <row r="2033" spans="1:5" x14ac:dyDescent="0.25">
      <c r="A2033" s="3" t="s">
        <v>269</v>
      </c>
      <c r="B2033" s="3" t="s">
        <v>26</v>
      </c>
      <c r="C2033" s="3" t="s">
        <v>105</v>
      </c>
      <c r="D2033">
        <v>2011</v>
      </c>
      <c r="E2033">
        <v>4.7510000000000003</v>
      </c>
    </row>
    <row r="2034" spans="1:5" x14ac:dyDescent="0.25">
      <c r="A2034" s="3" t="s">
        <v>269</v>
      </c>
      <c r="B2034" s="3" t="s">
        <v>26</v>
      </c>
      <c r="C2034" s="3" t="s">
        <v>105</v>
      </c>
      <c r="D2034">
        <v>2012</v>
      </c>
      <c r="E2034">
        <v>4.0999999999999996</v>
      </c>
    </row>
    <row r="2035" spans="1:5" x14ac:dyDescent="0.25">
      <c r="A2035" s="3" t="s">
        <v>269</v>
      </c>
      <c r="B2035" s="3" t="s">
        <v>26</v>
      </c>
      <c r="C2035" s="3" t="s">
        <v>105</v>
      </c>
      <c r="D2035">
        <v>2013</v>
      </c>
      <c r="E2035">
        <v>3.49</v>
      </c>
    </row>
    <row r="2036" spans="1:5" x14ac:dyDescent="0.25">
      <c r="A2036" s="3" t="s">
        <v>270</v>
      </c>
      <c r="B2036" s="3" t="s">
        <v>26</v>
      </c>
      <c r="C2036" s="3" t="s">
        <v>105</v>
      </c>
      <c r="D2036">
        <v>2005</v>
      </c>
      <c r="E2036">
        <v>2.38</v>
      </c>
    </row>
    <row r="2037" spans="1:5" x14ac:dyDescent="0.25">
      <c r="A2037" s="3" t="s">
        <v>270</v>
      </c>
      <c r="B2037" s="3" t="s">
        <v>26</v>
      </c>
      <c r="C2037" s="3" t="s">
        <v>105</v>
      </c>
      <c r="D2037">
        <v>2006</v>
      </c>
      <c r="E2037">
        <v>2.42</v>
      </c>
    </row>
    <row r="2038" spans="1:5" x14ac:dyDescent="0.25">
      <c r="A2038" s="3" t="s">
        <v>270</v>
      </c>
      <c r="B2038" s="3" t="s">
        <v>26</v>
      </c>
      <c r="C2038" s="3" t="s">
        <v>105</v>
      </c>
      <c r="D2038">
        <v>2007</v>
      </c>
      <c r="E2038">
        <v>2.19</v>
      </c>
    </row>
    <row r="2039" spans="1:5" x14ac:dyDescent="0.25">
      <c r="A2039" s="3" t="s">
        <v>270</v>
      </c>
      <c r="B2039" s="3" t="s">
        <v>26</v>
      </c>
      <c r="C2039" s="3" t="s">
        <v>105</v>
      </c>
      <c r="D2039">
        <v>2008</v>
      </c>
      <c r="E2039">
        <v>2.3199999999999998</v>
      </c>
    </row>
    <row r="2040" spans="1:5" x14ac:dyDescent="0.25">
      <c r="A2040" s="3" t="s">
        <v>270</v>
      </c>
      <c r="B2040" s="3" t="s">
        <v>26</v>
      </c>
      <c r="C2040" s="3" t="s">
        <v>105</v>
      </c>
      <c r="D2040">
        <v>2009</v>
      </c>
      <c r="E2040">
        <v>2.48</v>
      </c>
    </row>
    <row r="2041" spans="1:5" x14ac:dyDescent="0.25">
      <c r="A2041" s="3" t="s">
        <v>270</v>
      </c>
      <c r="B2041" s="3" t="s">
        <v>26</v>
      </c>
      <c r="C2041" s="3" t="s">
        <v>105</v>
      </c>
      <c r="D2041">
        <v>2010</v>
      </c>
      <c r="E2041">
        <v>2.4958</v>
      </c>
    </row>
    <row r="2042" spans="1:5" x14ac:dyDescent="0.25">
      <c r="A2042" s="3" t="s">
        <v>270</v>
      </c>
      <c r="B2042" s="3" t="s">
        <v>26</v>
      </c>
      <c r="C2042" s="3" t="s">
        <v>105</v>
      </c>
      <c r="D2042">
        <v>2011</v>
      </c>
      <c r="E2042">
        <v>2.57</v>
      </c>
    </row>
    <row r="2043" spans="1:5" x14ac:dyDescent="0.25">
      <c r="A2043" s="3" t="s">
        <v>270</v>
      </c>
      <c r="B2043" s="3" t="s">
        <v>26</v>
      </c>
      <c r="C2043" s="3" t="s">
        <v>105</v>
      </c>
      <c r="D2043">
        <v>2012</v>
      </c>
      <c r="E2043">
        <v>2.54</v>
      </c>
    </row>
    <row r="2044" spans="1:5" x14ac:dyDescent="0.25">
      <c r="A2044" s="3" t="s">
        <v>270</v>
      </c>
      <c r="B2044" s="3" t="s">
        <v>26</v>
      </c>
      <c r="C2044" s="3" t="s">
        <v>105</v>
      </c>
      <c r="D2044">
        <v>2013</v>
      </c>
      <c r="E2044">
        <v>2.2400000000000002</v>
      </c>
    </row>
    <row r="2045" spans="1:5" x14ac:dyDescent="0.25">
      <c r="A2045" s="3" t="s">
        <v>271</v>
      </c>
      <c r="B2045" s="3" t="s">
        <v>26</v>
      </c>
      <c r="C2045" s="3" t="s">
        <v>105</v>
      </c>
      <c r="D2045">
        <v>2005</v>
      </c>
      <c r="E2045">
        <v>3.12</v>
      </c>
    </row>
    <row r="2046" spans="1:5" x14ac:dyDescent="0.25">
      <c r="A2046" s="3" t="s">
        <v>271</v>
      </c>
      <c r="B2046" s="3" t="s">
        <v>26</v>
      </c>
      <c r="C2046" s="3" t="s">
        <v>105</v>
      </c>
      <c r="D2046">
        <v>2006</v>
      </c>
      <c r="E2046">
        <v>3.25</v>
      </c>
    </row>
    <row r="2047" spans="1:5" x14ac:dyDescent="0.25">
      <c r="A2047" s="3" t="s">
        <v>271</v>
      </c>
      <c r="B2047" s="3" t="s">
        <v>26</v>
      </c>
      <c r="C2047" s="3" t="s">
        <v>105</v>
      </c>
      <c r="D2047">
        <v>2007</v>
      </c>
      <c r="E2047">
        <v>3.36</v>
      </c>
    </row>
    <row r="2048" spans="1:5" x14ac:dyDescent="0.25">
      <c r="A2048" s="3" t="s">
        <v>271</v>
      </c>
      <c r="B2048" s="3" t="s">
        <v>26</v>
      </c>
      <c r="C2048" s="3" t="s">
        <v>105</v>
      </c>
      <c r="D2048">
        <v>2008</v>
      </c>
      <c r="E2048">
        <v>3.57</v>
      </c>
    </row>
    <row r="2049" spans="1:5" x14ac:dyDescent="0.25">
      <c r="A2049" s="3" t="s">
        <v>271</v>
      </c>
      <c r="B2049" s="3" t="s">
        <v>26</v>
      </c>
      <c r="C2049" s="3" t="s">
        <v>105</v>
      </c>
      <c r="D2049">
        <v>2009</v>
      </c>
      <c r="E2049">
        <v>3.5</v>
      </c>
    </row>
    <row r="2050" spans="1:5" x14ac:dyDescent="0.25">
      <c r="A2050" s="3" t="s">
        <v>271</v>
      </c>
      <c r="B2050" s="3" t="s">
        <v>26</v>
      </c>
      <c r="C2050" s="3" t="s">
        <v>105</v>
      </c>
      <c r="D2050">
        <v>2010</v>
      </c>
      <c r="E2050">
        <v>3.2136999999999998</v>
      </c>
    </row>
    <row r="2051" spans="1:5" x14ac:dyDescent="0.25">
      <c r="A2051" s="3" t="s">
        <v>271</v>
      </c>
      <c r="B2051" s="3" t="s">
        <v>26</v>
      </c>
      <c r="C2051" s="3" t="s">
        <v>105</v>
      </c>
      <c r="D2051">
        <v>2011</v>
      </c>
      <c r="E2051">
        <v>2.8330000000000002</v>
      </c>
    </row>
    <row r="2052" spans="1:5" x14ac:dyDescent="0.25">
      <c r="A2052" s="3" t="s">
        <v>271</v>
      </c>
      <c r="B2052" s="3" t="s">
        <v>26</v>
      </c>
      <c r="C2052" s="3" t="s">
        <v>105</v>
      </c>
      <c r="D2052">
        <v>2012</v>
      </c>
      <c r="E2052">
        <v>3.32</v>
      </c>
    </row>
    <row r="2053" spans="1:5" x14ac:dyDescent="0.25">
      <c r="A2053" s="3" t="s">
        <v>271</v>
      </c>
      <c r="B2053" s="3" t="s">
        <v>26</v>
      </c>
      <c r="C2053" s="3" t="s">
        <v>105</v>
      </c>
      <c r="D2053">
        <v>2013</v>
      </c>
      <c r="E2053">
        <v>3.25</v>
      </c>
    </row>
    <row r="2054" spans="1:5" x14ac:dyDescent="0.25">
      <c r="A2054" s="3" t="s">
        <v>272</v>
      </c>
      <c r="B2054" s="3" t="s">
        <v>26</v>
      </c>
      <c r="C2054" s="3" t="s">
        <v>105</v>
      </c>
      <c r="D2054">
        <v>2005</v>
      </c>
      <c r="E2054">
        <v>3.75</v>
      </c>
    </row>
    <row r="2055" spans="1:5" x14ac:dyDescent="0.25">
      <c r="A2055" s="3" t="s">
        <v>272</v>
      </c>
      <c r="B2055" s="3" t="s">
        <v>26</v>
      </c>
      <c r="C2055" s="3" t="s">
        <v>105</v>
      </c>
      <c r="D2055">
        <v>2006</v>
      </c>
      <c r="E2055">
        <v>3.75</v>
      </c>
    </row>
    <row r="2056" spans="1:5" x14ac:dyDescent="0.25">
      <c r="A2056" s="3" t="s">
        <v>272</v>
      </c>
      <c r="B2056" s="3" t="s">
        <v>26</v>
      </c>
      <c r="C2056" s="3" t="s">
        <v>105</v>
      </c>
      <c r="D2056">
        <v>2007</v>
      </c>
      <c r="E2056">
        <v>3.72</v>
      </c>
    </row>
    <row r="2057" spans="1:5" x14ac:dyDescent="0.25">
      <c r="A2057" s="3" t="s">
        <v>272</v>
      </c>
      <c r="B2057" s="3" t="s">
        <v>26</v>
      </c>
      <c r="C2057" s="3" t="s">
        <v>105</v>
      </c>
      <c r="D2057">
        <v>2008</v>
      </c>
      <c r="E2057">
        <v>3.75</v>
      </c>
    </row>
    <row r="2058" spans="1:5" x14ac:dyDescent="0.25">
      <c r="A2058" s="3" t="s">
        <v>272</v>
      </c>
      <c r="B2058" s="3" t="s">
        <v>26</v>
      </c>
      <c r="C2058" s="3" t="s">
        <v>105</v>
      </c>
      <c r="D2058">
        <v>2009</v>
      </c>
      <c r="E2058">
        <v>3.73</v>
      </c>
    </row>
    <row r="2059" spans="1:5" x14ac:dyDescent="0.25">
      <c r="A2059" s="3" t="s">
        <v>272</v>
      </c>
      <c r="B2059" s="3" t="s">
        <v>26</v>
      </c>
      <c r="C2059" s="3" t="s">
        <v>105</v>
      </c>
      <c r="D2059">
        <v>2010</v>
      </c>
      <c r="E2059">
        <v>3.6707000000000001</v>
      </c>
    </row>
    <row r="2060" spans="1:5" x14ac:dyDescent="0.25">
      <c r="A2060" s="3" t="s">
        <v>272</v>
      </c>
      <c r="B2060" s="3" t="s">
        <v>26</v>
      </c>
      <c r="C2060" s="3" t="s">
        <v>105</v>
      </c>
      <c r="D2060">
        <v>2011</v>
      </c>
      <c r="E2060">
        <v>3.7029999999999998</v>
      </c>
    </row>
    <row r="2061" spans="1:5" x14ac:dyDescent="0.25">
      <c r="A2061" s="3" t="s">
        <v>272</v>
      </c>
      <c r="B2061" s="3" t="s">
        <v>26</v>
      </c>
      <c r="C2061" s="3" t="s">
        <v>105</v>
      </c>
      <c r="D2061">
        <v>2012</v>
      </c>
      <c r="E2061">
        <v>3.77</v>
      </c>
    </row>
    <row r="2062" spans="1:5" x14ac:dyDescent="0.25">
      <c r="A2062" s="3" t="s">
        <v>272</v>
      </c>
      <c r="B2062" s="3" t="s">
        <v>26</v>
      </c>
      <c r="C2062" s="3" t="s">
        <v>105</v>
      </c>
      <c r="D2062">
        <v>2013</v>
      </c>
      <c r="E2062">
        <v>3.78</v>
      </c>
    </row>
    <row r="2063" spans="1:5" x14ac:dyDescent="0.25">
      <c r="A2063" s="3" t="s">
        <v>273</v>
      </c>
      <c r="B2063" s="3" t="s">
        <v>26</v>
      </c>
      <c r="C2063" s="3" t="s">
        <v>105</v>
      </c>
      <c r="D2063">
        <v>2005</v>
      </c>
      <c r="E2063">
        <v>0.69</v>
      </c>
    </row>
    <row r="2064" spans="1:5" x14ac:dyDescent="0.25">
      <c r="A2064" s="3" t="s">
        <v>273</v>
      </c>
      <c r="B2064" s="3" t="s">
        <v>26</v>
      </c>
      <c r="C2064" s="3" t="s">
        <v>105</v>
      </c>
      <c r="D2064">
        <v>2006</v>
      </c>
      <c r="E2064">
        <v>0.67</v>
      </c>
    </row>
    <row r="2065" spans="1:5" x14ac:dyDescent="0.25">
      <c r="A2065" s="3" t="s">
        <v>273</v>
      </c>
      <c r="B2065" s="3" t="s">
        <v>26</v>
      </c>
      <c r="C2065" s="3" t="s">
        <v>105</v>
      </c>
      <c r="D2065">
        <v>2007</v>
      </c>
      <c r="E2065">
        <v>0.73</v>
      </c>
    </row>
    <row r="2066" spans="1:5" x14ac:dyDescent="0.25">
      <c r="A2066" s="3" t="s">
        <v>273</v>
      </c>
      <c r="B2066" s="3" t="s">
        <v>26</v>
      </c>
      <c r="C2066" s="3" t="s">
        <v>105</v>
      </c>
      <c r="D2066">
        <v>2008</v>
      </c>
      <c r="E2066">
        <v>0.76</v>
      </c>
    </row>
    <row r="2067" spans="1:5" x14ac:dyDescent="0.25">
      <c r="A2067" s="3" t="s">
        <v>273</v>
      </c>
      <c r="B2067" s="3" t="s">
        <v>26</v>
      </c>
      <c r="C2067" s="3" t="s">
        <v>105</v>
      </c>
      <c r="D2067">
        <v>2009</v>
      </c>
      <c r="E2067">
        <v>0.75</v>
      </c>
    </row>
    <row r="2068" spans="1:5" x14ac:dyDescent="0.25">
      <c r="A2068" s="3" t="s">
        <v>273</v>
      </c>
      <c r="B2068" s="3" t="s">
        <v>26</v>
      </c>
      <c r="C2068" s="3" t="s">
        <v>105</v>
      </c>
      <c r="D2068">
        <v>2010</v>
      </c>
      <c r="E2068">
        <v>0.67900000000000005</v>
      </c>
    </row>
    <row r="2069" spans="1:5" x14ac:dyDescent="0.25">
      <c r="A2069" s="3" t="s">
        <v>273</v>
      </c>
      <c r="B2069" s="3" t="s">
        <v>26</v>
      </c>
      <c r="C2069" s="3" t="s">
        <v>105</v>
      </c>
      <c r="D2069">
        <v>2011</v>
      </c>
      <c r="E2069">
        <v>0.80800000000000005</v>
      </c>
    </row>
    <row r="2070" spans="1:5" x14ac:dyDescent="0.25">
      <c r="A2070" s="3" t="s">
        <v>273</v>
      </c>
      <c r="B2070" s="3" t="s">
        <v>26</v>
      </c>
      <c r="C2070" s="3" t="s">
        <v>105</v>
      </c>
      <c r="D2070">
        <v>2012</v>
      </c>
      <c r="E2070">
        <v>0.84</v>
      </c>
    </row>
    <row r="2071" spans="1:5" x14ac:dyDescent="0.25">
      <c r="A2071" s="3" t="s">
        <v>273</v>
      </c>
      <c r="B2071" s="3" t="s">
        <v>26</v>
      </c>
      <c r="C2071" s="3" t="s">
        <v>105</v>
      </c>
      <c r="D2071">
        <v>2013</v>
      </c>
      <c r="E2071">
        <v>0.7</v>
      </c>
    </row>
    <row r="2072" spans="1:5" x14ac:dyDescent="0.25">
      <c r="A2072" s="3" t="s">
        <v>274</v>
      </c>
      <c r="B2072" s="3" t="s">
        <v>26</v>
      </c>
      <c r="C2072" s="3" t="s">
        <v>105</v>
      </c>
      <c r="D2072">
        <v>2005</v>
      </c>
      <c r="E2072">
        <v>1.03</v>
      </c>
    </row>
    <row r="2073" spans="1:5" x14ac:dyDescent="0.25">
      <c r="A2073" s="3" t="s">
        <v>274</v>
      </c>
      <c r="B2073" s="3" t="s">
        <v>26</v>
      </c>
      <c r="C2073" s="3" t="s">
        <v>105</v>
      </c>
      <c r="D2073">
        <v>2006</v>
      </c>
      <c r="E2073">
        <v>1.05</v>
      </c>
    </row>
    <row r="2074" spans="1:5" x14ac:dyDescent="0.25">
      <c r="A2074" s="3" t="s">
        <v>274</v>
      </c>
      <c r="B2074" s="3" t="s">
        <v>26</v>
      </c>
      <c r="C2074" s="3" t="s">
        <v>105</v>
      </c>
      <c r="D2074">
        <v>2007</v>
      </c>
      <c r="E2074">
        <v>1.04</v>
      </c>
    </row>
    <row r="2075" spans="1:5" x14ac:dyDescent="0.25">
      <c r="A2075" s="3" t="s">
        <v>274</v>
      </c>
      <c r="B2075" s="3" t="s">
        <v>26</v>
      </c>
      <c r="C2075" s="3" t="s">
        <v>105</v>
      </c>
      <c r="D2075">
        <v>2008</v>
      </c>
      <c r="E2075">
        <v>1.08</v>
      </c>
    </row>
    <row r="2076" spans="1:5" x14ac:dyDescent="0.25">
      <c r="A2076" s="3" t="s">
        <v>274</v>
      </c>
      <c r="B2076" s="3" t="s">
        <v>26</v>
      </c>
      <c r="C2076" s="3" t="s">
        <v>105</v>
      </c>
      <c r="D2076">
        <v>2009</v>
      </c>
      <c r="E2076">
        <v>1.21</v>
      </c>
    </row>
    <row r="2077" spans="1:5" x14ac:dyDescent="0.25">
      <c r="A2077" s="3" t="s">
        <v>274</v>
      </c>
      <c r="B2077" s="3" t="s">
        <v>26</v>
      </c>
      <c r="C2077" s="3" t="s">
        <v>105</v>
      </c>
      <c r="D2077">
        <v>2010</v>
      </c>
      <c r="E2077">
        <v>1.2050000000000001</v>
      </c>
    </row>
    <row r="2078" spans="1:5" x14ac:dyDescent="0.25">
      <c r="A2078" s="3" t="s">
        <v>274</v>
      </c>
      <c r="B2078" s="3" t="s">
        <v>26</v>
      </c>
      <c r="C2078" s="3" t="s">
        <v>105</v>
      </c>
      <c r="D2078">
        <v>2011</v>
      </c>
      <c r="E2078">
        <v>1.2450000000000001</v>
      </c>
    </row>
    <row r="2079" spans="1:5" x14ac:dyDescent="0.25">
      <c r="A2079" s="3" t="s">
        <v>274</v>
      </c>
      <c r="B2079" s="3" t="s">
        <v>26</v>
      </c>
      <c r="C2079" s="3" t="s">
        <v>105</v>
      </c>
      <c r="D2079">
        <v>2012</v>
      </c>
      <c r="E2079">
        <v>1.24</v>
      </c>
    </row>
    <row r="2080" spans="1:5" x14ac:dyDescent="0.25">
      <c r="A2080" s="3" t="s">
        <v>274</v>
      </c>
      <c r="B2080" s="3" t="s">
        <v>26</v>
      </c>
      <c r="C2080" s="3" t="s">
        <v>105</v>
      </c>
      <c r="D2080">
        <v>2013</v>
      </c>
      <c r="E2080">
        <v>1.22</v>
      </c>
    </row>
    <row r="2081" spans="1:5" x14ac:dyDescent="0.25">
      <c r="A2081" s="3" t="s">
        <v>275</v>
      </c>
      <c r="B2081" s="3" t="s">
        <v>26</v>
      </c>
      <c r="C2081" s="3" t="s">
        <v>105</v>
      </c>
      <c r="D2081">
        <v>2005</v>
      </c>
      <c r="E2081">
        <v>1.29</v>
      </c>
    </row>
    <row r="2082" spans="1:5" x14ac:dyDescent="0.25">
      <c r="A2082" s="3" t="s">
        <v>275</v>
      </c>
      <c r="B2082" s="3" t="s">
        <v>26</v>
      </c>
      <c r="C2082" s="3" t="s">
        <v>105</v>
      </c>
      <c r="D2082">
        <v>2006</v>
      </c>
      <c r="E2082">
        <v>1.35</v>
      </c>
    </row>
    <row r="2083" spans="1:5" x14ac:dyDescent="0.25">
      <c r="A2083" s="3" t="s">
        <v>275</v>
      </c>
      <c r="B2083" s="3" t="s">
        <v>26</v>
      </c>
      <c r="C2083" s="3" t="s">
        <v>105</v>
      </c>
      <c r="D2083">
        <v>2007</v>
      </c>
      <c r="E2083">
        <v>1.62</v>
      </c>
    </row>
    <row r="2084" spans="1:5" x14ac:dyDescent="0.25">
      <c r="A2084" s="3" t="s">
        <v>275</v>
      </c>
      <c r="B2084" s="3" t="s">
        <v>26</v>
      </c>
      <c r="C2084" s="3" t="s">
        <v>105</v>
      </c>
      <c r="D2084">
        <v>2008</v>
      </c>
      <c r="E2084">
        <v>1.65</v>
      </c>
    </row>
    <row r="2085" spans="1:5" x14ac:dyDescent="0.25">
      <c r="A2085" s="3" t="s">
        <v>275</v>
      </c>
      <c r="B2085" s="3" t="s">
        <v>26</v>
      </c>
      <c r="C2085" s="3" t="s">
        <v>105</v>
      </c>
      <c r="D2085">
        <v>2009</v>
      </c>
      <c r="E2085">
        <v>1.68</v>
      </c>
    </row>
    <row r="2086" spans="1:5" x14ac:dyDescent="0.25">
      <c r="A2086" s="3" t="s">
        <v>275</v>
      </c>
      <c r="B2086" s="3" t="s">
        <v>26</v>
      </c>
      <c r="C2086" s="3" t="s">
        <v>105</v>
      </c>
      <c r="D2086">
        <v>2010</v>
      </c>
      <c r="E2086">
        <v>0.995</v>
      </c>
    </row>
    <row r="2087" spans="1:5" x14ac:dyDescent="0.25">
      <c r="A2087" s="3" t="s">
        <v>275</v>
      </c>
      <c r="B2087" s="3" t="s">
        <v>26</v>
      </c>
      <c r="C2087" s="3" t="s">
        <v>105</v>
      </c>
      <c r="D2087">
        <v>2011</v>
      </c>
      <c r="E2087">
        <v>0.72</v>
      </c>
    </row>
    <row r="2088" spans="1:5" x14ac:dyDescent="0.25">
      <c r="A2088" s="3" t="s">
        <v>275</v>
      </c>
      <c r="B2088" s="3" t="s">
        <v>26</v>
      </c>
      <c r="C2088" s="3" t="s">
        <v>105</v>
      </c>
      <c r="D2088">
        <v>2012</v>
      </c>
      <c r="E2088">
        <v>1.47</v>
      </c>
    </row>
    <row r="2089" spans="1:5" x14ac:dyDescent="0.25">
      <c r="A2089" s="3" t="s">
        <v>275</v>
      </c>
      <c r="B2089" s="3" t="s">
        <v>26</v>
      </c>
      <c r="C2089" s="3" t="s">
        <v>105</v>
      </c>
      <c r="D2089">
        <v>2013</v>
      </c>
      <c r="E2089">
        <v>1.35</v>
      </c>
    </row>
    <row r="2090" spans="1:5" x14ac:dyDescent="0.25">
      <c r="A2090" s="3" t="s">
        <v>276</v>
      </c>
      <c r="B2090" s="3" t="s">
        <v>26</v>
      </c>
      <c r="C2090" s="3" t="s">
        <v>105</v>
      </c>
      <c r="D2090">
        <v>2005</v>
      </c>
      <c r="E2090">
        <v>1.31</v>
      </c>
    </row>
    <row r="2091" spans="1:5" x14ac:dyDescent="0.25">
      <c r="A2091" s="3" t="s">
        <v>276</v>
      </c>
      <c r="B2091" s="3" t="s">
        <v>26</v>
      </c>
      <c r="C2091" s="3" t="s">
        <v>105</v>
      </c>
      <c r="D2091">
        <v>2006</v>
      </c>
      <c r="E2091">
        <v>1.49</v>
      </c>
    </row>
    <row r="2092" spans="1:5" x14ac:dyDescent="0.25">
      <c r="A2092" s="3" t="s">
        <v>276</v>
      </c>
      <c r="B2092" s="3" t="s">
        <v>26</v>
      </c>
      <c r="C2092" s="3" t="s">
        <v>105</v>
      </c>
      <c r="D2092">
        <v>2007</v>
      </c>
      <c r="E2092">
        <v>1.4</v>
      </c>
    </row>
    <row r="2093" spans="1:5" x14ac:dyDescent="0.25">
      <c r="A2093" s="3" t="s">
        <v>276</v>
      </c>
      <c r="B2093" s="3" t="s">
        <v>26</v>
      </c>
      <c r="C2093" s="3" t="s">
        <v>105</v>
      </c>
      <c r="D2093">
        <v>2008</v>
      </c>
      <c r="E2093">
        <v>1.42</v>
      </c>
    </row>
    <row r="2094" spans="1:5" x14ac:dyDescent="0.25">
      <c r="A2094" s="3" t="s">
        <v>276</v>
      </c>
      <c r="B2094" s="3" t="s">
        <v>26</v>
      </c>
      <c r="C2094" s="3" t="s">
        <v>105</v>
      </c>
      <c r="D2094">
        <v>2009</v>
      </c>
      <c r="E2094">
        <v>1.51</v>
      </c>
    </row>
    <row r="2095" spans="1:5" x14ac:dyDescent="0.25">
      <c r="A2095" s="3" t="s">
        <v>276</v>
      </c>
      <c r="B2095" s="3" t="s">
        <v>26</v>
      </c>
      <c r="C2095" s="3" t="s">
        <v>105</v>
      </c>
      <c r="D2095">
        <v>2010</v>
      </c>
      <c r="E2095">
        <v>1.4870000000000001</v>
      </c>
    </row>
    <row r="2096" spans="1:5" x14ac:dyDescent="0.25">
      <c r="A2096" s="3" t="s">
        <v>276</v>
      </c>
      <c r="B2096" s="3" t="s">
        <v>26</v>
      </c>
      <c r="C2096" s="3" t="s">
        <v>105</v>
      </c>
      <c r="D2096">
        <v>2011</v>
      </c>
      <c r="E2096">
        <v>1.54</v>
      </c>
    </row>
    <row r="2097" spans="1:5" x14ac:dyDescent="0.25">
      <c r="A2097" s="3" t="s">
        <v>276</v>
      </c>
      <c r="B2097" s="3" t="s">
        <v>26</v>
      </c>
      <c r="C2097" s="3" t="s">
        <v>105</v>
      </c>
      <c r="D2097">
        <v>2012</v>
      </c>
      <c r="E2097">
        <v>1.42</v>
      </c>
    </row>
    <row r="2098" spans="1:5" x14ac:dyDescent="0.25">
      <c r="A2098" s="3" t="s">
        <v>276</v>
      </c>
      <c r="B2098" s="3" t="s">
        <v>26</v>
      </c>
      <c r="C2098" s="3" t="s">
        <v>105</v>
      </c>
      <c r="D2098">
        <v>2013</v>
      </c>
      <c r="E2098">
        <v>1.27</v>
      </c>
    </row>
    <row r="2099" spans="1:5" x14ac:dyDescent="0.25">
      <c r="A2099" s="3" t="s">
        <v>277</v>
      </c>
      <c r="B2099" s="3" t="s">
        <v>26</v>
      </c>
      <c r="C2099" s="3" t="s">
        <v>105</v>
      </c>
      <c r="D2099">
        <v>2005</v>
      </c>
      <c r="E2099">
        <v>0.28999999999999998</v>
      </c>
    </row>
    <row r="2100" spans="1:5" x14ac:dyDescent="0.25">
      <c r="A2100" s="3" t="s">
        <v>277</v>
      </c>
      <c r="B2100" s="3" t="s">
        <v>26</v>
      </c>
      <c r="C2100" s="3" t="s">
        <v>105</v>
      </c>
      <c r="D2100">
        <v>2006</v>
      </c>
      <c r="E2100">
        <v>0.28000000000000003</v>
      </c>
    </row>
    <row r="2101" spans="1:5" x14ac:dyDescent="0.25">
      <c r="A2101" s="3" t="s">
        <v>277</v>
      </c>
      <c r="B2101" s="3" t="s">
        <v>26</v>
      </c>
      <c r="C2101" s="3" t="s">
        <v>105</v>
      </c>
      <c r="D2101">
        <v>2007</v>
      </c>
      <c r="E2101">
        <v>0.26</v>
      </c>
    </row>
    <row r="2102" spans="1:5" x14ac:dyDescent="0.25">
      <c r="A2102" s="3" t="s">
        <v>277</v>
      </c>
      <c r="B2102" s="3" t="s">
        <v>26</v>
      </c>
      <c r="C2102" s="3" t="s">
        <v>105</v>
      </c>
      <c r="D2102">
        <v>2008</v>
      </c>
      <c r="E2102">
        <v>0.23</v>
      </c>
    </row>
    <row r="2103" spans="1:5" x14ac:dyDescent="0.25">
      <c r="A2103" s="3" t="s">
        <v>277</v>
      </c>
      <c r="B2103" s="3" t="s">
        <v>26</v>
      </c>
      <c r="C2103" s="3" t="s">
        <v>105</v>
      </c>
      <c r="D2103">
        <v>2009</v>
      </c>
      <c r="E2103">
        <v>0.23</v>
      </c>
    </row>
    <row r="2104" spans="1:5" x14ac:dyDescent="0.25">
      <c r="A2104" s="3" t="s">
        <v>277</v>
      </c>
      <c r="B2104" s="3" t="s">
        <v>26</v>
      </c>
      <c r="C2104" s="3" t="s">
        <v>105</v>
      </c>
      <c r="D2104">
        <v>2010</v>
      </c>
      <c r="E2104">
        <v>0.23400000000000001</v>
      </c>
    </row>
    <row r="2105" spans="1:5" x14ac:dyDescent="0.25">
      <c r="A2105" s="3" t="s">
        <v>277</v>
      </c>
      <c r="B2105" s="3" t="s">
        <v>26</v>
      </c>
      <c r="C2105" s="3" t="s">
        <v>105</v>
      </c>
      <c r="D2105">
        <v>2011</v>
      </c>
      <c r="E2105">
        <v>0.21299999999999999</v>
      </c>
    </row>
    <row r="2106" spans="1:5" x14ac:dyDescent="0.25">
      <c r="A2106" s="3" t="s">
        <v>277</v>
      </c>
      <c r="B2106" s="3" t="s">
        <v>26</v>
      </c>
      <c r="C2106" s="3" t="s">
        <v>105</v>
      </c>
      <c r="D2106">
        <v>2012</v>
      </c>
      <c r="E2106">
        <v>0.21</v>
      </c>
    </row>
    <row r="2107" spans="1:5" x14ac:dyDescent="0.25">
      <c r="A2107" s="3" t="s">
        <v>277</v>
      </c>
      <c r="B2107" s="3" t="s">
        <v>26</v>
      </c>
      <c r="C2107" s="3" t="s">
        <v>105</v>
      </c>
      <c r="D2107">
        <v>2013</v>
      </c>
      <c r="E2107">
        <v>0.2</v>
      </c>
    </row>
    <row r="2108" spans="1:5" x14ac:dyDescent="0.25">
      <c r="A2108" s="3" t="s">
        <v>278</v>
      </c>
      <c r="B2108" s="3" t="s">
        <v>26</v>
      </c>
      <c r="C2108" s="3" t="s">
        <v>105</v>
      </c>
      <c r="D2108">
        <v>2005</v>
      </c>
      <c r="E2108">
        <v>1.62</v>
      </c>
    </row>
    <row r="2109" spans="1:5" x14ac:dyDescent="0.25">
      <c r="A2109" s="3" t="s">
        <v>278</v>
      </c>
      <c r="B2109" s="3" t="s">
        <v>26</v>
      </c>
      <c r="C2109" s="3" t="s">
        <v>105</v>
      </c>
      <c r="D2109">
        <v>2006</v>
      </c>
      <c r="E2109">
        <v>1.66</v>
      </c>
    </row>
    <row r="2110" spans="1:5" x14ac:dyDescent="0.25">
      <c r="A2110" s="3" t="s">
        <v>278</v>
      </c>
      <c r="B2110" s="3" t="s">
        <v>26</v>
      </c>
      <c r="C2110" s="3" t="s">
        <v>105</v>
      </c>
      <c r="D2110">
        <v>2007</v>
      </c>
      <c r="E2110">
        <v>1.66</v>
      </c>
    </row>
    <row r="2111" spans="1:5" x14ac:dyDescent="0.25">
      <c r="A2111" s="3" t="s">
        <v>278</v>
      </c>
      <c r="B2111" s="3" t="s">
        <v>26</v>
      </c>
      <c r="C2111" s="3" t="s">
        <v>105</v>
      </c>
      <c r="D2111">
        <v>2008</v>
      </c>
      <c r="E2111">
        <v>1.56</v>
      </c>
    </row>
    <row r="2112" spans="1:5" x14ac:dyDescent="0.25">
      <c r="A2112" s="3" t="s">
        <v>278</v>
      </c>
      <c r="B2112" s="3" t="s">
        <v>26</v>
      </c>
      <c r="C2112" s="3" t="s">
        <v>105</v>
      </c>
      <c r="D2112">
        <v>2009</v>
      </c>
      <c r="E2112">
        <v>1.68</v>
      </c>
    </row>
    <row r="2113" spans="1:5" x14ac:dyDescent="0.25">
      <c r="A2113" s="3" t="s">
        <v>278</v>
      </c>
      <c r="B2113" s="3" t="s">
        <v>26</v>
      </c>
      <c r="C2113" s="3" t="s">
        <v>105</v>
      </c>
      <c r="D2113">
        <v>2010</v>
      </c>
      <c r="E2113">
        <v>1.4457</v>
      </c>
    </row>
    <row r="2114" spans="1:5" x14ac:dyDescent="0.25">
      <c r="A2114" s="3" t="s">
        <v>278</v>
      </c>
      <c r="B2114" s="3" t="s">
        <v>26</v>
      </c>
      <c r="C2114" s="3" t="s">
        <v>105</v>
      </c>
      <c r="D2114">
        <v>2011</v>
      </c>
      <c r="E2114">
        <v>1.603</v>
      </c>
    </row>
    <row r="2115" spans="1:5" x14ac:dyDescent="0.25">
      <c r="A2115" s="3" t="s">
        <v>278</v>
      </c>
      <c r="B2115" s="3" t="s">
        <v>26</v>
      </c>
      <c r="C2115" s="3" t="s">
        <v>105</v>
      </c>
      <c r="D2115">
        <v>2012</v>
      </c>
      <c r="E2115">
        <v>1.66</v>
      </c>
    </row>
    <row r="2116" spans="1:5" x14ac:dyDescent="0.25">
      <c r="A2116" s="3" t="s">
        <v>278</v>
      </c>
      <c r="B2116" s="3" t="s">
        <v>26</v>
      </c>
      <c r="C2116" s="3" t="s">
        <v>105</v>
      </c>
      <c r="D2116">
        <v>2013</v>
      </c>
      <c r="E2116">
        <v>1.88</v>
      </c>
    </row>
    <row r="2117" spans="1:5" x14ac:dyDescent="0.25">
      <c r="A2117" s="3" t="s">
        <v>279</v>
      </c>
      <c r="B2117" s="3" t="s">
        <v>26</v>
      </c>
      <c r="C2117" s="3" t="s">
        <v>105</v>
      </c>
      <c r="D2117">
        <v>2005</v>
      </c>
      <c r="E2117">
        <v>1.52</v>
      </c>
    </row>
    <row r="2118" spans="1:5" x14ac:dyDescent="0.25">
      <c r="A2118" s="3" t="s">
        <v>279</v>
      </c>
      <c r="B2118" s="3" t="s">
        <v>26</v>
      </c>
      <c r="C2118" s="3" t="s">
        <v>105</v>
      </c>
      <c r="D2118">
        <v>2006</v>
      </c>
      <c r="E2118">
        <v>1.52</v>
      </c>
    </row>
    <row r="2119" spans="1:5" x14ac:dyDescent="0.25">
      <c r="A2119" s="3" t="s">
        <v>279</v>
      </c>
      <c r="B2119" s="3" t="s">
        <v>26</v>
      </c>
      <c r="C2119" s="3" t="s">
        <v>105</v>
      </c>
      <c r="D2119">
        <v>2007</v>
      </c>
      <c r="E2119">
        <v>1.53</v>
      </c>
    </row>
    <row r="2120" spans="1:5" x14ac:dyDescent="0.25">
      <c r="A2120" s="3" t="s">
        <v>279</v>
      </c>
      <c r="B2120" s="3" t="s">
        <v>26</v>
      </c>
      <c r="C2120" s="3" t="s">
        <v>105</v>
      </c>
      <c r="D2120">
        <v>2008</v>
      </c>
      <c r="E2120">
        <v>1.57</v>
      </c>
    </row>
    <row r="2121" spans="1:5" x14ac:dyDescent="0.25">
      <c r="A2121" s="3" t="s">
        <v>279</v>
      </c>
      <c r="B2121" s="3" t="s">
        <v>26</v>
      </c>
      <c r="C2121" s="3" t="s">
        <v>105</v>
      </c>
      <c r="D2121">
        <v>2009</v>
      </c>
      <c r="E2121">
        <v>1.52</v>
      </c>
    </row>
    <row r="2122" spans="1:5" x14ac:dyDescent="0.25">
      <c r="A2122" s="3" t="s">
        <v>279</v>
      </c>
      <c r="B2122" s="3" t="s">
        <v>26</v>
      </c>
      <c r="C2122" s="3" t="s">
        <v>105</v>
      </c>
      <c r="D2122">
        <v>2010</v>
      </c>
      <c r="E2122">
        <v>1.47</v>
      </c>
    </row>
    <row r="2123" spans="1:5" x14ac:dyDescent="0.25">
      <c r="A2123" s="3" t="s">
        <v>279</v>
      </c>
      <c r="B2123" s="3" t="s">
        <v>26</v>
      </c>
      <c r="C2123" s="3" t="s">
        <v>105</v>
      </c>
      <c r="D2123">
        <v>2011</v>
      </c>
      <c r="E2123">
        <v>1.518</v>
      </c>
    </row>
    <row r="2124" spans="1:5" x14ac:dyDescent="0.25">
      <c r="A2124" s="3" t="s">
        <v>279</v>
      </c>
      <c r="B2124" s="3" t="s">
        <v>26</v>
      </c>
      <c r="C2124" s="3" t="s">
        <v>105</v>
      </c>
      <c r="D2124">
        <v>2012</v>
      </c>
      <c r="E2124">
        <v>1.54</v>
      </c>
    </row>
    <row r="2125" spans="1:5" x14ac:dyDescent="0.25">
      <c r="A2125" s="3" t="s">
        <v>279</v>
      </c>
      <c r="B2125" s="3" t="s">
        <v>26</v>
      </c>
      <c r="C2125" s="3" t="s">
        <v>105</v>
      </c>
      <c r="D2125">
        <v>2013</v>
      </c>
      <c r="E2125">
        <v>1.55</v>
      </c>
    </row>
    <row r="2126" spans="1:5" x14ac:dyDescent="0.25">
      <c r="A2126" s="3" t="s">
        <v>280</v>
      </c>
      <c r="B2126" s="3" t="s">
        <v>26</v>
      </c>
      <c r="C2126" s="3" t="s">
        <v>105</v>
      </c>
      <c r="D2126">
        <v>2005</v>
      </c>
      <c r="E2126">
        <v>4.47</v>
      </c>
    </row>
    <row r="2127" spans="1:5" x14ac:dyDescent="0.25">
      <c r="A2127" s="3" t="s">
        <v>280</v>
      </c>
      <c r="B2127" s="3" t="s">
        <v>26</v>
      </c>
      <c r="C2127" s="3" t="s">
        <v>105</v>
      </c>
      <c r="D2127">
        <v>2006</v>
      </c>
      <c r="E2127">
        <v>4.4800000000000004</v>
      </c>
    </row>
    <row r="2128" spans="1:5" x14ac:dyDescent="0.25">
      <c r="A2128" s="3" t="s">
        <v>280</v>
      </c>
      <c r="B2128" s="3" t="s">
        <v>26</v>
      </c>
      <c r="C2128" s="3" t="s">
        <v>105</v>
      </c>
      <c r="D2128">
        <v>2007</v>
      </c>
      <c r="E2128">
        <v>4.45</v>
      </c>
    </row>
    <row r="2129" spans="1:5" x14ac:dyDescent="0.25">
      <c r="A2129" s="3" t="s">
        <v>280</v>
      </c>
      <c r="B2129" s="3" t="s">
        <v>26</v>
      </c>
      <c r="C2129" s="3" t="s">
        <v>105</v>
      </c>
      <c r="D2129">
        <v>2008</v>
      </c>
      <c r="E2129">
        <v>4.45</v>
      </c>
    </row>
    <row r="2130" spans="1:5" x14ac:dyDescent="0.25">
      <c r="A2130" s="3" t="s">
        <v>280</v>
      </c>
      <c r="B2130" s="3" t="s">
        <v>26</v>
      </c>
      <c r="C2130" s="3" t="s">
        <v>105</v>
      </c>
      <c r="D2130">
        <v>2009</v>
      </c>
      <c r="E2130">
        <v>4.45</v>
      </c>
    </row>
    <row r="2131" spans="1:5" x14ac:dyDescent="0.25">
      <c r="A2131" s="3" t="s">
        <v>280</v>
      </c>
      <c r="B2131" s="3" t="s">
        <v>26</v>
      </c>
      <c r="C2131" s="3" t="s">
        <v>105</v>
      </c>
      <c r="D2131">
        <v>2010</v>
      </c>
      <c r="E2131">
        <v>4.3651</v>
      </c>
    </row>
    <row r="2132" spans="1:5" x14ac:dyDescent="0.25">
      <c r="A2132" s="3" t="s">
        <v>280</v>
      </c>
      <c r="B2132" s="3" t="s">
        <v>26</v>
      </c>
      <c r="C2132" s="3" t="s">
        <v>105</v>
      </c>
      <c r="D2132">
        <v>2011</v>
      </c>
      <c r="E2132">
        <v>4.226</v>
      </c>
    </row>
    <row r="2133" spans="1:5" x14ac:dyDescent="0.25">
      <c r="A2133" s="3" t="s">
        <v>280</v>
      </c>
      <c r="B2133" s="3" t="s">
        <v>26</v>
      </c>
      <c r="C2133" s="3" t="s">
        <v>105</v>
      </c>
      <c r="D2133">
        <v>2012</v>
      </c>
      <c r="E2133">
        <v>4</v>
      </c>
    </row>
    <row r="2134" spans="1:5" x14ac:dyDescent="0.25">
      <c r="A2134" s="3" t="s">
        <v>280</v>
      </c>
      <c r="B2134" s="3" t="s">
        <v>26</v>
      </c>
      <c r="C2134" s="3" t="s">
        <v>105</v>
      </c>
      <c r="D2134">
        <v>2013</v>
      </c>
      <c r="E2134">
        <v>4.03</v>
      </c>
    </row>
    <row r="2135" spans="1:5" x14ac:dyDescent="0.25">
      <c r="A2135" s="3" t="s">
        <v>281</v>
      </c>
      <c r="B2135" s="3" t="s">
        <v>26</v>
      </c>
      <c r="C2135" s="3" t="s">
        <v>105</v>
      </c>
      <c r="D2135">
        <v>2005</v>
      </c>
      <c r="E2135">
        <v>2.65</v>
      </c>
    </row>
    <row r="2136" spans="1:5" x14ac:dyDescent="0.25">
      <c r="A2136" s="3" t="s">
        <v>281</v>
      </c>
      <c r="B2136" s="3" t="s">
        <v>26</v>
      </c>
      <c r="C2136" s="3" t="s">
        <v>105</v>
      </c>
      <c r="D2136">
        <v>2006</v>
      </c>
      <c r="E2136">
        <v>2.64</v>
      </c>
    </row>
    <row r="2137" spans="1:5" x14ac:dyDescent="0.25">
      <c r="A2137" s="3" t="s">
        <v>281</v>
      </c>
      <c r="B2137" s="3" t="s">
        <v>26</v>
      </c>
      <c r="C2137" s="3" t="s">
        <v>105</v>
      </c>
      <c r="D2137">
        <v>2007</v>
      </c>
      <c r="E2137">
        <v>2.62</v>
      </c>
    </row>
    <row r="2138" spans="1:5" x14ac:dyDescent="0.25">
      <c r="A2138" s="3" t="s">
        <v>281</v>
      </c>
      <c r="B2138" s="3" t="s">
        <v>26</v>
      </c>
      <c r="C2138" s="3" t="s">
        <v>105</v>
      </c>
      <c r="D2138">
        <v>2008</v>
      </c>
      <c r="E2138">
        <v>2.61</v>
      </c>
    </row>
    <row r="2139" spans="1:5" x14ac:dyDescent="0.25">
      <c r="A2139" s="3" t="s">
        <v>281</v>
      </c>
      <c r="B2139" s="3" t="s">
        <v>26</v>
      </c>
      <c r="C2139" s="3" t="s">
        <v>105</v>
      </c>
      <c r="D2139">
        <v>2009</v>
      </c>
      <c r="E2139">
        <v>2.74</v>
      </c>
    </row>
    <row r="2140" spans="1:5" x14ac:dyDescent="0.25">
      <c r="A2140" s="3" t="s">
        <v>281</v>
      </c>
      <c r="B2140" s="3" t="s">
        <v>26</v>
      </c>
      <c r="C2140" s="3" t="s">
        <v>105</v>
      </c>
      <c r="D2140">
        <v>2010</v>
      </c>
      <c r="E2140">
        <v>2.802</v>
      </c>
    </row>
    <row r="2141" spans="1:5" x14ac:dyDescent="0.25">
      <c r="A2141" s="3" t="s">
        <v>281</v>
      </c>
      <c r="B2141" s="3" t="s">
        <v>26</v>
      </c>
      <c r="C2141" s="3" t="s">
        <v>105</v>
      </c>
      <c r="D2141">
        <v>2011</v>
      </c>
      <c r="E2141">
        <v>2.831</v>
      </c>
    </row>
    <row r="2142" spans="1:5" x14ac:dyDescent="0.25">
      <c r="A2142" s="3" t="s">
        <v>281</v>
      </c>
      <c r="B2142" s="3" t="s">
        <v>26</v>
      </c>
      <c r="C2142" s="3" t="s">
        <v>105</v>
      </c>
      <c r="D2142">
        <v>2012</v>
      </c>
      <c r="E2142">
        <v>2.82</v>
      </c>
    </row>
    <row r="2143" spans="1:5" x14ac:dyDescent="0.25">
      <c r="A2143" s="3" t="s">
        <v>281</v>
      </c>
      <c r="B2143" s="3" t="s">
        <v>26</v>
      </c>
      <c r="C2143" s="3" t="s">
        <v>105</v>
      </c>
      <c r="D2143">
        <v>2013</v>
      </c>
      <c r="E2143">
        <v>2.85</v>
      </c>
    </row>
    <row r="2144" spans="1:5" x14ac:dyDescent="0.25">
      <c r="A2144" s="3" t="s">
        <v>282</v>
      </c>
      <c r="B2144" s="3" t="s">
        <v>26</v>
      </c>
      <c r="C2144" s="3" t="s">
        <v>105</v>
      </c>
      <c r="D2144">
        <v>2005</v>
      </c>
      <c r="E2144">
        <v>1.87</v>
      </c>
    </row>
    <row r="2145" spans="1:5" x14ac:dyDescent="0.25">
      <c r="A2145" s="3" t="s">
        <v>282</v>
      </c>
      <c r="B2145" s="3" t="s">
        <v>26</v>
      </c>
      <c r="C2145" s="3" t="s">
        <v>105</v>
      </c>
      <c r="D2145">
        <v>2006</v>
      </c>
      <c r="E2145">
        <v>2.0499999999999998</v>
      </c>
    </row>
    <row r="2146" spans="1:5" x14ac:dyDescent="0.25">
      <c r="A2146" s="3" t="s">
        <v>282</v>
      </c>
      <c r="B2146" s="3" t="s">
        <v>26</v>
      </c>
      <c r="C2146" s="3" t="s">
        <v>105</v>
      </c>
      <c r="D2146">
        <v>2007</v>
      </c>
      <c r="E2146">
        <v>1.93</v>
      </c>
    </row>
    <row r="2147" spans="1:5" x14ac:dyDescent="0.25">
      <c r="A2147" s="3" t="s">
        <v>282</v>
      </c>
      <c r="B2147" s="3" t="s">
        <v>26</v>
      </c>
      <c r="C2147" s="3" t="s">
        <v>105</v>
      </c>
      <c r="D2147">
        <v>2008</v>
      </c>
      <c r="E2147">
        <v>1.79</v>
      </c>
    </row>
    <row r="2148" spans="1:5" x14ac:dyDescent="0.25">
      <c r="A2148" s="3" t="s">
        <v>282</v>
      </c>
      <c r="B2148" s="3" t="s">
        <v>26</v>
      </c>
      <c r="C2148" s="3" t="s">
        <v>105</v>
      </c>
      <c r="D2148">
        <v>2009</v>
      </c>
      <c r="E2148">
        <v>1.93</v>
      </c>
    </row>
    <row r="2149" spans="1:5" x14ac:dyDescent="0.25">
      <c r="A2149" s="3" t="s">
        <v>282</v>
      </c>
      <c r="B2149" s="3" t="s">
        <v>26</v>
      </c>
      <c r="C2149" s="3" t="s">
        <v>105</v>
      </c>
      <c r="D2149">
        <v>2010</v>
      </c>
      <c r="E2149">
        <v>1.8454999999999999</v>
      </c>
    </row>
    <row r="2150" spans="1:5" x14ac:dyDescent="0.25">
      <c r="A2150" s="3" t="s">
        <v>282</v>
      </c>
      <c r="B2150" s="3" t="s">
        <v>26</v>
      </c>
      <c r="C2150" s="3" t="s">
        <v>105</v>
      </c>
      <c r="D2150">
        <v>2011</v>
      </c>
      <c r="E2150">
        <v>1.9059999999999999</v>
      </c>
    </row>
    <row r="2151" spans="1:5" x14ac:dyDescent="0.25">
      <c r="A2151" s="3" t="s">
        <v>282</v>
      </c>
      <c r="B2151" s="3" t="s">
        <v>26</v>
      </c>
      <c r="C2151" s="3" t="s">
        <v>105</v>
      </c>
      <c r="D2151">
        <v>2012</v>
      </c>
      <c r="E2151">
        <v>1.9</v>
      </c>
    </row>
    <row r="2152" spans="1:5" x14ac:dyDescent="0.25">
      <c r="A2152" s="3" t="s">
        <v>282</v>
      </c>
      <c r="B2152" s="3" t="s">
        <v>26</v>
      </c>
      <c r="C2152" s="3" t="s">
        <v>105</v>
      </c>
      <c r="D2152">
        <v>2013</v>
      </c>
      <c r="E2152">
        <v>1.58</v>
      </c>
    </row>
    <row r="2153" spans="1:5" x14ac:dyDescent="0.25">
      <c r="A2153" s="3" t="s">
        <v>283</v>
      </c>
      <c r="B2153" s="3" t="s">
        <v>26</v>
      </c>
      <c r="C2153" s="3" t="s">
        <v>105</v>
      </c>
      <c r="D2153">
        <v>2005</v>
      </c>
      <c r="E2153">
        <v>5.34</v>
      </c>
    </row>
    <row r="2154" spans="1:5" x14ac:dyDescent="0.25">
      <c r="A2154" s="3" t="s">
        <v>283</v>
      </c>
      <c r="B2154" s="3" t="s">
        <v>26</v>
      </c>
      <c r="C2154" s="3" t="s">
        <v>105</v>
      </c>
      <c r="D2154">
        <v>2006</v>
      </c>
      <c r="E2154">
        <v>5.58</v>
      </c>
    </row>
    <row r="2155" spans="1:5" x14ac:dyDescent="0.25">
      <c r="A2155" s="3" t="s">
        <v>283</v>
      </c>
      <c r="B2155" s="3" t="s">
        <v>26</v>
      </c>
      <c r="C2155" s="3" t="s">
        <v>105</v>
      </c>
      <c r="D2155">
        <v>2007</v>
      </c>
      <c r="E2155">
        <v>5.92</v>
      </c>
    </row>
    <row r="2156" spans="1:5" x14ac:dyDescent="0.25">
      <c r="A2156" s="3" t="s">
        <v>283</v>
      </c>
      <c r="B2156" s="3" t="s">
        <v>26</v>
      </c>
      <c r="C2156" s="3" t="s">
        <v>105</v>
      </c>
      <c r="D2156">
        <v>2008</v>
      </c>
      <c r="E2156">
        <v>5.71</v>
      </c>
    </row>
    <row r="2157" spans="1:5" x14ac:dyDescent="0.25">
      <c r="A2157" s="3" t="s">
        <v>283</v>
      </c>
      <c r="B2157" s="3" t="s">
        <v>26</v>
      </c>
      <c r="C2157" s="3" t="s">
        <v>105</v>
      </c>
      <c r="D2157">
        <v>2009</v>
      </c>
      <c r="E2157">
        <v>6.03</v>
      </c>
    </row>
    <row r="2158" spans="1:5" x14ac:dyDescent="0.25">
      <c r="A2158" s="3" t="s">
        <v>283</v>
      </c>
      <c r="B2158" s="3" t="s">
        <v>26</v>
      </c>
      <c r="C2158" s="3" t="s">
        <v>105</v>
      </c>
      <c r="D2158">
        <v>2010</v>
      </c>
      <c r="E2158">
        <v>5.1867000000000001</v>
      </c>
    </row>
    <row r="2159" spans="1:5" x14ac:dyDescent="0.25">
      <c r="A2159" s="3" t="s">
        <v>283</v>
      </c>
      <c r="B2159" s="3" t="s">
        <v>26</v>
      </c>
      <c r="C2159" s="3" t="s">
        <v>105</v>
      </c>
      <c r="D2159">
        <v>2011</v>
      </c>
      <c r="E2159">
        <v>5.657</v>
      </c>
    </row>
    <row r="2160" spans="1:5" x14ac:dyDescent="0.25">
      <c r="A2160" s="3" t="s">
        <v>283</v>
      </c>
      <c r="B2160" s="3" t="s">
        <v>26</v>
      </c>
      <c r="C2160" s="3" t="s">
        <v>105</v>
      </c>
      <c r="D2160">
        <v>2012</v>
      </c>
      <c r="E2160">
        <v>5.95</v>
      </c>
    </row>
    <row r="2161" spans="1:5" x14ac:dyDescent="0.25">
      <c r="A2161" s="3" t="s">
        <v>283</v>
      </c>
      <c r="B2161" s="3" t="s">
        <v>26</v>
      </c>
      <c r="C2161" s="3" t="s">
        <v>105</v>
      </c>
      <c r="D2161">
        <v>2013</v>
      </c>
      <c r="E2161">
        <v>5.86</v>
      </c>
    </row>
    <row r="2162" spans="1:5" x14ac:dyDescent="0.25">
      <c r="A2162" s="3" t="s">
        <v>284</v>
      </c>
      <c r="B2162" s="3" t="s">
        <v>26</v>
      </c>
      <c r="C2162" s="3" t="s">
        <v>105</v>
      </c>
      <c r="D2162">
        <v>2005</v>
      </c>
      <c r="E2162">
        <v>5.78</v>
      </c>
    </row>
    <row r="2163" spans="1:5" x14ac:dyDescent="0.25">
      <c r="A2163" s="3" t="s">
        <v>284</v>
      </c>
      <c r="B2163" s="3" t="s">
        <v>26</v>
      </c>
      <c r="C2163" s="3" t="s">
        <v>105</v>
      </c>
      <c r="D2163">
        <v>2006</v>
      </c>
      <c r="E2163">
        <v>5.78</v>
      </c>
    </row>
    <row r="2164" spans="1:5" x14ac:dyDescent="0.25">
      <c r="A2164" s="3" t="s">
        <v>284</v>
      </c>
      <c r="B2164" s="3" t="s">
        <v>26</v>
      </c>
      <c r="C2164" s="3" t="s">
        <v>105</v>
      </c>
      <c r="D2164">
        <v>2007</v>
      </c>
      <c r="E2164">
        <v>5.69</v>
      </c>
    </row>
    <row r="2165" spans="1:5" x14ac:dyDescent="0.25">
      <c r="A2165" s="3" t="s">
        <v>284</v>
      </c>
      <c r="B2165" s="3" t="s">
        <v>26</v>
      </c>
      <c r="C2165" s="3" t="s">
        <v>105</v>
      </c>
      <c r="D2165">
        <v>2008</v>
      </c>
      <c r="E2165">
        <v>5.72</v>
      </c>
    </row>
    <row r="2166" spans="1:5" x14ac:dyDescent="0.25">
      <c r="A2166" s="3" t="s">
        <v>284</v>
      </c>
      <c r="B2166" s="3" t="s">
        <v>26</v>
      </c>
      <c r="C2166" s="3" t="s">
        <v>105</v>
      </c>
      <c r="D2166">
        <v>2009</v>
      </c>
      <c r="E2166">
        <v>5.94</v>
      </c>
    </row>
    <row r="2167" spans="1:5" x14ac:dyDescent="0.25">
      <c r="A2167" s="3" t="s">
        <v>284</v>
      </c>
      <c r="B2167" s="3" t="s">
        <v>26</v>
      </c>
      <c r="C2167" s="3" t="s">
        <v>105</v>
      </c>
      <c r="D2167">
        <v>2010</v>
      </c>
      <c r="E2167">
        <v>5.6300999999999997</v>
      </c>
    </row>
    <row r="2168" spans="1:5" x14ac:dyDescent="0.25">
      <c r="A2168" s="3" t="s">
        <v>284</v>
      </c>
      <c r="B2168" s="3" t="s">
        <v>26</v>
      </c>
      <c r="C2168" s="3" t="s">
        <v>105</v>
      </c>
      <c r="D2168">
        <v>2011</v>
      </c>
      <c r="E2168">
        <v>4.944</v>
      </c>
    </row>
    <row r="2169" spans="1:5" x14ac:dyDescent="0.25">
      <c r="A2169" s="3" t="s">
        <v>284</v>
      </c>
      <c r="B2169" s="3" t="s">
        <v>26</v>
      </c>
      <c r="C2169" s="3" t="s">
        <v>105</v>
      </c>
      <c r="D2169">
        <v>2012</v>
      </c>
      <c r="E2169">
        <v>5.43</v>
      </c>
    </row>
    <row r="2170" spans="1:5" x14ac:dyDescent="0.25">
      <c r="A2170" s="3" t="s">
        <v>284</v>
      </c>
      <c r="B2170" s="3" t="s">
        <v>26</v>
      </c>
      <c r="C2170" s="3" t="s">
        <v>105</v>
      </c>
      <c r="D2170">
        <v>2013</v>
      </c>
      <c r="E2170">
        <v>5.43</v>
      </c>
    </row>
    <row r="2171" spans="1:5" x14ac:dyDescent="0.25">
      <c r="A2171" s="3" t="s">
        <v>285</v>
      </c>
      <c r="B2171" s="3" t="s">
        <v>26</v>
      </c>
      <c r="C2171" s="3" t="s">
        <v>105</v>
      </c>
      <c r="D2171">
        <v>2005</v>
      </c>
      <c r="E2171">
        <v>1.71</v>
      </c>
    </row>
    <row r="2172" spans="1:5" x14ac:dyDescent="0.25">
      <c r="A2172" s="3" t="s">
        <v>285</v>
      </c>
      <c r="B2172" s="3" t="s">
        <v>26</v>
      </c>
      <c r="C2172" s="3" t="s">
        <v>105</v>
      </c>
      <c r="D2172">
        <v>2006</v>
      </c>
      <c r="E2172">
        <v>1.71</v>
      </c>
    </row>
    <row r="2173" spans="1:5" x14ac:dyDescent="0.25">
      <c r="A2173" s="3" t="s">
        <v>285</v>
      </c>
      <c r="B2173" s="3" t="s">
        <v>26</v>
      </c>
      <c r="C2173" s="3" t="s">
        <v>105</v>
      </c>
      <c r="D2173">
        <v>2007</v>
      </c>
      <c r="E2173">
        <v>1.71</v>
      </c>
    </row>
    <row r="2174" spans="1:5" x14ac:dyDescent="0.25">
      <c r="A2174" s="3" t="s">
        <v>285</v>
      </c>
      <c r="B2174" s="3" t="s">
        <v>26</v>
      </c>
      <c r="C2174" s="3" t="s">
        <v>105</v>
      </c>
      <c r="D2174">
        <v>2008</v>
      </c>
      <c r="E2174">
        <v>1.74</v>
      </c>
    </row>
    <row r="2175" spans="1:5" x14ac:dyDescent="0.25">
      <c r="A2175" s="3" t="s">
        <v>285</v>
      </c>
      <c r="B2175" s="3" t="s">
        <v>26</v>
      </c>
      <c r="C2175" s="3" t="s">
        <v>105</v>
      </c>
      <c r="D2175">
        <v>2009</v>
      </c>
      <c r="E2175">
        <v>1.75</v>
      </c>
    </row>
    <row r="2176" spans="1:5" x14ac:dyDescent="0.25">
      <c r="A2176" s="3" t="s">
        <v>285</v>
      </c>
      <c r="B2176" s="3" t="s">
        <v>26</v>
      </c>
      <c r="C2176" s="3" t="s">
        <v>105</v>
      </c>
      <c r="D2176">
        <v>2010</v>
      </c>
      <c r="E2176">
        <v>1.7521</v>
      </c>
    </row>
    <row r="2177" spans="1:5" x14ac:dyDescent="0.25">
      <c r="A2177" s="3" t="s">
        <v>285</v>
      </c>
      <c r="B2177" s="3" t="s">
        <v>26</v>
      </c>
      <c r="C2177" s="3" t="s">
        <v>105</v>
      </c>
      <c r="D2177">
        <v>2011</v>
      </c>
      <c r="E2177">
        <v>1.7951999999999999</v>
      </c>
    </row>
    <row r="2178" spans="1:5" x14ac:dyDescent="0.25">
      <c r="A2178" s="3" t="s">
        <v>285</v>
      </c>
      <c r="B2178" s="3" t="s">
        <v>26</v>
      </c>
      <c r="C2178" s="3" t="s">
        <v>105</v>
      </c>
      <c r="D2178">
        <v>2012</v>
      </c>
      <c r="E2178">
        <v>1.8</v>
      </c>
    </row>
    <row r="2179" spans="1:5" x14ac:dyDescent="0.25">
      <c r="A2179" s="3" t="s">
        <v>285</v>
      </c>
      <c r="B2179" s="3" t="s">
        <v>26</v>
      </c>
      <c r="C2179" s="3" t="s">
        <v>105</v>
      </c>
      <c r="D2179">
        <v>2013</v>
      </c>
      <c r="E2179">
        <v>1.73</v>
      </c>
    </row>
    <row r="2180" spans="1:5" x14ac:dyDescent="0.25">
      <c r="A2180" s="3" t="s">
        <v>286</v>
      </c>
      <c r="B2180" s="3" t="s">
        <v>26</v>
      </c>
      <c r="C2180" s="3" t="s">
        <v>287</v>
      </c>
      <c r="D2180">
        <v>2005</v>
      </c>
      <c r="E2180">
        <v>9601</v>
      </c>
    </row>
    <row r="2181" spans="1:5" x14ac:dyDescent="0.25">
      <c r="A2181" s="3" t="s">
        <v>286</v>
      </c>
      <c r="B2181" s="3" t="s">
        <v>26</v>
      </c>
      <c r="C2181" s="3" t="s">
        <v>287</v>
      </c>
      <c r="D2181">
        <v>2006</v>
      </c>
      <c r="E2181">
        <v>11704</v>
      </c>
    </row>
    <row r="2182" spans="1:5" x14ac:dyDescent="0.25">
      <c r="A2182" s="3" t="s">
        <v>286</v>
      </c>
      <c r="B2182" s="3" t="s">
        <v>26</v>
      </c>
      <c r="C2182" s="3" t="s">
        <v>287</v>
      </c>
      <c r="D2182">
        <v>2007</v>
      </c>
      <c r="E2182">
        <v>11872</v>
      </c>
    </row>
    <row r="2183" spans="1:5" x14ac:dyDescent="0.25">
      <c r="A2183" s="3" t="s">
        <v>286</v>
      </c>
      <c r="B2183" s="3" t="s">
        <v>26</v>
      </c>
      <c r="C2183" s="3" t="s">
        <v>287</v>
      </c>
      <c r="D2183">
        <v>2008</v>
      </c>
      <c r="E2183">
        <v>13324</v>
      </c>
    </row>
    <row r="2184" spans="1:5" x14ac:dyDescent="0.25">
      <c r="A2184" s="3" t="s">
        <v>286</v>
      </c>
      <c r="B2184" s="3" t="s">
        <v>26</v>
      </c>
      <c r="C2184" s="3" t="s">
        <v>287</v>
      </c>
      <c r="D2184">
        <v>2009</v>
      </c>
      <c r="E2184">
        <v>14241</v>
      </c>
    </row>
    <row r="2185" spans="1:5" x14ac:dyDescent="0.25">
      <c r="A2185" s="3" t="s">
        <v>286</v>
      </c>
      <c r="B2185" s="3" t="s">
        <v>26</v>
      </c>
      <c r="C2185" s="3" t="s">
        <v>287</v>
      </c>
      <c r="D2185">
        <v>2010</v>
      </c>
      <c r="E2185">
        <v>10538</v>
      </c>
    </row>
    <row r="2186" spans="1:5" x14ac:dyDescent="0.25">
      <c r="A2186" s="3" t="s">
        <v>286</v>
      </c>
      <c r="B2186" s="3" t="s">
        <v>26</v>
      </c>
      <c r="C2186" s="3" t="s">
        <v>287</v>
      </c>
      <c r="D2186">
        <v>2011</v>
      </c>
      <c r="E2186">
        <v>14418</v>
      </c>
    </row>
    <row r="2187" spans="1:5" x14ac:dyDescent="0.25">
      <c r="A2187" s="3" t="s">
        <v>286</v>
      </c>
      <c r="B2187" s="3" t="s">
        <v>26</v>
      </c>
      <c r="C2187" s="3" t="s">
        <v>287</v>
      </c>
      <c r="D2187">
        <v>2012</v>
      </c>
      <c r="E2187">
        <v>12900</v>
      </c>
    </row>
    <row r="2188" spans="1:5" x14ac:dyDescent="0.25">
      <c r="A2188" s="3" t="s">
        <v>286</v>
      </c>
      <c r="B2188" s="3" t="s">
        <v>26</v>
      </c>
      <c r="C2188" s="3" t="s">
        <v>287</v>
      </c>
      <c r="D2188">
        <v>2013</v>
      </c>
      <c r="E2188">
        <v>10910</v>
      </c>
    </row>
    <row r="2189" spans="1:5" x14ac:dyDescent="0.25">
      <c r="A2189" s="3" t="s">
        <v>288</v>
      </c>
      <c r="B2189" s="3" t="s">
        <v>26</v>
      </c>
      <c r="C2189" s="3" t="s">
        <v>287</v>
      </c>
      <c r="D2189">
        <v>2005</v>
      </c>
      <c r="E2189">
        <v>135</v>
      </c>
    </row>
    <row r="2190" spans="1:5" x14ac:dyDescent="0.25">
      <c r="A2190" s="3" t="s">
        <v>288</v>
      </c>
      <c r="B2190" s="3" t="s">
        <v>26</v>
      </c>
      <c r="C2190" s="3" t="s">
        <v>287</v>
      </c>
      <c r="D2190">
        <v>2006</v>
      </c>
      <c r="E2190">
        <v>146.19999999999999</v>
      </c>
    </row>
    <row r="2191" spans="1:5" x14ac:dyDescent="0.25">
      <c r="A2191" s="3" t="s">
        <v>288</v>
      </c>
      <c r="B2191" s="3" t="s">
        <v>26</v>
      </c>
      <c r="C2191" s="3" t="s">
        <v>287</v>
      </c>
      <c r="D2191">
        <v>2007</v>
      </c>
      <c r="E2191">
        <v>146.19999999999999</v>
      </c>
    </row>
    <row r="2192" spans="1:5" x14ac:dyDescent="0.25">
      <c r="A2192" s="3" t="s">
        <v>288</v>
      </c>
      <c r="B2192" s="3" t="s">
        <v>26</v>
      </c>
      <c r="C2192" s="3" t="s">
        <v>287</v>
      </c>
      <c r="D2192">
        <v>2008</v>
      </c>
      <c r="E2192">
        <v>158.1</v>
      </c>
    </row>
    <row r="2193" spans="1:5" x14ac:dyDescent="0.25">
      <c r="A2193" s="3" t="s">
        <v>288</v>
      </c>
      <c r="B2193" s="3" t="s">
        <v>26</v>
      </c>
      <c r="C2193" s="3" t="s">
        <v>287</v>
      </c>
      <c r="D2193">
        <v>2009</v>
      </c>
      <c r="E2193">
        <v>163.9</v>
      </c>
    </row>
    <row r="2194" spans="1:5" x14ac:dyDescent="0.25">
      <c r="A2194" s="3" t="s">
        <v>288</v>
      </c>
      <c r="B2194" s="3" t="s">
        <v>26</v>
      </c>
      <c r="C2194" s="3" t="s">
        <v>287</v>
      </c>
      <c r="D2194">
        <v>2010</v>
      </c>
      <c r="E2194">
        <v>215.8</v>
      </c>
    </row>
    <row r="2195" spans="1:5" x14ac:dyDescent="0.25">
      <c r="A2195" s="3" t="s">
        <v>288</v>
      </c>
      <c r="B2195" s="3" t="s">
        <v>26</v>
      </c>
      <c r="C2195" s="3" t="s">
        <v>287</v>
      </c>
      <c r="D2195">
        <v>2011</v>
      </c>
      <c r="E2195">
        <v>234</v>
      </c>
    </row>
    <row r="2196" spans="1:5" x14ac:dyDescent="0.25">
      <c r="A2196" s="3" t="s">
        <v>289</v>
      </c>
      <c r="B2196" s="3" t="s">
        <v>26</v>
      </c>
      <c r="C2196" s="3" t="s">
        <v>287</v>
      </c>
      <c r="D2196">
        <v>2005</v>
      </c>
      <c r="E2196">
        <v>3470.7</v>
      </c>
    </row>
    <row r="2197" spans="1:5" x14ac:dyDescent="0.25">
      <c r="A2197" s="3" t="s">
        <v>289</v>
      </c>
      <c r="B2197" s="3" t="s">
        <v>26</v>
      </c>
      <c r="C2197" s="3" t="s">
        <v>287</v>
      </c>
      <c r="D2197">
        <v>2006</v>
      </c>
      <c r="E2197">
        <v>3552.5</v>
      </c>
    </row>
    <row r="2198" spans="1:5" x14ac:dyDescent="0.25">
      <c r="A2198" s="3" t="s">
        <v>289</v>
      </c>
      <c r="B2198" s="3" t="s">
        <v>26</v>
      </c>
      <c r="C2198" s="3" t="s">
        <v>287</v>
      </c>
      <c r="D2198">
        <v>2007</v>
      </c>
      <c r="E2198">
        <v>2916</v>
      </c>
    </row>
    <row r="2199" spans="1:5" x14ac:dyDescent="0.25">
      <c r="A2199" s="3" t="s">
        <v>289</v>
      </c>
      <c r="B2199" s="3" t="s">
        <v>26</v>
      </c>
      <c r="C2199" s="3" t="s">
        <v>287</v>
      </c>
      <c r="D2199">
        <v>2008</v>
      </c>
      <c r="E2199">
        <v>3319</v>
      </c>
    </row>
    <row r="2200" spans="1:5" x14ac:dyDescent="0.25">
      <c r="A2200" s="3" t="s">
        <v>289</v>
      </c>
      <c r="B2200" s="3" t="s">
        <v>26</v>
      </c>
      <c r="C2200" s="3" t="s">
        <v>287</v>
      </c>
      <c r="D2200">
        <v>2009</v>
      </c>
      <c r="E2200">
        <v>4008.5</v>
      </c>
    </row>
    <row r="2201" spans="1:5" x14ac:dyDescent="0.25">
      <c r="A2201" s="3" t="s">
        <v>289</v>
      </c>
      <c r="B2201" s="3" t="s">
        <v>26</v>
      </c>
      <c r="C2201" s="3" t="s">
        <v>287</v>
      </c>
      <c r="D2201">
        <v>2010</v>
      </c>
      <c r="E2201">
        <v>4335.8</v>
      </c>
    </row>
    <row r="2202" spans="1:5" x14ac:dyDescent="0.25">
      <c r="A2202" s="3" t="s">
        <v>289</v>
      </c>
      <c r="B2202" s="3" t="s">
        <v>26</v>
      </c>
      <c r="C2202" s="3" t="s">
        <v>287</v>
      </c>
      <c r="D2202">
        <v>2011</v>
      </c>
      <c r="E2202">
        <v>4737</v>
      </c>
    </row>
    <row r="2203" spans="1:5" x14ac:dyDescent="0.25">
      <c r="A2203" s="3" t="s">
        <v>289</v>
      </c>
      <c r="B2203" s="3" t="s">
        <v>26</v>
      </c>
      <c r="C2203" s="3" t="s">
        <v>287</v>
      </c>
      <c r="D2203">
        <v>2012</v>
      </c>
      <c r="E2203">
        <v>4520</v>
      </c>
    </row>
    <row r="2204" spans="1:5" x14ac:dyDescent="0.25">
      <c r="A2204" s="3" t="s">
        <v>289</v>
      </c>
      <c r="B2204" s="3" t="s">
        <v>26</v>
      </c>
      <c r="C2204" s="3" t="s">
        <v>287</v>
      </c>
      <c r="D2204">
        <v>2013</v>
      </c>
      <c r="E2204">
        <v>4560</v>
      </c>
    </row>
    <row r="2205" spans="1:5" x14ac:dyDescent="0.25">
      <c r="A2205" s="3" t="s">
        <v>290</v>
      </c>
      <c r="B2205" s="3" t="s">
        <v>26</v>
      </c>
      <c r="C2205" s="3" t="s">
        <v>287</v>
      </c>
      <c r="D2205">
        <v>2005</v>
      </c>
      <c r="E2205">
        <v>2472.1999999999998</v>
      </c>
    </row>
    <row r="2206" spans="1:5" x14ac:dyDescent="0.25">
      <c r="A2206" s="3" t="s">
        <v>290</v>
      </c>
      <c r="B2206" s="3" t="s">
        <v>26</v>
      </c>
      <c r="C2206" s="3" t="s">
        <v>287</v>
      </c>
      <c r="D2206">
        <v>2006</v>
      </c>
      <c r="E2206">
        <v>3495.5</v>
      </c>
    </row>
    <row r="2207" spans="1:5" x14ac:dyDescent="0.25">
      <c r="A2207" s="3" t="s">
        <v>290</v>
      </c>
      <c r="B2207" s="3" t="s">
        <v>26</v>
      </c>
      <c r="C2207" s="3" t="s">
        <v>287</v>
      </c>
      <c r="D2207">
        <v>2007</v>
      </c>
      <c r="E2207">
        <v>4989.3</v>
      </c>
    </row>
    <row r="2208" spans="1:5" x14ac:dyDescent="0.25">
      <c r="A2208" s="3" t="s">
        <v>290</v>
      </c>
      <c r="B2208" s="3" t="s">
        <v>26</v>
      </c>
      <c r="C2208" s="3" t="s">
        <v>287</v>
      </c>
      <c r="D2208">
        <v>2008</v>
      </c>
      <c r="E2208">
        <v>4418.1000000000004</v>
      </c>
    </row>
    <row r="2209" spans="1:5" x14ac:dyDescent="0.25">
      <c r="A2209" s="3" t="s">
        <v>290</v>
      </c>
      <c r="B2209" s="3" t="s">
        <v>26</v>
      </c>
      <c r="C2209" s="3" t="s">
        <v>287</v>
      </c>
      <c r="D2209">
        <v>2009</v>
      </c>
      <c r="E2209">
        <v>5590.3</v>
      </c>
    </row>
    <row r="2210" spans="1:5" x14ac:dyDescent="0.25">
      <c r="A2210" s="3" t="s">
        <v>290</v>
      </c>
      <c r="B2210" s="3" t="s">
        <v>26</v>
      </c>
      <c r="C2210" s="3" t="s">
        <v>287</v>
      </c>
      <c r="D2210">
        <v>2010</v>
      </c>
      <c r="E2210">
        <v>3599.3</v>
      </c>
    </row>
    <row r="2211" spans="1:5" x14ac:dyDescent="0.25">
      <c r="A2211" s="3" t="s">
        <v>290</v>
      </c>
      <c r="B2211" s="3" t="s">
        <v>26</v>
      </c>
      <c r="C2211" s="3" t="s">
        <v>287</v>
      </c>
      <c r="D2211">
        <v>2011</v>
      </c>
      <c r="E2211">
        <v>3102</v>
      </c>
    </row>
    <row r="2212" spans="1:5" x14ac:dyDescent="0.25">
      <c r="A2212" s="3" t="s">
        <v>290</v>
      </c>
      <c r="B2212" s="3" t="s">
        <v>26</v>
      </c>
      <c r="C2212" s="3" t="s">
        <v>287</v>
      </c>
      <c r="D2212">
        <v>2012</v>
      </c>
      <c r="E2212">
        <v>7160</v>
      </c>
    </row>
    <row r="2213" spans="1:5" x14ac:dyDescent="0.25">
      <c r="A2213" s="3" t="s">
        <v>290</v>
      </c>
      <c r="B2213" s="3" t="s">
        <v>26</v>
      </c>
      <c r="C2213" s="3" t="s">
        <v>287</v>
      </c>
      <c r="D2213">
        <v>2013</v>
      </c>
      <c r="E2213">
        <v>7340</v>
      </c>
    </row>
    <row r="2214" spans="1:5" x14ac:dyDescent="0.25">
      <c r="A2214" s="3" t="s">
        <v>291</v>
      </c>
      <c r="B2214" s="3" t="s">
        <v>26</v>
      </c>
      <c r="C2214" s="3" t="s">
        <v>287</v>
      </c>
      <c r="D2214">
        <v>2005</v>
      </c>
      <c r="E2214">
        <v>4383.3</v>
      </c>
    </row>
    <row r="2215" spans="1:5" x14ac:dyDescent="0.25">
      <c r="A2215" s="3" t="s">
        <v>291</v>
      </c>
      <c r="B2215" s="3" t="s">
        <v>26</v>
      </c>
      <c r="C2215" s="3" t="s">
        <v>287</v>
      </c>
      <c r="D2215">
        <v>2006</v>
      </c>
      <c r="E2215">
        <v>5011.6000000000004</v>
      </c>
    </row>
    <row r="2216" spans="1:5" x14ac:dyDescent="0.25">
      <c r="A2216" s="3" t="s">
        <v>291</v>
      </c>
      <c r="B2216" s="3" t="s">
        <v>26</v>
      </c>
      <c r="C2216" s="3" t="s">
        <v>287</v>
      </c>
      <c r="D2216">
        <v>2007</v>
      </c>
      <c r="E2216">
        <v>5041.3999999999996</v>
      </c>
    </row>
    <row r="2217" spans="1:5" x14ac:dyDescent="0.25">
      <c r="A2217" s="3" t="s">
        <v>291</v>
      </c>
      <c r="B2217" s="3" t="s">
        <v>26</v>
      </c>
      <c r="C2217" s="3" t="s">
        <v>287</v>
      </c>
      <c r="D2217">
        <v>2008</v>
      </c>
      <c r="E2217">
        <v>5426.6</v>
      </c>
    </row>
    <row r="2218" spans="1:5" x14ac:dyDescent="0.25">
      <c r="A2218" s="3" t="s">
        <v>291</v>
      </c>
      <c r="B2218" s="3" t="s">
        <v>26</v>
      </c>
      <c r="C2218" s="3" t="s">
        <v>287</v>
      </c>
      <c r="D2218">
        <v>2009</v>
      </c>
      <c r="E2218">
        <v>4391.8</v>
      </c>
    </row>
    <row r="2219" spans="1:5" x14ac:dyDescent="0.25">
      <c r="A2219" s="3" t="s">
        <v>291</v>
      </c>
      <c r="B2219" s="3" t="s">
        <v>26</v>
      </c>
      <c r="C2219" s="3" t="s">
        <v>287</v>
      </c>
      <c r="D2219">
        <v>2010</v>
      </c>
      <c r="E2219">
        <v>4110.3999999999996</v>
      </c>
    </row>
    <row r="2220" spans="1:5" x14ac:dyDescent="0.25">
      <c r="A2220" s="3" t="s">
        <v>291</v>
      </c>
      <c r="B2220" s="3" t="s">
        <v>26</v>
      </c>
      <c r="C2220" s="3" t="s">
        <v>287</v>
      </c>
      <c r="D2220">
        <v>2011</v>
      </c>
      <c r="E2220">
        <v>6159</v>
      </c>
    </row>
    <row r="2221" spans="1:5" x14ac:dyDescent="0.25">
      <c r="A2221" s="3" t="s">
        <v>291</v>
      </c>
      <c r="B2221" s="3" t="s">
        <v>26</v>
      </c>
      <c r="C2221" s="3" t="s">
        <v>287</v>
      </c>
      <c r="D2221">
        <v>2012</v>
      </c>
      <c r="E2221">
        <v>6030</v>
      </c>
    </row>
    <row r="2222" spans="1:5" x14ac:dyDescent="0.25">
      <c r="A2222" s="3" t="s">
        <v>291</v>
      </c>
      <c r="B2222" s="3" t="s">
        <v>26</v>
      </c>
      <c r="C2222" s="3" t="s">
        <v>287</v>
      </c>
      <c r="D2222">
        <v>2013</v>
      </c>
      <c r="E2222">
        <v>6610</v>
      </c>
    </row>
    <row r="2223" spans="1:5" x14ac:dyDescent="0.25">
      <c r="A2223" s="3" t="s">
        <v>292</v>
      </c>
      <c r="B2223" s="3" t="s">
        <v>26</v>
      </c>
      <c r="C2223" s="3" t="s">
        <v>287</v>
      </c>
      <c r="D2223">
        <v>2005</v>
      </c>
      <c r="E2223">
        <v>145.19999999999999</v>
      </c>
    </row>
    <row r="2224" spans="1:5" x14ac:dyDescent="0.25">
      <c r="A2224" s="3" t="s">
        <v>292</v>
      </c>
      <c r="B2224" s="3" t="s">
        <v>26</v>
      </c>
      <c r="C2224" s="3" t="s">
        <v>287</v>
      </c>
      <c r="D2224">
        <v>2006</v>
      </c>
      <c r="E2224">
        <v>147.30000000000001</v>
      </c>
    </row>
    <row r="2225" spans="1:5" x14ac:dyDescent="0.25">
      <c r="A2225" s="3" t="s">
        <v>292</v>
      </c>
      <c r="B2225" s="3" t="s">
        <v>26</v>
      </c>
      <c r="C2225" s="3" t="s">
        <v>287</v>
      </c>
      <c r="D2225">
        <v>2007</v>
      </c>
      <c r="E2225">
        <v>130.30000000000001</v>
      </c>
    </row>
    <row r="2226" spans="1:5" x14ac:dyDescent="0.25">
      <c r="A2226" s="3" t="s">
        <v>292</v>
      </c>
      <c r="B2226" s="3" t="s">
        <v>26</v>
      </c>
      <c r="C2226" s="3" t="s">
        <v>287</v>
      </c>
      <c r="D2226">
        <v>2008</v>
      </c>
      <c r="E2226">
        <v>121.6</v>
      </c>
    </row>
    <row r="2227" spans="1:5" x14ac:dyDescent="0.25">
      <c r="A2227" s="3" t="s">
        <v>292</v>
      </c>
      <c r="B2227" s="3" t="s">
        <v>26</v>
      </c>
      <c r="C2227" s="3" t="s">
        <v>287</v>
      </c>
      <c r="D2227">
        <v>2009</v>
      </c>
      <c r="E2227">
        <v>123.3</v>
      </c>
    </row>
    <row r="2228" spans="1:5" x14ac:dyDescent="0.25">
      <c r="A2228" s="3" t="s">
        <v>292</v>
      </c>
      <c r="B2228" s="3" t="s">
        <v>26</v>
      </c>
      <c r="C2228" s="3" t="s">
        <v>287</v>
      </c>
      <c r="D2228">
        <v>2010</v>
      </c>
      <c r="E2228">
        <v>100.6</v>
      </c>
    </row>
    <row r="2229" spans="1:5" x14ac:dyDescent="0.25">
      <c r="A2229" s="3" t="s">
        <v>292</v>
      </c>
      <c r="B2229" s="3" t="s">
        <v>26</v>
      </c>
      <c r="C2229" s="3" t="s">
        <v>287</v>
      </c>
      <c r="D2229">
        <v>2011</v>
      </c>
      <c r="E2229">
        <v>115</v>
      </c>
    </row>
    <row r="2230" spans="1:5" x14ac:dyDescent="0.25">
      <c r="A2230" s="3" t="s">
        <v>293</v>
      </c>
      <c r="B2230" s="3" t="s">
        <v>26</v>
      </c>
      <c r="C2230" s="3" t="s">
        <v>287</v>
      </c>
      <c r="D2230">
        <v>2005</v>
      </c>
      <c r="E2230">
        <v>1238.2</v>
      </c>
    </row>
    <row r="2231" spans="1:5" x14ac:dyDescent="0.25">
      <c r="A2231" s="3" t="s">
        <v>293</v>
      </c>
      <c r="B2231" s="3" t="s">
        <v>26</v>
      </c>
      <c r="C2231" s="3" t="s">
        <v>287</v>
      </c>
      <c r="D2231">
        <v>2006</v>
      </c>
      <c r="E2231">
        <v>1298</v>
      </c>
    </row>
    <row r="2232" spans="1:5" x14ac:dyDescent="0.25">
      <c r="A2232" s="3" t="s">
        <v>293</v>
      </c>
      <c r="B2232" s="3" t="s">
        <v>26</v>
      </c>
      <c r="C2232" s="3" t="s">
        <v>287</v>
      </c>
      <c r="D2232">
        <v>2007</v>
      </c>
      <c r="E2232">
        <v>1390</v>
      </c>
    </row>
    <row r="2233" spans="1:5" x14ac:dyDescent="0.25">
      <c r="A2233" s="3" t="s">
        <v>293</v>
      </c>
      <c r="B2233" s="3" t="s">
        <v>26</v>
      </c>
      <c r="C2233" s="3" t="s">
        <v>287</v>
      </c>
      <c r="D2233">
        <v>2008</v>
      </c>
      <c r="E2233">
        <v>1474</v>
      </c>
    </row>
    <row r="2234" spans="1:5" x14ac:dyDescent="0.25">
      <c r="A2234" s="3" t="s">
        <v>293</v>
      </c>
      <c r="B2234" s="3" t="s">
        <v>26</v>
      </c>
      <c r="C2234" s="3" t="s">
        <v>287</v>
      </c>
      <c r="D2234">
        <v>2009</v>
      </c>
      <c r="E2234">
        <v>1303</v>
      </c>
    </row>
    <row r="2235" spans="1:5" x14ac:dyDescent="0.25">
      <c r="A2235" s="3" t="s">
        <v>293</v>
      </c>
      <c r="B2235" s="3" t="s">
        <v>26</v>
      </c>
      <c r="C2235" s="3" t="s">
        <v>287</v>
      </c>
      <c r="D2235">
        <v>2010</v>
      </c>
      <c r="E2235">
        <v>1292</v>
      </c>
    </row>
    <row r="2236" spans="1:5" x14ac:dyDescent="0.25">
      <c r="A2236" s="3" t="s">
        <v>293</v>
      </c>
      <c r="B2236" s="3" t="s">
        <v>26</v>
      </c>
      <c r="C2236" s="3" t="s">
        <v>287</v>
      </c>
      <c r="D2236">
        <v>2011</v>
      </c>
      <c r="E2236">
        <v>1497</v>
      </c>
    </row>
    <row r="2237" spans="1:5" x14ac:dyDescent="0.25">
      <c r="A2237" s="3" t="s">
        <v>293</v>
      </c>
      <c r="B2237" s="3" t="s">
        <v>26</v>
      </c>
      <c r="C2237" s="3" t="s">
        <v>287</v>
      </c>
      <c r="D2237">
        <v>2012</v>
      </c>
      <c r="E2237">
        <v>1790</v>
      </c>
    </row>
    <row r="2238" spans="1:5" x14ac:dyDescent="0.25">
      <c r="A2238" s="3" t="s">
        <v>293</v>
      </c>
      <c r="B2238" s="3" t="s">
        <v>26</v>
      </c>
      <c r="C2238" s="3" t="s">
        <v>287</v>
      </c>
      <c r="D2238">
        <v>2013</v>
      </c>
      <c r="E2238">
        <v>1500</v>
      </c>
    </row>
    <row r="2239" spans="1:5" x14ac:dyDescent="0.25">
      <c r="A2239" s="3" t="s">
        <v>294</v>
      </c>
      <c r="B2239" s="3" t="s">
        <v>26</v>
      </c>
      <c r="C2239" s="3" t="s">
        <v>287</v>
      </c>
      <c r="D2239">
        <v>2005</v>
      </c>
      <c r="E2239">
        <v>3023</v>
      </c>
    </row>
    <row r="2240" spans="1:5" x14ac:dyDescent="0.25">
      <c r="A2240" s="3" t="s">
        <v>294</v>
      </c>
      <c r="B2240" s="3" t="s">
        <v>26</v>
      </c>
      <c r="C2240" s="3" t="s">
        <v>287</v>
      </c>
      <c r="D2240">
        <v>2006</v>
      </c>
      <c r="E2240">
        <v>3210</v>
      </c>
    </row>
    <row r="2241" spans="1:5" x14ac:dyDescent="0.25">
      <c r="A2241" s="3" t="s">
        <v>294</v>
      </c>
      <c r="B2241" s="3" t="s">
        <v>26</v>
      </c>
      <c r="C2241" s="3" t="s">
        <v>287</v>
      </c>
      <c r="D2241">
        <v>2007</v>
      </c>
      <c r="E2241">
        <v>3371</v>
      </c>
    </row>
    <row r="2242" spans="1:5" x14ac:dyDescent="0.25">
      <c r="A2242" s="3" t="s">
        <v>294</v>
      </c>
      <c r="B2242" s="3" t="s">
        <v>26</v>
      </c>
      <c r="C2242" s="3" t="s">
        <v>287</v>
      </c>
      <c r="D2242">
        <v>2008</v>
      </c>
      <c r="E2242">
        <v>3613</v>
      </c>
    </row>
    <row r="2243" spans="1:5" x14ac:dyDescent="0.25">
      <c r="A2243" s="3" t="s">
        <v>294</v>
      </c>
      <c r="B2243" s="3" t="s">
        <v>26</v>
      </c>
      <c r="C2243" s="3" t="s">
        <v>287</v>
      </c>
      <c r="D2243">
        <v>2009</v>
      </c>
      <c r="E2243">
        <v>3298</v>
      </c>
    </row>
    <row r="2244" spans="1:5" x14ac:dyDescent="0.25">
      <c r="A2244" s="3" t="s">
        <v>294</v>
      </c>
      <c r="B2244" s="3" t="s">
        <v>26</v>
      </c>
      <c r="C2244" s="3" t="s">
        <v>287</v>
      </c>
      <c r="D2244">
        <v>2010</v>
      </c>
      <c r="E2244">
        <v>3625</v>
      </c>
    </row>
    <row r="2245" spans="1:5" x14ac:dyDescent="0.25">
      <c r="A2245" s="3" t="s">
        <v>294</v>
      </c>
      <c r="B2245" s="3" t="s">
        <v>26</v>
      </c>
      <c r="C2245" s="3" t="s">
        <v>287</v>
      </c>
      <c r="D2245">
        <v>2011</v>
      </c>
      <c r="E2245">
        <v>3472</v>
      </c>
    </row>
    <row r="2246" spans="1:5" x14ac:dyDescent="0.25">
      <c r="A2246" s="3" t="s">
        <v>294</v>
      </c>
      <c r="B2246" s="3" t="s">
        <v>26</v>
      </c>
      <c r="C2246" s="3" t="s">
        <v>287</v>
      </c>
      <c r="D2246">
        <v>2012</v>
      </c>
      <c r="E2246">
        <v>3760</v>
      </c>
    </row>
    <row r="2247" spans="1:5" x14ac:dyDescent="0.25">
      <c r="A2247" s="3" t="s">
        <v>294</v>
      </c>
      <c r="B2247" s="3" t="s">
        <v>26</v>
      </c>
      <c r="C2247" s="3" t="s">
        <v>287</v>
      </c>
      <c r="D2247">
        <v>2013</v>
      </c>
      <c r="E2247">
        <v>3980</v>
      </c>
    </row>
    <row r="2248" spans="1:5" x14ac:dyDescent="0.25">
      <c r="A2248" s="3" t="s">
        <v>295</v>
      </c>
      <c r="B2248" s="3" t="s">
        <v>26</v>
      </c>
      <c r="C2248" s="3" t="s">
        <v>287</v>
      </c>
      <c r="D2248">
        <v>2005</v>
      </c>
      <c r="E2248">
        <v>122</v>
      </c>
    </row>
    <row r="2249" spans="1:5" x14ac:dyDescent="0.25">
      <c r="A2249" s="3" t="s">
        <v>295</v>
      </c>
      <c r="B2249" s="3" t="s">
        <v>26</v>
      </c>
      <c r="C2249" s="3" t="s">
        <v>287</v>
      </c>
      <c r="D2249">
        <v>2006</v>
      </c>
      <c r="E2249">
        <v>112.1</v>
      </c>
    </row>
    <row r="2250" spans="1:5" x14ac:dyDescent="0.25">
      <c r="A2250" s="3" t="s">
        <v>295</v>
      </c>
      <c r="B2250" s="3" t="s">
        <v>26</v>
      </c>
      <c r="C2250" s="3" t="s">
        <v>287</v>
      </c>
      <c r="D2250">
        <v>2007</v>
      </c>
      <c r="E2250">
        <v>123.5</v>
      </c>
    </row>
    <row r="2251" spans="1:5" x14ac:dyDescent="0.25">
      <c r="A2251" s="3" t="s">
        <v>295</v>
      </c>
      <c r="B2251" s="3" t="s">
        <v>26</v>
      </c>
      <c r="C2251" s="3" t="s">
        <v>287</v>
      </c>
      <c r="D2251">
        <v>2008</v>
      </c>
      <c r="E2251">
        <v>121.5</v>
      </c>
    </row>
    <row r="2252" spans="1:5" x14ac:dyDescent="0.25">
      <c r="A2252" s="3" t="s">
        <v>295</v>
      </c>
      <c r="B2252" s="3" t="s">
        <v>26</v>
      </c>
      <c r="C2252" s="3" t="s">
        <v>287</v>
      </c>
      <c r="D2252">
        <v>2009</v>
      </c>
      <c r="E2252">
        <v>118.3</v>
      </c>
    </row>
    <row r="2253" spans="1:5" x14ac:dyDescent="0.25">
      <c r="A2253" s="3" t="s">
        <v>295</v>
      </c>
      <c r="B2253" s="3" t="s">
        <v>26</v>
      </c>
      <c r="C2253" s="3" t="s">
        <v>287</v>
      </c>
      <c r="D2253">
        <v>2010</v>
      </c>
      <c r="E2253">
        <v>105.9</v>
      </c>
    </row>
    <row r="2254" spans="1:5" x14ac:dyDescent="0.25">
      <c r="A2254" s="3" t="s">
        <v>295</v>
      </c>
      <c r="B2254" s="3" t="s">
        <v>26</v>
      </c>
      <c r="C2254" s="3" t="s">
        <v>287</v>
      </c>
      <c r="D2254">
        <v>2011</v>
      </c>
      <c r="E2254">
        <v>129</v>
      </c>
    </row>
    <row r="2255" spans="1:5" x14ac:dyDescent="0.25">
      <c r="A2255" s="3" t="s">
        <v>295</v>
      </c>
      <c r="B2255" s="3" t="s">
        <v>26</v>
      </c>
      <c r="C2255" s="3" t="s">
        <v>287</v>
      </c>
      <c r="D2255">
        <v>2012</v>
      </c>
      <c r="E2255">
        <v>131.6</v>
      </c>
    </row>
    <row r="2256" spans="1:5" x14ac:dyDescent="0.25">
      <c r="A2256" s="3" t="s">
        <v>295</v>
      </c>
      <c r="B2256" s="3" t="s">
        <v>26</v>
      </c>
      <c r="C2256" s="3" t="s">
        <v>287</v>
      </c>
      <c r="D2256">
        <v>2013</v>
      </c>
      <c r="E2256">
        <v>134.30000000000001</v>
      </c>
    </row>
    <row r="2257" spans="1:5" x14ac:dyDescent="0.25">
      <c r="A2257" s="3" t="s">
        <v>296</v>
      </c>
      <c r="B2257" s="3" t="s">
        <v>26</v>
      </c>
      <c r="C2257" s="3" t="s">
        <v>287</v>
      </c>
      <c r="D2257">
        <v>2005</v>
      </c>
      <c r="E2257">
        <v>492.2</v>
      </c>
    </row>
    <row r="2258" spans="1:5" x14ac:dyDescent="0.25">
      <c r="A2258" s="3" t="s">
        <v>296</v>
      </c>
      <c r="B2258" s="3" t="s">
        <v>26</v>
      </c>
      <c r="C2258" s="3" t="s">
        <v>287</v>
      </c>
      <c r="D2258">
        <v>2006</v>
      </c>
      <c r="E2258">
        <v>556.79999999999995</v>
      </c>
    </row>
    <row r="2259" spans="1:5" x14ac:dyDescent="0.25">
      <c r="A2259" s="3" t="s">
        <v>296</v>
      </c>
      <c r="B2259" s="3" t="s">
        <v>26</v>
      </c>
      <c r="C2259" s="3" t="s">
        <v>287</v>
      </c>
      <c r="D2259">
        <v>2007</v>
      </c>
      <c r="E2259">
        <v>554</v>
      </c>
    </row>
    <row r="2260" spans="1:5" x14ac:dyDescent="0.25">
      <c r="A2260" s="3" t="s">
        <v>296</v>
      </c>
      <c r="B2260" s="3" t="s">
        <v>26</v>
      </c>
      <c r="C2260" s="3" t="s">
        <v>287</v>
      </c>
      <c r="D2260">
        <v>2008</v>
      </c>
      <c r="E2260">
        <v>561.29999999999995</v>
      </c>
    </row>
    <row r="2261" spans="1:5" x14ac:dyDescent="0.25">
      <c r="A2261" s="3" t="s">
        <v>296</v>
      </c>
      <c r="B2261" s="3" t="s">
        <v>26</v>
      </c>
      <c r="C2261" s="3" t="s">
        <v>287</v>
      </c>
      <c r="D2261">
        <v>2009</v>
      </c>
      <c r="E2261">
        <v>563.1</v>
      </c>
    </row>
    <row r="2262" spans="1:5" x14ac:dyDescent="0.25">
      <c r="A2262" s="3" t="s">
        <v>296</v>
      </c>
      <c r="B2262" s="3" t="s">
        <v>26</v>
      </c>
      <c r="C2262" s="3" t="s">
        <v>287</v>
      </c>
      <c r="D2262">
        <v>2010</v>
      </c>
      <c r="E2262">
        <v>497.4</v>
      </c>
    </row>
    <row r="2263" spans="1:5" x14ac:dyDescent="0.25">
      <c r="A2263" s="3" t="s">
        <v>296</v>
      </c>
      <c r="B2263" s="3" t="s">
        <v>26</v>
      </c>
      <c r="C2263" s="3" t="s">
        <v>287</v>
      </c>
      <c r="D2263">
        <v>2011</v>
      </c>
      <c r="E2263">
        <v>508</v>
      </c>
    </row>
    <row r="2264" spans="1:5" x14ac:dyDescent="0.25">
      <c r="A2264" s="3" t="s">
        <v>296</v>
      </c>
      <c r="B2264" s="3" t="s">
        <v>26</v>
      </c>
      <c r="C2264" s="3" t="s">
        <v>287</v>
      </c>
      <c r="D2264">
        <v>2012</v>
      </c>
      <c r="E2264">
        <v>544.70000000000005</v>
      </c>
    </row>
    <row r="2265" spans="1:5" x14ac:dyDescent="0.25">
      <c r="A2265" s="3" t="s">
        <v>296</v>
      </c>
      <c r="B2265" s="3" t="s">
        <v>26</v>
      </c>
      <c r="C2265" s="3" t="s">
        <v>287</v>
      </c>
      <c r="D2265">
        <v>2013</v>
      </c>
      <c r="E2265">
        <v>545.6</v>
      </c>
    </row>
    <row r="2266" spans="1:5" x14ac:dyDescent="0.25">
      <c r="A2266" s="3" t="s">
        <v>297</v>
      </c>
      <c r="B2266" s="3" t="s">
        <v>26</v>
      </c>
      <c r="C2266" s="3" t="s">
        <v>287</v>
      </c>
      <c r="D2266">
        <v>2005</v>
      </c>
      <c r="E2266">
        <v>1677</v>
      </c>
    </row>
    <row r="2267" spans="1:5" x14ac:dyDescent="0.25">
      <c r="A2267" s="3" t="s">
        <v>297</v>
      </c>
      <c r="B2267" s="3" t="s">
        <v>26</v>
      </c>
      <c r="C2267" s="3" t="s">
        <v>287</v>
      </c>
      <c r="D2267">
        <v>2006</v>
      </c>
      <c r="E2267">
        <v>1558</v>
      </c>
    </row>
    <row r="2268" spans="1:5" x14ac:dyDescent="0.25">
      <c r="A2268" s="3" t="s">
        <v>297</v>
      </c>
      <c r="B2268" s="3" t="s">
        <v>26</v>
      </c>
      <c r="C2268" s="3" t="s">
        <v>287</v>
      </c>
      <c r="D2268">
        <v>2007</v>
      </c>
      <c r="E2268">
        <v>2967.8</v>
      </c>
    </row>
    <row r="2269" spans="1:5" x14ac:dyDescent="0.25">
      <c r="A2269" s="3" t="s">
        <v>297</v>
      </c>
      <c r="B2269" s="3" t="s">
        <v>26</v>
      </c>
      <c r="C2269" s="3" t="s">
        <v>287</v>
      </c>
      <c r="D2269">
        <v>2008</v>
      </c>
      <c r="E2269">
        <v>3336.4</v>
      </c>
    </row>
    <row r="2270" spans="1:5" x14ac:dyDescent="0.25">
      <c r="A2270" s="3" t="s">
        <v>297</v>
      </c>
      <c r="B2270" s="3" t="s">
        <v>26</v>
      </c>
      <c r="C2270" s="3" t="s">
        <v>287</v>
      </c>
      <c r="D2270">
        <v>2009</v>
      </c>
      <c r="E2270">
        <v>3420.2</v>
      </c>
    </row>
    <row r="2271" spans="1:5" x14ac:dyDescent="0.25">
      <c r="A2271" s="3" t="s">
        <v>297</v>
      </c>
      <c r="B2271" s="3" t="s">
        <v>26</v>
      </c>
      <c r="C2271" s="3" t="s">
        <v>287</v>
      </c>
      <c r="D2271">
        <v>2010</v>
      </c>
      <c r="E2271">
        <v>1538.4</v>
      </c>
    </row>
    <row r="2272" spans="1:5" x14ac:dyDescent="0.25">
      <c r="A2272" s="3" t="s">
        <v>297</v>
      </c>
      <c r="B2272" s="3" t="s">
        <v>26</v>
      </c>
      <c r="C2272" s="3" t="s">
        <v>287</v>
      </c>
      <c r="D2272">
        <v>2011</v>
      </c>
      <c r="E2272">
        <v>1110</v>
      </c>
    </row>
    <row r="2273" spans="1:5" x14ac:dyDescent="0.25">
      <c r="A2273" s="3" t="s">
        <v>297</v>
      </c>
      <c r="B2273" s="3" t="s">
        <v>26</v>
      </c>
      <c r="C2273" s="3" t="s">
        <v>287</v>
      </c>
      <c r="D2273">
        <v>2012</v>
      </c>
      <c r="E2273">
        <v>3130</v>
      </c>
    </row>
    <row r="2274" spans="1:5" x14ac:dyDescent="0.25">
      <c r="A2274" s="3" t="s">
        <v>297</v>
      </c>
      <c r="B2274" s="3" t="s">
        <v>26</v>
      </c>
      <c r="C2274" s="3" t="s">
        <v>287</v>
      </c>
      <c r="D2274">
        <v>2013</v>
      </c>
      <c r="E2274">
        <v>3030</v>
      </c>
    </row>
    <row r="2275" spans="1:5" x14ac:dyDescent="0.25">
      <c r="A2275" s="3" t="s">
        <v>298</v>
      </c>
      <c r="B2275" s="3" t="s">
        <v>26</v>
      </c>
      <c r="C2275" s="3" t="s">
        <v>287</v>
      </c>
      <c r="D2275">
        <v>2005</v>
      </c>
      <c r="E2275">
        <v>3547</v>
      </c>
    </row>
    <row r="2276" spans="1:5" x14ac:dyDescent="0.25">
      <c r="A2276" s="3" t="s">
        <v>298</v>
      </c>
      <c r="B2276" s="3" t="s">
        <v>26</v>
      </c>
      <c r="C2276" s="3" t="s">
        <v>287</v>
      </c>
      <c r="D2276">
        <v>2006</v>
      </c>
      <c r="E2276">
        <v>5744</v>
      </c>
    </row>
    <row r="2277" spans="1:5" x14ac:dyDescent="0.25">
      <c r="A2277" s="3" t="s">
        <v>298</v>
      </c>
      <c r="B2277" s="3" t="s">
        <v>26</v>
      </c>
      <c r="C2277" s="3" t="s">
        <v>287</v>
      </c>
      <c r="D2277">
        <v>2007</v>
      </c>
      <c r="E2277">
        <v>3446</v>
      </c>
    </row>
    <row r="2278" spans="1:5" x14ac:dyDescent="0.25">
      <c r="A2278" s="3" t="s">
        <v>298</v>
      </c>
      <c r="B2278" s="3" t="s">
        <v>26</v>
      </c>
      <c r="C2278" s="3" t="s">
        <v>287</v>
      </c>
      <c r="D2278">
        <v>2008</v>
      </c>
      <c r="E2278">
        <v>3717</v>
      </c>
    </row>
    <row r="2279" spans="1:5" x14ac:dyDescent="0.25">
      <c r="A2279" s="3" t="s">
        <v>298</v>
      </c>
      <c r="B2279" s="3" t="s">
        <v>26</v>
      </c>
      <c r="C2279" s="3" t="s">
        <v>287</v>
      </c>
      <c r="D2279">
        <v>2009</v>
      </c>
      <c r="E2279">
        <v>3802</v>
      </c>
    </row>
    <row r="2280" spans="1:5" x14ac:dyDescent="0.25">
      <c r="A2280" s="3" t="s">
        <v>298</v>
      </c>
      <c r="B2280" s="3" t="s">
        <v>26</v>
      </c>
      <c r="C2280" s="3" t="s">
        <v>287</v>
      </c>
      <c r="D2280">
        <v>2010</v>
      </c>
      <c r="E2280">
        <v>3691</v>
      </c>
    </row>
    <row r="2281" spans="1:5" x14ac:dyDescent="0.25">
      <c r="A2281" s="3" t="s">
        <v>298</v>
      </c>
      <c r="B2281" s="3" t="s">
        <v>26</v>
      </c>
      <c r="C2281" s="3" t="s">
        <v>287</v>
      </c>
      <c r="D2281">
        <v>2011</v>
      </c>
      <c r="E2281">
        <v>4188</v>
      </c>
    </row>
    <row r="2282" spans="1:5" x14ac:dyDescent="0.25">
      <c r="A2282" s="3" t="s">
        <v>298</v>
      </c>
      <c r="B2282" s="3" t="s">
        <v>26</v>
      </c>
      <c r="C2282" s="3" t="s">
        <v>287</v>
      </c>
      <c r="D2282">
        <v>2012</v>
      </c>
      <c r="E2282">
        <v>3960</v>
      </c>
    </row>
    <row r="2283" spans="1:5" x14ac:dyDescent="0.25">
      <c r="A2283" s="3" t="s">
        <v>298</v>
      </c>
      <c r="B2283" s="3" t="s">
        <v>26</v>
      </c>
      <c r="C2283" s="3" t="s">
        <v>287</v>
      </c>
      <c r="D2283">
        <v>2013</v>
      </c>
      <c r="E2283">
        <v>3280</v>
      </c>
    </row>
    <row r="2284" spans="1:5" x14ac:dyDescent="0.25">
      <c r="A2284" s="3" t="s">
        <v>299</v>
      </c>
      <c r="B2284" s="3" t="s">
        <v>26</v>
      </c>
      <c r="C2284" s="3" t="s">
        <v>287</v>
      </c>
      <c r="D2284">
        <v>2005</v>
      </c>
      <c r="E2284">
        <v>667.1</v>
      </c>
    </row>
    <row r="2285" spans="1:5" x14ac:dyDescent="0.25">
      <c r="A2285" s="3" t="s">
        <v>299</v>
      </c>
      <c r="B2285" s="3" t="s">
        <v>26</v>
      </c>
      <c r="C2285" s="3" t="s">
        <v>287</v>
      </c>
      <c r="D2285">
        <v>2006</v>
      </c>
      <c r="E2285">
        <v>629.9</v>
      </c>
    </row>
    <row r="2286" spans="1:5" x14ac:dyDescent="0.25">
      <c r="A2286" s="3" t="s">
        <v>299</v>
      </c>
      <c r="B2286" s="3" t="s">
        <v>26</v>
      </c>
      <c r="C2286" s="3" t="s">
        <v>287</v>
      </c>
      <c r="D2286">
        <v>2007</v>
      </c>
      <c r="E2286">
        <v>631</v>
      </c>
    </row>
    <row r="2287" spans="1:5" x14ac:dyDescent="0.25">
      <c r="A2287" s="3" t="s">
        <v>299</v>
      </c>
      <c r="B2287" s="3" t="s">
        <v>26</v>
      </c>
      <c r="C2287" s="3" t="s">
        <v>287</v>
      </c>
      <c r="D2287">
        <v>2008</v>
      </c>
      <c r="E2287">
        <v>528.5</v>
      </c>
    </row>
    <row r="2288" spans="1:5" x14ac:dyDescent="0.25">
      <c r="A2288" s="3" t="s">
        <v>299</v>
      </c>
      <c r="B2288" s="3" t="s">
        <v>26</v>
      </c>
      <c r="C2288" s="3" t="s">
        <v>287</v>
      </c>
      <c r="D2288">
        <v>2009</v>
      </c>
      <c r="E2288">
        <v>590.29999999999995</v>
      </c>
    </row>
    <row r="2289" spans="1:5" x14ac:dyDescent="0.25">
      <c r="A2289" s="3" t="s">
        <v>299</v>
      </c>
      <c r="B2289" s="3" t="s">
        <v>26</v>
      </c>
      <c r="C2289" s="3" t="s">
        <v>287</v>
      </c>
      <c r="D2289">
        <v>2010</v>
      </c>
      <c r="E2289">
        <v>598.29999999999995</v>
      </c>
    </row>
    <row r="2290" spans="1:5" x14ac:dyDescent="0.25">
      <c r="A2290" s="3" t="s">
        <v>299</v>
      </c>
      <c r="B2290" s="3" t="s">
        <v>26</v>
      </c>
      <c r="C2290" s="3" t="s">
        <v>287</v>
      </c>
      <c r="D2290">
        <v>2011</v>
      </c>
      <c r="E2290">
        <v>523</v>
      </c>
    </row>
    <row r="2291" spans="1:5" x14ac:dyDescent="0.25">
      <c r="A2291" s="3" t="s">
        <v>299</v>
      </c>
      <c r="B2291" s="3" t="s">
        <v>26</v>
      </c>
      <c r="C2291" s="3" t="s">
        <v>287</v>
      </c>
      <c r="D2291">
        <v>2012</v>
      </c>
      <c r="E2291">
        <v>570</v>
      </c>
    </row>
    <row r="2292" spans="1:5" x14ac:dyDescent="0.25">
      <c r="A2292" s="3" t="s">
        <v>299</v>
      </c>
      <c r="B2292" s="3" t="s">
        <v>26</v>
      </c>
      <c r="C2292" s="3" t="s">
        <v>287</v>
      </c>
      <c r="D2292">
        <v>2013</v>
      </c>
      <c r="E2292">
        <v>530</v>
      </c>
    </row>
    <row r="2293" spans="1:5" x14ac:dyDescent="0.25">
      <c r="A2293" s="3" t="s">
        <v>300</v>
      </c>
      <c r="B2293" s="3" t="s">
        <v>26</v>
      </c>
      <c r="C2293" s="3" t="s">
        <v>287</v>
      </c>
      <c r="D2293">
        <v>2005</v>
      </c>
      <c r="E2293">
        <v>1169</v>
      </c>
    </row>
    <row r="2294" spans="1:5" x14ac:dyDescent="0.25">
      <c r="A2294" s="3" t="s">
        <v>300</v>
      </c>
      <c r="B2294" s="3" t="s">
        <v>26</v>
      </c>
      <c r="C2294" s="3" t="s">
        <v>287</v>
      </c>
      <c r="D2294">
        <v>2006</v>
      </c>
      <c r="E2294">
        <v>1656.3</v>
      </c>
    </row>
    <row r="2295" spans="1:5" x14ac:dyDescent="0.25">
      <c r="A2295" s="3" t="s">
        <v>300</v>
      </c>
      <c r="B2295" s="3" t="s">
        <v>26</v>
      </c>
      <c r="C2295" s="3" t="s">
        <v>287</v>
      </c>
      <c r="D2295">
        <v>2007</v>
      </c>
      <c r="E2295">
        <v>1368.4</v>
      </c>
    </row>
    <row r="2296" spans="1:5" x14ac:dyDescent="0.25">
      <c r="A2296" s="3" t="s">
        <v>300</v>
      </c>
      <c r="B2296" s="3" t="s">
        <v>26</v>
      </c>
      <c r="C2296" s="3" t="s">
        <v>287</v>
      </c>
      <c r="D2296">
        <v>2008</v>
      </c>
      <c r="E2296">
        <v>1461.9</v>
      </c>
    </row>
    <row r="2297" spans="1:5" x14ac:dyDescent="0.25">
      <c r="A2297" s="3" t="s">
        <v>300</v>
      </c>
      <c r="B2297" s="3" t="s">
        <v>26</v>
      </c>
      <c r="C2297" s="3" t="s">
        <v>287</v>
      </c>
      <c r="D2297">
        <v>2009</v>
      </c>
      <c r="E2297">
        <v>1559.7</v>
      </c>
    </row>
    <row r="2298" spans="1:5" x14ac:dyDescent="0.25">
      <c r="A2298" s="3" t="s">
        <v>300</v>
      </c>
      <c r="B2298" s="3" t="s">
        <v>26</v>
      </c>
      <c r="C2298" s="3" t="s">
        <v>287</v>
      </c>
      <c r="D2298">
        <v>2010</v>
      </c>
      <c r="E2298">
        <v>1260.5999999999999</v>
      </c>
    </row>
    <row r="2299" spans="1:5" x14ac:dyDescent="0.25">
      <c r="A2299" s="3" t="s">
        <v>300</v>
      </c>
      <c r="B2299" s="3" t="s">
        <v>26</v>
      </c>
      <c r="C2299" s="3" t="s">
        <v>287</v>
      </c>
      <c r="D2299">
        <v>2011</v>
      </c>
      <c r="E2299">
        <v>1772</v>
      </c>
    </row>
    <row r="2300" spans="1:5" x14ac:dyDescent="0.25">
      <c r="A2300" s="3" t="s">
        <v>300</v>
      </c>
      <c r="B2300" s="3" t="s">
        <v>26</v>
      </c>
      <c r="C2300" s="3" t="s">
        <v>287</v>
      </c>
      <c r="D2300">
        <v>2012</v>
      </c>
      <c r="E2300">
        <v>2230</v>
      </c>
    </row>
    <row r="2301" spans="1:5" x14ac:dyDescent="0.25">
      <c r="A2301" s="3" t="s">
        <v>300</v>
      </c>
      <c r="B2301" s="3" t="s">
        <v>26</v>
      </c>
      <c r="C2301" s="3" t="s">
        <v>287</v>
      </c>
      <c r="D2301">
        <v>2013</v>
      </c>
      <c r="E2301">
        <v>2780</v>
      </c>
    </row>
    <row r="2302" spans="1:5" x14ac:dyDescent="0.25">
      <c r="A2302" s="3" t="s">
        <v>301</v>
      </c>
      <c r="B2302" s="3" t="s">
        <v>26</v>
      </c>
      <c r="C2302" s="3" t="s">
        <v>287</v>
      </c>
      <c r="D2302">
        <v>2005</v>
      </c>
      <c r="E2302">
        <v>2164</v>
      </c>
    </row>
    <row r="2303" spans="1:5" x14ac:dyDescent="0.25">
      <c r="A2303" s="3" t="s">
        <v>301</v>
      </c>
      <c r="B2303" s="3" t="s">
        <v>26</v>
      </c>
      <c r="C2303" s="3" t="s">
        <v>287</v>
      </c>
      <c r="D2303">
        <v>2006</v>
      </c>
      <c r="E2303">
        <v>2695</v>
      </c>
    </row>
    <row r="2304" spans="1:5" x14ac:dyDescent="0.25">
      <c r="A2304" s="3" t="s">
        <v>301</v>
      </c>
      <c r="B2304" s="3" t="s">
        <v>26</v>
      </c>
      <c r="C2304" s="3" t="s">
        <v>287</v>
      </c>
      <c r="D2304">
        <v>2007</v>
      </c>
      <c r="E2304">
        <v>2569</v>
      </c>
    </row>
    <row r="2305" spans="1:5" x14ac:dyDescent="0.25">
      <c r="A2305" s="3" t="s">
        <v>301</v>
      </c>
      <c r="B2305" s="3" t="s">
        <v>26</v>
      </c>
      <c r="C2305" s="3" t="s">
        <v>287</v>
      </c>
      <c r="D2305">
        <v>2008</v>
      </c>
      <c r="E2305">
        <v>2996</v>
      </c>
    </row>
    <row r="2306" spans="1:5" x14ac:dyDescent="0.25">
      <c r="A2306" s="3" t="s">
        <v>301</v>
      </c>
      <c r="B2306" s="3" t="s">
        <v>26</v>
      </c>
      <c r="C2306" s="3" t="s">
        <v>287</v>
      </c>
      <c r="D2306">
        <v>2009</v>
      </c>
      <c r="E2306">
        <v>2284</v>
      </c>
    </row>
    <row r="2307" spans="1:5" x14ac:dyDescent="0.25">
      <c r="A2307" s="3" t="s">
        <v>301</v>
      </c>
      <c r="B2307" s="3" t="s">
        <v>26</v>
      </c>
      <c r="C2307" s="3" t="s">
        <v>287</v>
      </c>
      <c r="D2307">
        <v>2010</v>
      </c>
      <c r="E2307">
        <v>2183</v>
      </c>
    </row>
    <row r="2308" spans="1:5" x14ac:dyDescent="0.25">
      <c r="A2308" s="3" t="s">
        <v>301</v>
      </c>
      <c r="B2308" s="3" t="s">
        <v>26</v>
      </c>
      <c r="C2308" s="3" t="s">
        <v>287</v>
      </c>
      <c r="D2308">
        <v>2011</v>
      </c>
      <c r="E2308">
        <v>2696</v>
      </c>
    </row>
    <row r="2309" spans="1:5" x14ac:dyDescent="0.25">
      <c r="A2309" s="3" t="s">
        <v>301</v>
      </c>
      <c r="B2309" s="3" t="s">
        <v>26</v>
      </c>
      <c r="C2309" s="3" t="s">
        <v>287</v>
      </c>
      <c r="D2309">
        <v>2012</v>
      </c>
      <c r="E2309">
        <v>2840</v>
      </c>
    </row>
    <row r="2310" spans="1:5" x14ac:dyDescent="0.25">
      <c r="A2310" s="3" t="s">
        <v>301</v>
      </c>
      <c r="B2310" s="3" t="s">
        <v>26</v>
      </c>
      <c r="C2310" s="3" t="s">
        <v>287</v>
      </c>
      <c r="D2310">
        <v>2013</v>
      </c>
      <c r="E2310">
        <v>3040</v>
      </c>
    </row>
    <row r="2311" spans="1:5" x14ac:dyDescent="0.25">
      <c r="A2311" s="3" t="s">
        <v>302</v>
      </c>
      <c r="B2311" s="3" t="s">
        <v>26</v>
      </c>
      <c r="C2311" s="3" t="s">
        <v>287</v>
      </c>
      <c r="D2311">
        <v>2005</v>
      </c>
      <c r="E2311">
        <v>435.9</v>
      </c>
    </row>
    <row r="2312" spans="1:5" x14ac:dyDescent="0.25">
      <c r="A2312" s="3" t="s">
        <v>302</v>
      </c>
      <c r="B2312" s="3" t="s">
        <v>26</v>
      </c>
      <c r="C2312" s="3" t="s">
        <v>287</v>
      </c>
      <c r="D2312">
        <v>2006</v>
      </c>
      <c r="E2312">
        <v>388.1</v>
      </c>
    </row>
    <row r="2313" spans="1:5" x14ac:dyDescent="0.25">
      <c r="A2313" s="3" t="s">
        <v>302</v>
      </c>
      <c r="B2313" s="3" t="s">
        <v>26</v>
      </c>
      <c r="C2313" s="3" t="s">
        <v>287</v>
      </c>
      <c r="D2313">
        <v>2007</v>
      </c>
      <c r="E2313">
        <v>386.1</v>
      </c>
    </row>
    <row r="2314" spans="1:5" x14ac:dyDescent="0.25">
      <c r="A2314" s="3" t="s">
        <v>302</v>
      </c>
      <c r="B2314" s="3" t="s">
        <v>26</v>
      </c>
      <c r="C2314" s="3" t="s">
        <v>287</v>
      </c>
      <c r="D2314">
        <v>2008</v>
      </c>
      <c r="E2314">
        <v>406.2</v>
      </c>
    </row>
    <row r="2315" spans="1:5" x14ac:dyDescent="0.25">
      <c r="A2315" s="3" t="s">
        <v>302</v>
      </c>
      <c r="B2315" s="3" t="s">
        <v>26</v>
      </c>
      <c r="C2315" s="3" t="s">
        <v>287</v>
      </c>
      <c r="D2315">
        <v>2009</v>
      </c>
      <c r="E2315">
        <v>397</v>
      </c>
    </row>
    <row r="2316" spans="1:5" x14ac:dyDescent="0.25">
      <c r="A2316" s="3" t="s">
        <v>302</v>
      </c>
      <c r="B2316" s="3" t="s">
        <v>26</v>
      </c>
      <c r="C2316" s="3" t="s">
        <v>287</v>
      </c>
      <c r="D2316">
        <v>2010</v>
      </c>
      <c r="E2316">
        <v>319.89999999999998</v>
      </c>
    </row>
    <row r="2317" spans="1:5" x14ac:dyDescent="0.25">
      <c r="A2317" s="3" t="s">
        <v>302</v>
      </c>
      <c r="B2317" s="3" t="s">
        <v>26</v>
      </c>
      <c r="C2317" s="3" t="s">
        <v>287</v>
      </c>
      <c r="D2317">
        <v>2011</v>
      </c>
      <c r="E2317">
        <v>522</v>
      </c>
    </row>
    <row r="2318" spans="1:5" x14ac:dyDescent="0.25">
      <c r="A2318" s="3" t="s">
        <v>303</v>
      </c>
      <c r="B2318" s="3" t="s">
        <v>26</v>
      </c>
      <c r="C2318" s="3" t="s">
        <v>287</v>
      </c>
      <c r="D2318">
        <v>2005</v>
      </c>
      <c r="E2318">
        <v>193.7</v>
      </c>
    </row>
    <row r="2319" spans="1:5" x14ac:dyDescent="0.25">
      <c r="A2319" s="3" t="s">
        <v>303</v>
      </c>
      <c r="B2319" s="3" t="s">
        <v>26</v>
      </c>
      <c r="C2319" s="3" t="s">
        <v>287</v>
      </c>
      <c r="D2319">
        <v>2006</v>
      </c>
      <c r="E2319">
        <v>151.9</v>
      </c>
    </row>
    <row r="2320" spans="1:5" x14ac:dyDescent="0.25">
      <c r="A2320" s="3" t="s">
        <v>303</v>
      </c>
      <c r="B2320" s="3" t="s">
        <v>26</v>
      </c>
      <c r="C2320" s="3" t="s">
        <v>287</v>
      </c>
      <c r="D2320">
        <v>2007</v>
      </c>
      <c r="E2320">
        <v>200.2</v>
      </c>
    </row>
    <row r="2321" spans="1:5" x14ac:dyDescent="0.25">
      <c r="A2321" s="3" t="s">
        <v>303</v>
      </c>
      <c r="B2321" s="3" t="s">
        <v>26</v>
      </c>
      <c r="C2321" s="3" t="s">
        <v>287</v>
      </c>
      <c r="D2321">
        <v>2008</v>
      </c>
      <c r="E2321">
        <v>200</v>
      </c>
    </row>
    <row r="2322" spans="1:5" x14ac:dyDescent="0.25">
      <c r="A2322" s="3" t="s">
        <v>303</v>
      </c>
      <c r="B2322" s="3" t="s">
        <v>26</v>
      </c>
      <c r="C2322" s="3" t="s">
        <v>287</v>
      </c>
      <c r="D2322">
        <v>2009</v>
      </c>
      <c r="E2322">
        <v>203.9</v>
      </c>
    </row>
    <row r="2323" spans="1:5" x14ac:dyDescent="0.25">
      <c r="A2323" s="3" t="s">
        <v>303</v>
      </c>
      <c r="B2323" s="3" t="s">
        <v>26</v>
      </c>
      <c r="C2323" s="3" t="s">
        <v>287</v>
      </c>
      <c r="D2323">
        <v>2010</v>
      </c>
      <c r="E2323">
        <v>206.7</v>
      </c>
    </row>
    <row r="2324" spans="1:5" x14ac:dyDescent="0.25">
      <c r="A2324" s="3" t="s">
        <v>303</v>
      </c>
      <c r="B2324" s="3" t="s">
        <v>26</v>
      </c>
      <c r="C2324" s="3" t="s">
        <v>287</v>
      </c>
      <c r="D2324">
        <v>2011</v>
      </c>
      <c r="E2324">
        <v>206.7</v>
      </c>
    </row>
    <row r="2325" spans="1:5" x14ac:dyDescent="0.25">
      <c r="A2325" s="3" t="s">
        <v>304</v>
      </c>
      <c r="B2325" s="3" t="s">
        <v>26</v>
      </c>
      <c r="C2325" s="3" t="s">
        <v>287</v>
      </c>
      <c r="D2325">
        <v>2005</v>
      </c>
      <c r="E2325">
        <v>104.1</v>
      </c>
    </row>
    <row r="2326" spans="1:5" x14ac:dyDescent="0.25">
      <c r="A2326" s="3" t="s">
        <v>304</v>
      </c>
      <c r="B2326" s="3" t="s">
        <v>26</v>
      </c>
      <c r="C2326" s="3" t="s">
        <v>287</v>
      </c>
      <c r="D2326">
        <v>2006</v>
      </c>
      <c r="E2326">
        <v>99.2</v>
      </c>
    </row>
    <row r="2327" spans="1:5" x14ac:dyDescent="0.25">
      <c r="A2327" s="3" t="s">
        <v>304</v>
      </c>
      <c r="B2327" s="3" t="s">
        <v>26</v>
      </c>
      <c r="C2327" s="3" t="s">
        <v>287</v>
      </c>
      <c r="D2327">
        <v>2007</v>
      </c>
      <c r="E2327">
        <v>29.5</v>
      </c>
    </row>
    <row r="2328" spans="1:5" x14ac:dyDescent="0.25">
      <c r="A2328" s="3" t="s">
        <v>304</v>
      </c>
      <c r="B2328" s="3" t="s">
        <v>26</v>
      </c>
      <c r="C2328" s="3" t="s">
        <v>287</v>
      </c>
      <c r="D2328">
        <v>2008</v>
      </c>
      <c r="E2328">
        <v>15.7</v>
      </c>
    </row>
    <row r="2329" spans="1:5" x14ac:dyDescent="0.25">
      <c r="A2329" s="3" t="s">
        <v>304</v>
      </c>
      <c r="B2329" s="3" t="s">
        <v>26</v>
      </c>
      <c r="C2329" s="3" t="s">
        <v>287</v>
      </c>
      <c r="D2329">
        <v>2009</v>
      </c>
      <c r="E2329">
        <v>46</v>
      </c>
    </row>
    <row r="2330" spans="1:5" x14ac:dyDescent="0.25">
      <c r="A2330" s="3" t="s">
        <v>304</v>
      </c>
      <c r="B2330" s="3" t="s">
        <v>26</v>
      </c>
      <c r="C2330" s="3" t="s">
        <v>287</v>
      </c>
      <c r="D2330">
        <v>2010</v>
      </c>
      <c r="E2330">
        <v>44.4</v>
      </c>
    </row>
    <row r="2331" spans="1:5" x14ac:dyDescent="0.25">
      <c r="A2331" s="3" t="s">
        <v>304</v>
      </c>
      <c r="B2331" s="3" t="s">
        <v>26</v>
      </c>
      <c r="C2331" s="3" t="s">
        <v>287</v>
      </c>
      <c r="D2331">
        <v>2011</v>
      </c>
      <c r="E2331">
        <v>47</v>
      </c>
    </row>
    <row r="2332" spans="1:5" x14ac:dyDescent="0.25">
      <c r="A2332" s="3" t="s">
        <v>305</v>
      </c>
      <c r="B2332" s="3" t="s">
        <v>26</v>
      </c>
      <c r="C2332" s="3" t="s">
        <v>287</v>
      </c>
      <c r="D2332">
        <v>2005</v>
      </c>
      <c r="E2332">
        <v>259.8</v>
      </c>
    </row>
    <row r="2333" spans="1:5" x14ac:dyDescent="0.25">
      <c r="A2333" s="3" t="s">
        <v>305</v>
      </c>
      <c r="B2333" s="3" t="s">
        <v>26</v>
      </c>
      <c r="C2333" s="3" t="s">
        <v>287</v>
      </c>
      <c r="D2333">
        <v>2006</v>
      </c>
      <c r="E2333">
        <v>263.10000000000002</v>
      </c>
    </row>
    <row r="2334" spans="1:5" x14ac:dyDescent="0.25">
      <c r="A2334" s="3" t="s">
        <v>305</v>
      </c>
      <c r="B2334" s="3" t="s">
        <v>26</v>
      </c>
      <c r="C2334" s="3" t="s">
        <v>287</v>
      </c>
      <c r="D2334">
        <v>2007</v>
      </c>
      <c r="E2334">
        <v>263.5</v>
      </c>
    </row>
    <row r="2335" spans="1:5" x14ac:dyDescent="0.25">
      <c r="A2335" s="3" t="s">
        <v>305</v>
      </c>
      <c r="B2335" s="3" t="s">
        <v>26</v>
      </c>
      <c r="C2335" s="3" t="s">
        <v>287</v>
      </c>
      <c r="D2335">
        <v>2008</v>
      </c>
      <c r="E2335">
        <v>290.60000000000002</v>
      </c>
    </row>
    <row r="2336" spans="1:5" x14ac:dyDescent="0.25">
      <c r="A2336" s="3" t="s">
        <v>305</v>
      </c>
      <c r="B2336" s="3" t="s">
        <v>26</v>
      </c>
      <c r="C2336" s="3" t="s">
        <v>287</v>
      </c>
      <c r="D2336">
        <v>2009</v>
      </c>
      <c r="E2336">
        <v>345.1</v>
      </c>
    </row>
    <row r="2337" spans="1:5" x14ac:dyDescent="0.25">
      <c r="A2337" s="3" t="s">
        <v>305</v>
      </c>
      <c r="B2337" s="3" t="s">
        <v>26</v>
      </c>
      <c r="C2337" s="3" t="s">
        <v>287</v>
      </c>
      <c r="D2337">
        <v>2010</v>
      </c>
      <c r="E2337">
        <v>240.3</v>
      </c>
    </row>
    <row r="2338" spans="1:5" x14ac:dyDescent="0.25">
      <c r="A2338" s="3" t="s">
        <v>305</v>
      </c>
      <c r="B2338" s="3" t="s">
        <v>26</v>
      </c>
      <c r="C2338" s="3" t="s">
        <v>287</v>
      </c>
      <c r="D2338">
        <v>2011</v>
      </c>
      <c r="E2338">
        <v>381</v>
      </c>
    </row>
    <row r="2339" spans="1:5" x14ac:dyDescent="0.25">
      <c r="A2339" s="3" t="s">
        <v>306</v>
      </c>
      <c r="B2339" s="3" t="s">
        <v>26</v>
      </c>
      <c r="C2339" s="3" t="s">
        <v>287</v>
      </c>
      <c r="D2339">
        <v>2005</v>
      </c>
      <c r="E2339">
        <v>6466</v>
      </c>
    </row>
    <row r="2340" spans="1:5" x14ac:dyDescent="0.25">
      <c r="A2340" s="3" t="s">
        <v>306</v>
      </c>
      <c r="B2340" s="3" t="s">
        <v>26</v>
      </c>
      <c r="C2340" s="3" t="s">
        <v>287</v>
      </c>
      <c r="D2340">
        <v>2006</v>
      </c>
      <c r="E2340">
        <v>6859</v>
      </c>
    </row>
    <row r="2341" spans="1:5" x14ac:dyDescent="0.25">
      <c r="A2341" s="3" t="s">
        <v>306</v>
      </c>
      <c r="B2341" s="3" t="s">
        <v>26</v>
      </c>
      <c r="C2341" s="3" t="s">
        <v>287</v>
      </c>
      <c r="D2341">
        <v>2007</v>
      </c>
      <c r="E2341">
        <v>6824.7</v>
      </c>
    </row>
    <row r="2342" spans="1:5" x14ac:dyDescent="0.25">
      <c r="A2342" s="3" t="s">
        <v>306</v>
      </c>
      <c r="B2342" s="3" t="s">
        <v>26</v>
      </c>
      <c r="C2342" s="3" t="s">
        <v>287</v>
      </c>
      <c r="D2342">
        <v>2008</v>
      </c>
      <c r="E2342">
        <v>7540.7</v>
      </c>
    </row>
    <row r="2343" spans="1:5" x14ac:dyDescent="0.25">
      <c r="A2343" s="3" t="s">
        <v>306</v>
      </c>
      <c r="B2343" s="3" t="s">
        <v>26</v>
      </c>
      <c r="C2343" s="3" t="s">
        <v>287</v>
      </c>
      <c r="D2343">
        <v>2009</v>
      </c>
      <c r="E2343">
        <v>6812.7</v>
      </c>
    </row>
    <row r="2344" spans="1:5" x14ac:dyDescent="0.25">
      <c r="A2344" s="3" t="s">
        <v>306</v>
      </c>
      <c r="B2344" s="3" t="s">
        <v>26</v>
      </c>
      <c r="C2344" s="3" t="s">
        <v>287</v>
      </c>
      <c r="D2344">
        <v>2010</v>
      </c>
      <c r="E2344">
        <v>6917.5</v>
      </c>
    </row>
    <row r="2345" spans="1:5" x14ac:dyDescent="0.25">
      <c r="A2345" s="3" t="s">
        <v>306</v>
      </c>
      <c r="B2345" s="3" t="s">
        <v>26</v>
      </c>
      <c r="C2345" s="3" t="s">
        <v>287</v>
      </c>
      <c r="D2345">
        <v>2011</v>
      </c>
      <c r="E2345">
        <v>6828</v>
      </c>
    </row>
    <row r="2346" spans="1:5" x14ac:dyDescent="0.25">
      <c r="A2346" s="3" t="s">
        <v>306</v>
      </c>
      <c r="B2346" s="3" t="s">
        <v>26</v>
      </c>
      <c r="C2346" s="3" t="s">
        <v>287</v>
      </c>
      <c r="D2346">
        <v>2012</v>
      </c>
      <c r="E2346">
        <v>6830</v>
      </c>
    </row>
    <row r="2347" spans="1:5" x14ac:dyDescent="0.25">
      <c r="A2347" s="3" t="s">
        <v>306</v>
      </c>
      <c r="B2347" s="3" t="s">
        <v>26</v>
      </c>
      <c r="C2347" s="3" t="s">
        <v>287</v>
      </c>
      <c r="D2347">
        <v>2013</v>
      </c>
      <c r="E2347">
        <v>7640</v>
      </c>
    </row>
    <row r="2348" spans="1:5" x14ac:dyDescent="0.25">
      <c r="A2348" s="3" t="s">
        <v>307</v>
      </c>
      <c r="B2348" s="3" t="s">
        <v>26</v>
      </c>
      <c r="C2348" s="3" t="s">
        <v>287</v>
      </c>
      <c r="D2348">
        <v>2005</v>
      </c>
      <c r="E2348">
        <v>10437</v>
      </c>
    </row>
    <row r="2349" spans="1:5" x14ac:dyDescent="0.25">
      <c r="A2349" s="3" t="s">
        <v>307</v>
      </c>
      <c r="B2349" s="3" t="s">
        <v>26</v>
      </c>
      <c r="C2349" s="3" t="s">
        <v>287</v>
      </c>
      <c r="D2349">
        <v>2006</v>
      </c>
      <c r="E2349">
        <v>10193</v>
      </c>
    </row>
    <row r="2350" spans="1:5" x14ac:dyDescent="0.25">
      <c r="A2350" s="3" t="s">
        <v>307</v>
      </c>
      <c r="B2350" s="3" t="s">
        <v>26</v>
      </c>
      <c r="C2350" s="3" t="s">
        <v>287</v>
      </c>
      <c r="D2350">
        <v>2007</v>
      </c>
      <c r="E2350">
        <v>10138</v>
      </c>
    </row>
    <row r="2351" spans="1:5" x14ac:dyDescent="0.25">
      <c r="A2351" s="3" t="s">
        <v>307</v>
      </c>
      <c r="B2351" s="3" t="s">
        <v>26</v>
      </c>
      <c r="C2351" s="3" t="s">
        <v>287</v>
      </c>
      <c r="D2351">
        <v>2008</v>
      </c>
      <c r="E2351">
        <v>10489</v>
      </c>
    </row>
    <row r="2352" spans="1:5" x14ac:dyDescent="0.25">
      <c r="A2352" s="3" t="s">
        <v>307</v>
      </c>
      <c r="B2352" s="3" t="s">
        <v>26</v>
      </c>
      <c r="C2352" s="3" t="s">
        <v>287</v>
      </c>
      <c r="D2352">
        <v>2009</v>
      </c>
      <c r="E2352">
        <v>11000</v>
      </c>
    </row>
    <row r="2353" spans="1:5" x14ac:dyDescent="0.25">
      <c r="A2353" s="3" t="s">
        <v>307</v>
      </c>
      <c r="B2353" s="3" t="s">
        <v>26</v>
      </c>
      <c r="C2353" s="3" t="s">
        <v>287</v>
      </c>
      <c r="D2353">
        <v>2010</v>
      </c>
      <c r="E2353">
        <v>11236</v>
      </c>
    </row>
    <row r="2354" spans="1:5" x14ac:dyDescent="0.25">
      <c r="A2354" s="3" t="s">
        <v>307</v>
      </c>
      <c r="B2354" s="3" t="s">
        <v>26</v>
      </c>
      <c r="C2354" s="3" t="s">
        <v>287</v>
      </c>
      <c r="D2354">
        <v>2011</v>
      </c>
      <c r="E2354">
        <v>10837</v>
      </c>
    </row>
    <row r="2355" spans="1:5" x14ac:dyDescent="0.25">
      <c r="A2355" s="3" t="s">
        <v>307</v>
      </c>
      <c r="B2355" s="3" t="s">
        <v>26</v>
      </c>
      <c r="C2355" s="3" t="s">
        <v>287</v>
      </c>
      <c r="D2355">
        <v>2012</v>
      </c>
      <c r="E2355">
        <v>10540</v>
      </c>
    </row>
    <row r="2356" spans="1:5" x14ac:dyDescent="0.25">
      <c r="A2356" s="3" t="s">
        <v>307</v>
      </c>
      <c r="B2356" s="3" t="s">
        <v>26</v>
      </c>
      <c r="C2356" s="3" t="s">
        <v>287</v>
      </c>
      <c r="D2356">
        <v>2013</v>
      </c>
      <c r="E2356">
        <v>11370</v>
      </c>
    </row>
    <row r="2357" spans="1:5" x14ac:dyDescent="0.25">
      <c r="A2357" s="3" t="s">
        <v>308</v>
      </c>
      <c r="B2357" s="3" t="s">
        <v>26</v>
      </c>
      <c r="C2357" s="3" t="s">
        <v>287</v>
      </c>
      <c r="D2357">
        <v>2005</v>
      </c>
      <c r="E2357">
        <v>150.4</v>
      </c>
    </row>
    <row r="2358" spans="1:5" x14ac:dyDescent="0.25">
      <c r="A2358" s="3" t="s">
        <v>308</v>
      </c>
      <c r="B2358" s="3" t="s">
        <v>26</v>
      </c>
      <c r="C2358" s="3" t="s">
        <v>287</v>
      </c>
      <c r="D2358">
        <v>2006</v>
      </c>
      <c r="E2358">
        <v>153</v>
      </c>
    </row>
    <row r="2359" spans="1:5" x14ac:dyDescent="0.25">
      <c r="A2359" s="3" t="s">
        <v>308</v>
      </c>
      <c r="B2359" s="3" t="s">
        <v>26</v>
      </c>
      <c r="C2359" s="3" t="s">
        <v>287</v>
      </c>
      <c r="D2359">
        <v>2007</v>
      </c>
      <c r="E2359">
        <v>169.8</v>
      </c>
    </row>
    <row r="2360" spans="1:5" x14ac:dyDescent="0.25">
      <c r="A2360" s="3" t="s">
        <v>308</v>
      </c>
      <c r="B2360" s="3" t="s">
        <v>26</v>
      </c>
      <c r="C2360" s="3" t="s">
        <v>287</v>
      </c>
      <c r="D2360">
        <v>2008</v>
      </c>
      <c r="E2360">
        <v>259.60000000000002</v>
      </c>
    </row>
    <row r="2361" spans="1:5" x14ac:dyDescent="0.25">
      <c r="A2361" s="3" t="s">
        <v>308</v>
      </c>
      <c r="B2361" s="3" t="s">
        <v>26</v>
      </c>
      <c r="C2361" s="3" t="s">
        <v>287</v>
      </c>
      <c r="D2361">
        <v>2009</v>
      </c>
      <c r="E2361">
        <v>241.1</v>
      </c>
    </row>
    <row r="2362" spans="1:5" x14ac:dyDescent="0.25">
      <c r="A2362" s="3" t="s">
        <v>308</v>
      </c>
      <c r="B2362" s="3" t="s">
        <v>26</v>
      </c>
      <c r="C2362" s="3" t="s">
        <v>287</v>
      </c>
      <c r="D2362">
        <v>2010</v>
      </c>
      <c r="E2362">
        <v>228.3</v>
      </c>
    </row>
    <row r="2363" spans="1:5" x14ac:dyDescent="0.25">
      <c r="A2363" s="3" t="s">
        <v>308</v>
      </c>
      <c r="B2363" s="3" t="s">
        <v>26</v>
      </c>
      <c r="C2363" s="3" t="s">
        <v>287</v>
      </c>
      <c r="D2363">
        <v>2011</v>
      </c>
      <c r="E2363">
        <v>266</v>
      </c>
    </row>
    <row r="2364" spans="1:5" x14ac:dyDescent="0.25">
      <c r="A2364" s="3" t="s">
        <v>308</v>
      </c>
      <c r="B2364" s="3" t="s">
        <v>26</v>
      </c>
      <c r="C2364" s="3" t="s">
        <v>287</v>
      </c>
      <c r="D2364">
        <v>2012</v>
      </c>
      <c r="E2364">
        <v>253.4</v>
      </c>
    </row>
    <row r="2365" spans="1:5" x14ac:dyDescent="0.25">
      <c r="A2365" s="3" t="s">
        <v>308</v>
      </c>
      <c r="B2365" s="3" t="s">
        <v>26</v>
      </c>
      <c r="C2365" s="3" t="s">
        <v>287</v>
      </c>
      <c r="D2365">
        <v>2013</v>
      </c>
      <c r="E2365">
        <v>222.5</v>
      </c>
    </row>
    <row r="2366" spans="1:5" x14ac:dyDescent="0.25">
      <c r="A2366" s="3" t="s">
        <v>309</v>
      </c>
      <c r="B2366" s="3" t="s">
        <v>26</v>
      </c>
      <c r="C2366" s="3" t="s">
        <v>287</v>
      </c>
      <c r="D2366">
        <v>2005</v>
      </c>
      <c r="E2366">
        <v>21.6</v>
      </c>
    </row>
    <row r="2367" spans="1:5" x14ac:dyDescent="0.25">
      <c r="A2367" s="3" t="s">
        <v>309</v>
      </c>
      <c r="B2367" s="3" t="s">
        <v>26</v>
      </c>
      <c r="C2367" s="3" t="s">
        <v>287</v>
      </c>
      <c r="D2367">
        <v>2006</v>
      </c>
      <c r="E2367">
        <v>21.5</v>
      </c>
    </row>
    <row r="2368" spans="1:5" x14ac:dyDescent="0.25">
      <c r="A2368" s="3" t="s">
        <v>309</v>
      </c>
      <c r="B2368" s="3" t="s">
        <v>26</v>
      </c>
      <c r="C2368" s="3" t="s">
        <v>287</v>
      </c>
      <c r="D2368">
        <v>2007</v>
      </c>
      <c r="E2368">
        <v>21.5</v>
      </c>
    </row>
    <row r="2369" spans="1:5" x14ac:dyDescent="0.25">
      <c r="A2369" s="3" t="s">
        <v>309</v>
      </c>
      <c r="B2369" s="3" t="s">
        <v>26</v>
      </c>
      <c r="C2369" s="3" t="s">
        <v>287</v>
      </c>
      <c r="D2369">
        <v>2008</v>
      </c>
      <c r="E2369">
        <v>22.9</v>
      </c>
    </row>
    <row r="2370" spans="1:5" x14ac:dyDescent="0.25">
      <c r="A2370" s="3" t="s">
        <v>309</v>
      </c>
      <c r="B2370" s="3" t="s">
        <v>26</v>
      </c>
      <c r="C2370" s="3" t="s">
        <v>287</v>
      </c>
      <c r="D2370">
        <v>2009</v>
      </c>
      <c r="E2370">
        <v>21.7</v>
      </c>
    </row>
    <row r="2371" spans="1:5" x14ac:dyDescent="0.25">
      <c r="A2371" s="3" t="s">
        <v>309</v>
      </c>
      <c r="B2371" s="3" t="s">
        <v>26</v>
      </c>
      <c r="C2371" s="3" t="s">
        <v>287</v>
      </c>
      <c r="D2371">
        <v>2010</v>
      </c>
      <c r="E2371">
        <v>24.3</v>
      </c>
    </row>
    <row r="2372" spans="1:5" x14ac:dyDescent="0.25">
      <c r="A2372" s="3" t="s">
        <v>309</v>
      </c>
      <c r="B2372" s="3" t="s">
        <v>26</v>
      </c>
      <c r="C2372" s="3" t="s">
        <v>287</v>
      </c>
      <c r="D2372">
        <v>2011</v>
      </c>
      <c r="E2372">
        <v>21</v>
      </c>
    </row>
    <row r="2373" spans="1:5" x14ac:dyDescent="0.25">
      <c r="A2373" s="3" t="s">
        <v>310</v>
      </c>
      <c r="B2373" s="3" t="s">
        <v>26</v>
      </c>
      <c r="C2373" s="3" t="s">
        <v>287</v>
      </c>
      <c r="D2373">
        <v>2005</v>
      </c>
      <c r="E2373">
        <v>5062.2</v>
      </c>
    </row>
    <row r="2374" spans="1:5" x14ac:dyDescent="0.25">
      <c r="A2374" s="3" t="s">
        <v>310</v>
      </c>
      <c r="B2374" s="3" t="s">
        <v>26</v>
      </c>
      <c r="C2374" s="3" t="s">
        <v>287</v>
      </c>
      <c r="D2374">
        <v>2006</v>
      </c>
      <c r="E2374">
        <v>5220</v>
      </c>
    </row>
    <row r="2375" spans="1:5" x14ac:dyDescent="0.25">
      <c r="A2375" s="3" t="s">
        <v>310</v>
      </c>
      <c r="B2375" s="3" t="s">
        <v>26</v>
      </c>
      <c r="C2375" s="3" t="s">
        <v>287</v>
      </c>
      <c r="D2375">
        <v>2007</v>
      </c>
      <c r="E2375">
        <v>6610.6</v>
      </c>
    </row>
    <row r="2376" spans="1:5" x14ac:dyDescent="0.25">
      <c r="A2376" s="3" t="s">
        <v>310</v>
      </c>
      <c r="B2376" s="3" t="s">
        <v>26</v>
      </c>
      <c r="C2376" s="3" t="s">
        <v>287</v>
      </c>
      <c r="D2376">
        <v>2008</v>
      </c>
      <c r="E2376">
        <v>5040.2</v>
      </c>
    </row>
    <row r="2377" spans="1:5" x14ac:dyDescent="0.25">
      <c r="A2377" s="3" t="s">
        <v>310</v>
      </c>
      <c r="B2377" s="3" t="s">
        <v>26</v>
      </c>
      <c r="C2377" s="3" t="s">
        <v>287</v>
      </c>
      <c r="D2377">
        <v>2009</v>
      </c>
      <c r="E2377">
        <v>5182.7</v>
      </c>
    </row>
    <row r="2378" spans="1:5" x14ac:dyDescent="0.25">
      <c r="A2378" s="3" t="s">
        <v>310</v>
      </c>
      <c r="B2378" s="3" t="s">
        <v>26</v>
      </c>
      <c r="C2378" s="3" t="s">
        <v>287</v>
      </c>
      <c r="D2378">
        <v>2010</v>
      </c>
      <c r="E2378">
        <v>5665.2</v>
      </c>
    </row>
    <row r="2379" spans="1:5" x14ac:dyDescent="0.25">
      <c r="A2379" s="3" t="s">
        <v>310</v>
      </c>
      <c r="B2379" s="3" t="s">
        <v>26</v>
      </c>
      <c r="C2379" s="3" t="s">
        <v>287</v>
      </c>
      <c r="D2379">
        <v>2011</v>
      </c>
      <c r="E2379">
        <v>5792</v>
      </c>
    </row>
    <row r="2380" spans="1:5" x14ac:dyDescent="0.25">
      <c r="A2380" s="3" t="s">
        <v>310</v>
      </c>
      <c r="B2380" s="3" t="s">
        <v>26</v>
      </c>
      <c r="C2380" s="3" t="s">
        <v>287</v>
      </c>
      <c r="D2380">
        <v>2012</v>
      </c>
      <c r="E2380">
        <v>7460</v>
      </c>
    </row>
    <row r="2381" spans="1:5" x14ac:dyDescent="0.25">
      <c r="A2381" s="3" t="s">
        <v>310</v>
      </c>
      <c r="B2381" s="3" t="s">
        <v>26</v>
      </c>
      <c r="C2381" s="3" t="s">
        <v>287</v>
      </c>
      <c r="D2381">
        <v>2013</v>
      </c>
      <c r="E2381">
        <v>4400</v>
      </c>
    </row>
    <row r="2382" spans="1:5" x14ac:dyDescent="0.25">
      <c r="A2382" s="3" t="s">
        <v>311</v>
      </c>
      <c r="B2382" s="3" t="s">
        <v>26</v>
      </c>
      <c r="C2382" s="3" t="s">
        <v>287</v>
      </c>
      <c r="D2382">
        <v>2005</v>
      </c>
      <c r="E2382">
        <v>545.1</v>
      </c>
    </row>
    <row r="2383" spans="1:5" x14ac:dyDescent="0.25">
      <c r="A2383" s="3" t="s">
        <v>311</v>
      </c>
      <c r="B2383" s="3" t="s">
        <v>26</v>
      </c>
      <c r="C2383" s="3" t="s">
        <v>287</v>
      </c>
      <c r="D2383">
        <v>2006</v>
      </c>
      <c r="E2383">
        <v>552.9</v>
      </c>
    </row>
    <row r="2384" spans="1:5" x14ac:dyDescent="0.25">
      <c r="A2384" s="3" t="s">
        <v>311</v>
      </c>
      <c r="B2384" s="3" t="s">
        <v>26</v>
      </c>
      <c r="C2384" s="3" t="s">
        <v>287</v>
      </c>
      <c r="D2384">
        <v>2007</v>
      </c>
      <c r="E2384">
        <v>620.5</v>
      </c>
    </row>
    <row r="2385" spans="1:5" x14ac:dyDescent="0.25">
      <c r="A2385" s="3" t="s">
        <v>311</v>
      </c>
      <c r="B2385" s="3" t="s">
        <v>26</v>
      </c>
      <c r="C2385" s="3" t="s">
        <v>287</v>
      </c>
      <c r="D2385">
        <v>2008</v>
      </c>
      <c r="E2385">
        <v>624.6</v>
      </c>
    </row>
    <row r="2386" spans="1:5" x14ac:dyDescent="0.25">
      <c r="A2386" s="3" t="s">
        <v>311</v>
      </c>
      <c r="B2386" s="3" t="s">
        <v>26</v>
      </c>
      <c r="C2386" s="3" t="s">
        <v>287</v>
      </c>
      <c r="D2386">
        <v>2009</v>
      </c>
      <c r="E2386">
        <v>627.1</v>
      </c>
    </row>
    <row r="2387" spans="1:5" x14ac:dyDescent="0.25">
      <c r="A2387" s="3" t="s">
        <v>311</v>
      </c>
      <c r="B2387" s="3" t="s">
        <v>26</v>
      </c>
      <c r="C2387" s="3" t="s">
        <v>287</v>
      </c>
      <c r="D2387">
        <v>2010</v>
      </c>
      <c r="E2387">
        <v>640</v>
      </c>
    </row>
    <row r="2388" spans="1:5" x14ac:dyDescent="0.25">
      <c r="A2388" s="3" t="s">
        <v>311</v>
      </c>
      <c r="B2388" s="3" t="s">
        <v>26</v>
      </c>
      <c r="C2388" s="3" t="s">
        <v>287</v>
      </c>
      <c r="D2388">
        <v>2011</v>
      </c>
      <c r="E2388">
        <v>703</v>
      </c>
    </row>
    <row r="2389" spans="1:5" x14ac:dyDescent="0.25">
      <c r="A2389" s="3" t="s">
        <v>312</v>
      </c>
      <c r="B2389" s="3" t="s">
        <v>26</v>
      </c>
      <c r="C2389" s="3" t="s">
        <v>287</v>
      </c>
      <c r="D2389">
        <v>2005</v>
      </c>
      <c r="E2389">
        <v>136.6</v>
      </c>
    </row>
    <row r="2390" spans="1:5" x14ac:dyDescent="0.25">
      <c r="A2390" s="3" t="s">
        <v>312</v>
      </c>
      <c r="B2390" s="3" t="s">
        <v>26</v>
      </c>
      <c r="C2390" s="3" t="s">
        <v>287</v>
      </c>
      <c r="D2390">
        <v>2006</v>
      </c>
      <c r="E2390">
        <v>140</v>
      </c>
    </row>
    <row r="2391" spans="1:5" x14ac:dyDescent="0.25">
      <c r="A2391" s="3" t="s">
        <v>312</v>
      </c>
      <c r="B2391" s="3" t="s">
        <v>26</v>
      </c>
      <c r="C2391" s="3" t="s">
        <v>287</v>
      </c>
      <c r="D2391">
        <v>2007</v>
      </c>
      <c r="E2391">
        <v>149.1</v>
      </c>
    </row>
    <row r="2392" spans="1:5" x14ac:dyDescent="0.25">
      <c r="A2392" s="3" t="s">
        <v>312</v>
      </c>
      <c r="B2392" s="3" t="s">
        <v>26</v>
      </c>
      <c r="C2392" s="3" t="s">
        <v>287</v>
      </c>
      <c r="D2392">
        <v>2008</v>
      </c>
      <c r="E2392">
        <v>133.9</v>
      </c>
    </row>
    <row r="2393" spans="1:5" x14ac:dyDescent="0.25">
      <c r="A2393" s="3" t="s">
        <v>312</v>
      </c>
      <c r="B2393" s="3" t="s">
        <v>26</v>
      </c>
      <c r="C2393" s="3" t="s">
        <v>287</v>
      </c>
      <c r="D2393">
        <v>2009</v>
      </c>
      <c r="E2393">
        <v>131.5</v>
      </c>
    </row>
    <row r="2394" spans="1:5" x14ac:dyDescent="0.25">
      <c r="A2394" s="3" t="s">
        <v>312</v>
      </c>
      <c r="B2394" s="3" t="s">
        <v>26</v>
      </c>
      <c r="C2394" s="3" t="s">
        <v>287</v>
      </c>
      <c r="D2394">
        <v>2010</v>
      </c>
      <c r="E2394">
        <v>123.1</v>
      </c>
    </row>
    <row r="2395" spans="1:5" x14ac:dyDescent="0.25">
      <c r="A2395" s="3" t="s">
        <v>312</v>
      </c>
      <c r="B2395" s="3" t="s">
        <v>26</v>
      </c>
      <c r="C2395" s="3" t="s">
        <v>287</v>
      </c>
      <c r="D2395">
        <v>2011</v>
      </c>
      <c r="E2395">
        <v>129.69999999999999</v>
      </c>
    </row>
    <row r="2396" spans="1:5" x14ac:dyDescent="0.25">
      <c r="A2396" s="3" t="s">
        <v>313</v>
      </c>
      <c r="B2396" s="3" t="s">
        <v>26</v>
      </c>
      <c r="C2396" s="3" t="s">
        <v>287</v>
      </c>
      <c r="D2396">
        <v>2005</v>
      </c>
      <c r="E2396">
        <v>9555.6</v>
      </c>
    </row>
    <row r="2397" spans="1:5" x14ac:dyDescent="0.25">
      <c r="A2397" s="3" t="s">
        <v>313</v>
      </c>
      <c r="B2397" s="3" t="s">
        <v>26</v>
      </c>
      <c r="C2397" s="3" t="s">
        <v>287</v>
      </c>
      <c r="D2397">
        <v>2006</v>
      </c>
      <c r="E2397">
        <v>11133.7</v>
      </c>
    </row>
    <row r="2398" spans="1:5" x14ac:dyDescent="0.25">
      <c r="A2398" s="3" t="s">
        <v>313</v>
      </c>
      <c r="B2398" s="3" t="s">
        <v>26</v>
      </c>
      <c r="C2398" s="3" t="s">
        <v>287</v>
      </c>
      <c r="D2398">
        <v>2007</v>
      </c>
      <c r="E2398">
        <v>11124</v>
      </c>
    </row>
    <row r="2399" spans="1:5" x14ac:dyDescent="0.25">
      <c r="A2399" s="3" t="s">
        <v>313</v>
      </c>
      <c r="B2399" s="3" t="s">
        <v>26</v>
      </c>
      <c r="C2399" s="3" t="s">
        <v>287</v>
      </c>
      <c r="D2399">
        <v>2008</v>
      </c>
      <c r="E2399">
        <v>11780</v>
      </c>
    </row>
    <row r="2400" spans="1:5" x14ac:dyDescent="0.25">
      <c r="A2400" s="3" t="s">
        <v>313</v>
      </c>
      <c r="B2400" s="3" t="s">
        <v>26</v>
      </c>
      <c r="C2400" s="3" t="s">
        <v>287</v>
      </c>
      <c r="D2400">
        <v>2009</v>
      </c>
      <c r="E2400">
        <v>13097</v>
      </c>
    </row>
    <row r="2401" spans="1:5" x14ac:dyDescent="0.25">
      <c r="A2401" s="3" t="s">
        <v>313</v>
      </c>
      <c r="B2401" s="3" t="s">
        <v>26</v>
      </c>
      <c r="C2401" s="3" t="s">
        <v>287</v>
      </c>
      <c r="D2401">
        <v>2010</v>
      </c>
      <c r="E2401">
        <v>10807.1</v>
      </c>
    </row>
    <row r="2402" spans="1:5" x14ac:dyDescent="0.25">
      <c r="A2402" s="3" t="s">
        <v>313</v>
      </c>
      <c r="B2402" s="3" t="s">
        <v>26</v>
      </c>
      <c r="C2402" s="3" t="s">
        <v>287</v>
      </c>
      <c r="D2402">
        <v>2011</v>
      </c>
      <c r="E2402">
        <v>11992</v>
      </c>
    </row>
    <row r="2403" spans="1:5" x14ac:dyDescent="0.25">
      <c r="A2403" s="3" t="s">
        <v>313</v>
      </c>
      <c r="B2403" s="3" t="s">
        <v>26</v>
      </c>
      <c r="C2403" s="3" t="s">
        <v>287</v>
      </c>
      <c r="D2403">
        <v>2012</v>
      </c>
      <c r="E2403">
        <v>14020</v>
      </c>
    </row>
    <row r="2404" spans="1:5" x14ac:dyDescent="0.25">
      <c r="A2404" s="3" t="s">
        <v>313</v>
      </c>
      <c r="B2404" s="3" t="s">
        <v>26</v>
      </c>
      <c r="C2404" s="3" t="s">
        <v>287</v>
      </c>
      <c r="D2404">
        <v>2013</v>
      </c>
      <c r="E2404">
        <v>14410</v>
      </c>
    </row>
    <row r="2405" spans="1:5" x14ac:dyDescent="0.25">
      <c r="A2405" s="3" t="s">
        <v>314</v>
      </c>
      <c r="B2405" s="3" t="s">
        <v>26</v>
      </c>
      <c r="C2405" s="3" t="s">
        <v>287</v>
      </c>
      <c r="D2405">
        <v>2005</v>
      </c>
      <c r="E2405">
        <v>572</v>
      </c>
    </row>
    <row r="2406" spans="1:5" x14ac:dyDescent="0.25">
      <c r="A2406" s="3" t="s">
        <v>314</v>
      </c>
      <c r="B2406" s="3" t="s">
        <v>26</v>
      </c>
      <c r="C2406" s="3" t="s">
        <v>287</v>
      </c>
      <c r="D2406">
        <v>2006</v>
      </c>
      <c r="E2406">
        <v>590</v>
      </c>
    </row>
    <row r="2407" spans="1:5" x14ac:dyDescent="0.25">
      <c r="A2407" s="3" t="s">
        <v>314</v>
      </c>
      <c r="B2407" s="3" t="s">
        <v>26</v>
      </c>
      <c r="C2407" s="3" t="s">
        <v>287</v>
      </c>
      <c r="D2407">
        <v>2007</v>
      </c>
      <c r="E2407">
        <v>556</v>
      </c>
    </row>
    <row r="2408" spans="1:5" x14ac:dyDescent="0.25">
      <c r="A2408" s="3" t="s">
        <v>314</v>
      </c>
      <c r="B2408" s="3" t="s">
        <v>26</v>
      </c>
      <c r="C2408" s="3" t="s">
        <v>287</v>
      </c>
      <c r="D2408">
        <v>2008</v>
      </c>
      <c r="E2408">
        <v>593</v>
      </c>
    </row>
    <row r="2409" spans="1:5" x14ac:dyDescent="0.25">
      <c r="A2409" s="3" t="s">
        <v>314</v>
      </c>
      <c r="B2409" s="3" t="s">
        <v>26</v>
      </c>
      <c r="C2409" s="3" t="s">
        <v>287</v>
      </c>
      <c r="D2409">
        <v>2009</v>
      </c>
      <c r="E2409">
        <v>582</v>
      </c>
    </row>
    <row r="2410" spans="1:5" x14ac:dyDescent="0.25">
      <c r="A2410" s="3" t="s">
        <v>314</v>
      </c>
      <c r="B2410" s="3" t="s">
        <v>26</v>
      </c>
      <c r="C2410" s="3" t="s">
        <v>287</v>
      </c>
      <c r="D2410">
        <v>2010</v>
      </c>
      <c r="E2410">
        <v>608</v>
      </c>
    </row>
    <row r="2411" spans="1:5" x14ac:dyDescent="0.25">
      <c r="A2411" s="3" t="s">
        <v>314</v>
      </c>
      <c r="B2411" s="3" t="s">
        <v>26</v>
      </c>
      <c r="C2411" s="3" t="s">
        <v>287</v>
      </c>
      <c r="D2411">
        <v>2011</v>
      </c>
      <c r="E2411">
        <v>550</v>
      </c>
    </row>
    <row r="2412" spans="1:5" x14ac:dyDescent="0.25">
      <c r="A2412" s="3" t="s">
        <v>314</v>
      </c>
      <c r="B2412" s="3" t="s">
        <v>26</v>
      </c>
      <c r="C2412" s="3" t="s">
        <v>287</v>
      </c>
      <c r="D2412">
        <v>2012</v>
      </c>
      <c r="E2412">
        <v>599</v>
      </c>
    </row>
    <row r="2413" spans="1:5" x14ac:dyDescent="0.25">
      <c r="A2413" s="3" t="s">
        <v>314</v>
      </c>
      <c r="B2413" s="3" t="s">
        <v>26</v>
      </c>
      <c r="C2413" s="3" t="s">
        <v>287</v>
      </c>
      <c r="D2413">
        <v>2013</v>
      </c>
      <c r="E2413">
        <v>581</v>
      </c>
    </row>
    <row r="2414" spans="1:5" x14ac:dyDescent="0.25">
      <c r="A2414" s="3" t="s">
        <v>315</v>
      </c>
      <c r="B2414" s="3" t="s">
        <v>26</v>
      </c>
      <c r="C2414" s="3" t="s">
        <v>287</v>
      </c>
      <c r="D2414">
        <v>2005</v>
      </c>
      <c r="E2414">
        <v>14884.8</v>
      </c>
    </row>
    <row r="2415" spans="1:5" x14ac:dyDescent="0.25">
      <c r="A2415" s="3" t="s">
        <v>315</v>
      </c>
      <c r="B2415" s="3" t="s">
        <v>26</v>
      </c>
      <c r="C2415" s="3" t="s">
        <v>287</v>
      </c>
      <c r="D2415">
        <v>2006</v>
      </c>
      <c r="E2415">
        <v>14510.8</v>
      </c>
    </row>
    <row r="2416" spans="1:5" x14ac:dyDescent="0.25">
      <c r="A2416" s="3" t="s">
        <v>315</v>
      </c>
      <c r="B2416" s="3" t="s">
        <v>26</v>
      </c>
      <c r="C2416" s="3" t="s">
        <v>287</v>
      </c>
      <c r="D2416">
        <v>2007</v>
      </c>
      <c r="E2416">
        <v>14745.9</v>
      </c>
    </row>
    <row r="2417" spans="1:5" x14ac:dyDescent="0.25">
      <c r="A2417" s="3" t="s">
        <v>315</v>
      </c>
      <c r="B2417" s="3" t="s">
        <v>26</v>
      </c>
      <c r="C2417" s="3" t="s">
        <v>287</v>
      </c>
      <c r="D2417">
        <v>2008</v>
      </c>
      <c r="E2417">
        <v>14719.5</v>
      </c>
    </row>
    <row r="2418" spans="1:5" x14ac:dyDescent="0.25">
      <c r="A2418" s="3" t="s">
        <v>315</v>
      </c>
      <c r="B2418" s="3" t="s">
        <v>26</v>
      </c>
      <c r="C2418" s="3" t="s">
        <v>287</v>
      </c>
      <c r="D2418">
        <v>2009</v>
      </c>
      <c r="E2418">
        <v>15037.2</v>
      </c>
    </row>
    <row r="2419" spans="1:5" x14ac:dyDescent="0.25">
      <c r="A2419" s="3" t="s">
        <v>315</v>
      </c>
      <c r="B2419" s="3" t="s">
        <v>26</v>
      </c>
      <c r="C2419" s="3" t="s">
        <v>287</v>
      </c>
      <c r="D2419">
        <v>2010</v>
      </c>
      <c r="E2419">
        <v>14340.7</v>
      </c>
    </row>
    <row r="2420" spans="1:5" x14ac:dyDescent="0.25">
      <c r="A2420" s="3" t="s">
        <v>315</v>
      </c>
      <c r="B2420" s="3" t="s">
        <v>26</v>
      </c>
      <c r="C2420" s="3" t="s">
        <v>287</v>
      </c>
      <c r="D2420">
        <v>2011</v>
      </c>
      <c r="E2420">
        <v>13046</v>
      </c>
    </row>
    <row r="2421" spans="1:5" x14ac:dyDescent="0.25">
      <c r="A2421" s="3" t="s">
        <v>315</v>
      </c>
      <c r="B2421" s="3" t="s">
        <v>26</v>
      </c>
      <c r="C2421" s="3" t="s">
        <v>287</v>
      </c>
      <c r="D2421">
        <v>2012</v>
      </c>
      <c r="E2421">
        <v>14610</v>
      </c>
    </row>
    <row r="2422" spans="1:5" x14ac:dyDescent="0.25">
      <c r="A2422" s="3" t="s">
        <v>315</v>
      </c>
      <c r="B2422" s="3" t="s">
        <v>26</v>
      </c>
      <c r="C2422" s="3" t="s">
        <v>287</v>
      </c>
      <c r="D2422">
        <v>2013</v>
      </c>
      <c r="E2422">
        <v>14960</v>
      </c>
    </row>
    <row r="2423" spans="1:5" x14ac:dyDescent="0.25">
      <c r="A2423" s="3" t="s">
        <v>316</v>
      </c>
      <c r="B2423" s="3" t="s">
        <v>26</v>
      </c>
      <c r="C2423" s="3" t="s">
        <v>108</v>
      </c>
      <c r="D2423">
        <v>2005</v>
      </c>
      <c r="E2423">
        <v>3111</v>
      </c>
    </row>
    <row r="2424" spans="1:5" x14ac:dyDescent="0.25">
      <c r="A2424" s="3" t="s">
        <v>316</v>
      </c>
      <c r="B2424" s="3" t="s">
        <v>26</v>
      </c>
      <c r="C2424" s="3" t="s">
        <v>108</v>
      </c>
      <c r="D2424">
        <v>2006</v>
      </c>
      <c r="E2424">
        <v>2939</v>
      </c>
    </row>
    <row r="2425" spans="1:5" x14ac:dyDescent="0.25">
      <c r="A2425" s="3" t="s">
        <v>316</v>
      </c>
      <c r="B2425" s="3" t="s">
        <v>26</v>
      </c>
      <c r="C2425" s="3" t="s">
        <v>108</v>
      </c>
      <c r="D2425">
        <v>2007</v>
      </c>
      <c r="E2425">
        <v>2984</v>
      </c>
    </row>
    <row r="2426" spans="1:5" x14ac:dyDescent="0.25">
      <c r="A2426" s="3" t="s">
        <v>316</v>
      </c>
      <c r="B2426" s="3" t="s">
        <v>26</v>
      </c>
      <c r="C2426" s="3" t="s">
        <v>108</v>
      </c>
      <c r="D2426">
        <v>2008</v>
      </c>
      <c r="E2426">
        <v>3344</v>
      </c>
    </row>
    <row r="2427" spans="1:5" x14ac:dyDescent="0.25">
      <c r="A2427" s="3" t="s">
        <v>316</v>
      </c>
      <c r="B2427" s="3" t="s">
        <v>26</v>
      </c>
      <c r="C2427" s="3" t="s">
        <v>108</v>
      </c>
      <c r="D2427">
        <v>2009</v>
      </c>
      <c r="E2427">
        <v>3246</v>
      </c>
    </row>
    <row r="2428" spans="1:5" x14ac:dyDescent="0.25">
      <c r="A2428" s="3" t="s">
        <v>316</v>
      </c>
      <c r="B2428" s="3" t="s">
        <v>26</v>
      </c>
      <c r="C2428" s="3" t="s">
        <v>108</v>
      </c>
      <c r="D2428">
        <v>2010</v>
      </c>
      <c r="E2428">
        <v>3062</v>
      </c>
    </row>
    <row r="2429" spans="1:5" x14ac:dyDescent="0.25">
      <c r="A2429" s="3" t="s">
        <v>316</v>
      </c>
      <c r="B2429" s="3" t="s">
        <v>26</v>
      </c>
      <c r="C2429" s="3" t="s">
        <v>108</v>
      </c>
      <c r="D2429">
        <v>2011</v>
      </c>
      <c r="E2429">
        <v>3036</v>
      </c>
    </row>
    <row r="2430" spans="1:5" x14ac:dyDescent="0.25">
      <c r="A2430" s="3" t="s">
        <v>316</v>
      </c>
      <c r="B2430" s="3" t="s">
        <v>26</v>
      </c>
      <c r="C2430" s="3" t="s">
        <v>108</v>
      </c>
      <c r="D2430">
        <v>2012</v>
      </c>
      <c r="E2430">
        <v>3146</v>
      </c>
    </row>
    <row r="2431" spans="1:5" x14ac:dyDescent="0.25">
      <c r="A2431" s="3" t="s">
        <v>316</v>
      </c>
      <c r="B2431" s="3" t="s">
        <v>26</v>
      </c>
      <c r="C2431" s="3" t="s">
        <v>108</v>
      </c>
      <c r="D2431">
        <v>2013</v>
      </c>
      <c r="E2431">
        <v>3126</v>
      </c>
    </row>
    <row r="2432" spans="1:5" x14ac:dyDescent="0.25">
      <c r="A2432" s="3" t="s">
        <v>317</v>
      </c>
      <c r="B2432" s="3" t="s">
        <v>26</v>
      </c>
      <c r="C2432" s="3" t="s">
        <v>108</v>
      </c>
      <c r="D2432">
        <v>2005</v>
      </c>
      <c r="E2432">
        <v>1460</v>
      </c>
    </row>
    <row r="2433" spans="1:5" x14ac:dyDescent="0.25">
      <c r="A2433" s="3" t="s">
        <v>317</v>
      </c>
      <c r="B2433" s="3" t="s">
        <v>26</v>
      </c>
      <c r="C2433" s="3" t="s">
        <v>108</v>
      </c>
      <c r="D2433">
        <v>2006</v>
      </c>
      <c r="E2433">
        <v>1468</v>
      </c>
    </row>
    <row r="2434" spans="1:5" x14ac:dyDescent="0.25">
      <c r="A2434" s="3" t="s">
        <v>317</v>
      </c>
      <c r="B2434" s="3" t="s">
        <v>26</v>
      </c>
      <c r="C2434" s="3" t="s">
        <v>108</v>
      </c>
      <c r="D2434">
        <v>2007</v>
      </c>
      <c r="E2434">
        <v>1332</v>
      </c>
    </row>
    <row r="2435" spans="1:5" x14ac:dyDescent="0.25">
      <c r="A2435" s="3" t="s">
        <v>317</v>
      </c>
      <c r="B2435" s="3" t="s">
        <v>26</v>
      </c>
      <c r="C2435" s="3" t="s">
        <v>108</v>
      </c>
      <c r="D2435">
        <v>2008</v>
      </c>
      <c r="E2435">
        <v>1428</v>
      </c>
    </row>
    <row r="2436" spans="1:5" x14ac:dyDescent="0.25">
      <c r="A2436" s="3" t="s">
        <v>317</v>
      </c>
      <c r="B2436" s="3" t="s">
        <v>26</v>
      </c>
      <c r="C2436" s="3" t="s">
        <v>108</v>
      </c>
      <c r="D2436">
        <v>2009</v>
      </c>
      <c r="E2436">
        <v>1614</v>
      </c>
    </row>
    <row r="2437" spans="1:5" x14ac:dyDescent="0.25">
      <c r="A2437" s="3" t="s">
        <v>317</v>
      </c>
      <c r="B2437" s="3" t="s">
        <v>26</v>
      </c>
      <c r="C2437" s="3" t="s">
        <v>108</v>
      </c>
      <c r="D2437">
        <v>2010</v>
      </c>
      <c r="E2437">
        <v>1737</v>
      </c>
    </row>
    <row r="2438" spans="1:5" x14ac:dyDescent="0.25">
      <c r="A2438" s="3" t="s">
        <v>317</v>
      </c>
      <c r="B2438" s="3" t="s">
        <v>26</v>
      </c>
      <c r="C2438" s="3" t="s">
        <v>108</v>
      </c>
      <c r="D2438">
        <v>2011</v>
      </c>
      <c r="E2438">
        <v>1844</v>
      </c>
    </row>
    <row r="2439" spans="1:5" x14ac:dyDescent="0.25">
      <c r="A2439" s="3" t="s">
        <v>317</v>
      </c>
      <c r="B2439" s="3" t="s">
        <v>26</v>
      </c>
      <c r="C2439" s="3" t="s">
        <v>108</v>
      </c>
      <c r="D2439">
        <v>2012</v>
      </c>
      <c r="E2439">
        <v>1780</v>
      </c>
    </row>
    <row r="2440" spans="1:5" x14ac:dyDescent="0.25">
      <c r="A2440" s="3" t="s">
        <v>317</v>
      </c>
      <c r="B2440" s="3" t="s">
        <v>26</v>
      </c>
      <c r="C2440" s="3" t="s">
        <v>108</v>
      </c>
      <c r="D2440">
        <v>2013</v>
      </c>
      <c r="E2440">
        <v>2036</v>
      </c>
    </row>
    <row r="2441" spans="1:5" x14ac:dyDescent="0.25">
      <c r="A2441" s="3" t="s">
        <v>318</v>
      </c>
      <c r="B2441" s="3" t="s">
        <v>26</v>
      </c>
      <c r="C2441" s="3" t="s">
        <v>108</v>
      </c>
      <c r="D2441">
        <v>2005</v>
      </c>
      <c r="E2441">
        <v>792</v>
      </c>
    </row>
    <row r="2442" spans="1:5" x14ac:dyDescent="0.25">
      <c r="A2442" s="3" t="s">
        <v>318</v>
      </c>
      <c r="B2442" s="3" t="s">
        <v>26</v>
      </c>
      <c r="C2442" s="3" t="s">
        <v>108</v>
      </c>
      <c r="D2442">
        <v>2006</v>
      </c>
      <c r="E2442">
        <v>1075</v>
      </c>
    </row>
    <row r="2443" spans="1:5" x14ac:dyDescent="0.25">
      <c r="A2443" s="3" t="s">
        <v>318</v>
      </c>
      <c r="B2443" s="3" t="s">
        <v>26</v>
      </c>
      <c r="C2443" s="3" t="s">
        <v>108</v>
      </c>
      <c r="D2443">
        <v>2007</v>
      </c>
      <c r="E2443">
        <v>1486</v>
      </c>
    </row>
    <row r="2444" spans="1:5" x14ac:dyDescent="0.25">
      <c r="A2444" s="3" t="s">
        <v>318</v>
      </c>
      <c r="B2444" s="3" t="s">
        <v>26</v>
      </c>
      <c r="C2444" s="3" t="s">
        <v>108</v>
      </c>
      <c r="D2444">
        <v>2008</v>
      </c>
      <c r="E2444">
        <v>1237</v>
      </c>
    </row>
    <row r="2445" spans="1:5" x14ac:dyDescent="0.25">
      <c r="A2445" s="3" t="s">
        <v>318</v>
      </c>
      <c r="B2445" s="3" t="s">
        <v>26</v>
      </c>
      <c r="C2445" s="3" t="s">
        <v>108</v>
      </c>
      <c r="D2445">
        <v>2009</v>
      </c>
      <c r="E2445">
        <v>1599</v>
      </c>
    </row>
    <row r="2446" spans="1:5" x14ac:dyDescent="0.25">
      <c r="A2446" s="3" t="s">
        <v>318</v>
      </c>
      <c r="B2446" s="3" t="s">
        <v>26</v>
      </c>
      <c r="C2446" s="3" t="s">
        <v>108</v>
      </c>
      <c r="D2446">
        <v>2010</v>
      </c>
      <c r="E2446">
        <v>1120</v>
      </c>
    </row>
    <row r="2447" spans="1:5" x14ac:dyDescent="0.25">
      <c r="A2447" s="3" t="s">
        <v>318</v>
      </c>
      <c r="B2447" s="3" t="s">
        <v>26</v>
      </c>
      <c r="C2447" s="3" t="s">
        <v>108</v>
      </c>
      <c r="D2447">
        <v>2011</v>
      </c>
      <c r="E2447">
        <v>1095</v>
      </c>
    </row>
    <row r="2448" spans="1:5" x14ac:dyDescent="0.25">
      <c r="A2448" s="3" t="s">
        <v>318</v>
      </c>
      <c r="B2448" s="3" t="s">
        <v>26</v>
      </c>
      <c r="C2448" s="3" t="s">
        <v>108</v>
      </c>
      <c r="D2448">
        <v>2012</v>
      </c>
      <c r="E2448">
        <v>2157</v>
      </c>
    </row>
    <row r="2449" spans="1:5" x14ac:dyDescent="0.25">
      <c r="A2449" s="3" t="s">
        <v>318</v>
      </c>
      <c r="B2449" s="3" t="s">
        <v>26</v>
      </c>
      <c r="C2449" s="3" t="s">
        <v>108</v>
      </c>
      <c r="D2449">
        <v>2013</v>
      </c>
      <c r="E2449">
        <v>2258</v>
      </c>
    </row>
    <row r="2450" spans="1:5" x14ac:dyDescent="0.25">
      <c r="A2450" s="3" t="s">
        <v>319</v>
      </c>
      <c r="B2450" s="3" t="s">
        <v>26</v>
      </c>
      <c r="C2450" s="3" t="s">
        <v>108</v>
      </c>
      <c r="D2450">
        <v>2005</v>
      </c>
      <c r="E2450">
        <v>1170</v>
      </c>
    </row>
    <row r="2451" spans="1:5" x14ac:dyDescent="0.25">
      <c r="A2451" s="3" t="s">
        <v>319</v>
      </c>
      <c r="B2451" s="3" t="s">
        <v>26</v>
      </c>
      <c r="C2451" s="3" t="s">
        <v>108</v>
      </c>
      <c r="D2451">
        <v>2006</v>
      </c>
      <c r="E2451">
        <v>1337</v>
      </c>
    </row>
    <row r="2452" spans="1:5" x14ac:dyDescent="0.25">
      <c r="A2452" s="3" t="s">
        <v>319</v>
      </c>
      <c r="B2452" s="3" t="s">
        <v>26</v>
      </c>
      <c r="C2452" s="3" t="s">
        <v>108</v>
      </c>
      <c r="D2452">
        <v>2007</v>
      </c>
      <c r="E2452">
        <v>1354</v>
      </c>
    </row>
    <row r="2453" spans="1:5" x14ac:dyDescent="0.25">
      <c r="A2453" s="3" t="s">
        <v>319</v>
      </c>
      <c r="B2453" s="3" t="s">
        <v>26</v>
      </c>
      <c r="C2453" s="3" t="s">
        <v>108</v>
      </c>
      <c r="D2453">
        <v>2008</v>
      </c>
      <c r="E2453">
        <v>1446</v>
      </c>
    </row>
    <row r="2454" spans="1:5" x14ac:dyDescent="0.25">
      <c r="A2454" s="3" t="s">
        <v>319</v>
      </c>
      <c r="B2454" s="3" t="s">
        <v>26</v>
      </c>
      <c r="C2454" s="3" t="s">
        <v>108</v>
      </c>
      <c r="D2454">
        <v>2009</v>
      </c>
      <c r="E2454">
        <v>1176</v>
      </c>
    </row>
    <row r="2455" spans="1:5" x14ac:dyDescent="0.25">
      <c r="A2455" s="3" t="s">
        <v>319</v>
      </c>
      <c r="B2455" s="3" t="s">
        <v>26</v>
      </c>
      <c r="C2455" s="3" t="s">
        <v>108</v>
      </c>
      <c r="D2455">
        <v>2010</v>
      </c>
      <c r="E2455">
        <v>1120</v>
      </c>
    </row>
    <row r="2456" spans="1:5" x14ac:dyDescent="0.25">
      <c r="A2456" s="3" t="s">
        <v>319</v>
      </c>
      <c r="B2456" s="3" t="s">
        <v>26</v>
      </c>
      <c r="C2456" s="3" t="s">
        <v>108</v>
      </c>
      <c r="D2456">
        <v>2011</v>
      </c>
      <c r="E2456">
        <v>1665</v>
      </c>
    </row>
    <row r="2457" spans="1:5" x14ac:dyDescent="0.25">
      <c r="A2457" s="3" t="s">
        <v>319</v>
      </c>
      <c r="B2457" s="3" t="s">
        <v>26</v>
      </c>
      <c r="C2457" s="3" t="s">
        <v>108</v>
      </c>
      <c r="D2457">
        <v>2012</v>
      </c>
      <c r="E2457">
        <v>1599</v>
      </c>
    </row>
    <row r="2458" spans="1:5" x14ac:dyDescent="0.25">
      <c r="A2458" s="3" t="s">
        <v>319</v>
      </c>
      <c r="B2458" s="3" t="s">
        <v>26</v>
      </c>
      <c r="C2458" s="3" t="s">
        <v>108</v>
      </c>
      <c r="D2458">
        <v>2013</v>
      </c>
      <c r="E2458">
        <v>1749</v>
      </c>
    </row>
    <row r="2459" spans="1:5" x14ac:dyDescent="0.25">
      <c r="A2459" s="3" t="s">
        <v>320</v>
      </c>
      <c r="B2459" s="3" t="s">
        <v>26</v>
      </c>
      <c r="C2459" s="3" t="s">
        <v>108</v>
      </c>
      <c r="D2459">
        <v>2005</v>
      </c>
      <c r="E2459">
        <v>1806</v>
      </c>
    </row>
    <row r="2460" spans="1:5" x14ac:dyDescent="0.25">
      <c r="A2460" s="3" t="s">
        <v>320</v>
      </c>
      <c r="B2460" s="3" t="s">
        <v>26</v>
      </c>
      <c r="C2460" s="3" t="s">
        <v>108</v>
      </c>
      <c r="D2460">
        <v>2006</v>
      </c>
      <c r="E2460">
        <v>1949</v>
      </c>
    </row>
    <row r="2461" spans="1:5" x14ac:dyDescent="0.25">
      <c r="A2461" s="3" t="s">
        <v>320</v>
      </c>
      <c r="B2461" s="3" t="s">
        <v>26</v>
      </c>
      <c r="C2461" s="3" t="s">
        <v>108</v>
      </c>
      <c r="D2461">
        <v>2007</v>
      </c>
      <c r="E2461">
        <v>1894</v>
      </c>
    </row>
    <row r="2462" spans="1:5" x14ac:dyDescent="0.25">
      <c r="A2462" s="3" t="s">
        <v>320</v>
      </c>
      <c r="B2462" s="3" t="s">
        <v>26</v>
      </c>
      <c r="C2462" s="3" t="s">
        <v>108</v>
      </c>
      <c r="D2462">
        <v>2008</v>
      </c>
      <c r="E2462">
        <v>1942</v>
      </c>
    </row>
    <row r="2463" spans="1:5" x14ac:dyDescent="0.25">
      <c r="A2463" s="3" t="s">
        <v>320</v>
      </c>
      <c r="B2463" s="3" t="s">
        <v>26</v>
      </c>
      <c r="C2463" s="3" t="s">
        <v>108</v>
      </c>
      <c r="D2463">
        <v>2009</v>
      </c>
      <c r="E2463">
        <v>1744</v>
      </c>
    </row>
    <row r="2464" spans="1:5" x14ac:dyDescent="0.25">
      <c r="A2464" s="3" t="s">
        <v>320</v>
      </c>
      <c r="B2464" s="3" t="s">
        <v>26</v>
      </c>
      <c r="C2464" s="3" t="s">
        <v>108</v>
      </c>
      <c r="D2464">
        <v>2010</v>
      </c>
      <c r="E2464">
        <v>1903</v>
      </c>
    </row>
    <row r="2465" spans="1:5" x14ac:dyDescent="0.25">
      <c r="A2465" s="3" t="s">
        <v>320</v>
      </c>
      <c r="B2465" s="3" t="s">
        <v>26</v>
      </c>
      <c r="C2465" s="3" t="s">
        <v>108</v>
      </c>
      <c r="D2465">
        <v>2011</v>
      </c>
      <c r="E2465">
        <v>1852</v>
      </c>
    </row>
    <row r="2466" spans="1:5" x14ac:dyDescent="0.25">
      <c r="A2466" s="3" t="s">
        <v>320</v>
      </c>
      <c r="B2466" s="3" t="s">
        <v>26</v>
      </c>
      <c r="C2466" s="3" t="s">
        <v>108</v>
      </c>
      <c r="D2466">
        <v>2012</v>
      </c>
      <c r="E2466">
        <v>2131</v>
      </c>
    </row>
    <row r="2467" spans="1:5" x14ac:dyDescent="0.25">
      <c r="A2467" s="3" t="s">
        <v>320</v>
      </c>
      <c r="B2467" s="3" t="s">
        <v>26</v>
      </c>
      <c r="C2467" s="3" t="s">
        <v>108</v>
      </c>
      <c r="D2467">
        <v>2013</v>
      </c>
      <c r="E2467">
        <v>2143</v>
      </c>
    </row>
    <row r="2468" spans="1:5" x14ac:dyDescent="0.25">
      <c r="A2468" s="3" t="s">
        <v>321</v>
      </c>
      <c r="B2468" s="3" t="s">
        <v>26</v>
      </c>
      <c r="C2468" s="3" t="s">
        <v>108</v>
      </c>
      <c r="D2468">
        <v>2005</v>
      </c>
      <c r="E2468">
        <v>2941</v>
      </c>
    </row>
    <row r="2469" spans="1:5" x14ac:dyDescent="0.25">
      <c r="A2469" s="3" t="s">
        <v>321</v>
      </c>
      <c r="B2469" s="3" t="s">
        <v>26</v>
      </c>
      <c r="C2469" s="3" t="s">
        <v>108</v>
      </c>
      <c r="D2469">
        <v>2006</v>
      </c>
      <c r="E2469">
        <v>3051</v>
      </c>
    </row>
    <row r="2470" spans="1:5" x14ac:dyDescent="0.25">
      <c r="A2470" s="3" t="s">
        <v>321</v>
      </c>
      <c r="B2470" s="3" t="s">
        <v>26</v>
      </c>
      <c r="C2470" s="3" t="s">
        <v>108</v>
      </c>
      <c r="D2470">
        <v>2007</v>
      </c>
      <c r="E2470">
        <v>3238</v>
      </c>
    </row>
    <row r="2471" spans="1:5" x14ac:dyDescent="0.25">
      <c r="A2471" s="3" t="s">
        <v>321</v>
      </c>
      <c r="B2471" s="3" t="s">
        <v>26</v>
      </c>
      <c r="C2471" s="3" t="s">
        <v>108</v>
      </c>
      <c r="D2471">
        <v>2008</v>
      </c>
      <c r="E2471">
        <v>3361</v>
      </c>
    </row>
    <row r="2472" spans="1:5" x14ac:dyDescent="0.25">
      <c r="A2472" s="3" t="s">
        <v>321</v>
      </c>
      <c r="B2472" s="3" t="s">
        <v>26</v>
      </c>
      <c r="C2472" s="3" t="s">
        <v>108</v>
      </c>
      <c r="D2472">
        <v>2009</v>
      </c>
      <c r="E2472">
        <v>2726</v>
      </c>
    </row>
    <row r="2473" spans="1:5" x14ac:dyDescent="0.25">
      <c r="A2473" s="3" t="s">
        <v>321</v>
      </c>
      <c r="B2473" s="3" t="s">
        <v>26</v>
      </c>
      <c r="C2473" s="3" t="s">
        <v>108</v>
      </c>
      <c r="D2473">
        <v>2010</v>
      </c>
      <c r="E2473">
        <v>3008</v>
      </c>
    </row>
    <row r="2474" spans="1:5" x14ac:dyDescent="0.25">
      <c r="A2474" s="3" t="s">
        <v>321</v>
      </c>
      <c r="B2474" s="3" t="s">
        <v>26</v>
      </c>
      <c r="C2474" s="3" t="s">
        <v>108</v>
      </c>
      <c r="D2474">
        <v>2011</v>
      </c>
      <c r="E2474">
        <v>2776</v>
      </c>
    </row>
    <row r="2475" spans="1:5" x14ac:dyDescent="0.25">
      <c r="A2475" s="3" t="s">
        <v>321</v>
      </c>
      <c r="B2475" s="3" t="s">
        <v>26</v>
      </c>
      <c r="C2475" s="3" t="s">
        <v>108</v>
      </c>
      <c r="D2475">
        <v>2012</v>
      </c>
      <c r="E2475">
        <v>3032</v>
      </c>
    </row>
    <row r="2476" spans="1:5" x14ac:dyDescent="0.25">
      <c r="A2476" s="3" t="s">
        <v>321</v>
      </c>
      <c r="B2476" s="3" t="s">
        <v>26</v>
      </c>
      <c r="C2476" s="3" t="s">
        <v>108</v>
      </c>
      <c r="D2476">
        <v>2013</v>
      </c>
      <c r="E2476">
        <v>3262</v>
      </c>
    </row>
    <row r="2477" spans="1:5" x14ac:dyDescent="0.25">
      <c r="A2477" s="3" t="s">
        <v>322</v>
      </c>
      <c r="B2477" s="3" t="s">
        <v>26</v>
      </c>
      <c r="C2477" s="3" t="s">
        <v>108</v>
      </c>
      <c r="D2477">
        <v>2005</v>
      </c>
      <c r="E2477">
        <v>1305</v>
      </c>
    </row>
    <row r="2478" spans="1:5" x14ac:dyDescent="0.25">
      <c r="A2478" s="3" t="s">
        <v>322</v>
      </c>
      <c r="B2478" s="3" t="s">
        <v>26</v>
      </c>
      <c r="C2478" s="3" t="s">
        <v>108</v>
      </c>
      <c r="D2478">
        <v>2006</v>
      </c>
      <c r="E2478">
        <v>1150</v>
      </c>
    </row>
    <row r="2479" spans="1:5" x14ac:dyDescent="0.25">
      <c r="A2479" s="3" t="s">
        <v>322</v>
      </c>
      <c r="B2479" s="3" t="s">
        <v>26</v>
      </c>
      <c r="C2479" s="3" t="s">
        <v>108</v>
      </c>
      <c r="D2479">
        <v>2007</v>
      </c>
      <c r="E2479">
        <v>1828</v>
      </c>
    </row>
    <row r="2480" spans="1:5" x14ac:dyDescent="0.25">
      <c r="A2480" s="3" t="s">
        <v>322</v>
      </c>
      <c r="B2480" s="3" t="s">
        <v>26</v>
      </c>
      <c r="C2480" s="3" t="s">
        <v>108</v>
      </c>
      <c r="D2480">
        <v>2008</v>
      </c>
      <c r="E2480">
        <v>2018</v>
      </c>
    </row>
    <row r="2481" spans="1:5" x14ac:dyDescent="0.25">
      <c r="A2481" s="3" t="s">
        <v>322</v>
      </c>
      <c r="B2481" s="3" t="s">
        <v>26</v>
      </c>
      <c r="C2481" s="3" t="s">
        <v>108</v>
      </c>
      <c r="D2481">
        <v>2009</v>
      </c>
      <c r="E2481">
        <v>2031</v>
      </c>
    </row>
    <row r="2482" spans="1:5" x14ac:dyDescent="0.25">
      <c r="A2482" s="3" t="s">
        <v>322</v>
      </c>
      <c r="B2482" s="3" t="s">
        <v>26</v>
      </c>
      <c r="C2482" s="3" t="s">
        <v>108</v>
      </c>
      <c r="D2482">
        <v>2010</v>
      </c>
      <c r="E2482">
        <v>1546</v>
      </c>
    </row>
    <row r="2483" spans="1:5" x14ac:dyDescent="0.25">
      <c r="A2483" s="3" t="s">
        <v>322</v>
      </c>
      <c r="B2483" s="3" t="s">
        <v>26</v>
      </c>
      <c r="C2483" s="3" t="s">
        <v>108</v>
      </c>
      <c r="D2483">
        <v>2011</v>
      </c>
      <c r="E2483">
        <v>1542</v>
      </c>
    </row>
    <row r="2484" spans="1:5" x14ac:dyDescent="0.25">
      <c r="A2484" s="3" t="s">
        <v>322</v>
      </c>
      <c r="B2484" s="3" t="s">
        <v>26</v>
      </c>
      <c r="C2484" s="3" t="s">
        <v>108</v>
      </c>
      <c r="D2484">
        <v>2012</v>
      </c>
      <c r="E2484">
        <v>2129</v>
      </c>
    </row>
    <row r="2485" spans="1:5" x14ac:dyDescent="0.25">
      <c r="A2485" s="3" t="s">
        <v>322</v>
      </c>
      <c r="B2485" s="3" t="s">
        <v>26</v>
      </c>
      <c r="C2485" s="3" t="s">
        <v>108</v>
      </c>
      <c r="D2485">
        <v>2013</v>
      </c>
      <c r="E2485">
        <v>2244</v>
      </c>
    </row>
    <row r="2486" spans="1:5" x14ac:dyDescent="0.25">
      <c r="A2486" s="3" t="s">
        <v>323</v>
      </c>
      <c r="B2486" s="3" t="s">
        <v>26</v>
      </c>
      <c r="C2486" s="3" t="s">
        <v>108</v>
      </c>
      <c r="D2486">
        <v>2005</v>
      </c>
      <c r="E2486">
        <v>2712</v>
      </c>
    </row>
    <row r="2487" spans="1:5" x14ac:dyDescent="0.25">
      <c r="A2487" s="3" t="s">
        <v>323</v>
      </c>
      <c r="B2487" s="3" t="s">
        <v>26</v>
      </c>
      <c r="C2487" s="3" t="s">
        <v>108</v>
      </c>
      <c r="D2487">
        <v>2006</v>
      </c>
      <c r="E2487">
        <v>3868</v>
      </c>
    </row>
    <row r="2488" spans="1:5" x14ac:dyDescent="0.25">
      <c r="A2488" s="3" t="s">
        <v>323</v>
      </c>
      <c r="B2488" s="3" t="s">
        <v>26</v>
      </c>
      <c r="C2488" s="3" t="s">
        <v>108</v>
      </c>
      <c r="D2488">
        <v>2007</v>
      </c>
      <c r="E2488">
        <v>2470</v>
      </c>
    </row>
    <row r="2489" spans="1:5" x14ac:dyDescent="0.25">
      <c r="A2489" s="3" t="s">
        <v>323</v>
      </c>
      <c r="B2489" s="3" t="s">
        <v>26</v>
      </c>
      <c r="C2489" s="3" t="s">
        <v>108</v>
      </c>
      <c r="D2489">
        <v>2008</v>
      </c>
      <c r="E2489">
        <v>2625</v>
      </c>
    </row>
    <row r="2490" spans="1:5" x14ac:dyDescent="0.25">
      <c r="A2490" s="3" t="s">
        <v>323</v>
      </c>
      <c r="B2490" s="3" t="s">
        <v>26</v>
      </c>
      <c r="C2490" s="3" t="s">
        <v>108</v>
      </c>
      <c r="D2490">
        <v>2009</v>
      </c>
      <c r="E2490">
        <v>2511</v>
      </c>
    </row>
    <row r="2491" spans="1:5" x14ac:dyDescent="0.25">
      <c r="A2491" s="3" t="s">
        <v>323</v>
      </c>
      <c r="B2491" s="3" t="s">
        <v>26</v>
      </c>
      <c r="C2491" s="3" t="s">
        <v>108</v>
      </c>
      <c r="D2491">
        <v>2010</v>
      </c>
      <c r="E2491">
        <v>2482</v>
      </c>
    </row>
    <row r="2492" spans="1:5" x14ac:dyDescent="0.25">
      <c r="A2492" s="3" t="s">
        <v>323</v>
      </c>
      <c r="B2492" s="3" t="s">
        <v>26</v>
      </c>
      <c r="C2492" s="3" t="s">
        <v>108</v>
      </c>
      <c r="D2492">
        <v>2011</v>
      </c>
      <c r="E2492">
        <v>2721</v>
      </c>
    </row>
    <row r="2493" spans="1:5" x14ac:dyDescent="0.25">
      <c r="A2493" s="3" t="s">
        <v>323</v>
      </c>
      <c r="B2493" s="3" t="s">
        <v>26</v>
      </c>
      <c r="C2493" s="3" t="s">
        <v>108</v>
      </c>
      <c r="D2493">
        <v>2012</v>
      </c>
      <c r="E2493">
        <v>2789</v>
      </c>
    </row>
    <row r="2494" spans="1:5" x14ac:dyDescent="0.25">
      <c r="A2494" s="3" t="s">
        <v>323</v>
      </c>
      <c r="B2494" s="3" t="s">
        <v>26</v>
      </c>
      <c r="C2494" s="3" t="s">
        <v>108</v>
      </c>
      <c r="D2494">
        <v>2013</v>
      </c>
      <c r="E2494">
        <v>2583</v>
      </c>
    </row>
    <row r="2495" spans="1:5" x14ac:dyDescent="0.25">
      <c r="A2495" s="3" t="s">
        <v>324</v>
      </c>
      <c r="B2495" s="3" t="s">
        <v>26</v>
      </c>
      <c r="C2495" s="3" t="s">
        <v>108</v>
      </c>
      <c r="D2495">
        <v>2005</v>
      </c>
      <c r="E2495">
        <v>2301</v>
      </c>
    </row>
    <row r="2496" spans="1:5" x14ac:dyDescent="0.25">
      <c r="A2496" s="3" t="s">
        <v>324</v>
      </c>
      <c r="B2496" s="3" t="s">
        <v>26</v>
      </c>
      <c r="C2496" s="3" t="s">
        <v>108</v>
      </c>
      <c r="D2496">
        <v>2006</v>
      </c>
      <c r="E2496">
        <v>2284</v>
      </c>
    </row>
    <row r="2497" spans="1:5" x14ac:dyDescent="0.25">
      <c r="A2497" s="3" t="s">
        <v>324</v>
      </c>
      <c r="B2497" s="3" t="s">
        <v>26</v>
      </c>
      <c r="C2497" s="3" t="s">
        <v>108</v>
      </c>
      <c r="D2497">
        <v>2007</v>
      </c>
      <c r="E2497">
        <v>2390</v>
      </c>
    </row>
    <row r="2498" spans="1:5" x14ac:dyDescent="0.25">
      <c r="A2498" s="3" t="s">
        <v>324</v>
      </c>
      <c r="B2498" s="3" t="s">
        <v>26</v>
      </c>
      <c r="C2498" s="3" t="s">
        <v>108</v>
      </c>
      <c r="D2498">
        <v>2008</v>
      </c>
      <c r="E2498">
        <v>2310</v>
      </c>
    </row>
    <row r="2499" spans="1:5" x14ac:dyDescent="0.25">
      <c r="A2499" s="3" t="s">
        <v>324</v>
      </c>
      <c r="B2499" s="3" t="s">
        <v>26</v>
      </c>
      <c r="C2499" s="3" t="s">
        <v>108</v>
      </c>
      <c r="D2499">
        <v>2009</v>
      </c>
      <c r="E2499">
        <v>2519</v>
      </c>
    </row>
    <row r="2500" spans="1:5" x14ac:dyDescent="0.25">
      <c r="A2500" s="3" t="s">
        <v>324</v>
      </c>
      <c r="B2500" s="3" t="s">
        <v>26</v>
      </c>
      <c r="C2500" s="3" t="s">
        <v>108</v>
      </c>
      <c r="D2500">
        <v>2010</v>
      </c>
      <c r="E2500">
        <v>2557</v>
      </c>
    </row>
    <row r="2501" spans="1:5" x14ac:dyDescent="0.25">
      <c r="A2501" s="3" t="s">
        <v>324</v>
      </c>
      <c r="B2501" s="3" t="s">
        <v>26</v>
      </c>
      <c r="C2501" s="3" t="s">
        <v>108</v>
      </c>
      <c r="D2501">
        <v>2011</v>
      </c>
      <c r="E2501">
        <v>2476</v>
      </c>
    </row>
    <row r="2502" spans="1:5" x14ac:dyDescent="0.25">
      <c r="A2502" s="3" t="s">
        <v>324</v>
      </c>
      <c r="B2502" s="3" t="s">
        <v>26</v>
      </c>
      <c r="C2502" s="3" t="s">
        <v>108</v>
      </c>
      <c r="D2502">
        <v>2012</v>
      </c>
      <c r="E2502">
        <v>2714</v>
      </c>
    </row>
    <row r="2503" spans="1:5" x14ac:dyDescent="0.25">
      <c r="A2503" s="3" t="s">
        <v>324</v>
      </c>
      <c r="B2503" s="3" t="s">
        <v>26</v>
      </c>
      <c r="C2503" s="3" t="s">
        <v>108</v>
      </c>
      <c r="D2503">
        <v>2013</v>
      </c>
      <c r="E2503">
        <v>2650</v>
      </c>
    </row>
    <row r="2504" spans="1:5" x14ac:dyDescent="0.25">
      <c r="A2504" s="3" t="s">
        <v>325</v>
      </c>
      <c r="B2504" s="3" t="s">
        <v>26</v>
      </c>
      <c r="C2504" s="3" t="s">
        <v>108</v>
      </c>
      <c r="D2504">
        <v>2005</v>
      </c>
      <c r="E2504">
        <v>720</v>
      </c>
    </row>
    <row r="2505" spans="1:5" x14ac:dyDescent="0.25">
      <c r="A2505" s="3" t="s">
        <v>325</v>
      </c>
      <c r="B2505" s="3" t="s">
        <v>26</v>
      </c>
      <c r="C2505" s="3" t="s">
        <v>108</v>
      </c>
      <c r="D2505">
        <v>2006</v>
      </c>
      <c r="E2505">
        <v>999</v>
      </c>
    </row>
    <row r="2506" spans="1:5" x14ac:dyDescent="0.25">
      <c r="A2506" s="3" t="s">
        <v>325</v>
      </c>
      <c r="B2506" s="3" t="s">
        <v>26</v>
      </c>
      <c r="C2506" s="3" t="s">
        <v>108</v>
      </c>
      <c r="D2506">
        <v>2007</v>
      </c>
      <c r="E2506">
        <v>824</v>
      </c>
    </row>
    <row r="2507" spans="1:5" x14ac:dyDescent="0.25">
      <c r="A2507" s="3" t="s">
        <v>325</v>
      </c>
      <c r="B2507" s="3" t="s">
        <v>26</v>
      </c>
      <c r="C2507" s="3" t="s">
        <v>108</v>
      </c>
      <c r="D2507">
        <v>2008</v>
      </c>
      <c r="E2507">
        <v>938</v>
      </c>
    </row>
    <row r="2508" spans="1:5" x14ac:dyDescent="0.25">
      <c r="A2508" s="3" t="s">
        <v>325</v>
      </c>
      <c r="B2508" s="3" t="s">
        <v>26</v>
      </c>
      <c r="C2508" s="3" t="s">
        <v>108</v>
      </c>
      <c r="D2508">
        <v>2009</v>
      </c>
      <c r="E2508">
        <v>927</v>
      </c>
    </row>
    <row r="2509" spans="1:5" x14ac:dyDescent="0.25">
      <c r="A2509" s="3" t="s">
        <v>325</v>
      </c>
      <c r="B2509" s="3" t="s">
        <v>26</v>
      </c>
      <c r="C2509" s="3" t="s">
        <v>108</v>
      </c>
      <c r="D2509">
        <v>2010</v>
      </c>
      <c r="E2509">
        <v>872</v>
      </c>
    </row>
    <row r="2510" spans="1:5" x14ac:dyDescent="0.25">
      <c r="A2510" s="3" t="s">
        <v>325</v>
      </c>
      <c r="B2510" s="3" t="s">
        <v>26</v>
      </c>
      <c r="C2510" s="3" t="s">
        <v>108</v>
      </c>
      <c r="D2510">
        <v>2011</v>
      </c>
      <c r="E2510">
        <v>1106</v>
      </c>
    </row>
    <row r="2511" spans="1:5" x14ac:dyDescent="0.25">
      <c r="A2511" s="3" t="s">
        <v>325</v>
      </c>
      <c r="B2511" s="3" t="s">
        <v>26</v>
      </c>
      <c r="C2511" s="3" t="s">
        <v>108</v>
      </c>
      <c r="D2511">
        <v>2012</v>
      </c>
      <c r="E2511">
        <v>1343</v>
      </c>
    </row>
    <row r="2512" spans="1:5" x14ac:dyDescent="0.25">
      <c r="A2512" s="3" t="s">
        <v>325</v>
      </c>
      <c r="B2512" s="3" t="s">
        <v>26</v>
      </c>
      <c r="C2512" s="3" t="s">
        <v>108</v>
      </c>
      <c r="D2512">
        <v>2013</v>
      </c>
      <c r="E2512">
        <v>1479</v>
      </c>
    </row>
    <row r="2513" spans="1:5" x14ac:dyDescent="0.25">
      <c r="A2513" s="3" t="s">
        <v>326</v>
      </c>
      <c r="B2513" s="3" t="s">
        <v>26</v>
      </c>
      <c r="C2513" s="3" t="s">
        <v>108</v>
      </c>
      <c r="D2513">
        <v>2005</v>
      </c>
      <c r="E2513">
        <v>1425</v>
      </c>
    </row>
    <row r="2514" spans="1:5" x14ac:dyDescent="0.25">
      <c r="A2514" s="3" t="s">
        <v>326</v>
      </c>
      <c r="B2514" s="3" t="s">
        <v>26</v>
      </c>
      <c r="C2514" s="3" t="s">
        <v>108</v>
      </c>
      <c r="D2514">
        <v>2006</v>
      </c>
      <c r="E2514">
        <v>1779</v>
      </c>
    </row>
    <row r="2515" spans="1:5" x14ac:dyDescent="0.25">
      <c r="A2515" s="3" t="s">
        <v>326</v>
      </c>
      <c r="B2515" s="3" t="s">
        <v>26</v>
      </c>
      <c r="C2515" s="3" t="s">
        <v>108</v>
      </c>
      <c r="D2515">
        <v>2007</v>
      </c>
      <c r="E2515">
        <v>1680</v>
      </c>
    </row>
    <row r="2516" spans="1:5" x14ac:dyDescent="0.25">
      <c r="A2516" s="3" t="s">
        <v>326</v>
      </c>
      <c r="B2516" s="3" t="s">
        <v>26</v>
      </c>
      <c r="C2516" s="3" t="s">
        <v>108</v>
      </c>
      <c r="D2516">
        <v>2008</v>
      </c>
      <c r="E2516">
        <v>1903</v>
      </c>
    </row>
    <row r="2517" spans="1:5" x14ac:dyDescent="0.25">
      <c r="A2517" s="3" t="s">
        <v>326</v>
      </c>
      <c r="B2517" s="3" t="s">
        <v>26</v>
      </c>
      <c r="C2517" s="3" t="s">
        <v>108</v>
      </c>
      <c r="D2517">
        <v>2009</v>
      </c>
      <c r="E2517">
        <v>1501</v>
      </c>
    </row>
    <row r="2518" spans="1:5" x14ac:dyDescent="0.25">
      <c r="A2518" s="3" t="s">
        <v>326</v>
      </c>
      <c r="B2518" s="3" t="s">
        <v>26</v>
      </c>
      <c r="C2518" s="3" t="s">
        <v>108</v>
      </c>
      <c r="D2518">
        <v>2010</v>
      </c>
      <c r="E2518">
        <v>1485</v>
      </c>
    </row>
    <row r="2519" spans="1:5" x14ac:dyDescent="0.25">
      <c r="A2519" s="3" t="s">
        <v>326</v>
      </c>
      <c r="B2519" s="3" t="s">
        <v>26</v>
      </c>
      <c r="C2519" s="3" t="s">
        <v>108</v>
      </c>
      <c r="D2519">
        <v>2011</v>
      </c>
      <c r="E2519">
        <v>1776</v>
      </c>
    </row>
    <row r="2520" spans="1:5" x14ac:dyDescent="0.25">
      <c r="A2520" s="3" t="s">
        <v>326</v>
      </c>
      <c r="B2520" s="3" t="s">
        <v>26</v>
      </c>
      <c r="C2520" s="3" t="s">
        <v>108</v>
      </c>
      <c r="D2520">
        <v>2012</v>
      </c>
      <c r="E2520">
        <v>1844</v>
      </c>
    </row>
    <row r="2521" spans="1:5" x14ac:dyDescent="0.25">
      <c r="A2521" s="3" t="s">
        <v>326</v>
      </c>
      <c r="B2521" s="3" t="s">
        <v>26</v>
      </c>
      <c r="C2521" s="3" t="s">
        <v>108</v>
      </c>
      <c r="D2521">
        <v>2013</v>
      </c>
      <c r="E2521">
        <v>1961</v>
      </c>
    </row>
    <row r="2522" spans="1:5" x14ac:dyDescent="0.25">
      <c r="A2522" s="3" t="s">
        <v>327</v>
      </c>
      <c r="B2522" s="3" t="s">
        <v>26</v>
      </c>
      <c r="C2522" s="3" t="s">
        <v>108</v>
      </c>
      <c r="D2522">
        <v>2005</v>
      </c>
      <c r="E2522">
        <v>1446</v>
      </c>
    </row>
    <row r="2523" spans="1:5" x14ac:dyDescent="0.25">
      <c r="A2523" s="3" t="s">
        <v>327</v>
      </c>
      <c r="B2523" s="3" t="s">
        <v>26</v>
      </c>
      <c r="C2523" s="3" t="s">
        <v>108</v>
      </c>
      <c r="D2523">
        <v>2006</v>
      </c>
      <c r="E2523">
        <v>1531</v>
      </c>
    </row>
    <row r="2524" spans="1:5" x14ac:dyDescent="0.25">
      <c r="A2524" s="3" t="s">
        <v>327</v>
      </c>
      <c r="B2524" s="3" t="s">
        <v>26</v>
      </c>
      <c r="C2524" s="3" t="s">
        <v>108</v>
      </c>
      <c r="D2524">
        <v>2007</v>
      </c>
      <c r="E2524">
        <v>1534</v>
      </c>
    </row>
    <row r="2525" spans="1:5" x14ac:dyDescent="0.25">
      <c r="A2525" s="3" t="s">
        <v>327</v>
      </c>
      <c r="B2525" s="3" t="s">
        <v>26</v>
      </c>
      <c r="C2525" s="3" t="s">
        <v>108</v>
      </c>
      <c r="D2525">
        <v>2008</v>
      </c>
      <c r="E2525">
        <v>1694</v>
      </c>
    </row>
    <row r="2526" spans="1:5" x14ac:dyDescent="0.25">
      <c r="A2526" s="3" t="s">
        <v>327</v>
      </c>
      <c r="B2526" s="3" t="s">
        <v>26</v>
      </c>
      <c r="C2526" s="3" t="s">
        <v>108</v>
      </c>
      <c r="D2526">
        <v>2009</v>
      </c>
      <c r="E2526">
        <v>1529</v>
      </c>
    </row>
    <row r="2527" spans="1:5" x14ac:dyDescent="0.25">
      <c r="A2527" s="3" t="s">
        <v>327</v>
      </c>
      <c r="B2527" s="3" t="s">
        <v>26</v>
      </c>
      <c r="C2527" s="3" t="s">
        <v>108</v>
      </c>
      <c r="D2527">
        <v>2010</v>
      </c>
      <c r="E2527">
        <v>1585</v>
      </c>
    </row>
    <row r="2528" spans="1:5" x14ac:dyDescent="0.25">
      <c r="A2528" s="3" t="s">
        <v>327</v>
      </c>
      <c r="B2528" s="3" t="s">
        <v>26</v>
      </c>
      <c r="C2528" s="3" t="s">
        <v>108</v>
      </c>
      <c r="D2528">
        <v>2011</v>
      </c>
      <c r="E2528">
        <v>1615</v>
      </c>
    </row>
    <row r="2529" spans="1:5" x14ac:dyDescent="0.25">
      <c r="A2529" s="3" t="s">
        <v>327</v>
      </c>
      <c r="B2529" s="3" t="s">
        <v>26</v>
      </c>
      <c r="C2529" s="3" t="s">
        <v>108</v>
      </c>
      <c r="D2529">
        <v>2012</v>
      </c>
      <c r="E2529">
        <v>1708</v>
      </c>
    </row>
    <row r="2530" spans="1:5" x14ac:dyDescent="0.25">
      <c r="A2530" s="3" t="s">
        <v>327</v>
      </c>
      <c r="B2530" s="3" t="s">
        <v>26</v>
      </c>
      <c r="C2530" s="3" t="s">
        <v>108</v>
      </c>
      <c r="D2530">
        <v>2013</v>
      </c>
      <c r="E2530">
        <v>1896</v>
      </c>
    </row>
    <row r="2531" spans="1:5" x14ac:dyDescent="0.25">
      <c r="A2531" s="3" t="s">
        <v>328</v>
      </c>
      <c r="B2531" s="3" t="s">
        <v>26</v>
      </c>
      <c r="C2531" s="3" t="s">
        <v>108</v>
      </c>
      <c r="D2531">
        <v>2005</v>
      </c>
      <c r="E2531">
        <v>3943</v>
      </c>
    </row>
    <row r="2532" spans="1:5" x14ac:dyDescent="0.25">
      <c r="A2532" s="3" t="s">
        <v>328</v>
      </c>
      <c r="B2532" s="3" t="s">
        <v>26</v>
      </c>
      <c r="C2532" s="3" t="s">
        <v>108</v>
      </c>
      <c r="D2532">
        <v>2006</v>
      </c>
      <c r="E2532">
        <v>3858</v>
      </c>
    </row>
    <row r="2533" spans="1:5" x14ac:dyDescent="0.25">
      <c r="A2533" s="3" t="s">
        <v>328</v>
      </c>
      <c r="B2533" s="3" t="s">
        <v>26</v>
      </c>
      <c r="C2533" s="3" t="s">
        <v>108</v>
      </c>
      <c r="D2533">
        <v>2007</v>
      </c>
      <c r="E2533">
        <v>3868</v>
      </c>
    </row>
    <row r="2534" spans="1:5" x14ac:dyDescent="0.25">
      <c r="A2534" s="3" t="s">
        <v>328</v>
      </c>
      <c r="B2534" s="3" t="s">
        <v>26</v>
      </c>
      <c r="C2534" s="3" t="s">
        <v>108</v>
      </c>
      <c r="D2534">
        <v>2008</v>
      </c>
      <c r="E2534">
        <v>4019</v>
      </c>
    </row>
    <row r="2535" spans="1:5" x14ac:dyDescent="0.25">
      <c r="A2535" s="3" t="s">
        <v>328</v>
      </c>
      <c r="B2535" s="3" t="s">
        <v>26</v>
      </c>
      <c r="C2535" s="3" t="s">
        <v>108</v>
      </c>
      <c r="D2535">
        <v>2009</v>
      </c>
      <c r="E2535">
        <v>4022</v>
      </c>
    </row>
    <row r="2536" spans="1:5" x14ac:dyDescent="0.25">
      <c r="A2536" s="3" t="s">
        <v>328</v>
      </c>
      <c r="B2536" s="3" t="s">
        <v>26</v>
      </c>
      <c r="C2536" s="3" t="s">
        <v>108</v>
      </c>
      <c r="D2536">
        <v>2010</v>
      </c>
      <c r="E2536">
        <v>4010</v>
      </c>
    </row>
    <row r="2537" spans="1:5" x14ac:dyDescent="0.25">
      <c r="A2537" s="3" t="s">
        <v>328</v>
      </c>
      <c r="B2537" s="3" t="s">
        <v>26</v>
      </c>
      <c r="C2537" s="3" t="s">
        <v>108</v>
      </c>
      <c r="D2537">
        <v>2011</v>
      </c>
      <c r="E2537">
        <v>3830</v>
      </c>
    </row>
    <row r="2538" spans="1:5" x14ac:dyDescent="0.25">
      <c r="A2538" s="3" t="s">
        <v>328</v>
      </c>
      <c r="B2538" s="3" t="s">
        <v>26</v>
      </c>
      <c r="C2538" s="3" t="s">
        <v>108</v>
      </c>
      <c r="D2538">
        <v>2012</v>
      </c>
      <c r="E2538">
        <v>3738</v>
      </c>
    </row>
    <row r="2539" spans="1:5" x14ac:dyDescent="0.25">
      <c r="A2539" s="3" t="s">
        <v>328</v>
      </c>
      <c r="B2539" s="3" t="s">
        <v>26</v>
      </c>
      <c r="C2539" s="3" t="s">
        <v>108</v>
      </c>
      <c r="D2539">
        <v>2013</v>
      </c>
      <c r="E2539">
        <v>3989</v>
      </c>
    </row>
    <row r="2540" spans="1:5" x14ac:dyDescent="0.25">
      <c r="A2540" s="3" t="s">
        <v>329</v>
      </c>
      <c r="B2540" s="3" t="s">
        <v>26</v>
      </c>
      <c r="C2540" s="3" t="s">
        <v>108</v>
      </c>
      <c r="D2540">
        <v>2005</v>
      </c>
      <c r="E2540">
        <v>2703</v>
      </c>
    </row>
    <row r="2541" spans="1:5" x14ac:dyDescent="0.25">
      <c r="A2541" s="3" t="s">
        <v>329</v>
      </c>
      <c r="B2541" s="3" t="s">
        <v>26</v>
      </c>
      <c r="C2541" s="3" t="s">
        <v>108</v>
      </c>
      <c r="D2541">
        <v>2006</v>
      </c>
      <c r="E2541">
        <v>2546</v>
      </c>
    </row>
    <row r="2542" spans="1:5" x14ac:dyDescent="0.25">
      <c r="A2542" s="3" t="s">
        <v>329</v>
      </c>
      <c r="B2542" s="3" t="s">
        <v>26</v>
      </c>
      <c r="C2542" s="3" t="s">
        <v>108</v>
      </c>
      <c r="D2542">
        <v>2007</v>
      </c>
      <c r="E2542">
        <v>3423</v>
      </c>
    </row>
    <row r="2543" spans="1:5" x14ac:dyDescent="0.25">
      <c r="A2543" s="3" t="s">
        <v>329</v>
      </c>
      <c r="B2543" s="3" t="s">
        <v>26</v>
      </c>
      <c r="C2543" s="3" t="s">
        <v>108</v>
      </c>
      <c r="D2543">
        <v>2008</v>
      </c>
      <c r="E2543">
        <v>2817</v>
      </c>
    </row>
    <row r="2544" spans="1:5" x14ac:dyDescent="0.25">
      <c r="A2544" s="3" t="s">
        <v>329</v>
      </c>
      <c r="B2544" s="3" t="s">
        <v>26</v>
      </c>
      <c r="C2544" s="3" t="s">
        <v>108</v>
      </c>
      <c r="D2544">
        <v>2009</v>
      </c>
      <c r="E2544">
        <v>2683</v>
      </c>
    </row>
    <row r="2545" spans="1:5" x14ac:dyDescent="0.25">
      <c r="A2545" s="3" t="s">
        <v>329</v>
      </c>
      <c r="B2545" s="3" t="s">
        <v>26</v>
      </c>
      <c r="C2545" s="3" t="s">
        <v>108</v>
      </c>
      <c r="D2545">
        <v>2010</v>
      </c>
      <c r="E2545">
        <v>3070</v>
      </c>
    </row>
    <row r="2546" spans="1:5" x14ac:dyDescent="0.25">
      <c r="A2546" s="3" t="s">
        <v>329</v>
      </c>
      <c r="B2546" s="3" t="s">
        <v>26</v>
      </c>
      <c r="C2546" s="3" t="s">
        <v>108</v>
      </c>
      <c r="D2546">
        <v>2011</v>
      </c>
      <c r="E2546">
        <v>3031</v>
      </c>
    </row>
    <row r="2547" spans="1:5" x14ac:dyDescent="0.25">
      <c r="A2547" s="3" t="s">
        <v>329</v>
      </c>
      <c r="B2547" s="3" t="s">
        <v>26</v>
      </c>
      <c r="C2547" s="3" t="s">
        <v>108</v>
      </c>
      <c r="D2547">
        <v>2012</v>
      </c>
      <c r="E2547">
        <v>3926</v>
      </c>
    </row>
    <row r="2548" spans="1:5" x14ac:dyDescent="0.25">
      <c r="A2548" s="3" t="s">
        <v>329</v>
      </c>
      <c r="B2548" s="3" t="s">
        <v>26</v>
      </c>
      <c r="C2548" s="3" t="s">
        <v>108</v>
      </c>
      <c r="D2548">
        <v>2013</v>
      </c>
      <c r="E2548">
        <v>2785</v>
      </c>
    </row>
    <row r="2549" spans="1:5" x14ac:dyDescent="0.25">
      <c r="A2549" s="3" t="s">
        <v>330</v>
      </c>
      <c r="B2549" s="3" t="s">
        <v>26</v>
      </c>
      <c r="C2549" s="3" t="s">
        <v>108</v>
      </c>
      <c r="D2549">
        <v>2005</v>
      </c>
      <c r="E2549">
        <v>1790</v>
      </c>
    </row>
    <row r="2550" spans="1:5" x14ac:dyDescent="0.25">
      <c r="A2550" s="3" t="s">
        <v>330</v>
      </c>
      <c r="B2550" s="3" t="s">
        <v>26</v>
      </c>
      <c r="C2550" s="3" t="s">
        <v>108</v>
      </c>
      <c r="D2550">
        <v>2006</v>
      </c>
      <c r="E2550">
        <v>1996</v>
      </c>
    </row>
    <row r="2551" spans="1:5" x14ac:dyDescent="0.25">
      <c r="A2551" s="3" t="s">
        <v>330</v>
      </c>
      <c r="B2551" s="3" t="s">
        <v>26</v>
      </c>
      <c r="C2551" s="3" t="s">
        <v>108</v>
      </c>
      <c r="D2551">
        <v>2007</v>
      </c>
      <c r="E2551">
        <v>1879</v>
      </c>
    </row>
    <row r="2552" spans="1:5" x14ac:dyDescent="0.25">
      <c r="A2552" s="3" t="s">
        <v>330</v>
      </c>
      <c r="B2552" s="3" t="s">
        <v>26</v>
      </c>
      <c r="C2552" s="3" t="s">
        <v>108</v>
      </c>
      <c r="D2552">
        <v>2008</v>
      </c>
      <c r="E2552">
        <v>2063</v>
      </c>
    </row>
    <row r="2553" spans="1:5" x14ac:dyDescent="0.25">
      <c r="A2553" s="3" t="s">
        <v>330</v>
      </c>
      <c r="B2553" s="3" t="s">
        <v>26</v>
      </c>
      <c r="C2553" s="3" t="s">
        <v>108</v>
      </c>
      <c r="D2553">
        <v>2009</v>
      </c>
      <c r="E2553">
        <v>2171</v>
      </c>
    </row>
    <row r="2554" spans="1:5" x14ac:dyDescent="0.25">
      <c r="A2554" s="3" t="s">
        <v>330</v>
      </c>
      <c r="B2554" s="3" t="s">
        <v>26</v>
      </c>
      <c r="C2554" s="3" t="s">
        <v>108</v>
      </c>
      <c r="D2554">
        <v>2010</v>
      </c>
      <c r="E2554">
        <v>2084</v>
      </c>
    </row>
    <row r="2555" spans="1:5" x14ac:dyDescent="0.25">
      <c r="A2555" s="3" t="s">
        <v>330</v>
      </c>
      <c r="B2555" s="3" t="s">
        <v>26</v>
      </c>
      <c r="C2555" s="3" t="s">
        <v>108</v>
      </c>
      <c r="D2555">
        <v>2011</v>
      </c>
      <c r="E2555">
        <v>2118</v>
      </c>
    </row>
    <row r="2556" spans="1:5" x14ac:dyDescent="0.25">
      <c r="A2556" s="3" t="s">
        <v>330</v>
      </c>
      <c r="B2556" s="3" t="s">
        <v>26</v>
      </c>
      <c r="C2556" s="3" t="s">
        <v>108</v>
      </c>
      <c r="D2556">
        <v>2012</v>
      </c>
      <c r="E2556">
        <v>2356</v>
      </c>
    </row>
    <row r="2557" spans="1:5" x14ac:dyDescent="0.25">
      <c r="A2557" s="3" t="s">
        <v>330</v>
      </c>
      <c r="B2557" s="3" t="s">
        <v>26</v>
      </c>
      <c r="C2557" s="3" t="s">
        <v>108</v>
      </c>
      <c r="D2557">
        <v>2013</v>
      </c>
      <c r="E2557">
        <v>2459</v>
      </c>
    </row>
    <row r="2558" spans="1:5" x14ac:dyDescent="0.25">
      <c r="A2558" s="3" t="s">
        <v>331</v>
      </c>
      <c r="B2558" s="3" t="s">
        <v>26</v>
      </c>
      <c r="C2558" s="3" t="s">
        <v>108</v>
      </c>
      <c r="D2558">
        <v>2005</v>
      </c>
      <c r="E2558">
        <v>2574</v>
      </c>
    </row>
    <row r="2559" spans="1:5" x14ac:dyDescent="0.25">
      <c r="A2559" s="3" t="s">
        <v>331</v>
      </c>
      <c r="B2559" s="3" t="s">
        <v>26</v>
      </c>
      <c r="C2559" s="3" t="s">
        <v>108</v>
      </c>
      <c r="D2559">
        <v>2006</v>
      </c>
      <c r="E2559">
        <v>2509</v>
      </c>
    </row>
    <row r="2560" spans="1:5" x14ac:dyDescent="0.25">
      <c r="A2560" s="3" t="s">
        <v>331</v>
      </c>
      <c r="B2560" s="3" t="s">
        <v>26</v>
      </c>
      <c r="C2560" s="3" t="s">
        <v>108</v>
      </c>
      <c r="D2560">
        <v>2007</v>
      </c>
      <c r="E2560">
        <v>2593</v>
      </c>
    </row>
    <row r="2561" spans="1:5" x14ac:dyDescent="0.25">
      <c r="A2561" s="3" t="s">
        <v>331</v>
      </c>
      <c r="B2561" s="3" t="s">
        <v>26</v>
      </c>
      <c r="C2561" s="3" t="s">
        <v>108</v>
      </c>
      <c r="D2561">
        <v>2008</v>
      </c>
      <c r="E2561">
        <v>2573</v>
      </c>
    </row>
    <row r="2562" spans="1:5" x14ac:dyDescent="0.25">
      <c r="A2562" s="3" t="s">
        <v>331</v>
      </c>
      <c r="B2562" s="3" t="s">
        <v>26</v>
      </c>
      <c r="C2562" s="3" t="s">
        <v>108</v>
      </c>
      <c r="D2562">
        <v>2009</v>
      </c>
      <c r="E2562">
        <v>2533</v>
      </c>
    </row>
    <row r="2563" spans="1:5" x14ac:dyDescent="0.25">
      <c r="A2563" s="3" t="s">
        <v>331</v>
      </c>
      <c r="B2563" s="3" t="s">
        <v>26</v>
      </c>
      <c r="C2563" s="3" t="s">
        <v>108</v>
      </c>
      <c r="D2563">
        <v>2010</v>
      </c>
      <c r="E2563">
        <v>2547</v>
      </c>
    </row>
    <row r="2564" spans="1:5" x14ac:dyDescent="0.25">
      <c r="A2564" s="3" t="s">
        <v>331</v>
      </c>
      <c r="B2564" s="3" t="s">
        <v>26</v>
      </c>
      <c r="C2564" s="3" t="s">
        <v>108</v>
      </c>
      <c r="D2564">
        <v>2011</v>
      </c>
      <c r="E2564">
        <v>2642</v>
      </c>
    </row>
    <row r="2565" spans="1:5" x14ac:dyDescent="0.25">
      <c r="A2565" s="3" t="s">
        <v>331</v>
      </c>
      <c r="B2565" s="3" t="s">
        <v>26</v>
      </c>
      <c r="C2565" s="3" t="s">
        <v>108</v>
      </c>
      <c r="D2565">
        <v>2012</v>
      </c>
      <c r="E2565">
        <v>2691</v>
      </c>
    </row>
    <row r="2566" spans="1:5" x14ac:dyDescent="0.25">
      <c r="A2566" s="3" t="s">
        <v>331</v>
      </c>
      <c r="B2566" s="3" t="s">
        <v>26</v>
      </c>
      <c r="C2566" s="3" t="s">
        <v>108</v>
      </c>
      <c r="D2566">
        <v>2013</v>
      </c>
      <c r="E2566">
        <v>2755</v>
      </c>
    </row>
    <row r="2567" spans="1:5" x14ac:dyDescent="0.25">
      <c r="A2567" s="3" t="s">
        <v>332</v>
      </c>
      <c r="B2567" s="3" t="s">
        <v>26</v>
      </c>
      <c r="C2567" s="3" t="s">
        <v>105</v>
      </c>
      <c r="D2567">
        <v>2005</v>
      </c>
      <c r="E2567">
        <v>26.38</v>
      </c>
    </row>
    <row r="2568" spans="1:5" x14ac:dyDescent="0.25">
      <c r="A2568" s="3" t="s">
        <v>332</v>
      </c>
      <c r="B2568" s="3" t="s">
        <v>26</v>
      </c>
      <c r="C2568" s="3" t="s">
        <v>105</v>
      </c>
      <c r="D2568">
        <v>2006</v>
      </c>
      <c r="E2568">
        <v>26.48</v>
      </c>
    </row>
    <row r="2569" spans="1:5" x14ac:dyDescent="0.25">
      <c r="A2569" s="3" t="s">
        <v>332</v>
      </c>
      <c r="B2569" s="3" t="s">
        <v>26</v>
      </c>
      <c r="C2569" s="3" t="s">
        <v>105</v>
      </c>
      <c r="D2569">
        <v>2007</v>
      </c>
      <c r="E2569">
        <v>27.99</v>
      </c>
    </row>
    <row r="2570" spans="1:5" x14ac:dyDescent="0.25">
      <c r="A2570" s="3" t="s">
        <v>332</v>
      </c>
      <c r="B2570" s="3" t="s">
        <v>26</v>
      </c>
      <c r="C2570" s="3" t="s">
        <v>105</v>
      </c>
      <c r="D2570">
        <v>2008</v>
      </c>
      <c r="E2570">
        <v>28.04</v>
      </c>
    </row>
    <row r="2571" spans="1:5" x14ac:dyDescent="0.25">
      <c r="A2571" s="3" t="s">
        <v>332</v>
      </c>
      <c r="B2571" s="3" t="s">
        <v>26</v>
      </c>
      <c r="C2571" s="3" t="s">
        <v>105</v>
      </c>
      <c r="D2571">
        <v>2009</v>
      </c>
      <c r="E2571">
        <v>27.75</v>
      </c>
    </row>
    <row r="2572" spans="1:5" x14ac:dyDescent="0.25">
      <c r="A2572" s="3" t="s">
        <v>332</v>
      </c>
      <c r="B2572" s="3" t="s">
        <v>26</v>
      </c>
      <c r="C2572" s="3" t="s">
        <v>105</v>
      </c>
      <c r="D2572">
        <v>2010</v>
      </c>
      <c r="E2572">
        <v>28.46</v>
      </c>
    </row>
    <row r="2573" spans="1:5" x14ac:dyDescent="0.25">
      <c r="A2573" s="3" t="s">
        <v>332</v>
      </c>
      <c r="B2573" s="3" t="s">
        <v>26</v>
      </c>
      <c r="C2573" s="3" t="s">
        <v>105</v>
      </c>
      <c r="D2573">
        <v>2011</v>
      </c>
      <c r="E2573">
        <v>29.07</v>
      </c>
    </row>
    <row r="2574" spans="1:5" x14ac:dyDescent="0.25">
      <c r="A2574" s="3" t="s">
        <v>332</v>
      </c>
      <c r="B2574" s="3" t="s">
        <v>26</v>
      </c>
      <c r="C2574" s="3" t="s">
        <v>105</v>
      </c>
      <c r="D2574">
        <v>2012</v>
      </c>
      <c r="E2574">
        <v>29.86</v>
      </c>
    </row>
    <row r="2575" spans="1:5" x14ac:dyDescent="0.25">
      <c r="A2575" s="3" t="s">
        <v>332</v>
      </c>
      <c r="B2575" s="3" t="s">
        <v>26</v>
      </c>
      <c r="C2575" s="3" t="s">
        <v>105</v>
      </c>
      <c r="D2575">
        <v>2013</v>
      </c>
      <c r="E2575">
        <v>30</v>
      </c>
    </row>
    <row r="2576" spans="1:5" x14ac:dyDescent="0.25">
      <c r="A2576" s="3" t="s">
        <v>332</v>
      </c>
      <c r="B2576" s="3" t="s">
        <v>26</v>
      </c>
      <c r="C2576" s="3" t="s">
        <v>105</v>
      </c>
      <c r="D2576">
        <v>2014</v>
      </c>
      <c r="E2576">
        <v>31.3</v>
      </c>
    </row>
    <row r="2577" spans="1:5" x14ac:dyDescent="0.25">
      <c r="A2577" s="3" t="s">
        <v>333</v>
      </c>
      <c r="B2577" s="3" t="s">
        <v>26</v>
      </c>
      <c r="C2577" s="3" t="s">
        <v>27</v>
      </c>
      <c r="D2577">
        <v>2005</v>
      </c>
      <c r="E2577">
        <v>68.64</v>
      </c>
    </row>
    <row r="2578" spans="1:5" x14ac:dyDescent="0.25">
      <c r="A2578" s="3" t="s">
        <v>333</v>
      </c>
      <c r="B2578" s="3" t="s">
        <v>26</v>
      </c>
      <c r="C2578" s="3" t="s">
        <v>27</v>
      </c>
      <c r="D2578">
        <v>2006</v>
      </c>
      <c r="E2578">
        <v>69.349999999999994</v>
      </c>
    </row>
    <row r="2579" spans="1:5" x14ac:dyDescent="0.25">
      <c r="A2579" s="3" t="s">
        <v>333</v>
      </c>
      <c r="B2579" s="3" t="s">
        <v>26</v>
      </c>
      <c r="C2579" s="3" t="s">
        <v>27</v>
      </c>
      <c r="D2579">
        <v>2007</v>
      </c>
      <c r="E2579">
        <v>75.81</v>
      </c>
    </row>
    <row r="2580" spans="1:5" x14ac:dyDescent="0.25">
      <c r="A2580" s="3" t="s">
        <v>333</v>
      </c>
      <c r="B2580" s="3" t="s">
        <v>26</v>
      </c>
      <c r="C2580" s="3" t="s">
        <v>27</v>
      </c>
      <c r="D2580">
        <v>2008</v>
      </c>
      <c r="E2580">
        <v>78.569999999999993</v>
      </c>
    </row>
    <row r="2581" spans="1:5" x14ac:dyDescent="0.25">
      <c r="A2581" s="3" t="s">
        <v>333</v>
      </c>
      <c r="B2581" s="3" t="s">
        <v>26</v>
      </c>
      <c r="C2581" s="3" t="s">
        <v>27</v>
      </c>
      <c r="D2581">
        <v>2009</v>
      </c>
      <c r="E2581">
        <v>80.680000000000007</v>
      </c>
    </row>
    <row r="2582" spans="1:5" x14ac:dyDescent="0.25">
      <c r="A2582" s="3" t="s">
        <v>333</v>
      </c>
      <c r="B2582" s="3" t="s">
        <v>26</v>
      </c>
      <c r="C2582" s="3" t="s">
        <v>27</v>
      </c>
      <c r="D2582">
        <v>2010</v>
      </c>
      <c r="E2582">
        <v>80.8</v>
      </c>
    </row>
    <row r="2583" spans="1:5" x14ac:dyDescent="0.25">
      <c r="A2583" s="3" t="s">
        <v>333</v>
      </c>
      <c r="B2583" s="3" t="s">
        <v>26</v>
      </c>
      <c r="C2583" s="3" t="s">
        <v>27</v>
      </c>
      <c r="D2583">
        <v>2011</v>
      </c>
      <c r="E2583">
        <v>86.87</v>
      </c>
    </row>
    <row r="2584" spans="1:5" x14ac:dyDescent="0.25">
      <c r="A2584" s="3" t="s">
        <v>333</v>
      </c>
      <c r="B2584" s="3" t="s">
        <v>26</v>
      </c>
      <c r="C2584" s="3" t="s">
        <v>27</v>
      </c>
      <c r="D2584">
        <v>2012</v>
      </c>
      <c r="E2584">
        <v>94.88</v>
      </c>
    </row>
    <row r="2585" spans="1:5" x14ac:dyDescent="0.25">
      <c r="A2585" s="3" t="s">
        <v>333</v>
      </c>
      <c r="B2585" s="3" t="s">
        <v>26</v>
      </c>
      <c r="C2585" s="3" t="s">
        <v>27</v>
      </c>
      <c r="D2585">
        <v>2013</v>
      </c>
      <c r="E2585">
        <v>92.46</v>
      </c>
    </row>
    <row r="2586" spans="1:5" x14ac:dyDescent="0.25">
      <c r="A2586" s="3" t="s">
        <v>334</v>
      </c>
      <c r="B2586" s="3" t="s">
        <v>26</v>
      </c>
      <c r="C2586" s="3" t="s">
        <v>108</v>
      </c>
      <c r="D2586">
        <v>2005</v>
      </c>
      <c r="E2586">
        <v>2602</v>
      </c>
    </row>
    <row r="2587" spans="1:5" x14ac:dyDescent="0.25">
      <c r="A2587" s="3" t="s">
        <v>334</v>
      </c>
      <c r="B2587" s="3" t="s">
        <v>26</v>
      </c>
      <c r="C2587" s="3" t="s">
        <v>108</v>
      </c>
      <c r="D2587">
        <v>2006</v>
      </c>
      <c r="E2587">
        <v>2619</v>
      </c>
    </row>
    <row r="2588" spans="1:5" x14ac:dyDescent="0.25">
      <c r="A2588" s="3" t="s">
        <v>334</v>
      </c>
      <c r="B2588" s="3" t="s">
        <v>26</v>
      </c>
      <c r="C2588" s="3" t="s">
        <v>108</v>
      </c>
      <c r="D2588">
        <v>2007</v>
      </c>
      <c r="E2588">
        <v>2708</v>
      </c>
    </row>
    <row r="2589" spans="1:5" x14ac:dyDescent="0.25">
      <c r="A2589" s="3" t="s">
        <v>334</v>
      </c>
      <c r="B2589" s="3" t="s">
        <v>26</v>
      </c>
      <c r="C2589" s="3" t="s">
        <v>108</v>
      </c>
      <c r="D2589">
        <v>2008</v>
      </c>
      <c r="E2589">
        <v>2802</v>
      </c>
    </row>
    <row r="2590" spans="1:5" x14ac:dyDescent="0.25">
      <c r="A2590" s="3" t="s">
        <v>334</v>
      </c>
      <c r="B2590" s="3" t="s">
        <v>26</v>
      </c>
      <c r="C2590" s="3" t="s">
        <v>108</v>
      </c>
      <c r="D2590">
        <v>2009</v>
      </c>
      <c r="E2590">
        <v>2907</v>
      </c>
    </row>
    <row r="2591" spans="1:5" x14ac:dyDescent="0.25">
      <c r="A2591" s="3" t="s">
        <v>334</v>
      </c>
      <c r="B2591" s="3" t="s">
        <v>26</v>
      </c>
      <c r="C2591" s="3" t="s">
        <v>108</v>
      </c>
      <c r="D2591">
        <v>2010</v>
      </c>
      <c r="E2591">
        <v>2839</v>
      </c>
    </row>
    <row r="2592" spans="1:5" x14ac:dyDescent="0.25">
      <c r="A2592" s="3" t="s">
        <v>334</v>
      </c>
      <c r="B2592" s="3" t="s">
        <v>26</v>
      </c>
      <c r="C2592" s="3" t="s">
        <v>108</v>
      </c>
      <c r="D2592">
        <v>2011</v>
      </c>
      <c r="E2592">
        <v>2989</v>
      </c>
    </row>
    <row r="2593" spans="1:5" x14ac:dyDescent="0.25">
      <c r="A2593" s="3" t="s">
        <v>334</v>
      </c>
      <c r="B2593" s="3" t="s">
        <v>26</v>
      </c>
      <c r="C2593" s="3" t="s">
        <v>108</v>
      </c>
      <c r="D2593">
        <v>2012</v>
      </c>
      <c r="E2593">
        <v>3131</v>
      </c>
    </row>
    <row r="2594" spans="1:5" x14ac:dyDescent="0.25">
      <c r="A2594" s="3" t="s">
        <v>334</v>
      </c>
      <c r="B2594" s="3" t="s">
        <v>26</v>
      </c>
      <c r="C2594" s="3" t="s">
        <v>108</v>
      </c>
      <c r="D2594">
        <v>2013</v>
      </c>
      <c r="E2594">
        <v>3117</v>
      </c>
    </row>
    <row r="2595" spans="1:5" x14ac:dyDescent="0.25">
      <c r="A2595" s="3" t="s">
        <v>334</v>
      </c>
      <c r="B2595" s="3" t="s">
        <v>26</v>
      </c>
      <c r="C2595" s="3" t="s">
        <v>108</v>
      </c>
      <c r="D2595">
        <v>2014</v>
      </c>
      <c r="E2595">
        <v>3059</v>
      </c>
    </row>
    <row r="2596" spans="1:5" x14ac:dyDescent="0.25">
      <c r="A2596" s="3" t="s">
        <v>335</v>
      </c>
      <c r="B2596" s="3" t="s">
        <v>26</v>
      </c>
      <c r="C2596" s="3" t="s">
        <v>105</v>
      </c>
      <c r="D2596">
        <v>2005</v>
      </c>
      <c r="E2596">
        <v>0.06</v>
      </c>
    </row>
    <row r="2597" spans="1:5" x14ac:dyDescent="0.25">
      <c r="A2597" s="3" t="s">
        <v>335</v>
      </c>
      <c r="B2597" s="3" t="s">
        <v>26</v>
      </c>
      <c r="C2597" s="3" t="s">
        <v>105</v>
      </c>
      <c r="D2597">
        <v>2006</v>
      </c>
      <c r="E2597">
        <v>0.05</v>
      </c>
    </row>
    <row r="2598" spans="1:5" x14ac:dyDescent="0.25">
      <c r="A2598" s="3" t="s">
        <v>335</v>
      </c>
      <c r="B2598" s="3" t="s">
        <v>26</v>
      </c>
      <c r="C2598" s="3" t="s">
        <v>105</v>
      </c>
      <c r="D2598">
        <v>2007</v>
      </c>
      <c r="E2598">
        <v>0.06</v>
      </c>
    </row>
    <row r="2599" spans="1:5" x14ac:dyDescent="0.25">
      <c r="A2599" s="3" t="s">
        <v>335</v>
      </c>
      <c r="B2599" s="3" t="s">
        <v>26</v>
      </c>
      <c r="C2599" s="3" t="s">
        <v>105</v>
      </c>
      <c r="D2599">
        <v>2008</v>
      </c>
      <c r="E2599">
        <v>0.06</v>
      </c>
    </row>
    <row r="2600" spans="1:5" x14ac:dyDescent="0.25">
      <c r="A2600" s="3" t="s">
        <v>335</v>
      </c>
      <c r="B2600" s="3" t="s">
        <v>26</v>
      </c>
      <c r="C2600" s="3" t="s">
        <v>105</v>
      </c>
      <c r="D2600">
        <v>2009</v>
      </c>
      <c r="E2600">
        <v>0.05</v>
      </c>
    </row>
    <row r="2601" spans="1:5" x14ac:dyDescent="0.25">
      <c r="A2601" s="3" t="s">
        <v>335</v>
      </c>
      <c r="B2601" s="3" t="s">
        <v>26</v>
      </c>
      <c r="C2601" s="3" t="s">
        <v>105</v>
      </c>
      <c r="D2601">
        <v>2010</v>
      </c>
      <c r="E2601">
        <v>5.8400000000000001E-2</v>
      </c>
    </row>
    <row r="2602" spans="1:5" x14ac:dyDescent="0.25">
      <c r="A2602" s="3" t="s">
        <v>335</v>
      </c>
      <c r="B2602" s="3" t="s">
        <v>26</v>
      </c>
      <c r="C2602" s="3" t="s">
        <v>105</v>
      </c>
      <c r="D2602">
        <v>2011</v>
      </c>
      <c r="E2602">
        <v>4.4999999999999998E-2</v>
      </c>
    </row>
    <row r="2603" spans="1:5" x14ac:dyDescent="0.25">
      <c r="A2603" s="3" t="s">
        <v>335</v>
      </c>
      <c r="B2603" s="3" t="s">
        <v>26</v>
      </c>
      <c r="C2603" s="3" t="s">
        <v>105</v>
      </c>
      <c r="D2603">
        <v>2012</v>
      </c>
      <c r="E2603">
        <v>0.05</v>
      </c>
    </row>
    <row r="2604" spans="1:5" x14ac:dyDescent="0.25">
      <c r="A2604" s="3" t="s">
        <v>335</v>
      </c>
      <c r="B2604" s="3" t="s">
        <v>26</v>
      </c>
      <c r="C2604" s="3" t="s">
        <v>105</v>
      </c>
      <c r="D2604">
        <v>2013</v>
      </c>
      <c r="E2604">
        <v>0.05</v>
      </c>
    </row>
    <row r="2605" spans="1:5" x14ac:dyDescent="0.25">
      <c r="A2605" s="3" t="s">
        <v>336</v>
      </c>
      <c r="B2605" s="3" t="s">
        <v>26</v>
      </c>
      <c r="C2605" s="3" t="s">
        <v>105</v>
      </c>
      <c r="D2605">
        <v>2005</v>
      </c>
      <c r="E2605">
        <v>2.0299999999999998</v>
      </c>
    </row>
    <row r="2606" spans="1:5" x14ac:dyDescent="0.25">
      <c r="A2606" s="3" t="s">
        <v>336</v>
      </c>
      <c r="B2606" s="3" t="s">
        <v>26</v>
      </c>
      <c r="C2606" s="3" t="s">
        <v>105</v>
      </c>
      <c r="D2606">
        <v>2006</v>
      </c>
      <c r="E2606">
        <v>2</v>
      </c>
    </row>
    <row r="2607" spans="1:5" x14ac:dyDescent="0.25">
      <c r="A2607" s="3" t="s">
        <v>336</v>
      </c>
      <c r="B2607" s="3" t="s">
        <v>26</v>
      </c>
      <c r="C2607" s="3" t="s">
        <v>105</v>
      </c>
      <c r="D2607">
        <v>2007</v>
      </c>
      <c r="E2607">
        <v>2.0499999999999998</v>
      </c>
    </row>
    <row r="2608" spans="1:5" x14ac:dyDescent="0.25">
      <c r="A2608" s="3" t="s">
        <v>336</v>
      </c>
      <c r="B2608" s="3" t="s">
        <v>26</v>
      </c>
      <c r="C2608" s="3" t="s">
        <v>105</v>
      </c>
      <c r="D2608">
        <v>2008</v>
      </c>
      <c r="E2608">
        <v>2.16</v>
      </c>
    </row>
    <row r="2609" spans="1:5" x14ac:dyDescent="0.25">
      <c r="A2609" s="3" t="s">
        <v>336</v>
      </c>
      <c r="B2609" s="3" t="s">
        <v>26</v>
      </c>
      <c r="C2609" s="3" t="s">
        <v>105</v>
      </c>
      <c r="D2609">
        <v>2009</v>
      </c>
      <c r="E2609">
        <v>2.16</v>
      </c>
    </row>
    <row r="2610" spans="1:5" x14ac:dyDescent="0.25">
      <c r="A2610" s="3" t="s">
        <v>336</v>
      </c>
      <c r="B2610" s="3" t="s">
        <v>26</v>
      </c>
      <c r="C2610" s="3" t="s">
        <v>105</v>
      </c>
      <c r="D2610">
        <v>2010</v>
      </c>
      <c r="E2610">
        <v>2.1932999999999998</v>
      </c>
    </row>
    <row r="2611" spans="1:5" x14ac:dyDescent="0.25">
      <c r="A2611" s="3" t="s">
        <v>336</v>
      </c>
      <c r="B2611" s="3" t="s">
        <v>26</v>
      </c>
      <c r="C2611" s="3" t="s">
        <v>105</v>
      </c>
      <c r="D2611">
        <v>2011</v>
      </c>
      <c r="E2611">
        <v>2.1040000000000001</v>
      </c>
    </row>
    <row r="2612" spans="1:5" x14ac:dyDescent="0.25">
      <c r="A2612" s="3" t="s">
        <v>336</v>
      </c>
      <c r="B2612" s="3" t="s">
        <v>26</v>
      </c>
      <c r="C2612" s="3" t="s">
        <v>105</v>
      </c>
      <c r="D2612">
        <v>2012</v>
      </c>
      <c r="E2612">
        <v>2.14</v>
      </c>
    </row>
    <row r="2613" spans="1:5" x14ac:dyDescent="0.25">
      <c r="A2613" s="3" t="s">
        <v>336</v>
      </c>
      <c r="B2613" s="3" t="s">
        <v>26</v>
      </c>
      <c r="C2613" s="3" t="s">
        <v>105</v>
      </c>
      <c r="D2613">
        <v>2013</v>
      </c>
      <c r="E2613">
        <v>2.2200000000000002</v>
      </c>
    </row>
    <row r="2614" spans="1:5" x14ac:dyDescent="0.25">
      <c r="A2614" s="3" t="s">
        <v>337</v>
      </c>
      <c r="B2614" s="3" t="s">
        <v>26</v>
      </c>
      <c r="C2614" s="3" t="s">
        <v>105</v>
      </c>
      <c r="D2614">
        <v>2005</v>
      </c>
      <c r="E2614">
        <v>0.73</v>
      </c>
    </row>
    <row r="2615" spans="1:5" x14ac:dyDescent="0.25">
      <c r="A2615" s="3" t="s">
        <v>337</v>
      </c>
      <c r="B2615" s="3" t="s">
        <v>26</v>
      </c>
      <c r="C2615" s="3" t="s">
        <v>105</v>
      </c>
      <c r="D2615">
        <v>2006</v>
      </c>
      <c r="E2615">
        <v>0.92</v>
      </c>
    </row>
    <row r="2616" spans="1:5" x14ac:dyDescent="0.25">
      <c r="A2616" s="3" t="s">
        <v>337</v>
      </c>
      <c r="B2616" s="3" t="s">
        <v>26</v>
      </c>
      <c r="C2616" s="3" t="s">
        <v>105</v>
      </c>
      <c r="D2616">
        <v>2007</v>
      </c>
      <c r="E2616">
        <v>1.2</v>
      </c>
    </row>
    <row r="2617" spans="1:5" x14ac:dyDescent="0.25">
      <c r="A2617" s="3" t="s">
        <v>337</v>
      </c>
      <c r="B2617" s="3" t="s">
        <v>26</v>
      </c>
      <c r="C2617" s="3" t="s">
        <v>105</v>
      </c>
      <c r="D2617">
        <v>2008</v>
      </c>
      <c r="E2617">
        <v>1.27</v>
      </c>
    </row>
    <row r="2618" spans="1:5" x14ac:dyDescent="0.25">
      <c r="A2618" s="3" t="s">
        <v>337</v>
      </c>
      <c r="B2618" s="3" t="s">
        <v>26</v>
      </c>
      <c r="C2618" s="3" t="s">
        <v>105</v>
      </c>
      <c r="D2618">
        <v>2009</v>
      </c>
      <c r="E2618">
        <v>1.0900000000000001</v>
      </c>
    </row>
    <row r="2619" spans="1:5" x14ac:dyDescent="0.25">
      <c r="A2619" s="3" t="s">
        <v>337</v>
      </c>
      <c r="B2619" s="3" t="s">
        <v>26</v>
      </c>
      <c r="C2619" s="3" t="s">
        <v>105</v>
      </c>
      <c r="D2619">
        <v>2010</v>
      </c>
      <c r="E2619">
        <v>0.878</v>
      </c>
    </row>
    <row r="2620" spans="1:5" x14ac:dyDescent="0.25">
      <c r="A2620" s="3" t="s">
        <v>337</v>
      </c>
      <c r="B2620" s="3" t="s">
        <v>26</v>
      </c>
      <c r="C2620" s="3" t="s">
        <v>105</v>
      </c>
      <c r="D2620">
        <v>2011</v>
      </c>
      <c r="E2620">
        <v>1.274</v>
      </c>
    </row>
    <row r="2621" spans="1:5" x14ac:dyDescent="0.25">
      <c r="A2621" s="3" t="s">
        <v>337</v>
      </c>
      <c r="B2621" s="3" t="s">
        <v>26</v>
      </c>
      <c r="C2621" s="3" t="s">
        <v>105</v>
      </c>
      <c r="D2621">
        <v>2012</v>
      </c>
      <c r="E2621">
        <v>1.35</v>
      </c>
    </row>
    <row r="2622" spans="1:5" x14ac:dyDescent="0.25">
      <c r="A2622" s="3" t="s">
        <v>337</v>
      </c>
      <c r="B2622" s="3" t="s">
        <v>26</v>
      </c>
      <c r="C2622" s="3" t="s">
        <v>105</v>
      </c>
      <c r="D2622">
        <v>2013</v>
      </c>
      <c r="E2622">
        <v>1.05</v>
      </c>
    </row>
    <row r="2623" spans="1:5" x14ac:dyDescent="0.25">
      <c r="A2623" s="3" t="s">
        <v>338</v>
      </c>
      <c r="B2623" s="3" t="s">
        <v>26</v>
      </c>
      <c r="C2623" s="3" t="s">
        <v>105</v>
      </c>
      <c r="D2623">
        <v>2005</v>
      </c>
      <c r="E2623">
        <v>2.3199999999999998</v>
      </c>
    </row>
    <row r="2624" spans="1:5" x14ac:dyDescent="0.25">
      <c r="A2624" s="3" t="s">
        <v>338</v>
      </c>
      <c r="B2624" s="3" t="s">
        <v>26</v>
      </c>
      <c r="C2624" s="3" t="s">
        <v>105</v>
      </c>
      <c r="D2624">
        <v>2006</v>
      </c>
      <c r="E2624">
        <v>2.2999999999999998</v>
      </c>
    </row>
    <row r="2625" spans="1:5" x14ac:dyDescent="0.25">
      <c r="A2625" s="3" t="s">
        <v>338</v>
      </c>
      <c r="B2625" s="3" t="s">
        <v>26</v>
      </c>
      <c r="C2625" s="3" t="s">
        <v>105</v>
      </c>
      <c r="D2625">
        <v>2007</v>
      </c>
      <c r="E2625">
        <v>2.38</v>
      </c>
    </row>
    <row r="2626" spans="1:5" x14ac:dyDescent="0.25">
      <c r="A2626" s="3" t="s">
        <v>338</v>
      </c>
      <c r="B2626" s="3" t="s">
        <v>26</v>
      </c>
      <c r="C2626" s="3" t="s">
        <v>105</v>
      </c>
      <c r="D2626">
        <v>2008</v>
      </c>
      <c r="E2626">
        <v>2.46</v>
      </c>
    </row>
    <row r="2627" spans="1:5" x14ac:dyDescent="0.25">
      <c r="A2627" s="3" t="s">
        <v>338</v>
      </c>
      <c r="B2627" s="3" t="s">
        <v>26</v>
      </c>
      <c r="C2627" s="3" t="s">
        <v>105</v>
      </c>
      <c r="D2627">
        <v>2009</v>
      </c>
      <c r="E2627">
        <v>2.46</v>
      </c>
    </row>
    <row r="2628" spans="1:5" x14ac:dyDescent="0.25">
      <c r="A2628" s="3" t="s">
        <v>338</v>
      </c>
      <c r="B2628" s="3" t="s">
        <v>26</v>
      </c>
      <c r="C2628" s="3" t="s">
        <v>105</v>
      </c>
      <c r="D2628">
        <v>2010</v>
      </c>
      <c r="E2628">
        <v>2.492</v>
      </c>
    </row>
    <row r="2629" spans="1:5" x14ac:dyDescent="0.25">
      <c r="A2629" s="3" t="s">
        <v>338</v>
      </c>
      <c r="B2629" s="3" t="s">
        <v>26</v>
      </c>
      <c r="C2629" s="3" t="s">
        <v>105</v>
      </c>
      <c r="D2629">
        <v>2011</v>
      </c>
      <c r="E2629">
        <v>2.5150000000000001</v>
      </c>
    </row>
    <row r="2630" spans="1:5" x14ac:dyDescent="0.25">
      <c r="A2630" s="3" t="s">
        <v>338</v>
      </c>
      <c r="B2630" s="3" t="s">
        <v>26</v>
      </c>
      <c r="C2630" s="3" t="s">
        <v>105</v>
      </c>
      <c r="D2630">
        <v>2012</v>
      </c>
      <c r="E2630">
        <v>2.52</v>
      </c>
    </row>
    <row r="2631" spans="1:5" x14ac:dyDescent="0.25">
      <c r="A2631" s="3" t="s">
        <v>338</v>
      </c>
      <c r="B2631" s="3" t="s">
        <v>26</v>
      </c>
      <c r="C2631" s="3" t="s">
        <v>105</v>
      </c>
      <c r="D2631">
        <v>2013</v>
      </c>
      <c r="E2631">
        <v>2.5</v>
      </c>
    </row>
    <row r="2632" spans="1:5" x14ac:dyDescent="0.25">
      <c r="A2632" s="3" t="s">
        <v>339</v>
      </c>
      <c r="B2632" s="3" t="s">
        <v>26</v>
      </c>
      <c r="C2632" s="3" t="s">
        <v>105</v>
      </c>
      <c r="D2632">
        <v>2005</v>
      </c>
      <c r="E2632">
        <v>0.36</v>
      </c>
    </row>
    <row r="2633" spans="1:5" x14ac:dyDescent="0.25">
      <c r="A2633" s="3" t="s">
        <v>339</v>
      </c>
      <c r="B2633" s="3" t="s">
        <v>26</v>
      </c>
      <c r="C2633" s="3" t="s">
        <v>105</v>
      </c>
      <c r="D2633">
        <v>2006</v>
      </c>
      <c r="E2633">
        <v>0.36</v>
      </c>
    </row>
    <row r="2634" spans="1:5" x14ac:dyDescent="0.25">
      <c r="A2634" s="3" t="s">
        <v>339</v>
      </c>
      <c r="B2634" s="3" t="s">
        <v>26</v>
      </c>
      <c r="C2634" s="3" t="s">
        <v>105</v>
      </c>
      <c r="D2634">
        <v>2007</v>
      </c>
      <c r="E2634">
        <v>0.36</v>
      </c>
    </row>
    <row r="2635" spans="1:5" x14ac:dyDescent="0.25">
      <c r="A2635" s="3" t="s">
        <v>339</v>
      </c>
      <c r="B2635" s="3" t="s">
        <v>26</v>
      </c>
      <c r="C2635" s="3" t="s">
        <v>105</v>
      </c>
      <c r="D2635">
        <v>2008</v>
      </c>
      <c r="E2635">
        <v>0.37</v>
      </c>
    </row>
    <row r="2636" spans="1:5" x14ac:dyDescent="0.25">
      <c r="A2636" s="3" t="s">
        <v>339</v>
      </c>
      <c r="B2636" s="3" t="s">
        <v>26</v>
      </c>
      <c r="C2636" s="3" t="s">
        <v>105</v>
      </c>
      <c r="D2636">
        <v>2009</v>
      </c>
      <c r="E2636">
        <v>0.36</v>
      </c>
    </row>
    <row r="2637" spans="1:5" x14ac:dyDescent="0.25">
      <c r="A2637" s="3" t="s">
        <v>339</v>
      </c>
      <c r="B2637" s="3" t="s">
        <v>26</v>
      </c>
      <c r="C2637" s="3" t="s">
        <v>105</v>
      </c>
      <c r="D2637">
        <v>2010</v>
      </c>
      <c r="E2637">
        <v>0.35249999999999998</v>
      </c>
    </row>
    <row r="2638" spans="1:5" x14ac:dyDescent="0.25">
      <c r="A2638" s="3" t="s">
        <v>339</v>
      </c>
      <c r="B2638" s="3" t="s">
        <v>26</v>
      </c>
      <c r="C2638" s="3" t="s">
        <v>105</v>
      </c>
      <c r="D2638">
        <v>2011</v>
      </c>
      <c r="E2638">
        <v>0.35699999999999998</v>
      </c>
    </row>
    <row r="2639" spans="1:5" x14ac:dyDescent="0.25">
      <c r="A2639" s="3" t="s">
        <v>339</v>
      </c>
      <c r="B2639" s="3" t="s">
        <v>26</v>
      </c>
      <c r="C2639" s="3" t="s">
        <v>105</v>
      </c>
      <c r="D2639">
        <v>2012</v>
      </c>
      <c r="E2639">
        <v>0.36</v>
      </c>
    </row>
    <row r="2640" spans="1:5" x14ac:dyDescent="0.25">
      <c r="A2640" s="3" t="s">
        <v>339</v>
      </c>
      <c r="B2640" s="3" t="s">
        <v>26</v>
      </c>
      <c r="C2640" s="3" t="s">
        <v>105</v>
      </c>
      <c r="D2640">
        <v>2013</v>
      </c>
      <c r="E2640">
        <v>0.36</v>
      </c>
    </row>
    <row r="2641" spans="1:5" x14ac:dyDescent="0.25">
      <c r="A2641" s="3" t="s">
        <v>340</v>
      </c>
      <c r="B2641" s="3" t="s">
        <v>26</v>
      </c>
      <c r="C2641" s="3" t="s">
        <v>105</v>
      </c>
      <c r="D2641">
        <v>2005</v>
      </c>
      <c r="E2641">
        <v>0.25</v>
      </c>
    </row>
    <row r="2642" spans="1:5" x14ac:dyDescent="0.25">
      <c r="A2642" s="3" t="s">
        <v>340</v>
      </c>
      <c r="B2642" s="3" t="s">
        <v>26</v>
      </c>
      <c r="C2642" s="3" t="s">
        <v>105</v>
      </c>
      <c r="D2642">
        <v>2006</v>
      </c>
      <c r="E2642">
        <v>0.25</v>
      </c>
    </row>
    <row r="2643" spans="1:5" x14ac:dyDescent="0.25">
      <c r="A2643" s="3" t="s">
        <v>340</v>
      </c>
      <c r="B2643" s="3" t="s">
        <v>26</v>
      </c>
      <c r="C2643" s="3" t="s">
        <v>105</v>
      </c>
      <c r="D2643">
        <v>2007</v>
      </c>
      <c r="E2643">
        <v>0.26</v>
      </c>
    </row>
    <row r="2644" spans="1:5" x14ac:dyDescent="0.25">
      <c r="A2644" s="3" t="s">
        <v>340</v>
      </c>
      <c r="B2644" s="3" t="s">
        <v>26</v>
      </c>
      <c r="C2644" s="3" t="s">
        <v>105</v>
      </c>
      <c r="D2644">
        <v>2008</v>
      </c>
      <c r="E2644">
        <v>0.28000000000000003</v>
      </c>
    </row>
    <row r="2645" spans="1:5" x14ac:dyDescent="0.25">
      <c r="A2645" s="3" t="s">
        <v>340</v>
      </c>
      <c r="B2645" s="3" t="s">
        <v>26</v>
      </c>
      <c r="C2645" s="3" t="s">
        <v>105</v>
      </c>
      <c r="D2645">
        <v>2009</v>
      </c>
      <c r="E2645">
        <v>0.28000000000000003</v>
      </c>
    </row>
    <row r="2646" spans="1:5" x14ac:dyDescent="0.25">
      <c r="A2646" s="3" t="s">
        <v>340</v>
      </c>
      <c r="B2646" s="3" t="s">
        <v>26</v>
      </c>
      <c r="C2646" s="3" t="s">
        <v>105</v>
      </c>
      <c r="D2646">
        <v>2010</v>
      </c>
      <c r="E2646">
        <v>0.28889999999999999</v>
      </c>
    </row>
    <row r="2647" spans="1:5" x14ac:dyDescent="0.25">
      <c r="A2647" s="3" t="s">
        <v>340</v>
      </c>
      <c r="B2647" s="3" t="s">
        <v>26</v>
      </c>
      <c r="C2647" s="3" t="s">
        <v>105</v>
      </c>
      <c r="D2647">
        <v>2011</v>
      </c>
      <c r="E2647">
        <v>0.29099999999999998</v>
      </c>
    </row>
    <row r="2648" spans="1:5" x14ac:dyDescent="0.25">
      <c r="A2648" s="3" t="s">
        <v>340</v>
      </c>
      <c r="B2648" s="3" t="s">
        <v>26</v>
      </c>
      <c r="C2648" s="3" t="s">
        <v>105</v>
      </c>
      <c r="D2648">
        <v>2012</v>
      </c>
      <c r="E2648">
        <v>0.3</v>
      </c>
    </row>
    <row r="2649" spans="1:5" x14ac:dyDescent="0.25">
      <c r="A2649" s="3" t="s">
        <v>340</v>
      </c>
      <c r="B2649" s="3" t="s">
        <v>26</v>
      </c>
      <c r="C2649" s="3" t="s">
        <v>105</v>
      </c>
      <c r="D2649">
        <v>2013</v>
      </c>
      <c r="E2649">
        <v>0.3</v>
      </c>
    </row>
    <row r="2650" spans="1:5" x14ac:dyDescent="0.25">
      <c r="A2650" s="3" t="s">
        <v>341</v>
      </c>
      <c r="B2650" s="3" t="s">
        <v>26</v>
      </c>
      <c r="C2650" s="3" t="s">
        <v>105</v>
      </c>
      <c r="D2650">
        <v>2005</v>
      </c>
      <c r="E2650">
        <v>0.06</v>
      </c>
    </row>
    <row r="2651" spans="1:5" x14ac:dyDescent="0.25">
      <c r="A2651" s="3" t="s">
        <v>341</v>
      </c>
      <c r="B2651" s="3" t="s">
        <v>26</v>
      </c>
      <c r="C2651" s="3" t="s">
        <v>105</v>
      </c>
      <c r="D2651">
        <v>2006</v>
      </c>
      <c r="E2651">
        <v>0.06</v>
      </c>
    </row>
    <row r="2652" spans="1:5" x14ac:dyDescent="0.25">
      <c r="A2652" s="3" t="s">
        <v>341</v>
      </c>
      <c r="B2652" s="3" t="s">
        <v>26</v>
      </c>
      <c r="C2652" s="3" t="s">
        <v>105</v>
      </c>
      <c r="D2652">
        <v>2007</v>
      </c>
      <c r="E2652">
        <v>0.08</v>
      </c>
    </row>
    <row r="2653" spans="1:5" x14ac:dyDescent="0.25">
      <c r="A2653" s="3" t="s">
        <v>341</v>
      </c>
      <c r="B2653" s="3" t="s">
        <v>26</v>
      </c>
      <c r="C2653" s="3" t="s">
        <v>105</v>
      </c>
      <c r="D2653">
        <v>2008</v>
      </c>
      <c r="E2653">
        <v>0.09</v>
      </c>
    </row>
    <row r="2654" spans="1:5" x14ac:dyDescent="0.25">
      <c r="A2654" s="3" t="s">
        <v>341</v>
      </c>
      <c r="B2654" s="3" t="s">
        <v>26</v>
      </c>
      <c r="C2654" s="3" t="s">
        <v>105</v>
      </c>
      <c r="D2654">
        <v>2009</v>
      </c>
      <c r="E2654">
        <v>0.1</v>
      </c>
    </row>
    <row r="2655" spans="1:5" x14ac:dyDescent="0.25">
      <c r="A2655" s="3" t="s">
        <v>341</v>
      </c>
      <c r="B2655" s="3" t="s">
        <v>26</v>
      </c>
      <c r="C2655" s="3" t="s">
        <v>105</v>
      </c>
      <c r="D2655">
        <v>2010</v>
      </c>
      <c r="E2655">
        <v>9.9699999999999997E-2</v>
      </c>
    </row>
    <row r="2656" spans="1:5" x14ac:dyDescent="0.25">
      <c r="A2656" s="3" t="s">
        <v>341</v>
      </c>
      <c r="B2656" s="3" t="s">
        <v>26</v>
      </c>
      <c r="C2656" s="3" t="s">
        <v>105</v>
      </c>
      <c r="D2656">
        <v>2011</v>
      </c>
      <c r="E2656">
        <v>9.6000000000000002E-2</v>
      </c>
    </row>
    <row r="2657" spans="1:5" x14ac:dyDescent="0.25">
      <c r="A2657" s="3" t="s">
        <v>341</v>
      </c>
      <c r="B2657" s="3" t="s">
        <v>26</v>
      </c>
      <c r="C2657" s="3" t="s">
        <v>105</v>
      </c>
      <c r="D2657">
        <v>2012</v>
      </c>
      <c r="E2657">
        <v>0.16</v>
      </c>
    </row>
    <row r="2658" spans="1:5" x14ac:dyDescent="0.25">
      <c r="A2658" s="3" t="s">
        <v>341</v>
      </c>
      <c r="B2658" s="3" t="s">
        <v>26</v>
      </c>
      <c r="C2658" s="3" t="s">
        <v>105</v>
      </c>
      <c r="D2658">
        <v>2013</v>
      </c>
      <c r="E2658">
        <v>0.16</v>
      </c>
    </row>
    <row r="2659" spans="1:5" x14ac:dyDescent="0.25">
      <c r="A2659" s="3" t="s">
        <v>342</v>
      </c>
      <c r="B2659" s="3" t="s">
        <v>26</v>
      </c>
      <c r="C2659" s="3" t="s">
        <v>105</v>
      </c>
      <c r="D2659">
        <v>2005</v>
      </c>
      <c r="E2659">
        <v>0.24</v>
      </c>
    </row>
    <row r="2660" spans="1:5" x14ac:dyDescent="0.25">
      <c r="A2660" s="3" t="s">
        <v>342</v>
      </c>
      <c r="B2660" s="3" t="s">
        <v>26</v>
      </c>
      <c r="C2660" s="3" t="s">
        <v>105</v>
      </c>
      <c r="D2660">
        <v>2006</v>
      </c>
      <c r="E2660">
        <v>0.25</v>
      </c>
    </row>
    <row r="2661" spans="1:5" x14ac:dyDescent="0.25">
      <c r="A2661" s="3" t="s">
        <v>342</v>
      </c>
      <c r="B2661" s="3" t="s">
        <v>26</v>
      </c>
      <c r="C2661" s="3" t="s">
        <v>105</v>
      </c>
      <c r="D2661">
        <v>2007</v>
      </c>
      <c r="E2661">
        <v>0.27</v>
      </c>
    </row>
    <row r="2662" spans="1:5" x14ac:dyDescent="0.25">
      <c r="A2662" s="3" t="s">
        <v>342</v>
      </c>
      <c r="B2662" s="3" t="s">
        <v>26</v>
      </c>
      <c r="C2662" s="3" t="s">
        <v>105</v>
      </c>
      <c r="D2662">
        <v>2008</v>
      </c>
      <c r="E2662">
        <v>0.28000000000000003</v>
      </c>
    </row>
    <row r="2663" spans="1:5" x14ac:dyDescent="0.25">
      <c r="A2663" s="3" t="s">
        <v>342</v>
      </c>
      <c r="B2663" s="3" t="s">
        <v>26</v>
      </c>
      <c r="C2663" s="3" t="s">
        <v>105</v>
      </c>
      <c r="D2663">
        <v>2009</v>
      </c>
      <c r="E2663">
        <v>0.27</v>
      </c>
    </row>
    <row r="2664" spans="1:5" x14ac:dyDescent="0.25">
      <c r="A2664" s="3" t="s">
        <v>342</v>
      </c>
      <c r="B2664" s="3" t="s">
        <v>26</v>
      </c>
      <c r="C2664" s="3" t="s">
        <v>105</v>
      </c>
      <c r="D2664">
        <v>2010</v>
      </c>
      <c r="E2664">
        <v>0.28299999999999997</v>
      </c>
    </row>
    <row r="2665" spans="1:5" x14ac:dyDescent="0.25">
      <c r="A2665" s="3" t="s">
        <v>342</v>
      </c>
      <c r="B2665" s="3" t="s">
        <v>26</v>
      </c>
      <c r="C2665" s="3" t="s">
        <v>105</v>
      </c>
      <c r="D2665">
        <v>2011</v>
      </c>
      <c r="E2665">
        <v>0.255</v>
      </c>
    </row>
    <row r="2666" spans="1:5" x14ac:dyDescent="0.25">
      <c r="A2666" s="3" t="s">
        <v>342</v>
      </c>
      <c r="B2666" s="3" t="s">
        <v>26</v>
      </c>
      <c r="C2666" s="3" t="s">
        <v>105</v>
      </c>
      <c r="D2666">
        <v>2012</v>
      </c>
      <c r="E2666">
        <v>0.23</v>
      </c>
    </row>
    <row r="2667" spans="1:5" x14ac:dyDescent="0.25">
      <c r="A2667" s="3" t="s">
        <v>342</v>
      </c>
      <c r="B2667" s="3" t="s">
        <v>26</v>
      </c>
      <c r="C2667" s="3" t="s">
        <v>105</v>
      </c>
      <c r="D2667">
        <v>2013</v>
      </c>
      <c r="E2667">
        <v>0.23</v>
      </c>
    </row>
    <row r="2668" spans="1:5" x14ac:dyDescent="0.25">
      <c r="A2668" s="3" t="s">
        <v>343</v>
      </c>
      <c r="B2668" s="3" t="s">
        <v>26</v>
      </c>
      <c r="C2668" s="3" t="s">
        <v>105</v>
      </c>
      <c r="D2668">
        <v>2005</v>
      </c>
      <c r="E2668">
        <v>4.1399999999999997</v>
      </c>
    </row>
    <row r="2669" spans="1:5" x14ac:dyDescent="0.25">
      <c r="A2669" s="3" t="s">
        <v>343</v>
      </c>
      <c r="B2669" s="3" t="s">
        <v>26</v>
      </c>
      <c r="C2669" s="3" t="s">
        <v>105</v>
      </c>
      <c r="D2669">
        <v>2006</v>
      </c>
      <c r="E2669">
        <v>3.69</v>
      </c>
    </row>
    <row r="2670" spans="1:5" x14ac:dyDescent="0.25">
      <c r="A2670" s="3" t="s">
        <v>343</v>
      </c>
      <c r="B2670" s="3" t="s">
        <v>26</v>
      </c>
      <c r="C2670" s="3" t="s">
        <v>105</v>
      </c>
      <c r="D2670">
        <v>2007</v>
      </c>
      <c r="E2670">
        <v>3.99</v>
      </c>
    </row>
    <row r="2671" spans="1:5" x14ac:dyDescent="0.25">
      <c r="A2671" s="3" t="s">
        <v>343</v>
      </c>
      <c r="B2671" s="3" t="s">
        <v>26</v>
      </c>
      <c r="C2671" s="3" t="s">
        <v>105</v>
      </c>
      <c r="D2671">
        <v>2008</v>
      </c>
      <c r="E2671">
        <v>3.74</v>
      </c>
    </row>
    <row r="2672" spans="1:5" x14ac:dyDescent="0.25">
      <c r="A2672" s="3" t="s">
        <v>343</v>
      </c>
      <c r="B2672" s="3" t="s">
        <v>26</v>
      </c>
      <c r="C2672" s="3" t="s">
        <v>105</v>
      </c>
      <c r="D2672">
        <v>2009</v>
      </c>
      <c r="E2672">
        <v>3.79</v>
      </c>
    </row>
    <row r="2673" spans="1:5" x14ac:dyDescent="0.25">
      <c r="A2673" s="3" t="s">
        <v>343</v>
      </c>
      <c r="B2673" s="3" t="s">
        <v>26</v>
      </c>
      <c r="C2673" s="3" t="s">
        <v>105</v>
      </c>
      <c r="D2673">
        <v>2010</v>
      </c>
      <c r="E2673">
        <v>4.2759</v>
      </c>
    </row>
    <row r="2674" spans="1:5" x14ac:dyDescent="0.25">
      <c r="A2674" s="3" t="s">
        <v>343</v>
      </c>
      <c r="B2674" s="3" t="s">
        <v>26</v>
      </c>
      <c r="C2674" s="3" t="s">
        <v>105</v>
      </c>
      <c r="D2674">
        <v>2011</v>
      </c>
      <c r="E2674">
        <v>4.3410000000000002</v>
      </c>
    </row>
    <row r="2675" spans="1:5" x14ac:dyDescent="0.25">
      <c r="A2675" s="3" t="s">
        <v>343</v>
      </c>
      <c r="B2675" s="3" t="s">
        <v>26</v>
      </c>
      <c r="C2675" s="3" t="s">
        <v>105</v>
      </c>
      <c r="D2675">
        <v>2012</v>
      </c>
      <c r="E2675">
        <v>4.8899999999999997</v>
      </c>
    </row>
    <row r="2676" spans="1:5" x14ac:dyDescent="0.25">
      <c r="A2676" s="3" t="s">
        <v>343</v>
      </c>
      <c r="B2676" s="3" t="s">
        <v>26</v>
      </c>
      <c r="C2676" s="3" t="s">
        <v>105</v>
      </c>
      <c r="D2676">
        <v>2013</v>
      </c>
      <c r="E2676">
        <v>5.3</v>
      </c>
    </row>
    <row r="2677" spans="1:5" x14ac:dyDescent="0.25">
      <c r="A2677" s="3" t="s">
        <v>344</v>
      </c>
      <c r="B2677" s="3" t="s">
        <v>26</v>
      </c>
      <c r="C2677" s="3" t="s">
        <v>105</v>
      </c>
      <c r="D2677">
        <v>2005</v>
      </c>
      <c r="E2677">
        <v>0.76</v>
      </c>
    </row>
    <row r="2678" spans="1:5" x14ac:dyDescent="0.25">
      <c r="A2678" s="3" t="s">
        <v>344</v>
      </c>
      <c r="B2678" s="3" t="s">
        <v>26</v>
      </c>
      <c r="C2678" s="3" t="s">
        <v>105</v>
      </c>
      <c r="D2678">
        <v>2006</v>
      </c>
      <c r="E2678">
        <v>0.93</v>
      </c>
    </row>
    <row r="2679" spans="1:5" x14ac:dyDescent="0.25">
      <c r="A2679" s="3" t="s">
        <v>344</v>
      </c>
      <c r="B2679" s="3" t="s">
        <v>26</v>
      </c>
      <c r="C2679" s="3" t="s">
        <v>105</v>
      </c>
      <c r="D2679">
        <v>2007</v>
      </c>
      <c r="E2679">
        <v>1.23</v>
      </c>
    </row>
    <row r="2680" spans="1:5" x14ac:dyDescent="0.25">
      <c r="A2680" s="3" t="s">
        <v>344</v>
      </c>
      <c r="B2680" s="3" t="s">
        <v>26</v>
      </c>
      <c r="C2680" s="3" t="s">
        <v>105</v>
      </c>
      <c r="D2680">
        <v>2008</v>
      </c>
      <c r="E2680">
        <v>1.25</v>
      </c>
    </row>
    <row r="2681" spans="1:5" x14ac:dyDescent="0.25">
      <c r="A2681" s="3" t="s">
        <v>344</v>
      </c>
      <c r="B2681" s="3" t="s">
        <v>26</v>
      </c>
      <c r="C2681" s="3" t="s">
        <v>105</v>
      </c>
      <c r="D2681">
        <v>2009</v>
      </c>
      <c r="E2681">
        <v>1.02</v>
      </c>
    </row>
    <row r="2682" spans="1:5" x14ac:dyDescent="0.25">
      <c r="A2682" s="3" t="s">
        <v>344</v>
      </c>
      <c r="B2682" s="3" t="s">
        <v>26</v>
      </c>
      <c r="C2682" s="3" t="s">
        <v>105</v>
      </c>
      <c r="D2682">
        <v>2010</v>
      </c>
      <c r="E2682">
        <v>1.081</v>
      </c>
    </row>
    <row r="2683" spans="1:5" x14ac:dyDescent="0.25">
      <c r="A2683" s="3" t="s">
        <v>344</v>
      </c>
      <c r="B2683" s="3" t="s">
        <v>26</v>
      </c>
      <c r="C2683" s="3" t="s">
        <v>105</v>
      </c>
      <c r="D2683">
        <v>2011</v>
      </c>
      <c r="E2683">
        <v>1.3069999999999999</v>
      </c>
    </row>
    <row r="2684" spans="1:5" x14ac:dyDescent="0.25">
      <c r="A2684" s="3" t="s">
        <v>344</v>
      </c>
      <c r="B2684" s="3" t="s">
        <v>26</v>
      </c>
      <c r="C2684" s="3" t="s">
        <v>105</v>
      </c>
      <c r="D2684">
        <v>2012</v>
      </c>
      <c r="E2684">
        <v>0.84</v>
      </c>
    </row>
    <row r="2685" spans="1:5" x14ac:dyDescent="0.25">
      <c r="A2685" s="3" t="s">
        <v>344</v>
      </c>
      <c r="B2685" s="3" t="s">
        <v>26</v>
      </c>
      <c r="C2685" s="3" t="s">
        <v>105</v>
      </c>
      <c r="D2685">
        <v>2013</v>
      </c>
      <c r="E2685">
        <v>0.59</v>
      </c>
    </row>
    <row r="2686" spans="1:5" x14ac:dyDescent="0.25">
      <c r="A2686" s="3" t="s">
        <v>345</v>
      </c>
      <c r="B2686" s="3" t="s">
        <v>26</v>
      </c>
      <c r="C2686" s="3" t="s">
        <v>105</v>
      </c>
      <c r="D2686">
        <v>2005</v>
      </c>
      <c r="E2686">
        <v>3.48</v>
      </c>
    </row>
    <row r="2687" spans="1:5" x14ac:dyDescent="0.25">
      <c r="A2687" s="3" t="s">
        <v>345</v>
      </c>
      <c r="B2687" s="3" t="s">
        <v>26</v>
      </c>
      <c r="C2687" s="3" t="s">
        <v>105</v>
      </c>
      <c r="D2687">
        <v>2006</v>
      </c>
      <c r="E2687">
        <v>3.47</v>
      </c>
    </row>
    <row r="2688" spans="1:5" x14ac:dyDescent="0.25">
      <c r="A2688" s="3" t="s">
        <v>345</v>
      </c>
      <c r="B2688" s="3" t="s">
        <v>26</v>
      </c>
      <c r="C2688" s="3" t="s">
        <v>105</v>
      </c>
      <c r="D2688">
        <v>2007</v>
      </c>
      <c r="E2688">
        <v>3.47</v>
      </c>
    </row>
    <row r="2689" spans="1:5" x14ac:dyDescent="0.25">
      <c r="A2689" s="3" t="s">
        <v>345</v>
      </c>
      <c r="B2689" s="3" t="s">
        <v>26</v>
      </c>
      <c r="C2689" s="3" t="s">
        <v>105</v>
      </c>
      <c r="D2689">
        <v>2008</v>
      </c>
      <c r="E2689">
        <v>3.49</v>
      </c>
    </row>
    <row r="2690" spans="1:5" x14ac:dyDescent="0.25">
      <c r="A2690" s="3" t="s">
        <v>345</v>
      </c>
      <c r="B2690" s="3" t="s">
        <v>26</v>
      </c>
      <c r="C2690" s="3" t="s">
        <v>105</v>
      </c>
      <c r="D2690">
        <v>2009</v>
      </c>
      <c r="E2690">
        <v>3.53</v>
      </c>
    </row>
    <row r="2691" spans="1:5" x14ac:dyDescent="0.25">
      <c r="A2691" s="3" t="s">
        <v>345</v>
      </c>
      <c r="B2691" s="3" t="s">
        <v>26</v>
      </c>
      <c r="C2691" s="3" t="s">
        <v>105</v>
      </c>
      <c r="D2691">
        <v>2010</v>
      </c>
      <c r="E2691">
        <v>3.5219999999999998</v>
      </c>
    </row>
    <row r="2692" spans="1:5" x14ac:dyDescent="0.25">
      <c r="A2692" s="3" t="s">
        <v>345</v>
      </c>
      <c r="B2692" s="3" t="s">
        <v>26</v>
      </c>
      <c r="C2692" s="3" t="s">
        <v>105</v>
      </c>
      <c r="D2692">
        <v>2011</v>
      </c>
      <c r="E2692">
        <v>3.51</v>
      </c>
    </row>
    <row r="2693" spans="1:5" x14ac:dyDescent="0.25">
      <c r="A2693" s="3" t="s">
        <v>345</v>
      </c>
      <c r="B2693" s="3" t="s">
        <v>26</v>
      </c>
      <c r="C2693" s="3" t="s">
        <v>105</v>
      </c>
      <c r="D2693">
        <v>2012</v>
      </c>
      <c r="E2693">
        <v>3.53</v>
      </c>
    </row>
    <row r="2694" spans="1:5" x14ac:dyDescent="0.25">
      <c r="A2694" s="3" t="s">
        <v>345</v>
      </c>
      <c r="B2694" s="3" t="s">
        <v>26</v>
      </c>
      <c r="C2694" s="3" t="s">
        <v>105</v>
      </c>
      <c r="D2694">
        <v>2013</v>
      </c>
      <c r="E2694">
        <v>3.52</v>
      </c>
    </row>
    <row r="2695" spans="1:5" x14ac:dyDescent="0.25">
      <c r="A2695" s="3" t="s">
        <v>346</v>
      </c>
      <c r="B2695" s="3" t="s">
        <v>26</v>
      </c>
      <c r="C2695" s="3" t="s">
        <v>105</v>
      </c>
      <c r="D2695">
        <v>2005</v>
      </c>
      <c r="E2695">
        <v>2.0099999999999998</v>
      </c>
    </row>
    <row r="2696" spans="1:5" x14ac:dyDescent="0.25">
      <c r="A2696" s="3" t="s">
        <v>346</v>
      </c>
      <c r="B2696" s="3" t="s">
        <v>26</v>
      </c>
      <c r="C2696" s="3" t="s">
        <v>105</v>
      </c>
      <c r="D2696">
        <v>2006</v>
      </c>
      <c r="E2696">
        <v>2.12</v>
      </c>
    </row>
    <row r="2697" spans="1:5" x14ac:dyDescent="0.25">
      <c r="A2697" s="3" t="s">
        <v>346</v>
      </c>
      <c r="B2697" s="3" t="s">
        <v>26</v>
      </c>
      <c r="C2697" s="3" t="s">
        <v>105</v>
      </c>
      <c r="D2697">
        <v>2007</v>
      </c>
      <c r="E2697">
        <v>2.56</v>
      </c>
    </row>
    <row r="2698" spans="1:5" x14ac:dyDescent="0.25">
      <c r="A2698" s="3" t="s">
        <v>346</v>
      </c>
      <c r="B2698" s="3" t="s">
        <v>26</v>
      </c>
      <c r="C2698" s="3" t="s">
        <v>105</v>
      </c>
      <c r="D2698">
        <v>2008</v>
      </c>
      <c r="E2698">
        <v>2.59</v>
      </c>
    </row>
    <row r="2699" spans="1:5" x14ac:dyDescent="0.25">
      <c r="A2699" s="3" t="s">
        <v>346</v>
      </c>
      <c r="B2699" s="3" t="s">
        <v>26</v>
      </c>
      <c r="C2699" s="3" t="s">
        <v>105</v>
      </c>
      <c r="D2699">
        <v>2009</v>
      </c>
      <c r="E2699">
        <v>2.29</v>
      </c>
    </row>
    <row r="2700" spans="1:5" x14ac:dyDescent="0.25">
      <c r="A2700" s="3" t="s">
        <v>346</v>
      </c>
      <c r="B2700" s="3" t="s">
        <v>26</v>
      </c>
      <c r="C2700" s="3" t="s">
        <v>105</v>
      </c>
      <c r="D2700">
        <v>2010</v>
      </c>
      <c r="E2700">
        <v>2.3942000000000001</v>
      </c>
    </row>
    <row r="2701" spans="1:5" x14ac:dyDescent="0.25">
      <c r="A2701" s="3" t="s">
        <v>346</v>
      </c>
      <c r="B2701" s="3" t="s">
        <v>26</v>
      </c>
      <c r="C2701" s="3" t="s">
        <v>105</v>
      </c>
      <c r="D2701">
        <v>2011</v>
      </c>
      <c r="E2701">
        <v>2.4790000000000001</v>
      </c>
    </row>
    <row r="2702" spans="1:5" x14ac:dyDescent="0.25">
      <c r="A2702" s="3" t="s">
        <v>346</v>
      </c>
      <c r="B2702" s="3" t="s">
        <v>26</v>
      </c>
      <c r="C2702" s="3" t="s">
        <v>105</v>
      </c>
      <c r="D2702">
        <v>2012</v>
      </c>
      <c r="E2702">
        <v>2.94</v>
      </c>
    </row>
    <row r="2703" spans="1:5" x14ac:dyDescent="0.25">
      <c r="A2703" s="3" t="s">
        <v>346</v>
      </c>
      <c r="B2703" s="3" t="s">
        <v>26</v>
      </c>
      <c r="C2703" s="3" t="s">
        <v>105</v>
      </c>
      <c r="D2703">
        <v>2013</v>
      </c>
      <c r="E2703">
        <v>2.82</v>
      </c>
    </row>
    <row r="2704" spans="1:5" x14ac:dyDescent="0.25">
      <c r="A2704" s="3" t="s">
        <v>347</v>
      </c>
      <c r="B2704" s="3" t="s">
        <v>26</v>
      </c>
      <c r="C2704" s="3" t="s">
        <v>105</v>
      </c>
      <c r="D2704">
        <v>2005</v>
      </c>
      <c r="E2704">
        <v>9</v>
      </c>
    </row>
    <row r="2705" spans="1:5" x14ac:dyDescent="0.25">
      <c r="A2705" s="3" t="s">
        <v>347</v>
      </c>
      <c r="B2705" s="3" t="s">
        <v>26</v>
      </c>
      <c r="C2705" s="3" t="s">
        <v>105</v>
      </c>
      <c r="D2705">
        <v>2006</v>
      </c>
      <c r="E2705">
        <v>9.16</v>
      </c>
    </row>
    <row r="2706" spans="1:5" x14ac:dyDescent="0.25">
      <c r="A2706" s="3" t="s">
        <v>347</v>
      </c>
      <c r="B2706" s="3" t="s">
        <v>26</v>
      </c>
      <c r="C2706" s="3" t="s">
        <v>105</v>
      </c>
      <c r="D2706">
        <v>2007</v>
      </c>
      <c r="E2706">
        <v>9.1999999999999993</v>
      </c>
    </row>
    <row r="2707" spans="1:5" x14ac:dyDescent="0.25">
      <c r="A2707" s="3" t="s">
        <v>347</v>
      </c>
      <c r="B2707" s="3" t="s">
        <v>26</v>
      </c>
      <c r="C2707" s="3" t="s">
        <v>105</v>
      </c>
      <c r="D2707">
        <v>2008</v>
      </c>
      <c r="E2707">
        <v>9.1199999999999992</v>
      </c>
    </row>
    <row r="2708" spans="1:5" x14ac:dyDescent="0.25">
      <c r="A2708" s="3" t="s">
        <v>347</v>
      </c>
      <c r="B2708" s="3" t="s">
        <v>26</v>
      </c>
      <c r="C2708" s="3" t="s">
        <v>105</v>
      </c>
      <c r="D2708">
        <v>2009</v>
      </c>
      <c r="E2708">
        <v>9.51</v>
      </c>
    </row>
    <row r="2709" spans="1:5" x14ac:dyDescent="0.25">
      <c r="A2709" s="3" t="s">
        <v>347</v>
      </c>
      <c r="B2709" s="3" t="s">
        <v>26</v>
      </c>
      <c r="C2709" s="3" t="s">
        <v>105</v>
      </c>
      <c r="D2709">
        <v>2010</v>
      </c>
      <c r="E2709">
        <v>9.6679999999999993</v>
      </c>
    </row>
    <row r="2710" spans="1:5" x14ac:dyDescent="0.25">
      <c r="A2710" s="3" t="s">
        <v>347</v>
      </c>
      <c r="B2710" s="3" t="s">
        <v>26</v>
      </c>
      <c r="C2710" s="3" t="s">
        <v>105</v>
      </c>
      <c r="D2710">
        <v>2011</v>
      </c>
      <c r="E2710">
        <v>9.6370000000000005</v>
      </c>
    </row>
    <row r="2711" spans="1:5" x14ac:dyDescent="0.25">
      <c r="A2711" s="3" t="s">
        <v>347</v>
      </c>
      <c r="B2711" s="3" t="s">
        <v>26</v>
      </c>
      <c r="C2711" s="3" t="s">
        <v>105</v>
      </c>
      <c r="D2711">
        <v>2012</v>
      </c>
      <c r="E2711">
        <v>9.73</v>
      </c>
    </row>
    <row r="2712" spans="1:5" x14ac:dyDescent="0.25">
      <c r="A2712" s="3" t="s">
        <v>347</v>
      </c>
      <c r="B2712" s="3" t="s">
        <v>26</v>
      </c>
      <c r="C2712" s="3" t="s">
        <v>105</v>
      </c>
      <c r="D2712">
        <v>2013</v>
      </c>
      <c r="E2712">
        <v>9.73</v>
      </c>
    </row>
    <row r="2713" spans="1:5" x14ac:dyDescent="0.25">
      <c r="A2713" s="3" t="s">
        <v>348</v>
      </c>
      <c r="B2713" s="3" t="s">
        <v>26</v>
      </c>
      <c r="C2713" s="3" t="s">
        <v>105</v>
      </c>
      <c r="D2713">
        <v>2005</v>
      </c>
      <c r="E2713">
        <v>0.39</v>
      </c>
    </row>
    <row r="2714" spans="1:5" x14ac:dyDescent="0.25">
      <c r="A2714" s="3" t="s">
        <v>348</v>
      </c>
      <c r="B2714" s="3" t="s">
        <v>26</v>
      </c>
      <c r="C2714" s="3" t="s">
        <v>105</v>
      </c>
      <c r="D2714">
        <v>2006</v>
      </c>
      <c r="E2714">
        <v>0.4</v>
      </c>
    </row>
    <row r="2715" spans="1:5" x14ac:dyDescent="0.25">
      <c r="A2715" s="3" t="s">
        <v>348</v>
      </c>
      <c r="B2715" s="3" t="s">
        <v>26</v>
      </c>
      <c r="C2715" s="3" t="s">
        <v>105</v>
      </c>
      <c r="D2715">
        <v>2007</v>
      </c>
      <c r="E2715">
        <v>0.39</v>
      </c>
    </row>
    <row r="2716" spans="1:5" x14ac:dyDescent="0.25">
      <c r="A2716" s="3" t="s">
        <v>348</v>
      </c>
      <c r="B2716" s="3" t="s">
        <v>26</v>
      </c>
      <c r="C2716" s="3" t="s">
        <v>105</v>
      </c>
      <c r="D2716">
        <v>2008</v>
      </c>
      <c r="E2716">
        <v>0.4</v>
      </c>
    </row>
    <row r="2717" spans="1:5" x14ac:dyDescent="0.25">
      <c r="A2717" s="3" t="s">
        <v>348</v>
      </c>
      <c r="B2717" s="3" t="s">
        <v>26</v>
      </c>
      <c r="C2717" s="3" t="s">
        <v>105</v>
      </c>
      <c r="D2717">
        <v>2009</v>
      </c>
      <c r="E2717">
        <v>0.4</v>
      </c>
    </row>
    <row r="2718" spans="1:5" x14ac:dyDescent="0.25">
      <c r="A2718" s="3" t="s">
        <v>348</v>
      </c>
      <c r="B2718" s="3" t="s">
        <v>26</v>
      </c>
      <c r="C2718" s="3" t="s">
        <v>105</v>
      </c>
      <c r="D2718">
        <v>2010</v>
      </c>
      <c r="E2718">
        <v>0.39500000000000002</v>
      </c>
    </row>
    <row r="2719" spans="1:5" x14ac:dyDescent="0.25">
      <c r="A2719" s="3" t="s">
        <v>348</v>
      </c>
      <c r="B2719" s="3" t="s">
        <v>26</v>
      </c>
      <c r="C2719" s="3" t="s">
        <v>105</v>
      </c>
      <c r="D2719">
        <v>2011</v>
      </c>
      <c r="E2719">
        <v>0.379</v>
      </c>
    </row>
    <row r="2720" spans="1:5" x14ac:dyDescent="0.25">
      <c r="A2720" s="3" t="s">
        <v>348</v>
      </c>
      <c r="B2720" s="3" t="s">
        <v>26</v>
      </c>
      <c r="C2720" s="3" t="s">
        <v>105</v>
      </c>
      <c r="D2720">
        <v>2012</v>
      </c>
      <c r="E2720">
        <v>0.37</v>
      </c>
    </row>
    <row r="2721" spans="1:5" x14ac:dyDescent="0.25">
      <c r="A2721" s="3" t="s">
        <v>348</v>
      </c>
      <c r="B2721" s="3" t="s">
        <v>26</v>
      </c>
      <c r="C2721" s="3" t="s">
        <v>105</v>
      </c>
      <c r="D2721">
        <v>2013</v>
      </c>
      <c r="E2721">
        <v>0.36</v>
      </c>
    </row>
    <row r="2722" spans="1:5" x14ac:dyDescent="0.25">
      <c r="A2722" s="3" t="s">
        <v>349</v>
      </c>
      <c r="B2722" s="3" t="s">
        <v>26</v>
      </c>
      <c r="C2722" s="3" t="s">
        <v>105</v>
      </c>
      <c r="D2722">
        <v>2005</v>
      </c>
      <c r="E2722">
        <v>0.4</v>
      </c>
    </row>
    <row r="2723" spans="1:5" x14ac:dyDescent="0.25">
      <c r="A2723" s="3" t="s">
        <v>349</v>
      </c>
      <c r="B2723" s="3" t="s">
        <v>26</v>
      </c>
      <c r="C2723" s="3" t="s">
        <v>105</v>
      </c>
      <c r="D2723">
        <v>2006</v>
      </c>
      <c r="E2723">
        <v>0.37</v>
      </c>
    </row>
    <row r="2724" spans="1:5" x14ac:dyDescent="0.25">
      <c r="A2724" s="3" t="s">
        <v>349</v>
      </c>
      <c r="B2724" s="3" t="s">
        <v>26</v>
      </c>
      <c r="C2724" s="3" t="s">
        <v>105</v>
      </c>
      <c r="D2724">
        <v>2007</v>
      </c>
      <c r="E2724">
        <v>0.35</v>
      </c>
    </row>
    <row r="2725" spans="1:5" x14ac:dyDescent="0.25">
      <c r="A2725" s="3" t="s">
        <v>349</v>
      </c>
      <c r="B2725" s="3" t="s">
        <v>26</v>
      </c>
      <c r="C2725" s="3" t="s">
        <v>105</v>
      </c>
      <c r="D2725">
        <v>2008</v>
      </c>
      <c r="E2725">
        <v>0.35</v>
      </c>
    </row>
    <row r="2726" spans="1:5" x14ac:dyDescent="0.25">
      <c r="A2726" s="3" t="s">
        <v>349</v>
      </c>
      <c r="B2726" s="3" t="s">
        <v>26</v>
      </c>
      <c r="C2726" s="3" t="s">
        <v>105</v>
      </c>
      <c r="D2726">
        <v>2009</v>
      </c>
      <c r="E2726">
        <v>0.31</v>
      </c>
    </row>
    <row r="2727" spans="1:5" x14ac:dyDescent="0.25">
      <c r="A2727" s="3" t="s">
        <v>349</v>
      </c>
      <c r="B2727" s="3" t="s">
        <v>26</v>
      </c>
      <c r="C2727" s="3" t="s">
        <v>105</v>
      </c>
      <c r="D2727">
        <v>2010</v>
      </c>
      <c r="E2727">
        <v>0.31590000000000001</v>
      </c>
    </row>
    <row r="2728" spans="1:5" x14ac:dyDescent="0.25">
      <c r="A2728" s="3" t="s">
        <v>349</v>
      </c>
      <c r="B2728" s="3" t="s">
        <v>26</v>
      </c>
      <c r="C2728" s="3" t="s">
        <v>105</v>
      </c>
      <c r="D2728">
        <v>2011</v>
      </c>
      <c r="E2728">
        <v>0.317</v>
      </c>
    </row>
    <row r="2729" spans="1:5" x14ac:dyDescent="0.25">
      <c r="A2729" s="3" t="s">
        <v>349</v>
      </c>
      <c r="B2729" s="3" t="s">
        <v>26</v>
      </c>
      <c r="C2729" s="3" t="s">
        <v>105</v>
      </c>
      <c r="D2729">
        <v>2012</v>
      </c>
      <c r="E2729">
        <v>0.32</v>
      </c>
    </row>
    <row r="2730" spans="1:5" x14ac:dyDescent="0.25">
      <c r="A2730" s="3" t="s">
        <v>349</v>
      </c>
      <c r="B2730" s="3" t="s">
        <v>26</v>
      </c>
      <c r="C2730" s="3" t="s">
        <v>105</v>
      </c>
      <c r="D2730">
        <v>2013</v>
      </c>
      <c r="E2730">
        <v>0.32</v>
      </c>
    </row>
    <row r="2731" spans="1:5" x14ac:dyDescent="0.25">
      <c r="A2731" s="3" t="s">
        <v>350</v>
      </c>
      <c r="B2731" s="3" t="s">
        <v>26</v>
      </c>
      <c r="C2731" s="3" t="s">
        <v>105</v>
      </c>
      <c r="D2731">
        <v>2005</v>
      </c>
      <c r="E2731">
        <v>0.15</v>
      </c>
    </row>
    <row r="2732" spans="1:5" x14ac:dyDescent="0.25">
      <c r="A2732" s="3" t="s">
        <v>350</v>
      </c>
      <c r="B2732" s="3" t="s">
        <v>26</v>
      </c>
      <c r="C2732" s="3" t="s">
        <v>105</v>
      </c>
      <c r="D2732">
        <v>2006</v>
      </c>
      <c r="E2732">
        <v>0.15</v>
      </c>
    </row>
    <row r="2733" spans="1:5" x14ac:dyDescent="0.25">
      <c r="A2733" s="3" t="s">
        <v>350</v>
      </c>
      <c r="B2733" s="3" t="s">
        <v>26</v>
      </c>
      <c r="C2733" s="3" t="s">
        <v>105</v>
      </c>
      <c r="D2733">
        <v>2007</v>
      </c>
      <c r="E2733">
        <v>0.14000000000000001</v>
      </c>
    </row>
    <row r="2734" spans="1:5" x14ac:dyDescent="0.25">
      <c r="A2734" s="3" t="s">
        <v>350</v>
      </c>
      <c r="B2734" s="3" t="s">
        <v>26</v>
      </c>
      <c r="C2734" s="3" t="s">
        <v>105</v>
      </c>
      <c r="D2734">
        <v>2008</v>
      </c>
      <c r="E2734">
        <v>0.13</v>
      </c>
    </row>
    <row r="2735" spans="1:5" x14ac:dyDescent="0.25">
      <c r="A2735" s="3" t="s">
        <v>350</v>
      </c>
      <c r="B2735" s="3" t="s">
        <v>26</v>
      </c>
      <c r="C2735" s="3" t="s">
        <v>105</v>
      </c>
      <c r="D2735">
        <v>2009</v>
      </c>
      <c r="E2735">
        <v>0.14000000000000001</v>
      </c>
    </row>
    <row r="2736" spans="1:5" x14ac:dyDescent="0.25">
      <c r="A2736" s="3" t="s">
        <v>350</v>
      </c>
      <c r="B2736" s="3" t="s">
        <v>26</v>
      </c>
      <c r="C2736" s="3" t="s">
        <v>105</v>
      </c>
      <c r="D2736">
        <v>2010</v>
      </c>
      <c r="E2736">
        <v>0.15920000000000001</v>
      </c>
    </row>
    <row r="2737" spans="1:5" x14ac:dyDescent="0.25">
      <c r="A2737" s="3" t="s">
        <v>350</v>
      </c>
      <c r="B2737" s="3" t="s">
        <v>26</v>
      </c>
      <c r="C2737" s="3" t="s">
        <v>105</v>
      </c>
      <c r="D2737">
        <v>2011</v>
      </c>
      <c r="E2737">
        <v>0.16200000000000001</v>
      </c>
    </row>
    <row r="2738" spans="1:5" x14ac:dyDescent="0.25">
      <c r="A2738" s="3" t="s">
        <v>350</v>
      </c>
      <c r="B2738" s="3" t="s">
        <v>26</v>
      </c>
      <c r="C2738" s="3" t="s">
        <v>105</v>
      </c>
      <c r="D2738">
        <v>2012</v>
      </c>
      <c r="E2738">
        <v>0.13</v>
      </c>
    </row>
    <row r="2739" spans="1:5" x14ac:dyDescent="0.25">
      <c r="A2739" s="3" t="s">
        <v>350</v>
      </c>
      <c r="B2739" s="3" t="s">
        <v>26</v>
      </c>
      <c r="C2739" s="3" t="s">
        <v>105</v>
      </c>
      <c r="D2739">
        <v>2013</v>
      </c>
      <c r="E2739">
        <v>0.14000000000000001</v>
      </c>
    </row>
    <row r="2740" spans="1:5" x14ac:dyDescent="0.25">
      <c r="A2740" s="3" t="s">
        <v>351</v>
      </c>
      <c r="B2740" s="3" t="s">
        <v>26</v>
      </c>
      <c r="C2740" s="3" t="s">
        <v>287</v>
      </c>
      <c r="D2740">
        <v>2005</v>
      </c>
      <c r="E2740">
        <v>8.6999999999999993</v>
      </c>
    </row>
    <row r="2741" spans="1:5" x14ac:dyDescent="0.25">
      <c r="A2741" s="3" t="s">
        <v>351</v>
      </c>
      <c r="B2741" s="3" t="s">
        <v>26</v>
      </c>
      <c r="C2741" s="3" t="s">
        <v>287</v>
      </c>
      <c r="D2741">
        <v>2006</v>
      </c>
      <c r="E2741">
        <v>6.1</v>
      </c>
    </row>
    <row r="2742" spans="1:5" x14ac:dyDescent="0.25">
      <c r="A2742" s="3" t="s">
        <v>351</v>
      </c>
      <c r="B2742" s="3" t="s">
        <v>26</v>
      </c>
      <c r="C2742" s="3" t="s">
        <v>287</v>
      </c>
      <c r="D2742">
        <v>2007</v>
      </c>
      <c r="E2742">
        <v>6.3</v>
      </c>
    </row>
    <row r="2743" spans="1:5" x14ac:dyDescent="0.25">
      <c r="A2743" s="3" t="s">
        <v>351</v>
      </c>
      <c r="B2743" s="3" t="s">
        <v>26</v>
      </c>
      <c r="C2743" s="3" t="s">
        <v>287</v>
      </c>
      <c r="D2743">
        <v>2008</v>
      </c>
      <c r="E2743">
        <v>5.3</v>
      </c>
    </row>
    <row r="2744" spans="1:5" x14ac:dyDescent="0.25">
      <c r="A2744" s="3" t="s">
        <v>351</v>
      </c>
      <c r="B2744" s="3" t="s">
        <v>26</v>
      </c>
      <c r="C2744" s="3" t="s">
        <v>287</v>
      </c>
      <c r="D2744">
        <v>2009</v>
      </c>
      <c r="E2744">
        <v>5.2</v>
      </c>
    </row>
    <row r="2745" spans="1:5" x14ac:dyDescent="0.25">
      <c r="A2745" s="3" t="s">
        <v>351</v>
      </c>
      <c r="B2745" s="3" t="s">
        <v>26</v>
      </c>
      <c r="C2745" s="3" t="s">
        <v>287</v>
      </c>
      <c r="D2745">
        <v>2010</v>
      </c>
      <c r="E2745">
        <v>4.8</v>
      </c>
    </row>
    <row r="2746" spans="1:5" x14ac:dyDescent="0.25">
      <c r="A2746" s="3" t="s">
        <v>351</v>
      </c>
      <c r="B2746" s="3" t="s">
        <v>26</v>
      </c>
      <c r="C2746" s="3" t="s">
        <v>287</v>
      </c>
      <c r="D2746">
        <v>2011</v>
      </c>
      <c r="E2746">
        <v>6</v>
      </c>
    </row>
    <row r="2747" spans="1:5" x14ac:dyDescent="0.25">
      <c r="A2747" s="3" t="s">
        <v>352</v>
      </c>
      <c r="B2747" s="3" t="s">
        <v>26</v>
      </c>
      <c r="C2747" s="3" t="s">
        <v>287</v>
      </c>
      <c r="D2747">
        <v>2005</v>
      </c>
      <c r="E2747">
        <v>68.099999999999994</v>
      </c>
    </row>
    <row r="2748" spans="1:5" x14ac:dyDescent="0.25">
      <c r="A2748" s="3" t="s">
        <v>352</v>
      </c>
      <c r="B2748" s="3" t="s">
        <v>26</v>
      </c>
      <c r="C2748" s="3" t="s">
        <v>287</v>
      </c>
      <c r="D2748">
        <v>2006</v>
      </c>
      <c r="E2748">
        <v>53.7</v>
      </c>
    </row>
    <row r="2749" spans="1:5" x14ac:dyDescent="0.25">
      <c r="A2749" s="3" t="s">
        <v>352</v>
      </c>
      <c r="B2749" s="3" t="s">
        <v>26</v>
      </c>
      <c r="C2749" s="3" t="s">
        <v>287</v>
      </c>
      <c r="D2749">
        <v>2007</v>
      </c>
      <c r="E2749">
        <v>67</v>
      </c>
    </row>
    <row r="2750" spans="1:5" x14ac:dyDescent="0.25">
      <c r="A2750" s="3" t="s">
        <v>352</v>
      </c>
      <c r="B2750" s="3" t="s">
        <v>26</v>
      </c>
      <c r="C2750" s="3" t="s">
        <v>287</v>
      </c>
      <c r="D2750">
        <v>2008</v>
      </c>
      <c r="E2750">
        <v>71</v>
      </c>
    </row>
    <row r="2751" spans="1:5" x14ac:dyDescent="0.25">
      <c r="A2751" s="3" t="s">
        <v>352</v>
      </c>
      <c r="B2751" s="3" t="s">
        <v>26</v>
      </c>
      <c r="C2751" s="3" t="s">
        <v>287</v>
      </c>
      <c r="D2751">
        <v>2009</v>
      </c>
      <c r="E2751">
        <v>54.6</v>
      </c>
    </row>
    <row r="2752" spans="1:5" x14ac:dyDescent="0.25">
      <c r="A2752" s="3" t="s">
        <v>352</v>
      </c>
      <c r="B2752" s="3" t="s">
        <v>26</v>
      </c>
      <c r="C2752" s="3" t="s">
        <v>287</v>
      </c>
      <c r="D2752">
        <v>2010</v>
      </c>
      <c r="E2752">
        <v>63.5</v>
      </c>
    </row>
    <row r="2753" spans="1:5" x14ac:dyDescent="0.25">
      <c r="A2753" s="3" t="s">
        <v>352</v>
      </c>
      <c r="B2753" s="3" t="s">
        <v>26</v>
      </c>
      <c r="C2753" s="3" t="s">
        <v>287</v>
      </c>
      <c r="D2753">
        <v>2011</v>
      </c>
      <c r="E2753">
        <v>53</v>
      </c>
    </row>
    <row r="2754" spans="1:5" x14ac:dyDescent="0.25">
      <c r="A2754" s="3" t="s">
        <v>352</v>
      </c>
      <c r="B2754" s="3" t="s">
        <v>26</v>
      </c>
      <c r="C2754" s="3" t="s">
        <v>287</v>
      </c>
      <c r="D2754">
        <v>2012</v>
      </c>
      <c r="E2754">
        <v>60</v>
      </c>
    </row>
    <row r="2755" spans="1:5" x14ac:dyDescent="0.25">
      <c r="A2755" s="3" t="s">
        <v>352</v>
      </c>
      <c r="B2755" s="3" t="s">
        <v>26</v>
      </c>
      <c r="C2755" s="3" t="s">
        <v>287</v>
      </c>
      <c r="D2755">
        <v>2013</v>
      </c>
      <c r="E2755">
        <v>60</v>
      </c>
    </row>
    <row r="2756" spans="1:5" x14ac:dyDescent="0.25">
      <c r="A2756" s="3" t="s">
        <v>353</v>
      </c>
      <c r="B2756" s="3" t="s">
        <v>26</v>
      </c>
      <c r="C2756" s="3" t="s">
        <v>287</v>
      </c>
      <c r="D2756">
        <v>2005</v>
      </c>
      <c r="E2756">
        <v>3263.4</v>
      </c>
    </row>
    <row r="2757" spans="1:5" x14ac:dyDescent="0.25">
      <c r="A2757" s="3" t="s">
        <v>353</v>
      </c>
      <c r="B2757" s="3" t="s">
        <v>26</v>
      </c>
      <c r="C2757" s="3" t="s">
        <v>287</v>
      </c>
      <c r="D2757">
        <v>2006</v>
      </c>
      <c r="E2757">
        <v>3239</v>
      </c>
    </row>
    <row r="2758" spans="1:5" x14ac:dyDescent="0.25">
      <c r="A2758" s="3" t="s">
        <v>353</v>
      </c>
      <c r="B2758" s="3" t="s">
        <v>26</v>
      </c>
      <c r="C2758" s="3" t="s">
        <v>287</v>
      </c>
      <c r="D2758">
        <v>2007</v>
      </c>
      <c r="E2758">
        <v>3911.4</v>
      </c>
    </row>
    <row r="2759" spans="1:5" x14ac:dyDescent="0.25">
      <c r="A2759" s="3" t="s">
        <v>353</v>
      </c>
      <c r="B2759" s="3" t="s">
        <v>26</v>
      </c>
      <c r="C2759" s="3" t="s">
        <v>287</v>
      </c>
      <c r="D2759">
        <v>2008</v>
      </c>
      <c r="E2759">
        <v>4450.3999999999996</v>
      </c>
    </row>
    <row r="2760" spans="1:5" x14ac:dyDescent="0.25">
      <c r="A2760" s="3" t="s">
        <v>353</v>
      </c>
      <c r="B2760" s="3" t="s">
        <v>26</v>
      </c>
      <c r="C2760" s="3" t="s">
        <v>287</v>
      </c>
      <c r="D2760">
        <v>2009</v>
      </c>
      <c r="E2760">
        <v>4410</v>
      </c>
    </row>
    <row r="2761" spans="1:5" x14ac:dyDescent="0.25">
      <c r="A2761" s="3" t="s">
        <v>353</v>
      </c>
      <c r="B2761" s="3" t="s">
        <v>26</v>
      </c>
      <c r="C2761" s="3" t="s">
        <v>287</v>
      </c>
      <c r="D2761">
        <v>2010</v>
      </c>
      <c r="E2761">
        <v>4570.8</v>
      </c>
    </row>
    <row r="2762" spans="1:5" x14ac:dyDescent="0.25">
      <c r="A2762" s="3" t="s">
        <v>353</v>
      </c>
      <c r="B2762" s="3" t="s">
        <v>26</v>
      </c>
      <c r="C2762" s="3" t="s">
        <v>287</v>
      </c>
      <c r="D2762">
        <v>2011</v>
      </c>
      <c r="E2762">
        <v>4098</v>
      </c>
    </row>
    <row r="2763" spans="1:5" x14ac:dyDescent="0.25">
      <c r="A2763" s="3" t="s">
        <v>353</v>
      </c>
      <c r="B2763" s="3" t="s">
        <v>26</v>
      </c>
      <c r="C2763" s="3" t="s">
        <v>287</v>
      </c>
      <c r="D2763">
        <v>2012</v>
      </c>
      <c r="E2763">
        <v>4730</v>
      </c>
    </row>
    <row r="2764" spans="1:5" x14ac:dyDescent="0.25">
      <c r="A2764" s="3" t="s">
        <v>353</v>
      </c>
      <c r="B2764" s="3" t="s">
        <v>26</v>
      </c>
      <c r="C2764" s="3" t="s">
        <v>287</v>
      </c>
      <c r="D2764">
        <v>2013</v>
      </c>
      <c r="E2764">
        <v>5380</v>
      </c>
    </row>
    <row r="2765" spans="1:5" x14ac:dyDescent="0.25">
      <c r="A2765" s="3" t="s">
        <v>354</v>
      </c>
      <c r="B2765" s="3" t="s">
        <v>26</v>
      </c>
      <c r="C2765" s="3" t="s">
        <v>287</v>
      </c>
      <c r="D2765">
        <v>2005</v>
      </c>
      <c r="E2765">
        <v>82.4</v>
      </c>
    </row>
    <row r="2766" spans="1:5" x14ac:dyDescent="0.25">
      <c r="A2766" s="3" t="s">
        <v>354</v>
      </c>
      <c r="B2766" s="3" t="s">
        <v>26</v>
      </c>
      <c r="C2766" s="3" t="s">
        <v>287</v>
      </c>
      <c r="D2766">
        <v>2006</v>
      </c>
      <c r="E2766">
        <v>90.7</v>
      </c>
    </row>
    <row r="2767" spans="1:5" x14ac:dyDescent="0.25">
      <c r="A2767" s="3" t="s">
        <v>354</v>
      </c>
      <c r="B2767" s="3" t="s">
        <v>26</v>
      </c>
      <c r="C2767" s="3" t="s">
        <v>287</v>
      </c>
      <c r="D2767">
        <v>2007</v>
      </c>
      <c r="E2767">
        <v>91.7</v>
      </c>
    </row>
    <row r="2768" spans="1:5" x14ac:dyDescent="0.25">
      <c r="A2768" s="3" t="s">
        <v>354</v>
      </c>
      <c r="B2768" s="3" t="s">
        <v>26</v>
      </c>
      <c r="C2768" s="3" t="s">
        <v>287</v>
      </c>
      <c r="D2768">
        <v>2008</v>
      </c>
      <c r="E2768">
        <v>98.8</v>
      </c>
    </row>
    <row r="2769" spans="1:5" x14ac:dyDescent="0.25">
      <c r="A2769" s="3" t="s">
        <v>354</v>
      </c>
      <c r="B2769" s="3" t="s">
        <v>26</v>
      </c>
      <c r="C2769" s="3" t="s">
        <v>287</v>
      </c>
      <c r="D2769">
        <v>2009</v>
      </c>
      <c r="E2769">
        <v>92.5</v>
      </c>
    </row>
    <row r="2770" spans="1:5" x14ac:dyDescent="0.25">
      <c r="A2770" s="3" t="s">
        <v>354</v>
      </c>
      <c r="B2770" s="3" t="s">
        <v>26</v>
      </c>
      <c r="C2770" s="3" t="s">
        <v>287</v>
      </c>
      <c r="D2770">
        <v>2010</v>
      </c>
      <c r="E2770">
        <v>121.9</v>
      </c>
    </row>
    <row r="2771" spans="1:5" x14ac:dyDescent="0.25">
      <c r="A2771" s="3" t="s">
        <v>354</v>
      </c>
      <c r="B2771" s="3" t="s">
        <v>26</v>
      </c>
      <c r="C2771" s="3" t="s">
        <v>287</v>
      </c>
      <c r="D2771">
        <v>2011</v>
      </c>
      <c r="E2771">
        <v>127</v>
      </c>
    </row>
    <row r="2772" spans="1:5" x14ac:dyDescent="0.25">
      <c r="A2772" s="3" t="s">
        <v>354</v>
      </c>
      <c r="B2772" s="3" t="s">
        <v>26</v>
      </c>
      <c r="C2772" s="3" t="s">
        <v>287</v>
      </c>
      <c r="D2772">
        <v>2012</v>
      </c>
      <c r="E2772">
        <v>128.6</v>
      </c>
    </row>
    <row r="2773" spans="1:5" x14ac:dyDescent="0.25">
      <c r="A2773" s="3" t="s">
        <v>354</v>
      </c>
      <c r="B2773" s="3" t="s">
        <v>26</v>
      </c>
      <c r="C2773" s="3" t="s">
        <v>287</v>
      </c>
      <c r="D2773">
        <v>2013</v>
      </c>
      <c r="E2773">
        <v>141.30000000000001</v>
      </c>
    </row>
    <row r="2774" spans="1:5" x14ac:dyDescent="0.25">
      <c r="A2774" s="3" t="s">
        <v>356</v>
      </c>
      <c r="B2774" s="3" t="s">
        <v>26</v>
      </c>
      <c r="C2774" s="3" t="s">
        <v>287</v>
      </c>
      <c r="D2774">
        <v>2005</v>
      </c>
      <c r="E2774">
        <v>1805.5</v>
      </c>
    </row>
    <row r="2775" spans="1:5" x14ac:dyDescent="0.25">
      <c r="A2775" s="3" t="s">
        <v>356</v>
      </c>
      <c r="B2775" s="3" t="s">
        <v>26</v>
      </c>
      <c r="C2775" s="3" t="s">
        <v>287</v>
      </c>
      <c r="D2775">
        <v>2006</v>
      </c>
      <c r="E2775">
        <v>2473</v>
      </c>
    </row>
    <row r="2776" spans="1:5" x14ac:dyDescent="0.25">
      <c r="A2776" s="3" t="s">
        <v>356</v>
      </c>
      <c r="B2776" s="3" t="s">
        <v>26</v>
      </c>
      <c r="C2776" s="3" t="s">
        <v>287</v>
      </c>
      <c r="D2776">
        <v>2007</v>
      </c>
      <c r="E2776">
        <v>3000</v>
      </c>
    </row>
    <row r="2777" spans="1:5" x14ac:dyDescent="0.25">
      <c r="A2777" s="3" t="s">
        <v>356</v>
      </c>
      <c r="B2777" s="3" t="s">
        <v>26</v>
      </c>
      <c r="C2777" s="3" t="s">
        <v>287</v>
      </c>
      <c r="D2777">
        <v>2008</v>
      </c>
      <c r="E2777">
        <v>3838</v>
      </c>
    </row>
    <row r="2778" spans="1:5" x14ac:dyDescent="0.25">
      <c r="A2778" s="3" t="s">
        <v>356</v>
      </c>
      <c r="B2778" s="3" t="s">
        <v>26</v>
      </c>
      <c r="C2778" s="3" t="s">
        <v>287</v>
      </c>
      <c r="D2778">
        <v>2009</v>
      </c>
      <c r="E2778">
        <v>2593</v>
      </c>
    </row>
    <row r="2779" spans="1:5" x14ac:dyDescent="0.25">
      <c r="A2779" s="3" t="s">
        <v>356</v>
      </c>
      <c r="B2779" s="3" t="s">
        <v>26</v>
      </c>
      <c r="C2779" s="3" t="s">
        <v>287</v>
      </c>
      <c r="D2779">
        <v>2010</v>
      </c>
      <c r="E2779">
        <v>2352</v>
      </c>
    </row>
    <row r="2780" spans="1:5" x14ac:dyDescent="0.25">
      <c r="A2780" s="3" t="s">
        <v>356</v>
      </c>
      <c r="B2780" s="3" t="s">
        <v>26</v>
      </c>
      <c r="C2780" s="3" t="s">
        <v>287</v>
      </c>
      <c r="D2780">
        <v>2011</v>
      </c>
      <c r="E2780">
        <v>4020</v>
      </c>
    </row>
    <row r="2781" spans="1:5" x14ac:dyDescent="0.25">
      <c r="A2781" s="3" t="s">
        <v>356</v>
      </c>
      <c r="B2781" s="3" t="s">
        <v>26</v>
      </c>
      <c r="C2781" s="3" t="s">
        <v>287</v>
      </c>
      <c r="D2781">
        <v>2012</v>
      </c>
      <c r="E2781">
        <v>4070</v>
      </c>
    </row>
    <row r="2782" spans="1:5" x14ac:dyDescent="0.25">
      <c r="A2782" s="3" t="s">
        <v>356</v>
      </c>
      <c r="B2782" s="3" t="s">
        <v>26</v>
      </c>
      <c r="C2782" s="3" t="s">
        <v>287</v>
      </c>
      <c r="D2782">
        <v>2013</v>
      </c>
      <c r="E2782">
        <v>3140</v>
      </c>
    </row>
    <row r="2783" spans="1:5" x14ac:dyDescent="0.25">
      <c r="A2783" s="3" t="s">
        <v>357</v>
      </c>
      <c r="B2783" s="3" t="s">
        <v>26</v>
      </c>
      <c r="C2783" s="3" t="s">
        <v>287</v>
      </c>
      <c r="D2783">
        <v>2005</v>
      </c>
      <c r="E2783">
        <v>9058</v>
      </c>
    </row>
    <row r="2784" spans="1:5" x14ac:dyDescent="0.25">
      <c r="A2784" s="3" t="s">
        <v>357</v>
      </c>
      <c r="B2784" s="3" t="s">
        <v>26</v>
      </c>
      <c r="C2784" s="3" t="s">
        <v>287</v>
      </c>
      <c r="D2784">
        <v>2006</v>
      </c>
      <c r="E2784">
        <v>8857</v>
      </c>
    </row>
    <row r="2785" spans="1:5" x14ac:dyDescent="0.25">
      <c r="A2785" s="3" t="s">
        <v>357</v>
      </c>
      <c r="B2785" s="3" t="s">
        <v>26</v>
      </c>
      <c r="C2785" s="3" t="s">
        <v>287</v>
      </c>
      <c r="D2785">
        <v>2007</v>
      </c>
      <c r="E2785">
        <v>10055</v>
      </c>
    </row>
    <row r="2786" spans="1:5" x14ac:dyDescent="0.25">
      <c r="A2786" s="3" t="s">
        <v>357</v>
      </c>
      <c r="B2786" s="3" t="s">
        <v>26</v>
      </c>
      <c r="C2786" s="3" t="s">
        <v>287</v>
      </c>
      <c r="D2786">
        <v>2008</v>
      </c>
      <c r="E2786">
        <v>10236</v>
      </c>
    </row>
    <row r="2787" spans="1:5" x14ac:dyDescent="0.25">
      <c r="A2787" s="3" t="s">
        <v>357</v>
      </c>
      <c r="B2787" s="3" t="s">
        <v>26</v>
      </c>
      <c r="C2787" s="3" t="s">
        <v>287</v>
      </c>
      <c r="D2787">
        <v>2009</v>
      </c>
      <c r="E2787">
        <v>10808.2</v>
      </c>
    </row>
    <row r="2788" spans="1:5" x14ac:dyDescent="0.25">
      <c r="A2788" s="3" t="s">
        <v>357</v>
      </c>
      <c r="B2788" s="3" t="s">
        <v>26</v>
      </c>
      <c r="C2788" s="3" t="s">
        <v>287</v>
      </c>
      <c r="D2788">
        <v>2010</v>
      </c>
      <c r="E2788">
        <v>10500</v>
      </c>
    </row>
    <row r="2789" spans="1:5" x14ac:dyDescent="0.25">
      <c r="A2789" s="3" t="s">
        <v>357</v>
      </c>
      <c r="B2789" s="3" t="s">
        <v>26</v>
      </c>
      <c r="C2789" s="3" t="s">
        <v>287</v>
      </c>
      <c r="D2789">
        <v>2011</v>
      </c>
      <c r="E2789">
        <v>11630</v>
      </c>
    </row>
    <row r="2790" spans="1:5" x14ac:dyDescent="0.25">
      <c r="A2790" s="3" t="s">
        <v>357</v>
      </c>
      <c r="B2790" s="3" t="s">
        <v>26</v>
      </c>
      <c r="C2790" s="3" t="s">
        <v>287</v>
      </c>
      <c r="D2790">
        <v>2012</v>
      </c>
      <c r="E2790">
        <v>12690</v>
      </c>
    </row>
    <row r="2791" spans="1:5" x14ac:dyDescent="0.25">
      <c r="A2791" s="3" t="s">
        <v>357</v>
      </c>
      <c r="B2791" s="3" t="s">
        <v>26</v>
      </c>
      <c r="C2791" s="3" t="s">
        <v>287</v>
      </c>
      <c r="D2791">
        <v>2013</v>
      </c>
      <c r="E2791">
        <v>11120</v>
      </c>
    </row>
    <row r="2792" spans="1:5" x14ac:dyDescent="0.25">
      <c r="A2792" s="3" t="s">
        <v>358</v>
      </c>
      <c r="B2792" s="3" t="s">
        <v>26</v>
      </c>
      <c r="C2792" s="3" t="s">
        <v>287</v>
      </c>
      <c r="D2792">
        <v>2005</v>
      </c>
      <c r="E2792">
        <v>684</v>
      </c>
    </row>
    <row r="2793" spans="1:5" x14ac:dyDescent="0.25">
      <c r="A2793" s="3" t="s">
        <v>358</v>
      </c>
      <c r="B2793" s="3" t="s">
        <v>26</v>
      </c>
      <c r="C2793" s="3" t="s">
        <v>287</v>
      </c>
      <c r="D2793">
        <v>2006</v>
      </c>
      <c r="E2793">
        <v>679</v>
      </c>
    </row>
    <row r="2794" spans="1:5" x14ac:dyDescent="0.25">
      <c r="A2794" s="3" t="s">
        <v>358</v>
      </c>
      <c r="B2794" s="3" t="s">
        <v>26</v>
      </c>
      <c r="C2794" s="3" t="s">
        <v>287</v>
      </c>
      <c r="D2794">
        <v>2007</v>
      </c>
      <c r="E2794">
        <v>501.6</v>
      </c>
    </row>
    <row r="2795" spans="1:5" x14ac:dyDescent="0.25">
      <c r="A2795" s="3" t="s">
        <v>358</v>
      </c>
      <c r="B2795" s="3" t="s">
        <v>26</v>
      </c>
      <c r="C2795" s="3" t="s">
        <v>287</v>
      </c>
      <c r="D2795">
        <v>2008</v>
      </c>
      <c r="E2795">
        <v>504.4</v>
      </c>
    </row>
    <row r="2796" spans="1:5" x14ac:dyDescent="0.25">
      <c r="A2796" s="3" t="s">
        <v>358</v>
      </c>
      <c r="B2796" s="3" t="s">
        <v>26</v>
      </c>
      <c r="C2796" s="3" t="s">
        <v>287</v>
      </c>
      <c r="D2796">
        <v>2009</v>
      </c>
      <c r="E2796">
        <v>547.29999999999995</v>
      </c>
    </row>
    <row r="2797" spans="1:5" x14ac:dyDescent="0.25">
      <c r="A2797" s="3" t="s">
        <v>358</v>
      </c>
      <c r="B2797" s="3" t="s">
        <v>26</v>
      </c>
      <c r="C2797" s="3" t="s">
        <v>287</v>
      </c>
      <c r="D2797">
        <v>2010</v>
      </c>
      <c r="E2797">
        <v>327.10000000000002</v>
      </c>
    </row>
    <row r="2798" spans="1:5" x14ac:dyDescent="0.25">
      <c r="A2798" s="3" t="s">
        <v>358</v>
      </c>
      <c r="B2798" s="3" t="s">
        <v>26</v>
      </c>
      <c r="C2798" s="3" t="s">
        <v>287</v>
      </c>
      <c r="D2798">
        <v>2011</v>
      </c>
      <c r="E2798">
        <v>547</v>
      </c>
    </row>
    <row r="2799" spans="1:5" x14ac:dyDescent="0.25">
      <c r="A2799" s="3" t="s">
        <v>358</v>
      </c>
      <c r="B2799" s="3" t="s">
        <v>26</v>
      </c>
      <c r="C2799" s="3" t="s">
        <v>287</v>
      </c>
      <c r="D2799">
        <v>2012</v>
      </c>
      <c r="E2799">
        <v>600</v>
      </c>
    </row>
    <row r="2800" spans="1:5" x14ac:dyDescent="0.25">
      <c r="A2800" s="3" t="s">
        <v>358</v>
      </c>
      <c r="B2800" s="3" t="s">
        <v>26</v>
      </c>
      <c r="C2800" s="3" t="s">
        <v>287</v>
      </c>
      <c r="D2800">
        <v>2013</v>
      </c>
      <c r="E2800">
        <v>540</v>
      </c>
    </row>
    <row r="2801" spans="1:5" x14ac:dyDescent="0.25">
      <c r="A2801" s="3" t="s">
        <v>359</v>
      </c>
      <c r="B2801" s="3" t="s">
        <v>26</v>
      </c>
      <c r="C2801" s="3" t="s">
        <v>287</v>
      </c>
      <c r="D2801">
        <v>2005</v>
      </c>
      <c r="E2801">
        <v>474.4</v>
      </c>
    </row>
    <row r="2802" spans="1:5" x14ac:dyDescent="0.25">
      <c r="A2802" s="3" t="s">
        <v>359</v>
      </c>
      <c r="B2802" s="3" t="s">
        <v>26</v>
      </c>
      <c r="C2802" s="3" t="s">
        <v>287</v>
      </c>
      <c r="D2802">
        <v>2006</v>
      </c>
      <c r="E2802">
        <v>444</v>
      </c>
    </row>
    <row r="2803" spans="1:5" x14ac:dyDescent="0.25">
      <c r="A2803" s="3" t="s">
        <v>359</v>
      </c>
      <c r="B2803" s="3" t="s">
        <v>26</v>
      </c>
      <c r="C2803" s="3" t="s">
        <v>287</v>
      </c>
      <c r="D2803">
        <v>2007</v>
      </c>
      <c r="E2803">
        <v>492.2</v>
      </c>
    </row>
    <row r="2804" spans="1:5" x14ac:dyDescent="0.25">
      <c r="A2804" s="3" t="s">
        <v>359</v>
      </c>
      <c r="B2804" s="3" t="s">
        <v>26</v>
      </c>
      <c r="C2804" s="3" t="s">
        <v>287</v>
      </c>
      <c r="D2804">
        <v>2008</v>
      </c>
      <c r="E2804">
        <v>495.9</v>
      </c>
    </row>
    <row r="2805" spans="1:5" x14ac:dyDescent="0.25">
      <c r="A2805" s="3" t="s">
        <v>359</v>
      </c>
      <c r="B2805" s="3" t="s">
        <v>26</v>
      </c>
      <c r="C2805" s="3" t="s">
        <v>287</v>
      </c>
      <c r="D2805">
        <v>2009</v>
      </c>
      <c r="E2805">
        <v>483.6</v>
      </c>
    </row>
    <row r="2806" spans="1:5" x14ac:dyDescent="0.25">
      <c r="A2806" s="3" t="s">
        <v>359</v>
      </c>
      <c r="B2806" s="3" t="s">
        <v>26</v>
      </c>
      <c r="C2806" s="3" t="s">
        <v>287</v>
      </c>
      <c r="D2806">
        <v>2010</v>
      </c>
      <c r="E2806">
        <v>289.89999999999998</v>
      </c>
    </row>
    <row r="2807" spans="1:5" x14ac:dyDescent="0.25">
      <c r="A2807" s="3" t="s">
        <v>359</v>
      </c>
      <c r="B2807" s="3" t="s">
        <v>26</v>
      </c>
      <c r="C2807" s="3" t="s">
        <v>287</v>
      </c>
      <c r="D2807">
        <v>2011</v>
      </c>
      <c r="E2807">
        <v>446</v>
      </c>
    </row>
    <row r="2808" spans="1:5" x14ac:dyDescent="0.25">
      <c r="A2808" s="3" t="s">
        <v>359</v>
      </c>
      <c r="B2808" s="3" t="s">
        <v>26</v>
      </c>
      <c r="C2808" s="3" t="s">
        <v>287</v>
      </c>
      <c r="D2808">
        <v>2012</v>
      </c>
      <c r="E2808">
        <v>500</v>
      </c>
    </row>
    <row r="2809" spans="1:5" x14ac:dyDescent="0.25">
      <c r="A2809" s="3" t="s">
        <v>359</v>
      </c>
      <c r="B2809" s="3" t="s">
        <v>26</v>
      </c>
      <c r="C2809" s="3" t="s">
        <v>287</v>
      </c>
      <c r="D2809">
        <v>2013</v>
      </c>
      <c r="E2809">
        <v>420</v>
      </c>
    </row>
    <row r="2810" spans="1:5" x14ac:dyDescent="0.25">
      <c r="A2810" s="3" t="s">
        <v>360</v>
      </c>
      <c r="B2810" s="3" t="s">
        <v>26</v>
      </c>
      <c r="C2810" s="3" t="s">
        <v>287</v>
      </c>
      <c r="D2810">
        <v>2005</v>
      </c>
      <c r="E2810">
        <v>150</v>
      </c>
    </row>
    <row r="2811" spans="1:5" x14ac:dyDescent="0.25">
      <c r="A2811" s="3" t="s">
        <v>360</v>
      </c>
      <c r="B2811" s="3" t="s">
        <v>26</v>
      </c>
      <c r="C2811" s="3" t="s">
        <v>287</v>
      </c>
      <c r="D2811">
        <v>2006</v>
      </c>
      <c r="E2811">
        <v>77.7</v>
      </c>
    </row>
    <row r="2812" spans="1:5" x14ac:dyDescent="0.25">
      <c r="A2812" s="3" t="s">
        <v>360</v>
      </c>
      <c r="B2812" s="3" t="s">
        <v>26</v>
      </c>
      <c r="C2812" s="3" t="s">
        <v>287</v>
      </c>
      <c r="D2812">
        <v>2007</v>
      </c>
      <c r="E2812">
        <v>128.9</v>
      </c>
    </row>
    <row r="2813" spans="1:5" x14ac:dyDescent="0.25">
      <c r="A2813" s="3" t="s">
        <v>360</v>
      </c>
      <c r="B2813" s="3" t="s">
        <v>26</v>
      </c>
      <c r="C2813" s="3" t="s">
        <v>287</v>
      </c>
      <c r="D2813">
        <v>2008</v>
      </c>
      <c r="E2813">
        <v>139.9</v>
      </c>
    </row>
    <row r="2814" spans="1:5" x14ac:dyDescent="0.25">
      <c r="A2814" s="3" t="s">
        <v>360</v>
      </c>
      <c r="B2814" s="3" t="s">
        <v>26</v>
      </c>
      <c r="C2814" s="3" t="s">
        <v>287</v>
      </c>
      <c r="D2814">
        <v>2009</v>
      </c>
      <c r="E2814">
        <v>153.9</v>
      </c>
    </row>
    <row r="2815" spans="1:5" x14ac:dyDescent="0.25">
      <c r="A2815" s="3" t="s">
        <v>360</v>
      </c>
      <c r="B2815" s="3" t="s">
        <v>26</v>
      </c>
      <c r="C2815" s="3" t="s">
        <v>287</v>
      </c>
      <c r="D2815">
        <v>2010</v>
      </c>
      <c r="E2815">
        <v>173.2</v>
      </c>
    </row>
    <row r="2816" spans="1:5" x14ac:dyDescent="0.25">
      <c r="A2816" s="3" t="s">
        <v>360</v>
      </c>
      <c r="B2816" s="3" t="s">
        <v>26</v>
      </c>
      <c r="C2816" s="3" t="s">
        <v>287</v>
      </c>
      <c r="D2816">
        <v>2011</v>
      </c>
      <c r="E2816">
        <v>158</v>
      </c>
    </row>
    <row r="2817" spans="1:5" x14ac:dyDescent="0.25">
      <c r="A2817" s="3" t="s">
        <v>360</v>
      </c>
      <c r="B2817" s="3" t="s">
        <v>26</v>
      </c>
      <c r="C2817" s="3" t="s">
        <v>287</v>
      </c>
      <c r="D2817">
        <v>2012</v>
      </c>
      <c r="E2817">
        <v>300</v>
      </c>
    </row>
    <row r="2818" spans="1:5" x14ac:dyDescent="0.25">
      <c r="A2818" s="3" t="s">
        <v>360</v>
      </c>
      <c r="B2818" s="3" t="s">
        <v>26</v>
      </c>
      <c r="C2818" s="3" t="s">
        <v>287</v>
      </c>
      <c r="D2818">
        <v>2013</v>
      </c>
      <c r="E2818">
        <v>270</v>
      </c>
    </row>
    <row r="2819" spans="1:5" x14ac:dyDescent="0.25">
      <c r="A2819" s="3" t="s">
        <v>361</v>
      </c>
      <c r="B2819" s="3" t="s">
        <v>26</v>
      </c>
      <c r="C2819" s="3" t="s">
        <v>287</v>
      </c>
      <c r="D2819">
        <v>2005</v>
      </c>
      <c r="E2819">
        <v>179</v>
      </c>
    </row>
    <row r="2820" spans="1:5" x14ac:dyDescent="0.25">
      <c r="A2820" s="3" t="s">
        <v>361</v>
      </c>
      <c r="B2820" s="3" t="s">
        <v>26</v>
      </c>
      <c r="C2820" s="3" t="s">
        <v>287</v>
      </c>
      <c r="D2820">
        <v>2006</v>
      </c>
      <c r="E2820">
        <v>217</v>
      </c>
    </row>
    <row r="2821" spans="1:5" x14ac:dyDescent="0.25">
      <c r="A2821" s="3" t="s">
        <v>361</v>
      </c>
      <c r="B2821" s="3" t="s">
        <v>26</v>
      </c>
      <c r="C2821" s="3" t="s">
        <v>287</v>
      </c>
      <c r="D2821">
        <v>2007</v>
      </c>
      <c r="E2821">
        <v>205</v>
      </c>
    </row>
    <row r="2822" spans="1:5" x14ac:dyDescent="0.25">
      <c r="A2822" s="3" t="s">
        <v>361</v>
      </c>
      <c r="B2822" s="3" t="s">
        <v>26</v>
      </c>
      <c r="C2822" s="3" t="s">
        <v>287</v>
      </c>
      <c r="D2822">
        <v>2008</v>
      </c>
      <c r="E2822">
        <v>261</v>
      </c>
    </row>
    <row r="2823" spans="1:5" x14ac:dyDescent="0.25">
      <c r="A2823" s="3" t="s">
        <v>361</v>
      </c>
      <c r="B2823" s="3" t="s">
        <v>26</v>
      </c>
      <c r="C2823" s="3" t="s">
        <v>287</v>
      </c>
      <c r="D2823">
        <v>2009</v>
      </c>
      <c r="E2823">
        <v>247</v>
      </c>
    </row>
    <row r="2824" spans="1:5" x14ac:dyDescent="0.25">
      <c r="A2824" s="3" t="s">
        <v>361</v>
      </c>
      <c r="B2824" s="3" t="s">
        <v>26</v>
      </c>
      <c r="C2824" s="3" t="s">
        <v>287</v>
      </c>
      <c r="D2824">
        <v>2010</v>
      </c>
      <c r="E2824">
        <v>251</v>
      </c>
    </row>
    <row r="2825" spans="1:5" x14ac:dyDescent="0.25">
      <c r="A2825" s="3" t="s">
        <v>361</v>
      </c>
      <c r="B2825" s="3" t="s">
        <v>26</v>
      </c>
      <c r="C2825" s="3" t="s">
        <v>287</v>
      </c>
      <c r="D2825">
        <v>2011</v>
      </c>
      <c r="E2825">
        <v>279</v>
      </c>
    </row>
    <row r="2826" spans="1:5" x14ac:dyDescent="0.25">
      <c r="A2826" s="3" t="s">
        <v>361</v>
      </c>
      <c r="B2826" s="3" t="s">
        <v>26</v>
      </c>
      <c r="C2826" s="3" t="s">
        <v>287</v>
      </c>
      <c r="D2826">
        <v>2012</v>
      </c>
      <c r="E2826">
        <v>190</v>
      </c>
    </row>
    <row r="2827" spans="1:5" x14ac:dyDescent="0.25">
      <c r="A2827" s="3" t="s">
        <v>361</v>
      </c>
      <c r="B2827" s="3" t="s">
        <v>26</v>
      </c>
      <c r="C2827" s="3" t="s">
        <v>287</v>
      </c>
      <c r="D2827">
        <v>2013</v>
      </c>
      <c r="E2827">
        <v>170</v>
      </c>
    </row>
    <row r="2828" spans="1:5" x14ac:dyDescent="0.25">
      <c r="A2828" s="3" t="s">
        <v>363</v>
      </c>
      <c r="B2828" s="3" t="s">
        <v>26</v>
      </c>
      <c r="C2828" s="3" t="s">
        <v>287</v>
      </c>
      <c r="D2828">
        <v>2005</v>
      </c>
      <c r="E2828">
        <v>7176.6</v>
      </c>
    </row>
    <row r="2829" spans="1:5" x14ac:dyDescent="0.25">
      <c r="A2829" s="3" t="s">
        <v>363</v>
      </c>
      <c r="B2829" s="3" t="s">
        <v>26</v>
      </c>
      <c r="C2829" s="3" t="s">
        <v>287</v>
      </c>
      <c r="D2829">
        <v>2006</v>
      </c>
      <c r="E2829">
        <v>5957.7</v>
      </c>
    </row>
    <row r="2830" spans="1:5" x14ac:dyDescent="0.25">
      <c r="A2830" s="3" t="s">
        <v>363</v>
      </c>
      <c r="B2830" s="3" t="s">
        <v>26</v>
      </c>
      <c r="C2830" s="3" t="s">
        <v>287</v>
      </c>
      <c r="D2830">
        <v>2007</v>
      </c>
      <c r="E2830">
        <v>7325.9</v>
      </c>
    </row>
    <row r="2831" spans="1:5" x14ac:dyDescent="0.25">
      <c r="A2831" s="3" t="s">
        <v>363</v>
      </c>
      <c r="B2831" s="3" t="s">
        <v>26</v>
      </c>
      <c r="C2831" s="3" t="s">
        <v>287</v>
      </c>
      <c r="D2831">
        <v>2008</v>
      </c>
      <c r="E2831">
        <v>6032.5</v>
      </c>
    </row>
    <row r="2832" spans="1:5" x14ac:dyDescent="0.25">
      <c r="A2832" s="3" t="s">
        <v>363</v>
      </c>
      <c r="B2832" s="3" t="s">
        <v>26</v>
      </c>
      <c r="C2832" s="3" t="s">
        <v>287</v>
      </c>
      <c r="D2832">
        <v>2009</v>
      </c>
      <c r="E2832">
        <v>6521.9</v>
      </c>
    </row>
    <row r="2833" spans="1:5" x14ac:dyDescent="0.25">
      <c r="A2833" s="3" t="s">
        <v>363</v>
      </c>
      <c r="B2833" s="3" t="s">
        <v>26</v>
      </c>
      <c r="C2833" s="3" t="s">
        <v>287</v>
      </c>
      <c r="D2833">
        <v>2010</v>
      </c>
      <c r="E2833">
        <v>8410</v>
      </c>
    </row>
    <row r="2834" spans="1:5" x14ac:dyDescent="0.25">
      <c r="A2834" s="3" t="s">
        <v>363</v>
      </c>
      <c r="B2834" s="3" t="s">
        <v>26</v>
      </c>
      <c r="C2834" s="3" t="s">
        <v>287</v>
      </c>
      <c r="D2834">
        <v>2011</v>
      </c>
      <c r="E2834">
        <v>7627</v>
      </c>
    </row>
    <row r="2835" spans="1:5" x14ac:dyDescent="0.25">
      <c r="A2835" s="3" t="s">
        <v>363</v>
      </c>
      <c r="B2835" s="3" t="s">
        <v>26</v>
      </c>
      <c r="C2835" s="3" t="s">
        <v>287</v>
      </c>
      <c r="D2835">
        <v>2012</v>
      </c>
      <c r="E2835">
        <v>11540</v>
      </c>
    </row>
    <row r="2836" spans="1:5" x14ac:dyDescent="0.25">
      <c r="A2836" s="3" t="s">
        <v>363</v>
      </c>
      <c r="B2836" s="3" t="s">
        <v>26</v>
      </c>
      <c r="C2836" s="3" t="s">
        <v>287</v>
      </c>
      <c r="D2836">
        <v>2013</v>
      </c>
      <c r="E2836">
        <v>13130</v>
      </c>
    </row>
    <row r="2837" spans="1:5" x14ac:dyDescent="0.25">
      <c r="A2837" s="3" t="s">
        <v>364</v>
      </c>
      <c r="B2837" s="3" t="s">
        <v>26</v>
      </c>
      <c r="C2837" s="3" t="s">
        <v>287</v>
      </c>
      <c r="D2837">
        <v>2005</v>
      </c>
      <c r="E2837">
        <v>1016</v>
      </c>
    </row>
    <row r="2838" spans="1:5" x14ac:dyDescent="0.25">
      <c r="A2838" s="3" t="s">
        <v>364</v>
      </c>
      <c r="B2838" s="3" t="s">
        <v>26</v>
      </c>
      <c r="C2838" s="3" t="s">
        <v>287</v>
      </c>
      <c r="D2838">
        <v>2006</v>
      </c>
      <c r="E2838">
        <v>1300</v>
      </c>
    </row>
    <row r="2839" spans="1:5" x14ac:dyDescent="0.25">
      <c r="A2839" s="3" t="s">
        <v>364</v>
      </c>
      <c r="B2839" s="3" t="s">
        <v>26</v>
      </c>
      <c r="C2839" s="3" t="s">
        <v>287</v>
      </c>
      <c r="D2839">
        <v>2007</v>
      </c>
      <c r="E2839">
        <v>1631.1</v>
      </c>
    </row>
    <row r="2840" spans="1:5" x14ac:dyDescent="0.25">
      <c r="A2840" s="3" t="s">
        <v>364</v>
      </c>
      <c r="B2840" s="3" t="s">
        <v>26</v>
      </c>
      <c r="C2840" s="3" t="s">
        <v>287</v>
      </c>
      <c r="D2840">
        <v>2008</v>
      </c>
      <c r="E2840">
        <v>2078.6999999999998</v>
      </c>
    </row>
    <row r="2841" spans="1:5" x14ac:dyDescent="0.25">
      <c r="A2841" s="3" t="s">
        <v>364</v>
      </c>
      <c r="B2841" s="3" t="s">
        <v>26</v>
      </c>
      <c r="C2841" s="3" t="s">
        <v>287</v>
      </c>
      <c r="D2841">
        <v>2009</v>
      </c>
      <c r="E2841">
        <v>1516</v>
      </c>
    </row>
    <row r="2842" spans="1:5" x14ac:dyDescent="0.25">
      <c r="A2842" s="3" t="s">
        <v>364</v>
      </c>
      <c r="B2842" s="3" t="s">
        <v>26</v>
      </c>
      <c r="C2842" s="3" t="s">
        <v>287</v>
      </c>
      <c r="D2842">
        <v>2010</v>
      </c>
      <c r="E2842">
        <v>1740</v>
      </c>
    </row>
    <row r="2843" spans="1:5" x14ac:dyDescent="0.25">
      <c r="A2843" s="3" t="s">
        <v>364</v>
      </c>
      <c r="B2843" s="3" t="s">
        <v>26</v>
      </c>
      <c r="C2843" s="3" t="s">
        <v>287</v>
      </c>
      <c r="D2843">
        <v>2011</v>
      </c>
      <c r="E2843">
        <v>2301</v>
      </c>
    </row>
    <row r="2844" spans="1:5" x14ac:dyDescent="0.25">
      <c r="A2844" s="3" t="s">
        <v>364</v>
      </c>
      <c r="B2844" s="3" t="s">
        <v>26</v>
      </c>
      <c r="C2844" s="3" t="s">
        <v>287</v>
      </c>
      <c r="D2844">
        <v>2012</v>
      </c>
      <c r="E2844">
        <v>1310</v>
      </c>
    </row>
    <row r="2845" spans="1:5" x14ac:dyDescent="0.25">
      <c r="A2845" s="3" t="s">
        <v>364</v>
      </c>
      <c r="B2845" s="3" t="s">
        <v>26</v>
      </c>
      <c r="C2845" s="3" t="s">
        <v>287</v>
      </c>
      <c r="D2845">
        <v>2013</v>
      </c>
      <c r="E2845">
        <v>880</v>
      </c>
    </row>
    <row r="2846" spans="1:5" x14ac:dyDescent="0.25">
      <c r="A2846" s="3" t="s">
        <v>366</v>
      </c>
      <c r="B2846" s="3" t="s">
        <v>26</v>
      </c>
      <c r="C2846" s="3" t="s">
        <v>287</v>
      </c>
      <c r="D2846">
        <v>2005</v>
      </c>
      <c r="E2846">
        <v>1.6</v>
      </c>
    </row>
    <row r="2847" spans="1:5" x14ac:dyDescent="0.25">
      <c r="A2847" s="3" t="s">
        <v>366</v>
      </c>
      <c r="B2847" s="3" t="s">
        <v>26</v>
      </c>
      <c r="C2847" s="3" t="s">
        <v>287</v>
      </c>
      <c r="D2847">
        <v>2006</v>
      </c>
      <c r="E2847">
        <v>1.2</v>
      </c>
    </row>
    <row r="2848" spans="1:5" x14ac:dyDescent="0.25">
      <c r="A2848" s="3" t="s">
        <v>366</v>
      </c>
      <c r="B2848" s="3" t="s">
        <v>26</v>
      </c>
      <c r="C2848" s="3" t="s">
        <v>287</v>
      </c>
      <c r="D2848">
        <v>2007</v>
      </c>
      <c r="E2848">
        <v>1.2</v>
      </c>
    </row>
    <row r="2849" spans="1:5" x14ac:dyDescent="0.25">
      <c r="A2849" s="3" t="s">
        <v>366</v>
      </c>
      <c r="B2849" s="3" t="s">
        <v>26</v>
      </c>
      <c r="C2849" s="3" t="s">
        <v>287</v>
      </c>
      <c r="D2849">
        <v>2008</v>
      </c>
      <c r="E2849">
        <v>1.1000000000000001</v>
      </c>
    </row>
    <row r="2850" spans="1:5" x14ac:dyDescent="0.25">
      <c r="A2850" s="3" t="s">
        <v>366</v>
      </c>
      <c r="B2850" s="3" t="s">
        <v>26</v>
      </c>
      <c r="C2850" s="3" t="s">
        <v>287</v>
      </c>
      <c r="D2850">
        <v>2009</v>
      </c>
      <c r="E2850">
        <v>0.7</v>
      </c>
    </row>
    <row r="2851" spans="1:5" x14ac:dyDescent="0.25">
      <c r="A2851" s="3" t="s">
        <v>366</v>
      </c>
      <c r="B2851" s="3" t="s">
        <v>26</v>
      </c>
      <c r="C2851" s="3" t="s">
        <v>287</v>
      </c>
      <c r="D2851">
        <v>2010</v>
      </c>
      <c r="E2851">
        <v>0.7</v>
      </c>
    </row>
    <row r="2852" spans="1:5" x14ac:dyDescent="0.25">
      <c r="A2852" s="3" t="s">
        <v>366</v>
      </c>
      <c r="B2852" s="3" t="s">
        <v>26</v>
      </c>
      <c r="C2852" s="3" t="s">
        <v>287</v>
      </c>
      <c r="D2852">
        <v>2011</v>
      </c>
      <c r="E2852">
        <v>0.7</v>
      </c>
    </row>
    <row r="2853" spans="1:5" x14ac:dyDescent="0.25">
      <c r="A2853" s="3" t="s">
        <v>368</v>
      </c>
      <c r="B2853" s="3" t="s">
        <v>26</v>
      </c>
      <c r="C2853" s="3" t="s">
        <v>287</v>
      </c>
      <c r="D2853">
        <v>2005</v>
      </c>
      <c r="E2853">
        <v>13</v>
      </c>
    </row>
    <row r="2854" spans="1:5" x14ac:dyDescent="0.25">
      <c r="A2854" s="3" t="s">
        <v>368</v>
      </c>
      <c r="B2854" s="3" t="s">
        <v>26</v>
      </c>
      <c r="C2854" s="3" t="s">
        <v>287</v>
      </c>
      <c r="D2854">
        <v>2006</v>
      </c>
      <c r="E2854">
        <v>1.9</v>
      </c>
    </row>
    <row r="2855" spans="1:5" x14ac:dyDescent="0.25">
      <c r="A2855" s="3" t="s">
        <v>368</v>
      </c>
      <c r="B2855" s="3" t="s">
        <v>26</v>
      </c>
      <c r="C2855" s="3" t="s">
        <v>287</v>
      </c>
      <c r="D2855">
        <v>2007</v>
      </c>
      <c r="E2855">
        <v>1.3</v>
      </c>
    </row>
    <row r="2856" spans="1:5" x14ac:dyDescent="0.25">
      <c r="A2856" s="3" t="s">
        <v>368</v>
      </c>
      <c r="B2856" s="3" t="s">
        <v>26</v>
      </c>
      <c r="C2856" s="3" t="s">
        <v>287</v>
      </c>
      <c r="D2856">
        <v>2008</v>
      </c>
      <c r="E2856">
        <v>1.6</v>
      </c>
    </row>
    <row r="2857" spans="1:5" x14ac:dyDescent="0.25">
      <c r="A2857" s="3" t="s">
        <v>368</v>
      </c>
      <c r="B2857" s="3" t="s">
        <v>26</v>
      </c>
      <c r="C2857" s="3" t="s">
        <v>287</v>
      </c>
      <c r="D2857">
        <v>2009</v>
      </c>
      <c r="E2857">
        <v>2.1</v>
      </c>
    </row>
    <row r="2858" spans="1:5" x14ac:dyDescent="0.25">
      <c r="A2858" s="3" t="s">
        <v>368</v>
      </c>
      <c r="B2858" s="3" t="s">
        <v>26</v>
      </c>
      <c r="C2858" s="3" t="s">
        <v>287</v>
      </c>
      <c r="D2858">
        <v>2010</v>
      </c>
      <c r="E2858">
        <v>2.4</v>
      </c>
    </row>
    <row r="2859" spans="1:5" x14ac:dyDescent="0.25">
      <c r="A2859" s="3" t="s">
        <v>368</v>
      </c>
      <c r="B2859" s="3" t="s">
        <v>26</v>
      </c>
      <c r="C2859" s="3" t="s">
        <v>287</v>
      </c>
      <c r="D2859">
        <v>2011</v>
      </c>
      <c r="E2859">
        <v>5</v>
      </c>
    </row>
    <row r="2860" spans="1:5" x14ac:dyDescent="0.25">
      <c r="A2860" s="3" t="s">
        <v>369</v>
      </c>
      <c r="B2860" s="3" t="s">
        <v>26</v>
      </c>
      <c r="C2860" s="3" t="s">
        <v>287</v>
      </c>
      <c r="D2860">
        <v>2005</v>
      </c>
      <c r="E2860">
        <v>5</v>
      </c>
    </row>
    <row r="2861" spans="1:5" x14ac:dyDescent="0.25">
      <c r="A2861" s="3" t="s">
        <v>369</v>
      </c>
      <c r="B2861" s="3" t="s">
        <v>26</v>
      </c>
      <c r="C2861" s="3" t="s">
        <v>287</v>
      </c>
      <c r="D2861">
        <v>2006</v>
      </c>
      <c r="E2861">
        <v>4.5</v>
      </c>
    </row>
    <row r="2862" spans="1:5" x14ac:dyDescent="0.25">
      <c r="A2862" s="3" t="s">
        <v>369</v>
      </c>
      <c r="B2862" s="3" t="s">
        <v>26</v>
      </c>
      <c r="C2862" s="3" t="s">
        <v>287</v>
      </c>
      <c r="D2862">
        <v>2007</v>
      </c>
      <c r="E2862">
        <v>5.8</v>
      </c>
    </row>
    <row r="2863" spans="1:5" x14ac:dyDescent="0.25">
      <c r="A2863" s="3" t="s">
        <v>369</v>
      </c>
      <c r="B2863" s="3" t="s">
        <v>26</v>
      </c>
      <c r="C2863" s="3" t="s">
        <v>287</v>
      </c>
      <c r="D2863">
        <v>2008</v>
      </c>
      <c r="E2863">
        <v>8.6999999999999993</v>
      </c>
    </row>
    <row r="2864" spans="1:5" x14ac:dyDescent="0.25">
      <c r="A2864" s="3" t="s">
        <v>369</v>
      </c>
      <c r="B2864" s="3" t="s">
        <v>26</v>
      </c>
      <c r="C2864" s="3" t="s">
        <v>287</v>
      </c>
      <c r="D2864">
        <v>2009</v>
      </c>
      <c r="E2864">
        <v>7.4</v>
      </c>
    </row>
    <row r="2865" spans="1:5" x14ac:dyDescent="0.25">
      <c r="A2865" s="3" t="s">
        <v>369</v>
      </c>
      <c r="B2865" s="3" t="s">
        <v>26</v>
      </c>
      <c r="C2865" s="3" t="s">
        <v>287</v>
      </c>
      <c r="D2865">
        <v>2010</v>
      </c>
      <c r="E2865">
        <v>5.8</v>
      </c>
    </row>
    <row r="2866" spans="1:5" x14ac:dyDescent="0.25">
      <c r="A2866" s="3" t="s">
        <v>369</v>
      </c>
      <c r="B2866" s="3" t="s">
        <v>26</v>
      </c>
      <c r="C2866" s="3" t="s">
        <v>287</v>
      </c>
      <c r="D2866">
        <v>2011</v>
      </c>
      <c r="E2866">
        <v>4</v>
      </c>
    </row>
    <row r="2867" spans="1:5" x14ac:dyDescent="0.25">
      <c r="A2867" s="3" t="s">
        <v>369</v>
      </c>
      <c r="B2867" s="3" t="s">
        <v>26</v>
      </c>
      <c r="C2867" s="3" t="s">
        <v>287</v>
      </c>
      <c r="D2867">
        <v>2012</v>
      </c>
      <c r="E2867">
        <v>2.7</v>
      </c>
    </row>
    <row r="2868" spans="1:5" x14ac:dyDescent="0.25">
      <c r="A2868" s="3" t="s">
        <v>369</v>
      </c>
      <c r="B2868" s="3" t="s">
        <v>26</v>
      </c>
      <c r="C2868" s="3" t="s">
        <v>287</v>
      </c>
      <c r="D2868">
        <v>2013</v>
      </c>
      <c r="E2868">
        <v>2.1</v>
      </c>
    </row>
    <row r="2869" spans="1:5" x14ac:dyDescent="0.25">
      <c r="A2869" s="3" t="s">
        <v>370</v>
      </c>
      <c r="B2869" s="3" t="s">
        <v>26</v>
      </c>
      <c r="C2869" s="3" t="s">
        <v>287</v>
      </c>
      <c r="D2869">
        <v>2005</v>
      </c>
      <c r="E2869">
        <v>14698</v>
      </c>
    </row>
    <row r="2870" spans="1:5" x14ac:dyDescent="0.25">
      <c r="A2870" s="3" t="s">
        <v>370</v>
      </c>
      <c r="B2870" s="3" t="s">
        <v>26</v>
      </c>
      <c r="C2870" s="3" t="s">
        <v>287</v>
      </c>
      <c r="D2870">
        <v>2006</v>
      </c>
      <c r="E2870">
        <v>14493</v>
      </c>
    </row>
    <row r="2871" spans="1:5" x14ac:dyDescent="0.25">
      <c r="A2871" s="3" t="s">
        <v>370</v>
      </c>
      <c r="B2871" s="3" t="s">
        <v>26</v>
      </c>
      <c r="C2871" s="3" t="s">
        <v>287</v>
      </c>
      <c r="D2871">
        <v>2007</v>
      </c>
      <c r="E2871">
        <v>14596</v>
      </c>
    </row>
    <row r="2872" spans="1:5" x14ac:dyDescent="0.25">
      <c r="A2872" s="3" t="s">
        <v>370</v>
      </c>
      <c r="B2872" s="3" t="s">
        <v>26</v>
      </c>
      <c r="C2872" s="3" t="s">
        <v>287</v>
      </c>
      <c r="D2872">
        <v>2008</v>
      </c>
      <c r="E2872">
        <v>15720</v>
      </c>
    </row>
    <row r="2873" spans="1:5" x14ac:dyDescent="0.25">
      <c r="A2873" s="3" t="s">
        <v>370</v>
      </c>
      <c r="B2873" s="3" t="s">
        <v>26</v>
      </c>
      <c r="C2873" s="3" t="s">
        <v>287</v>
      </c>
      <c r="D2873">
        <v>2009</v>
      </c>
      <c r="E2873">
        <v>15733</v>
      </c>
    </row>
    <row r="2874" spans="1:5" x14ac:dyDescent="0.25">
      <c r="A2874" s="3" t="s">
        <v>370</v>
      </c>
      <c r="B2874" s="3" t="s">
        <v>26</v>
      </c>
      <c r="C2874" s="3" t="s">
        <v>287</v>
      </c>
      <c r="D2874">
        <v>2010</v>
      </c>
      <c r="E2874">
        <v>15169</v>
      </c>
    </row>
    <row r="2875" spans="1:5" x14ac:dyDescent="0.25">
      <c r="A2875" s="3" t="s">
        <v>370</v>
      </c>
      <c r="B2875" s="3" t="s">
        <v>26</v>
      </c>
      <c r="C2875" s="3" t="s">
        <v>287</v>
      </c>
      <c r="D2875">
        <v>2011</v>
      </c>
      <c r="E2875">
        <v>16472</v>
      </c>
    </row>
    <row r="2876" spans="1:5" x14ac:dyDescent="0.25">
      <c r="A2876" s="3" t="s">
        <v>370</v>
      </c>
      <c r="B2876" s="3" t="s">
        <v>26</v>
      </c>
      <c r="C2876" s="3" t="s">
        <v>287</v>
      </c>
      <c r="D2876">
        <v>2012</v>
      </c>
      <c r="E2876">
        <v>17280</v>
      </c>
    </row>
    <row r="2877" spans="1:5" x14ac:dyDescent="0.25">
      <c r="A2877" s="3" t="s">
        <v>370</v>
      </c>
      <c r="B2877" s="3" t="s">
        <v>26</v>
      </c>
      <c r="C2877" s="3" t="s">
        <v>287</v>
      </c>
      <c r="D2877">
        <v>2013</v>
      </c>
      <c r="E2877">
        <v>16110</v>
      </c>
    </row>
    <row r="2878" spans="1:5" x14ac:dyDescent="0.25">
      <c r="A2878" s="3" t="s">
        <v>371</v>
      </c>
      <c r="B2878" s="3" t="s">
        <v>26</v>
      </c>
      <c r="C2878" s="3" t="s">
        <v>287</v>
      </c>
      <c r="D2878">
        <v>2005</v>
      </c>
      <c r="E2878">
        <v>5706.6</v>
      </c>
    </row>
    <row r="2879" spans="1:5" x14ac:dyDescent="0.25">
      <c r="A2879" s="3" t="s">
        <v>371</v>
      </c>
      <c r="B2879" s="3" t="s">
        <v>26</v>
      </c>
      <c r="C2879" s="3" t="s">
        <v>287</v>
      </c>
      <c r="D2879">
        <v>2006</v>
      </c>
      <c r="E2879">
        <v>5865.3</v>
      </c>
    </row>
    <row r="2880" spans="1:5" x14ac:dyDescent="0.25">
      <c r="A2880" s="3" t="s">
        <v>371</v>
      </c>
      <c r="B2880" s="3" t="s">
        <v>26</v>
      </c>
      <c r="C2880" s="3" t="s">
        <v>287</v>
      </c>
      <c r="D2880">
        <v>2007</v>
      </c>
      <c r="E2880">
        <v>7055.8</v>
      </c>
    </row>
    <row r="2881" spans="1:5" x14ac:dyDescent="0.25">
      <c r="A2881" s="3" t="s">
        <v>371</v>
      </c>
      <c r="B2881" s="3" t="s">
        <v>26</v>
      </c>
      <c r="C2881" s="3" t="s">
        <v>287</v>
      </c>
      <c r="D2881">
        <v>2008</v>
      </c>
      <c r="E2881">
        <v>7124.9</v>
      </c>
    </row>
    <row r="2882" spans="1:5" x14ac:dyDescent="0.25">
      <c r="A2882" s="3" t="s">
        <v>371</v>
      </c>
      <c r="B2882" s="3" t="s">
        <v>26</v>
      </c>
      <c r="C2882" s="3" t="s">
        <v>287</v>
      </c>
      <c r="D2882">
        <v>2009</v>
      </c>
      <c r="E2882">
        <v>7287</v>
      </c>
    </row>
    <row r="2883" spans="1:5" x14ac:dyDescent="0.25">
      <c r="A2883" s="3" t="s">
        <v>371</v>
      </c>
      <c r="B2883" s="3" t="s">
        <v>26</v>
      </c>
      <c r="C2883" s="3" t="s">
        <v>287</v>
      </c>
      <c r="D2883">
        <v>2010</v>
      </c>
      <c r="E2883">
        <v>7500.9</v>
      </c>
    </row>
    <row r="2884" spans="1:5" x14ac:dyDescent="0.25">
      <c r="A2884" s="3" t="s">
        <v>371</v>
      </c>
      <c r="B2884" s="3" t="s">
        <v>26</v>
      </c>
      <c r="C2884" s="3" t="s">
        <v>287</v>
      </c>
      <c r="D2884">
        <v>2011</v>
      </c>
      <c r="E2884">
        <v>7215</v>
      </c>
    </row>
    <row r="2885" spans="1:5" x14ac:dyDescent="0.25">
      <c r="A2885" s="3" t="s">
        <v>371</v>
      </c>
      <c r="B2885" s="3" t="s">
        <v>26</v>
      </c>
      <c r="C2885" s="3" t="s">
        <v>287</v>
      </c>
      <c r="D2885">
        <v>2012</v>
      </c>
      <c r="E2885">
        <v>9320</v>
      </c>
    </row>
    <row r="2886" spans="1:5" x14ac:dyDescent="0.25">
      <c r="A2886" s="3" t="s">
        <v>371</v>
      </c>
      <c r="B2886" s="3" t="s">
        <v>26</v>
      </c>
      <c r="C2886" s="3" t="s">
        <v>287</v>
      </c>
      <c r="D2886">
        <v>2013</v>
      </c>
      <c r="E2886">
        <v>8950</v>
      </c>
    </row>
    <row r="2887" spans="1:5" x14ac:dyDescent="0.25">
      <c r="A2887" s="3" t="s">
        <v>372</v>
      </c>
      <c r="B2887" s="3" t="s">
        <v>26</v>
      </c>
      <c r="C2887" s="3" t="s">
        <v>287</v>
      </c>
      <c r="D2887">
        <v>2005</v>
      </c>
      <c r="E2887">
        <v>8.3000000000000007</v>
      </c>
    </row>
    <row r="2888" spans="1:5" x14ac:dyDescent="0.25">
      <c r="A2888" s="3" t="s">
        <v>372</v>
      </c>
      <c r="B2888" s="3" t="s">
        <v>26</v>
      </c>
      <c r="C2888" s="3" t="s">
        <v>287</v>
      </c>
      <c r="D2888">
        <v>2006</v>
      </c>
      <c r="E2888">
        <v>9</v>
      </c>
    </row>
    <row r="2889" spans="1:5" x14ac:dyDescent="0.25">
      <c r="A2889" s="3" t="s">
        <v>372</v>
      </c>
      <c r="B2889" s="3" t="s">
        <v>26</v>
      </c>
      <c r="C2889" s="3" t="s">
        <v>287</v>
      </c>
      <c r="D2889">
        <v>2007</v>
      </c>
      <c r="E2889">
        <v>9</v>
      </c>
    </row>
    <row r="2890" spans="1:5" x14ac:dyDescent="0.25">
      <c r="A2890" s="3" t="s">
        <v>372</v>
      </c>
      <c r="B2890" s="3" t="s">
        <v>26</v>
      </c>
      <c r="C2890" s="3" t="s">
        <v>287</v>
      </c>
      <c r="D2890">
        <v>2008</v>
      </c>
      <c r="E2890">
        <v>4.5</v>
      </c>
    </row>
    <row r="2891" spans="1:5" x14ac:dyDescent="0.25">
      <c r="A2891" s="3" t="s">
        <v>372</v>
      </c>
      <c r="B2891" s="3" t="s">
        <v>26</v>
      </c>
      <c r="C2891" s="3" t="s">
        <v>287</v>
      </c>
      <c r="D2891">
        <v>2009</v>
      </c>
      <c r="E2891">
        <v>7.8</v>
      </c>
    </row>
    <row r="2892" spans="1:5" x14ac:dyDescent="0.25">
      <c r="A2892" s="3" t="s">
        <v>372</v>
      </c>
      <c r="B2892" s="3" t="s">
        <v>26</v>
      </c>
      <c r="C2892" s="3" t="s">
        <v>287</v>
      </c>
      <c r="D2892">
        <v>2010</v>
      </c>
      <c r="E2892">
        <v>5.9</v>
      </c>
    </row>
    <row r="2893" spans="1:5" x14ac:dyDescent="0.25">
      <c r="A2893" s="3" t="s">
        <v>372</v>
      </c>
      <c r="B2893" s="3" t="s">
        <v>26</v>
      </c>
      <c r="C2893" s="3" t="s">
        <v>287</v>
      </c>
      <c r="D2893">
        <v>2011</v>
      </c>
      <c r="E2893">
        <v>3</v>
      </c>
    </row>
    <row r="2894" spans="1:5" x14ac:dyDescent="0.25">
      <c r="A2894" s="3" t="s">
        <v>373</v>
      </c>
      <c r="B2894" s="3" t="s">
        <v>26</v>
      </c>
      <c r="C2894" s="3" t="s">
        <v>287</v>
      </c>
      <c r="D2894">
        <v>2005</v>
      </c>
      <c r="E2894">
        <v>0</v>
      </c>
    </row>
    <row r="2895" spans="1:5" x14ac:dyDescent="0.25">
      <c r="A2895" s="3" t="s">
        <v>373</v>
      </c>
      <c r="B2895" s="3" t="s">
        <v>26</v>
      </c>
      <c r="C2895" s="3" t="s">
        <v>287</v>
      </c>
      <c r="D2895">
        <v>2006</v>
      </c>
      <c r="E2895">
        <v>0</v>
      </c>
    </row>
    <row r="2896" spans="1:5" x14ac:dyDescent="0.25">
      <c r="A2896" s="3" t="s">
        <v>374</v>
      </c>
      <c r="B2896" s="3" t="s">
        <v>26</v>
      </c>
      <c r="C2896" s="3" t="s">
        <v>287</v>
      </c>
      <c r="D2896">
        <v>2005</v>
      </c>
      <c r="E2896">
        <v>2.8</v>
      </c>
    </row>
    <row r="2897" spans="1:5" x14ac:dyDescent="0.25">
      <c r="A2897" s="3" t="s">
        <v>374</v>
      </c>
      <c r="B2897" s="3" t="s">
        <v>26</v>
      </c>
      <c r="C2897" s="3" t="s">
        <v>287</v>
      </c>
      <c r="D2897">
        <v>2006</v>
      </c>
      <c r="E2897">
        <v>2.9</v>
      </c>
    </row>
    <row r="2898" spans="1:5" x14ac:dyDescent="0.25">
      <c r="A2898" s="3" t="s">
        <v>374</v>
      </c>
      <c r="B2898" s="3" t="s">
        <v>26</v>
      </c>
      <c r="C2898" s="3" t="s">
        <v>287</v>
      </c>
      <c r="D2898">
        <v>2007</v>
      </c>
      <c r="E2898">
        <v>1.8</v>
      </c>
    </row>
    <row r="2899" spans="1:5" x14ac:dyDescent="0.25">
      <c r="A2899" s="3" t="s">
        <v>374</v>
      </c>
      <c r="B2899" s="3" t="s">
        <v>26</v>
      </c>
      <c r="C2899" s="3" t="s">
        <v>287</v>
      </c>
      <c r="D2899">
        <v>2009</v>
      </c>
      <c r="E2899">
        <v>1.2</v>
      </c>
    </row>
    <row r="2900" spans="1:5" x14ac:dyDescent="0.25">
      <c r="A2900" s="3" t="s">
        <v>374</v>
      </c>
      <c r="B2900" s="3" t="s">
        <v>26</v>
      </c>
      <c r="C2900" s="3" t="s">
        <v>287</v>
      </c>
      <c r="D2900">
        <v>2010</v>
      </c>
      <c r="E2900">
        <v>1.3</v>
      </c>
    </row>
    <row r="2901" spans="1:5" x14ac:dyDescent="0.25">
      <c r="A2901" s="3" t="s">
        <v>374</v>
      </c>
      <c r="B2901" s="3" t="s">
        <v>26</v>
      </c>
      <c r="C2901" s="3" t="s">
        <v>287</v>
      </c>
      <c r="D2901">
        <v>2011</v>
      </c>
      <c r="E2901">
        <v>1.3</v>
      </c>
    </row>
    <row r="2902" spans="1:5" x14ac:dyDescent="0.25">
      <c r="A2902" s="3" t="s">
        <v>375</v>
      </c>
      <c r="B2902" s="3" t="s">
        <v>26</v>
      </c>
      <c r="C2902" s="3" t="s">
        <v>287</v>
      </c>
      <c r="D2902">
        <v>2005</v>
      </c>
      <c r="E2902">
        <v>72.099999999999994</v>
      </c>
    </row>
    <row r="2903" spans="1:5" x14ac:dyDescent="0.25">
      <c r="A2903" s="3" t="s">
        <v>375</v>
      </c>
      <c r="B2903" s="3" t="s">
        <v>26</v>
      </c>
      <c r="C2903" s="3" t="s">
        <v>287</v>
      </c>
      <c r="D2903">
        <v>2006</v>
      </c>
      <c r="E2903">
        <v>80.5</v>
      </c>
    </row>
    <row r="2904" spans="1:5" x14ac:dyDescent="0.25">
      <c r="A2904" s="3" t="s">
        <v>375</v>
      </c>
      <c r="B2904" s="3" t="s">
        <v>26</v>
      </c>
      <c r="C2904" s="3" t="s">
        <v>287</v>
      </c>
      <c r="D2904">
        <v>2007</v>
      </c>
      <c r="E2904">
        <v>78.8</v>
      </c>
    </row>
    <row r="2905" spans="1:5" x14ac:dyDescent="0.25">
      <c r="A2905" s="3" t="s">
        <v>375</v>
      </c>
      <c r="B2905" s="3" t="s">
        <v>26</v>
      </c>
      <c r="C2905" s="3" t="s">
        <v>287</v>
      </c>
      <c r="D2905">
        <v>2008</v>
      </c>
      <c r="E2905">
        <v>79.2</v>
      </c>
    </row>
    <row r="2906" spans="1:5" x14ac:dyDescent="0.25">
      <c r="A2906" s="3" t="s">
        <v>375</v>
      </c>
      <c r="B2906" s="3" t="s">
        <v>26</v>
      </c>
      <c r="C2906" s="3" t="s">
        <v>287</v>
      </c>
      <c r="D2906">
        <v>2009</v>
      </c>
      <c r="E2906">
        <v>75.5</v>
      </c>
    </row>
    <row r="2907" spans="1:5" x14ac:dyDescent="0.25">
      <c r="A2907" s="3" t="s">
        <v>375</v>
      </c>
      <c r="B2907" s="3" t="s">
        <v>26</v>
      </c>
      <c r="C2907" s="3" t="s">
        <v>287</v>
      </c>
      <c r="D2907">
        <v>2010</v>
      </c>
      <c r="E2907">
        <v>93.7</v>
      </c>
    </row>
    <row r="2908" spans="1:5" x14ac:dyDescent="0.25">
      <c r="A2908" s="3" t="s">
        <v>375</v>
      </c>
      <c r="B2908" s="3" t="s">
        <v>26</v>
      </c>
      <c r="C2908" s="3" t="s">
        <v>287</v>
      </c>
      <c r="D2908">
        <v>2011</v>
      </c>
      <c r="E2908">
        <v>111</v>
      </c>
    </row>
    <row r="2909" spans="1:5" x14ac:dyDescent="0.25">
      <c r="A2909" s="3" t="s">
        <v>376</v>
      </c>
      <c r="B2909" s="3" t="s">
        <v>26</v>
      </c>
      <c r="C2909" s="3" t="s">
        <v>287</v>
      </c>
      <c r="D2909">
        <v>2005</v>
      </c>
      <c r="E2909">
        <v>22513.9</v>
      </c>
    </row>
    <row r="2910" spans="1:5" x14ac:dyDescent="0.25">
      <c r="A2910" s="3" t="s">
        <v>376</v>
      </c>
      <c r="B2910" s="3" t="s">
        <v>26</v>
      </c>
      <c r="C2910" s="3" t="s">
        <v>287</v>
      </c>
      <c r="D2910">
        <v>2006</v>
      </c>
      <c r="E2910">
        <v>24073.8</v>
      </c>
    </row>
    <row r="2911" spans="1:5" x14ac:dyDescent="0.25">
      <c r="A2911" s="3" t="s">
        <v>376</v>
      </c>
      <c r="B2911" s="3" t="s">
        <v>26</v>
      </c>
      <c r="C2911" s="3" t="s">
        <v>287</v>
      </c>
      <c r="D2911">
        <v>2007</v>
      </c>
      <c r="E2911">
        <v>25031</v>
      </c>
    </row>
    <row r="2912" spans="1:5" x14ac:dyDescent="0.25">
      <c r="A2912" s="3" t="s">
        <v>376</v>
      </c>
      <c r="B2912" s="3" t="s">
        <v>26</v>
      </c>
      <c r="C2912" s="3" t="s">
        <v>287</v>
      </c>
      <c r="D2912">
        <v>2008</v>
      </c>
      <c r="E2912">
        <v>25679</v>
      </c>
    </row>
    <row r="2913" spans="1:5" x14ac:dyDescent="0.25">
      <c r="A2913" s="3" t="s">
        <v>376</v>
      </c>
      <c r="B2913" s="3" t="s">
        <v>26</v>
      </c>
      <c r="C2913" s="3" t="s">
        <v>287</v>
      </c>
      <c r="D2913">
        <v>2009</v>
      </c>
      <c r="E2913">
        <v>28554</v>
      </c>
    </row>
    <row r="2914" spans="1:5" x14ac:dyDescent="0.25">
      <c r="A2914" s="3" t="s">
        <v>376</v>
      </c>
      <c r="B2914" s="3" t="s">
        <v>26</v>
      </c>
      <c r="C2914" s="3" t="s">
        <v>287</v>
      </c>
      <c r="D2914">
        <v>2010</v>
      </c>
      <c r="E2914">
        <v>27518</v>
      </c>
    </row>
    <row r="2915" spans="1:5" x14ac:dyDescent="0.25">
      <c r="A2915" s="3" t="s">
        <v>376</v>
      </c>
      <c r="B2915" s="3" t="s">
        <v>26</v>
      </c>
      <c r="C2915" s="3" t="s">
        <v>287</v>
      </c>
      <c r="D2915">
        <v>2011</v>
      </c>
      <c r="E2915">
        <v>30001</v>
      </c>
    </row>
    <row r="2916" spans="1:5" x14ac:dyDescent="0.25">
      <c r="A2916" s="3" t="s">
        <v>376</v>
      </c>
      <c r="B2916" s="3" t="s">
        <v>26</v>
      </c>
      <c r="C2916" s="3" t="s">
        <v>287</v>
      </c>
      <c r="D2916">
        <v>2012</v>
      </c>
      <c r="E2916">
        <v>30290</v>
      </c>
    </row>
    <row r="2917" spans="1:5" x14ac:dyDescent="0.25">
      <c r="A2917" s="3" t="s">
        <v>376</v>
      </c>
      <c r="B2917" s="3" t="s">
        <v>26</v>
      </c>
      <c r="C2917" s="3" t="s">
        <v>287</v>
      </c>
      <c r="D2917">
        <v>2013</v>
      </c>
      <c r="E2917">
        <v>30300</v>
      </c>
    </row>
    <row r="2918" spans="1:5" x14ac:dyDescent="0.25">
      <c r="A2918" s="3" t="s">
        <v>377</v>
      </c>
      <c r="B2918" s="3" t="s">
        <v>26</v>
      </c>
      <c r="C2918" s="3" t="s">
        <v>287</v>
      </c>
      <c r="D2918">
        <v>2005</v>
      </c>
      <c r="E2918">
        <v>803</v>
      </c>
    </row>
    <row r="2919" spans="1:5" x14ac:dyDescent="0.25">
      <c r="A2919" s="3" t="s">
        <v>377</v>
      </c>
      <c r="B2919" s="3" t="s">
        <v>26</v>
      </c>
      <c r="C2919" s="3" t="s">
        <v>287</v>
      </c>
      <c r="D2919">
        <v>2006</v>
      </c>
      <c r="E2919">
        <v>645</v>
      </c>
    </row>
    <row r="2920" spans="1:5" x14ac:dyDescent="0.25">
      <c r="A2920" s="3" t="s">
        <v>377</v>
      </c>
      <c r="B2920" s="3" t="s">
        <v>26</v>
      </c>
      <c r="C2920" s="3" t="s">
        <v>287</v>
      </c>
      <c r="D2920">
        <v>2007</v>
      </c>
      <c r="E2920">
        <v>801</v>
      </c>
    </row>
    <row r="2921" spans="1:5" x14ac:dyDescent="0.25">
      <c r="A2921" s="3" t="s">
        <v>377</v>
      </c>
      <c r="B2921" s="3" t="s">
        <v>26</v>
      </c>
      <c r="C2921" s="3" t="s">
        <v>287</v>
      </c>
      <c r="D2921">
        <v>2008</v>
      </c>
      <c r="E2921">
        <v>814</v>
      </c>
    </row>
    <row r="2922" spans="1:5" x14ac:dyDescent="0.25">
      <c r="A2922" s="3" t="s">
        <v>377</v>
      </c>
      <c r="B2922" s="3" t="s">
        <v>26</v>
      </c>
      <c r="C2922" s="3" t="s">
        <v>287</v>
      </c>
      <c r="D2922">
        <v>2009</v>
      </c>
      <c r="E2922">
        <v>797</v>
      </c>
    </row>
    <row r="2923" spans="1:5" x14ac:dyDescent="0.25">
      <c r="A2923" s="3" t="s">
        <v>377</v>
      </c>
      <c r="B2923" s="3" t="s">
        <v>26</v>
      </c>
      <c r="C2923" s="3" t="s">
        <v>287</v>
      </c>
      <c r="D2923">
        <v>2010</v>
      </c>
      <c r="E2923">
        <v>845</v>
      </c>
    </row>
    <row r="2924" spans="1:5" x14ac:dyDescent="0.25">
      <c r="A2924" s="3" t="s">
        <v>377</v>
      </c>
      <c r="B2924" s="3" t="s">
        <v>26</v>
      </c>
      <c r="C2924" s="3" t="s">
        <v>287</v>
      </c>
      <c r="D2924">
        <v>2011</v>
      </c>
      <c r="E2924">
        <v>878</v>
      </c>
    </row>
    <row r="2925" spans="1:5" x14ac:dyDescent="0.25">
      <c r="A2925" s="3" t="s">
        <v>377</v>
      </c>
      <c r="B2925" s="3" t="s">
        <v>26</v>
      </c>
      <c r="C2925" s="3" t="s">
        <v>287</v>
      </c>
      <c r="D2925">
        <v>2012</v>
      </c>
      <c r="E2925">
        <v>880</v>
      </c>
    </row>
    <row r="2926" spans="1:5" x14ac:dyDescent="0.25">
      <c r="A2926" s="3" t="s">
        <v>377</v>
      </c>
      <c r="B2926" s="3" t="s">
        <v>26</v>
      </c>
      <c r="C2926" s="3" t="s">
        <v>287</v>
      </c>
      <c r="D2926">
        <v>2013</v>
      </c>
      <c r="E2926">
        <v>840</v>
      </c>
    </row>
    <row r="2927" spans="1:5" x14ac:dyDescent="0.25">
      <c r="A2927" s="3" t="s">
        <v>378</v>
      </c>
      <c r="B2927" s="3" t="s">
        <v>26</v>
      </c>
      <c r="C2927" s="3" t="s">
        <v>287</v>
      </c>
      <c r="D2927">
        <v>2005</v>
      </c>
      <c r="E2927">
        <v>841.5</v>
      </c>
    </row>
    <row r="2928" spans="1:5" x14ac:dyDescent="0.25">
      <c r="A2928" s="3" t="s">
        <v>378</v>
      </c>
      <c r="B2928" s="3" t="s">
        <v>26</v>
      </c>
      <c r="C2928" s="3" t="s">
        <v>287</v>
      </c>
      <c r="D2928">
        <v>2006</v>
      </c>
      <c r="E2928">
        <v>773.5</v>
      </c>
    </row>
    <row r="2929" spans="1:5" x14ac:dyDescent="0.25">
      <c r="A2929" s="3" t="s">
        <v>378</v>
      </c>
      <c r="B2929" s="3" t="s">
        <v>26</v>
      </c>
      <c r="C2929" s="3" t="s">
        <v>287</v>
      </c>
      <c r="D2929">
        <v>2007</v>
      </c>
      <c r="E2929">
        <v>799.9</v>
      </c>
    </row>
    <row r="2930" spans="1:5" x14ac:dyDescent="0.25">
      <c r="A2930" s="3" t="s">
        <v>378</v>
      </c>
      <c r="B2930" s="3" t="s">
        <v>26</v>
      </c>
      <c r="C2930" s="3" t="s">
        <v>287</v>
      </c>
      <c r="D2930">
        <v>2008</v>
      </c>
      <c r="E2930">
        <v>917.3</v>
      </c>
    </row>
    <row r="2931" spans="1:5" x14ac:dyDescent="0.25">
      <c r="A2931" s="3" t="s">
        <v>378</v>
      </c>
      <c r="B2931" s="3" t="s">
        <v>26</v>
      </c>
      <c r="C2931" s="3" t="s">
        <v>287</v>
      </c>
      <c r="D2931">
        <v>2009</v>
      </c>
      <c r="E2931">
        <v>764.5</v>
      </c>
    </row>
    <row r="2932" spans="1:5" x14ac:dyDescent="0.25">
      <c r="A2932" s="3" t="s">
        <v>378</v>
      </c>
      <c r="B2932" s="3" t="s">
        <v>26</v>
      </c>
      <c r="C2932" s="3" t="s">
        <v>287</v>
      </c>
      <c r="D2932">
        <v>2010</v>
      </c>
      <c r="E2932">
        <v>846.7</v>
      </c>
    </row>
    <row r="2933" spans="1:5" x14ac:dyDescent="0.25">
      <c r="A2933" s="3" t="s">
        <v>378</v>
      </c>
      <c r="B2933" s="3" t="s">
        <v>26</v>
      </c>
      <c r="C2933" s="3" t="s">
        <v>287</v>
      </c>
      <c r="D2933">
        <v>2011</v>
      </c>
      <c r="E2933">
        <v>874</v>
      </c>
    </row>
    <row r="2934" spans="1:5" x14ac:dyDescent="0.25">
      <c r="A2934" s="3" t="s">
        <v>378</v>
      </c>
      <c r="B2934" s="3" t="s">
        <v>26</v>
      </c>
      <c r="C2934" s="3" t="s">
        <v>287</v>
      </c>
      <c r="D2934">
        <v>2012</v>
      </c>
      <c r="E2934">
        <v>870</v>
      </c>
    </row>
    <row r="2935" spans="1:5" x14ac:dyDescent="0.25">
      <c r="A2935" s="3" t="s">
        <v>378</v>
      </c>
      <c r="B2935" s="3" t="s">
        <v>26</v>
      </c>
      <c r="C2935" s="3" t="s">
        <v>287</v>
      </c>
      <c r="D2935">
        <v>2013</v>
      </c>
      <c r="E2935">
        <v>910</v>
      </c>
    </row>
    <row r="2936" spans="1:5" x14ac:dyDescent="0.25">
      <c r="A2936" s="3" t="s">
        <v>379</v>
      </c>
      <c r="B2936" s="3" t="s">
        <v>26</v>
      </c>
      <c r="C2936" s="3" t="s">
        <v>108</v>
      </c>
      <c r="D2936">
        <v>2005</v>
      </c>
      <c r="E2936">
        <v>1066</v>
      </c>
    </row>
    <row r="2937" spans="1:5" x14ac:dyDescent="0.25">
      <c r="A2937" s="3" t="s">
        <v>379</v>
      </c>
      <c r="B2937" s="3" t="s">
        <v>26</v>
      </c>
      <c r="C2937" s="3" t="s">
        <v>108</v>
      </c>
      <c r="D2937">
        <v>2006</v>
      </c>
      <c r="E2937">
        <v>1074</v>
      </c>
    </row>
    <row r="2938" spans="1:5" x14ac:dyDescent="0.25">
      <c r="A2938" s="3" t="s">
        <v>379</v>
      </c>
      <c r="B2938" s="3" t="s">
        <v>26</v>
      </c>
      <c r="C2938" s="3" t="s">
        <v>108</v>
      </c>
      <c r="D2938">
        <v>2007</v>
      </c>
      <c r="E2938">
        <v>1117</v>
      </c>
    </row>
    <row r="2939" spans="1:5" x14ac:dyDescent="0.25">
      <c r="A2939" s="3" t="s">
        <v>379</v>
      </c>
      <c r="B2939" s="3" t="s">
        <v>26</v>
      </c>
      <c r="C2939" s="3" t="s">
        <v>108</v>
      </c>
      <c r="D2939">
        <v>2008</v>
      </c>
      <c r="E2939">
        <v>1268</v>
      </c>
    </row>
    <row r="2940" spans="1:5" x14ac:dyDescent="0.25">
      <c r="A2940" s="3" t="s">
        <v>379</v>
      </c>
      <c r="B2940" s="3" t="s">
        <v>26</v>
      </c>
      <c r="C2940" s="3" t="s">
        <v>108</v>
      </c>
      <c r="D2940">
        <v>2009</v>
      </c>
      <c r="E2940">
        <v>1090</v>
      </c>
    </row>
    <row r="2941" spans="1:5" x14ac:dyDescent="0.25">
      <c r="A2941" s="3" t="s">
        <v>379</v>
      </c>
      <c r="B2941" s="3" t="s">
        <v>26</v>
      </c>
      <c r="C2941" s="3" t="s">
        <v>108</v>
      </c>
      <c r="D2941">
        <v>2010</v>
      </c>
      <c r="E2941">
        <v>1087</v>
      </c>
    </row>
    <row r="2942" spans="1:5" x14ac:dyDescent="0.25">
      <c r="A2942" s="3" t="s">
        <v>379</v>
      </c>
      <c r="B2942" s="3" t="s">
        <v>26</v>
      </c>
      <c r="C2942" s="3" t="s">
        <v>108</v>
      </c>
      <c r="D2942">
        <v>2011</v>
      </c>
      <c r="E2942">
        <v>1179</v>
      </c>
    </row>
    <row r="2943" spans="1:5" x14ac:dyDescent="0.25">
      <c r="A2943" s="3" t="s">
        <v>379</v>
      </c>
      <c r="B2943" s="3" t="s">
        <v>26</v>
      </c>
      <c r="C2943" s="3" t="s">
        <v>108</v>
      </c>
      <c r="D2943">
        <v>2012</v>
      </c>
      <c r="E2943">
        <v>1147</v>
      </c>
    </row>
    <row r="2944" spans="1:5" x14ac:dyDescent="0.25">
      <c r="A2944" s="3" t="s">
        <v>379</v>
      </c>
      <c r="B2944" s="3" t="s">
        <v>26</v>
      </c>
      <c r="C2944" s="3" t="s">
        <v>108</v>
      </c>
      <c r="D2944">
        <v>2013</v>
      </c>
      <c r="E2944">
        <v>1188</v>
      </c>
    </row>
    <row r="2945" spans="1:5" x14ac:dyDescent="0.25">
      <c r="A2945" s="3" t="s">
        <v>380</v>
      </c>
      <c r="B2945" s="3" t="s">
        <v>26</v>
      </c>
      <c r="C2945" s="3" t="s">
        <v>108</v>
      </c>
      <c r="D2945">
        <v>2005</v>
      </c>
      <c r="E2945">
        <v>1609</v>
      </c>
    </row>
    <row r="2946" spans="1:5" x14ac:dyDescent="0.25">
      <c r="A2946" s="3" t="s">
        <v>380</v>
      </c>
      <c r="B2946" s="3" t="s">
        <v>26</v>
      </c>
      <c r="C2946" s="3" t="s">
        <v>108</v>
      </c>
      <c r="D2946">
        <v>2006</v>
      </c>
      <c r="E2946">
        <v>1617</v>
      </c>
    </row>
    <row r="2947" spans="1:5" x14ac:dyDescent="0.25">
      <c r="A2947" s="3" t="s">
        <v>380</v>
      </c>
      <c r="B2947" s="3" t="s">
        <v>26</v>
      </c>
      <c r="C2947" s="3" t="s">
        <v>108</v>
      </c>
      <c r="D2947">
        <v>2007</v>
      </c>
      <c r="E2947">
        <v>1908</v>
      </c>
    </row>
    <row r="2948" spans="1:5" x14ac:dyDescent="0.25">
      <c r="A2948" s="3" t="s">
        <v>380</v>
      </c>
      <c r="B2948" s="3" t="s">
        <v>26</v>
      </c>
      <c r="C2948" s="3" t="s">
        <v>108</v>
      </c>
      <c r="D2948">
        <v>2008</v>
      </c>
      <c r="E2948">
        <v>2058</v>
      </c>
    </row>
    <row r="2949" spans="1:5" x14ac:dyDescent="0.25">
      <c r="A2949" s="3" t="s">
        <v>380</v>
      </c>
      <c r="B2949" s="3" t="s">
        <v>26</v>
      </c>
      <c r="C2949" s="3" t="s">
        <v>108</v>
      </c>
      <c r="D2949">
        <v>2009</v>
      </c>
      <c r="E2949">
        <v>2043</v>
      </c>
    </row>
    <row r="2950" spans="1:5" x14ac:dyDescent="0.25">
      <c r="A2950" s="3" t="s">
        <v>380</v>
      </c>
      <c r="B2950" s="3" t="s">
        <v>26</v>
      </c>
      <c r="C2950" s="3" t="s">
        <v>108</v>
      </c>
      <c r="D2950">
        <v>2010</v>
      </c>
      <c r="E2950">
        <v>2084</v>
      </c>
    </row>
    <row r="2951" spans="1:5" x14ac:dyDescent="0.25">
      <c r="A2951" s="3" t="s">
        <v>380</v>
      </c>
      <c r="B2951" s="3" t="s">
        <v>26</v>
      </c>
      <c r="C2951" s="3" t="s">
        <v>108</v>
      </c>
      <c r="D2951">
        <v>2011</v>
      </c>
      <c r="E2951">
        <v>1948</v>
      </c>
    </row>
    <row r="2952" spans="1:5" x14ac:dyDescent="0.25">
      <c r="A2952" s="3" t="s">
        <v>380</v>
      </c>
      <c r="B2952" s="3" t="s">
        <v>26</v>
      </c>
      <c r="C2952" s="3" t="s">
        <v>108</v>
      </c>
      <c r="D2952">
        <v>2012</v>
      </c>
      <c r="E2952">
        <v>2206</v>
      </c>
    </row>
    <row r="2953" spans="1:5" x14ac:dyDescent="0.25">
      <c r="A2953" s="3" t="s">
        <v>380</v>
      </c>
      <c r="B2953" s="3" t="s">
        <v>26</v>
      </c>
      <c r="C2953" s="3" t="s">
        <v>108</v>
      </c>
      <c r="D2953">
        <v>2013</v>
      </c>
      <c r="E2953">
        <v>2427</v>
      </c>
    </row>
    <row r="2954" spans="1:5" x14ac:dyDescent="0.25">
      <c r="A2954" s="3" t="s">
        <v>381</v>
      </c>
      <c r="B2954" s="3" t="s">
        <v>26</v>
      </c>
      <c r="C2954" s="3" t="s">
        <v>108</v>
      </c>
      <c r="D2954">
        <v>2005</v>
      </c>
      <c r="E2954">
        <v>2482</v>
      </c>
    </row>
    <row r="2955" spans="1:5" x14ac:dyDescent="0.25">
      <c r="A2955" s="3" t="s">
        <v>381</v>
      </c>
      <c r="B2955" s="3" t="s">
        <v>26</v>
      </c>
      <c r="C2955" s="3" t="s">
        <v>108</v>
      </c>
      <c r="D2955">
        <v>2006</v>
      </c>
      <c r="E2955">
        <v>2700</v>
      </c>
    </row>
    <row r="2956" spans="1:5" x14ac:dyDescent="0.25">
      <c r="A2956" s="3" t="s">
        <v>381</v>
      </c>
      <c r="B2956" s="3" t="s">
        <v>26</v>
      </c>
      <c r="C2956" s="3" t="s">
        <v>108</v>
      </c>
      <c r="D2956">
        <v>2007</v>
      </c>
      <c r="E2956">
        <v>2498</v>
      </c>
    </row>
    <row r="2957" spans="1:5" x14ac:dyDescent="0.25">
      <c r="A2957" s="3" t="s">
        <v>381</v>
      </c>
      <c r="B2957" s="3" t="s">
        <v>26</v>
      </c>
      <c r="C2957" s="3" t="s">
        <v>108</v>
      </c>
      <c r="D2957">
        <v>2008</v>
      </c>
      <c r="E2957">
        <v>3013</v>
      </c>
    </row>
    <row r="2958" spans="1:5" x14ac:dyDescent="0.25">
      <c r="A2958" s="3" t="s">
        <v>381</v>
      </c>
      <c r="B2958" s="3" t="s">
        <v>26</v>
      </c>
      <c r="C2958" s="3" t="s">
        <v>108</v>
      </c>
      <c r="D2958">
        <v>2009</v>
      </c>
      <c r="E2958">
        <v>2377</v>
      </c>
    </row>
    <row r="2959" spans="1:5" x14ac:dyDescent="0.25">
      <c r="A2959" s="3" t="s">
        <v>381</v>
      </c>
      <c r="B2959" s="3" t="s">
        <v>26</v>
      </c>
      <c r="C2959" s="3" t="s">
        <v>108</v>
      </c>
      <c r="D2959">
        <v>2010</v>
      </c>
      <c r="E2959">
        <v>2679</v>
      </c>
    </row>
    <row r="2960" spans="1:5" x14ac:dyDescent="0.25">
      <c r="A2960" s="3" t="s">
        <v>381</v>
      </c>
      <c r="B2960" s="3" t="s">
        <v>26</v>
      </c>
      <c r="C2960" s="3" t="s">
        <v>108</v>
      </c>
      <c r="D2960">
        <v>2011</v>
      </c>
      <c r="E2960">
        <v>3155</v>
      </c>
    </row>
    <row r="2961" spans="1:5" x14ac:dyDescent="0.25">
      <c r="A2961" s="3" t="s">
        <v>381</v>
      </c>
      <c r="B2961" s="3" t="s">
        <v>26</v>
      </c>
      <c r="C2961" s="3" t="s">
        <v>108</v>
      </c>
      <c r="D2961">
        <v>2012</v>
      </c>
      <c r="E2961">
        <v>3014</v>
      </c>
    </row>
    <row r="2962" spans="1:5" x14ac:dyDescent="0.25">
      <c r="A2962" s="3" t="s">
        <v>381</v>
      </c>
      <c r="B2962" s="3" t="s">
        <v>26</v>
      </c>
      <c r="C2962" s="3" t="s">
        <v>108</v>
      </c>
      <c r="D2962">
        <v>2013</v>
      </c>
      <c r="E2962">
        <v>2986</v>
      </c>
    </row>
    <row r="2963" spans="1:5" x14ac:dyDescent="0.25">
      <c r="A2963" s="3" t="s">
        <v>382</v>
      </c>
      <c r="B2963" s="3" t="s">
        <v>26</v>
      </c>
      <c r="C2963" s="3" t="s">
        <v>108</v>
      </c>
      <c r="D2963">
        <v>2005</v>
      </c>
      <c r="E2963">
        <v>3901</v>
      </c>
    </row>
    <row r="2964" spans="1:5" x14ac:dyDescent="0.25">
      <c r="A2964" s="3" t="s">
        <v>382</v>
      </c>
      <c r="B2964" s="3" t="s">
        <v>26</v>
      </c>
      <c r="C2964" s="3" t="s">
        <v>108</v>
      </c>
      <c r="D2964">
        <v>2006</v>
      </c>
      <c r="E2964">
        <v>3844</v>
      </c>
    </row>
    <row r="2965" spans="1:5" x14ac:dyDescent="0.25">
      <c r="A2965" s="3" t="s">
        <v>382</v>
      </c>
      <c r="B2965" s="3" t="s">
        <v>26</v>
      </c>
      <c r="C2965" s="3" t="s">
        <v>108</v>
      </c>
      <c r="D2965">
        <v>2007</v>
      </c>
      <c r="E2965">
        <v>4232</v>
      </c>
    </row>
    <row r="2966" spans="1:5" x14ac:dyDescent="0.25">
      <c r="A2966" s="3" t="s">
        <v>382</v>
      </c>
      <c r="B2966" s="3" t="s">
        <v>26</v>
      </c>
      <c r="C2966" s="3" t="s">
        <v>108</v>
      </c>
      <c r="D2966">
        <v>2008</v>
      </c>
      <c r="E2966">
        <v>4158</v>
      </c>
    </row>
    <row r="2967" spans="1:5" x14ac:dyDescent="0.25">
      <c r="A2967" s="3" t="s">
        <v>382</v>
      </c>
      <c r="B2967" s="3" t="s">
        <v>26</v>
      </c>
      <c r="C2967" s="3" t="s">
        <v>108</v>
      </c>
      <c r="D2967">
        <v>2009</v>
      </c>
      <c r="E2967">
        <v>4390</v>
      </c>
    </row>
    <row r="2968" spans="1:5" x14ac:dyDescent="0.25">
      <c r="A2968" s="3" t="s">
        <v>382</v>
      </c>
      <c r="B2968" s="3" t="s">
        <v>26</v>
      </c>
      <c r="C2968" s="3" t="s">
        <v>108</v>
      </c>
      <c r="D2968">
        <v>2010</v>
      </c>
      <c r="E2968">
        <v>4213</v>
      </c>
    </row>
    <row r="2969" spans="1:5" x14ac:dyDescent="0.25">
      <c r="A2969" s="3" t="s">
        <v>382</v>
      </c>
      <c r="B2969" s="3" t="s">
        <v>26</v>
      </c>
      <c r="C2969" s="3" t="s">
        <v>108</v>
      </c>
      <c r="D2969">
        <v>2011</v>
      </c>
      <c r="E2969">
        <v>4624</v>
      </c>
    </row>
    <row r="2970" spans="1:5" x14ac:dyDescent="0.25">
      <c r="A2970" s="3" t="s">
        <v>382</v>
      </c>
      <c r="B2970" s="3" t="s">
        <v>26</v>
      </c>
      <c r="C2970" s="3" t="s">
        <v>108</v>
      </c>
      <c r="D2970">
        <v>2012</v>
      </c>
      <c r="E2970">
        <v>5030</v>
      </c>
    </row>
    <row r="2971" spans="1:5" x14ac:dyDescent="0.25">
      <c r="A2971" s="3" t="s">
        <v>382</v>
      </c>
      <c r="B2971" s="3" t="s">
        <v>26</v>
      </c>
      <c r="C2971" s="3" t="s">
        <v>108</v>
      </c>
      <c r="D2971">
        <v>2013</v>
      </c>
      <c r="E2971">
        <v>4452</v>
      </c>
    </row>
    <row r="2972" spans="1:5" x14ac:dyDescent="0.25">
      <c r="A2972" s="3" t="s">
        <v>383</v>
      </c>
      <c r="B2972" s="3" t="s">
        <v>26</v>
      </c>
      <c r="C2972" s="3" t="s">
        <v>108</v>
      </c>
      <c r="D2972">
        <v>2005</v>
      </c>
      <c r="E2972">
        <v>1890</v>
      </c>
    </row>
    <row r="2973" spans="1:5" x14ac:dyDescent="0.25">
      <c r="A2973" s="3" t="s">
        <v>383</v>
      </c>
      <c r="B2973" s="3" t="s">
        <v>26</v>
      </c>
      <c r="C2973" s="3" t="s">
        <v>108</v>
      </c>
      <c r="D2973">
        <v>2006</v>
      </c>
      <c r="E2973">
        <v>1894</v>
      </c>
    </row>
    <row r="2974" spans="1:5" x14ac:dyDescent="0.25">
      <c r="A2974" s="3" t="s">
        <v>383</v>
      </c>
      <c r="B2974" s="3" t="s">
        <v>26</v>
      </c>
      <c r="C2974" s="3" t="s">
        <v>108</v>
      </c>
      <c r="D2974">
        <v>2007</v>
      </c>
      <c r="E2974">
        <v>1385</v>
      </c>
    </row>
    <row r="2975" spans="1:5" x14ac:dyDescent="0.25">
      <c r="A2975" s="3" t="s">
        <v>383</v>
      </c>
      <c r="B2975" s="3" t="s">
        <v>26</v>
      </c>
      <c r="C2975" s="3" t="s">
        <v>108</v>
      </c>
      <c r="D2975">
        <v>2008</v>
      </c>
      <c r="E2975">
        <v>1376</v>
      </c>
    </row>
    <row r="2976" spans="1:5" x14ac:dyDescent="0.25">
      <c r="A2976" s="3" t="s">
        <v>383</v>
      </c>
      <c r="B2976" s="3" t="s">
        <v>26</v>
      </c>
      <c r="C2976" s="3" t="s">
        <v>108</v>
      </c>
      <c r="D2976">
        <v>2009</v>
      </c>
      <c r="E2976">
        <v>1520</v>
      </c>
    </row>
    <row r="2977" spans="1:5" x14ac:dyDescent="0.25">
      <c r="A2977" s="3" t="s">
        <v>383</v>
      </c>
      <c r="B2977" s="3" t="s">
        <v>26</v>
      </c>
      <c r="C2977" s="3" t="s">
        <v>108</v>
      </c>
      <c r="D2977">
        <v>2010</v>
      </c>
      <c r="E2977">
        <v>928</v>
      </c>
    </row>
    <row r="2978" spans="1:5" x14ac:dyDescent="0.25">
      <c r="A2978" s="3" t="s">
        <v>383</v>
      </c>
      <c r="B2978" s="3" t="s">
        <v>26</v>
      </c>
      <c r="C2978" s="3" t="s">
        <v>108</v>
      </c>
      <c r="D2978">
        <v>2011</v>
      </c>
      <c r="E2978">
        <v>1530</v>
      </c>
    </row>
    <row r="2979" spans="1:5" x14ac:dyDescent="0.25">
      <c r="A2979" s="3" t="s">
        <v>383</v>
      </c>
      <c r="B2979" s="3" t="s">
        <v>26</v>
      </c>
      <c r="C2979" s="3" t="s">
        <v>108</v>
      </c>
      <c r="D2979">
        <v>2012</v>
      </c>
      <c r="E2979">
        <v>1671</v>
      </c>
    </row>
    <row r="2980" spans="1:5" x14ac:dyDescent="0.25">
      <c r="A2980" s="3" t="s">
        <v>383</v>
      </c>
      <c r="B2980" s="3" t="s">
        <v>26</v>
      </c>
      <c r="C2980" s="3" t="s">
        <v>108</v>
      </c>
      <c r="D2980">
        <v>2013</v>
      </c>
      <c r="E2980">
        <v>1514</v>
      </c>
    </row>
    <row r="2981" spans="1:5" x14ac:dyDescent="0.25">
      <c r="A2981" s="3" t="s">
        <v>384</v>
      </c>
      <c r="B2981" s="3" t="s">
        <v>26</v>
      </c>
      <c r="C2981" s="3" t="s">
        <v>108</v>
      </c>
      <c r="D2981">
        <v>2005</v>
      </c>
      <c r="E2981">
        <v>1910</v>
      </c>
    </row>
    <row r="2982" spans="1:5" x14ac:dyDescent="0.25">
      <c r="A2982" s="3" t="s">
        <v>384</v>
      </c>
      <c r="B2982" s="3" t="s">
        <v>26</v>
      </c>
      <c r="C2982" s="3" t="s">
        <v>108</v>
      </c>
      <c r="D2982">
        <v>2006</v>
      </c>
      <c r="E2982">
        <v>1790</v>
      </c>
    </row>
    <row r="2983" spans="1:5" x14ac:dyDescent="0.25">
      <c r="A2983" s="3" t="s">
        <v>384</v>
      </c>
      <c r="B2983" s="3" t="s">
        <v>26</v>
      </c>
      <c r="C2983" s="3" t="s">
        <v>108</v>
      </c>
      <c r="D2983">
        <v>2007</v>
      </c>
      <c r="E2983">
        <v>1893</v>
      </c>
    </row>
    <row r="2984" spans="1:5" x14ac:dyDescent="0.25">
      <c r="A2984" s="3" t="s">
        <v>384</v>
      </c>
      <c r="B2984" s="3" t="s">
        <v>26</v>
      </c>
      <c r="C2984" s="3" t="s">
        <v>108</v>
      </c>
      <c r="D2984">
        <v>2008</v>
      </c>
      <c r="E2984">
        <v>1782</v>
      </c>
    </row>
    <row r="2985" spans="1:5" x14ac:dyDescent="0.25">
      <c r="A2985" s="3" t="s">
        <v>384</v>
      </c>
      <c r="B2985" s="3" t="s">
        <v>26</v>
      </c>
      <c r="C2985" s="3" t="s">
        <v>108</v>
      </c>
      <c r="D2985">
        <v>2009</v>
      </c>
      <c r="E2985">
        <v>1735</v>
      </c>
    </row>
    <row r="2986" spans="1:5" x14ac:dyDescent="0.25">
      <c r="A2986" s="3" t="s">
        <v>384</v>
      </c>
      <c r="B2986" s="3" t="s">
        <v>26</v>
      </c>
      <c r="C2986" s="3" t="s">
        <v>108</v>
      </c>
      <c r="D2986">
        <v>2010</v>
      </c>
      <c r="E2986">
        <v>1003</v>
      </c>
    </row>
    <row r="2987" spans="1:5" x14ac:dyDescent="0.25">
      <c r="A2987" s="3" t="s">
        <v>384</v>
      </c>
      <c r="B2987" s="3" t="s">
        <v>26</v>
      </c>
      <c r="C2987" s="3" t="s">
        <v>108</v>
      </c>
      <c r="D2987">
        <v>2011</v>
      </c>
      <c r="E2987">
        <v>1535</v>
      </c>
    </row>
    <row r="2988" spans="1:5" x14ac:dyDescent="0.25">
      <c r="A2988" s="3" t="s">
        <v>384</v>
      </c>
      <c r="B2988" s="3" t="s">
        <v>26</v>
      </c>
      <c r="C2988" s="3" t="s">
        <v>108</v>
      </c>
      <c r="D2988">
        <v>2012</v>
      </c>
      <c r="E2988">
        <v>1689</v>
      </c>
    </row>
    <row r="2989" spans="1:5" x14ac:dyDescent="0.25">
      <c r="A2989" s="3" t="s">
        <v>384</v>
      </c>
      <c r="B2989" s="3" t="s">
        <v>26</v>
      </c>
      <c r="C2989" s="3" t="s">
        <v>108</v>
      </c>
      <c r="D2989">
        <v>2013</v>
      </c>
      <c r="E2989">
        <v>1404</v>
      </c>
    </row>
    <row r="2990" spans="1:5" x14ac:dyDescent="0.25">
      <c r="A2990" s="3" t="s">
        <v>385</v>
      </c>
      <c r="B2990" s="3" t="s">
        <v>26</v>
      </c>
      <c r="C2990" s="3" t="s">
        <v>108</v>
      </c>
      <c r="D2990">
        <v>2005</v>
      </c>
      <c r="E2990">
        <v>2381</v>
      </c>
    </row>
    <row r="2991" spans="1:5" x14ac:dyDescent="0.25">
      <c r="A2991" s="3" t="s">
        <v>385</v>
      </c>
      <c r="B2991" s="3" t="s">
        <v>26</v>
      </c>
      <c r="C2991" s="3" t="s">
        <v>108</v>
      </c>
      <c r="D2991">
        <v>2006</v>
      </c>
      <c r="E2991">
        <v>1340</v>
      </c>
    </row>
    <row r="2992" spans="1:5" x14ac:dyDescent="0.25">
      <c r="A2992" s="3" t="s">
        <v>385</v>
      </c>
      <c r="B2992" s="3" t="s">
        <v>26</v>
      </c>
      <c r="C2992" s="3" t="s">
        <v>108</v>
      </c>
      <c r="D2992">
        <v>2007</v>
      </c>
      <c r="E2992">
        <v>1529</v>
      </c>
    </row>
    <row r="2993" spans="1:5" x14ac:dyDescent="0.25">
      <c r="A2993" s="3" t="s">
        <v>385</v>
      </c>
      <c r="B2993" s="3" t="s">
        <v>26</v>
      </c>
      <c r="C2993" s="3" t="s">
        <v>108</v>
      </c>
      <c r="D2993">
        <v>2008</v>
      </c>
      <c r="E2993">
        <v>1621</v>
      </c>
    </row>
    <row r="2994" spans="1:5" x14ac:dyDescent="0.25">
      <c r="A2994" s="3" t="s">
        <v>385</v>
      </c>
      <c r="B2994" s="3" t="s">
        <v>26</v>
      </c>
      <c r="C2994" s="3" t="s">
        <v>108</v>
      </c>
      <c r="D2994">
        <v>2009</v>
      </c>
      <c r="E2994">
        <v>1541</v>
      </c>
    </row>
    <row r="2995" spans="1:5" x14ac:dyDescent="0.25">
      <c r="A2995" s="3" t="s">
        <v>385</v>
      </c>
      <c r="B2995" s="3" t="s">
        <v>26</v>
      </c>
      <c r="C2995" s="3" t="s">
        <v>108</v>
      </c>
      <c r="D2995">
        <v>2010</v>
      </c>
      <c r="E2995">
        <v>1738</v>
      </c>
    </row>
    <row r="2996" spans="1:5" x14ac:dyDescent="0.25">
      <c r="A2996" s="3" t="s">
        <v>385</v>
      </c>
      <c r="B2996" s="3" t="s">
        <v>26</v>
      </c>
      <c r="C2996" s="3" t="s">
        <v>108</v>
      </c>
      <c r="D2996">
        <v>2011</v>
      </c>
      <c r="E2996">
        <v>1642</v>
      </c>
    </row>
    <row r="2997" spans="1:5" x14ac:dyDescent="0.25">
      <c r="A2997" s="3" t="s">
        <v>385</v>
      </c>
      <c r="B2997" s="3" t="s">
        <v>26</v>
      </c>
      <c r="C2997" s="3" t="s">
        <v>108</v>
      </c>
      <c r="D2997">
        <v>2012</v>
      </c>
      <c r="E2997">
        <v>1908</v>
      </c>
    </row>
    <row r="2998" spans="1:5" x14ac:dyDescent="0.25">
      <c r="A2998" s="3" t="s">
        <v>385</v>
      </c>
      <c r="B2998" s="3" t="s">
        <v>26</v>
      </c>
      <c r="C2998" s="3" t="s">
        <v>108</v>
      </c>
      <c r="D2998">
        <v>2013</v>
      </c>
      <c r="E2998">
        <v>1716</v>
      </c>
    </row>
    <row r="2999" spans="1:5" x14ac:dyDescent="0.25">
      <c r="A2999" s="3" t="s">
        <v>386</v>
      </c>
      <c r="B2999" s="3" t="s">
        <v>26</v>
      </c>
      <c r="C2999" s="3" t="s">
        <v>108</v>
      </c>
      <c r="D2999">
        <v>2005</v>
      </c>
      <c r="E2999">
        <v>740</v>
      </c>
    </row>
    <row r="3000" spans="1:5" x14ac:dyDescent="0.25">
      <c r="A3000" s="3" t="s">
        <v>386</v>
      </c>
      <c r="B3000" s="3" t="s">
        <v>26</v>
      </c>
      <c r="C3000" s="3" t="s">
        <v>108</v>
      </c>
      <c r="D3000">
        <v>2006</v>
      </c>
      <c r="E3000">
        <v>858</v>
      </c>
    </row>
    <row r="3001" spans="1:5" x14ac:dyDescent="0.25">
      <c r="A3001" s="3" t="s">
        <v>386</v>
      </c>
      <c r="B3001" s="3" t="s">
        <v>26</v>
      </c>
      <c r="C3001" s="3" t="s">
        <v>108</v>
      </c>
      <c r="D3001">
        <v>2007</v>
      </c>
      <c r="E3001">
        <v>762</v>
      </c>
    </row>
    <row r="3002" spans="1:5" x14ac:dyDescent="0.25">
      <c r="A3002" s="3" t="s">
        <v>386</v>
      </c>
      <c r="B3002" s="3" t="s">
        <v>26</v>
      </c>
      <c r="C3002" s="3" t="s">
        <v>108</v>
      </c>
      <c r="D3002">
        <v>2008</v>
      </c>
      <c r="E3002">
        <v>946</v>
      </c>
    </row>
    <row r="3003" spans="1:5" x14ac:dyDescent="0.25">
      <c r="A3003" s="3" t="s">
        <v>386</v>
      </c>
      <c r="B3003" s="3" t="s">
        <v>26</v>
      </c>
      <c r="C3003" s="3" t="s">
        <v>108</v>
      </c>
      <c r="D3003">
        <v>2009</v>
      </c>
      <c r="E3003">
        <v>918</v>
      </c>
    </row>
    <row r="3004" spans="1:5" x14ac:dyDescent="0.25">
      <c r="A3004" s="3" t="s">
        <v>386</v>
      </c>
      <c r="B3004" s="3" t="s">
        <v>26</v>
      </c>
      <c r="C3004" s="3" t="s">
        <v>108</v>
      </c>
      <c r="D3004">
        <v>2010</v>
      </c>
      <c r="E3004">
        <v>887</v>
      </c>
    </row>
    <row r="3005" spans="1:5" x14ac:dyDescent="0.25">
      <c r="A3005" s="3" t="s">
        <v>386</v>
      </c>
      <c r="B3005" s="3" t="s">
        <v>26</v>
      </c>
      <c r="C3005" s="3" t="s">
        <v>108</v>
      </c>
      <c r="D3005">
        <v>2011</v>
      </c>
      <c r="E3005">
        <v>1094</v>
      </c>
    </row>
    <row r="3006" spans="1:5" x14ac:dyDescent="0.25">
      <c r="A3006" s="3" t="s">
        <v>386</v>
      </c>
      <c r="B3006" s="3" t="s">
        <v>26</v>
      </c>
      <c r="C3006" s="3" t="s">
        <v>108</v>
      </c>
      <c r="D3006">
        <v>2012</v>
      </c>
      <c r="E3006">
        <v>858</v>
      </c>
    </row>
    <row r="3007" spans="1:5" x14ac:dyDescent="0.25">
      <c r="A3007" s="3" t="s">
        <v>386</v>
      </c>
      <c r="B3007" s="3" t="s">
        <v>26</v>
      </c>
      <c r="C3007" s="3" t="s">
        <v>108</v>
      </c>
      <c r="D3007">
        <v>2013</v>
      </c>
      <c r="E3007">
        <v>735</v>
      </c>
    </row>
    <row r="3008" spans="1:5" x14ac:dyDescent="0.25">
      <c r="A3008" s="3" t="s">
        <v>387</v>
      </c>
      <c r="B3008" s="3" t="s">
        <v>26</v>
      </c>
      <c r="C3008" s="3" t="s">
        <v>108</v>
      </c>
      <c r="D3008">
        <v>2005</v>
      </c>
      <c r="E3008">
        <v>1735</v>
      </c>
    </row>
    <row r="3009" spans="1:5" x14ac:dyDescent="0.25">
      <c r="A3009" s="3" t="s">
        <v>387</v>
      </c>
      <c r="B3009" s="3" t="s">
        <v>26</v>
      </c>
      <c r="C3009" s="3" t="s">
        <v>108</v>
      </c>
      <c r="D3009">
        <v>2006</v>
      </c>
      <c r="E3009">
        <v>1613</v>
      </c>
    </row>
    <row r="3010" spans="1:5" x14ac:dyDescent="0.25">
      <c r="A3010" s="3" t="s">
        <v>387</v>
      </c>
      <c r="B3010" s="3" t="s">
        <v>26</v>
      </c>
      <c r="C3010" s="3" t="s">
        <v>108</v>
      </c>
      <c r="D3010">
        <v>2007</v>
      </c>
      <c r="E3010">
        <v>1835</v>
      </c>
    </row>
    <row r="3011" spans="1:5" x14ac:dyDescent="0.25">
      <c r="A3011" s="3" t="s">
        <v>387</v>
      </c>
      <c r="B3011" s="3" t="s">
        <v>26</v>
      </c>
      <c r="C3011" s="3" t="s">
        <v>108</v>
      </c>
      <c r="D3011">
        <v>2008</v>
      </c>
      <c r="E3011">
        <v>1612</v>
      </c>
    </row>
    <row r="3012" spans="1:5" x14ac:dyDescent="0.25">
      <c r="A3012" s="3" t="s">
        <v>387</v>
      </c>
      <c r="B3012" s="3" t="s">
        <v>26</v>
      </c>
      <c r="C3012" s="3" t="s">
        <v>108</v>
      </c>
      <c r="D3012">
        <v>2009</v>
      </c>
      <c r="E3012">
        <v>1723</v>
      </c>
    </row>
    <row r="3013" spans="1:5" x14ac:dyDescent="0.25">
      <c r="A3013" s="3" t="s">
        <v>387</v>
      </c>
      <c r="B3013" s="3" t="s">
        <v>26</v>
      </c>
      <c r="C3013" s="3" t="s">
        <v>108</v>
      </c>
      <c r="D3013">
        <v>2010</v>
      </c>
      <c r="E3013">
        <v>1967</v>
      </c>
    </row>
    <row r="3014" spans="1:5" x14ac:dyDescent="0.25">
      <c r="A3014" s="3" t="s">
        <v>387</v>
      </c>
      <c r="B3014" s="3" t="s">
        <v>26</v>
      </c>
      <c r="C3014" s="3" t="s">
        <v>108</v>
      </c>
      <c r="D3014">
        <v>2011</v>
      </c>
      <c r="E3014">
        <v>1757</v>
      </c>
    </row>
    <row r="3015" spans="1:5" x14ac:dyDescent="0.25">
      <c r="A3015" s="3" t="s">
        <v>387</v>
      </c>
      <c r="B3015" s="3" t="s">
        <v>26</v>
      </c>
      <c r="C3015" s="3" t="s">
        <v>108</v>
      </c>
      <c r="D3015">
        <v>2012</v>
      </c>
      <c r="E3015">
        <v>2360</v>
      </c>
    </row>
    <row r="3016" spans="1:5" x14ac:dyDescent="0.25">
      <c r="A3016" s="3" t="s">
        <v>387</v>
      </c>
      <c r="B3016" s="3" t="s">
        <v>26</v>
      </c>
      <c r="C3016" s="3" t="s">
        <v>108</v>
      </c>
      <c r="D3016">
        <v>2013</v>
      </c>
      <c r="E3016">
        <v>2478</v>
      </c>
    </row>
    <row r="3017" spans="1:5" x14ac:dyDescent="0.25">
      <c r="A3017" s="3" t="s">
        <v>388</v>
      </c>
      <c r="B3017" s="3" t="s">
        <v>26</v>
      </c>
      <c r="C3017" s="3" t="s">
        <v>108</v>
      </c>
      <c r="D3017">
        <v>2005</v>
      </c>
      <c r="E3017">
        <v>1344</v>
      </c>
    </row>
    <row r="3018" spans="1:5" x14ac:dyDescent="0.25">
      <c r="A3018" s="3" t="s">
        <v>388</v>
      </c>
      <c r="B3018" s="3" t="s">
        <v>26</v>
      </c>
      <c r="C3018" s="3" t="s">
        <v>108</v>
      </c>
      <c r="D3018">
        <v>2006</v>
      </c>
      <c r="E3018">
        <v>1393</v>
      </c>
    </row>
    <row r="3019" spans="1:5" x14ac:dyDescent="0.25">
      <c r="A3019" s="3" t="s">
        <v>388</v>
      </c>
      <c r="B3019" s="3" t="s">
        <v>26</v>
      </c>
      <c r="C3019" s="3" t="s">
        <v>108</v>
      </c>
      <c r="D3019">
        <v>2007</v>
      </c>
      <c r="E3019">
        <v>1325</v>
      </c>
    </row>
    <row r="3020" spans="1:5" x14ac:dyDescent="0.25">
      <c r="A3020" s="3" t="s">
        <v>388</v>
      </c>
      <c r="B3020" s="3" t="s">
        <v>26</v>
      </c>
      <c r="C3020" s="3" t="s">
        <v>108</v>
      </c>
      <c r="D3020">
        <v>2008</v>
      </c>
      <c r="E3020">
        <v>1659</v>
      </c>
    </row>
    <row r="3021" spans="1:5" x14ac:dyDescent="0.25">
      <c r="A3021" s="3" t="s">
        <v>388</v>
      </c>
      <c r="B3021" s="3" t="s">
        <v>26</v>
      </c>
      <c r="C3021" s="3" t="s">
        <v>108</v>
      </c>
      <c r="D3021">
        <v>2009</v>
      </c>
      <c r="E3021">
        <v>1483</v>
      </c>
    </row>
    <row r="3022" spans="1:5" x14ac:dyDescent="0.25">
      <c r="A3022" s="3" t="s">
        <v>388</v>
      </c>
      <c r="B3022" s="3" t="s">
        <v>26</v>
      </c>
      <c r="C3022" s="3" t="s">
        <v>108</v>
      </c>
      <c r="D3022">
        <v>2010</v>
      </c>
      <c r="E3022">
        <v>1610</v>
      </c>
    </row>
    <row r="3023" spans="1:5" x14ac:dyDescent="0.25">
      <c r="A3023" s="3" t="s">
        <v>388</v>
      </c>
      <c r="B3023" s="3" t="s">
        <v>26</v>
      </c>
      <c r="C3023" s="3" t="s">
        <v>108</v>
      </c>
      <c r="D3023">
        <v>2011</v>
      </c>
      <c r="E3023">
        <v>1761</v>
      </c>
    </row>
    <row r="3024" spans="1:5" x14ac:dyDescent="0.25">
      <c r="A3024" s="3" t="s">
        <v>388</v>
      </c>
      <c r="B3024" s="3" t="s">
        <v>26</v>
      </c>
      <c r="C3024" s="3" t="s">
        <v>108</v>
      </c>
      <c r="D3024">
        <v>2012</v>
      </c>
      <c r="E3024">
        <v>1558</v>
      </c>
    </row>
    <row r="3025" spans="1:5" x14ac:dyDescent="0.25">
      <c r="A3025" s="3" t="s">
        <v>388</v>
      </c>
      <c r="B3025" s="3" t="s">
        <v>26</v>
      </c>
      <c r="C3025" s="3" t="s">
        <v>108</v>
      </c>
      <c r="D3025">
        <v>2013</v>
      </c>
      <c r="E3025">
        <v>1473</v>
      </c>
    </row>
    <row r="3026" spans="1:5" x14ac:dyDescent="0.25">
      <c r="A3026" s="3" t="s">
        <v>389</v>
      </c>
      <c r="B3026" s="3" t="s">
        <v>26</v>
      </c>
      <c r="C3026" s="3" t="s">
        <v>108</v>
      </c>
      <c r="D3026">
        <v>2005</v>
      </c>
      <c r="E3026">
        <v>4221</v>
      </c>
    </row>
    <row r="3027" spans="1:5" x14ac:dyDescent="0.25">
      <c r="A3027" s="3" t="s">
        <v>389</v>
      </c>
      <c r="B3027" s="3" t="s">
        <v>26</v>
      </c>
      <c r="C3027" s="3" t="s">
        <v>108</v>
      </c>
      <c r="D3027">
        <v>2006</v>
      </c>
      <c r="E3027">
        <v>4179</v>
      </c>
    </row>
    <row r="3028" spans="1:5" x14ac:dyDescent="0.25">
      <c r="A3028" s="3" t="s">
        <v>389</v>
      </c>
      <c r="B3028" s="3" t="s">
        <v>26</v>
      </c>
      <c r="C3028" s="3" t="s">
        <v>108</v>
      </c>
      <c r="D3028">
        <v>2007</v>
      </c>
      <c r="E3028">
        <v>4210</v>
      </c>
    </row>
    <row r="3029" spans="1:5" x14ac:dyDescent="0.25">
      <c r="A3029" s="3" t="s">
        <v>389</v>
      </c>
      <c r="B3029" s="3" t="s">
        <v>26</v>
      </c>
      <c r="C3029" s="3" t="s">
        <v>108</v>
      </c>
      <c r="D3029">
        <v>2008</v>
      </c>
      <c r="E3029">
        <v>4507</v>
      </c>
    </row>
    <row r="3030" spans="1:5" x14ac:dyDescent="0.25">
      <c r="A3030" s="3" t="s">
        <v>389</v>
      </c>
      <c r="B3030" s="3" t="s">
        <v>26</v>
      </c>
      <c r="C3030" s="3" t="s">
        <v>108</v>
      </c>
      <c r="D3030">
        <v>2009</v>
      </c>
      <c r="E3030">
        <v>4462</v>
      </c>
    </row>
    <row r="3031" spans="1:5" x14ac:dyDescent="0.25">
      <c r="A3031" s="3" t="s">
        <v>389</v>
      </c>
      <c r="B3031" s="3" t="s">
        <v>26</v>
      </c>
      <c r="C3031" s="3" t="s">
        <v>108</v>
      </c>
      <c r="D3031">
        <v>2010</v>
      </c>
      <c r="E3031">
        <v>4307</v>
      </c>
    </row>
    <row r="3032" spans="1:5" x14ac:dyDescent="0.25">
      <c r="A3032" s="3" t="s">
        <v>389</v>
      </c>
      <c r="B3032" s="3" t="s">
        <v>26</v>
      </c>
      <c r="C3032" s="3" t="s">
        <v>108</v>
      </c>
      <c r="D3032">
        <v>2011</v>
      </c>
      <c r="E3032">
        <v>4693</v>
      </c>
    </row>
    <row r="3033" spans="1:5" x14ac:dyDescent="0.25">
      <c r="A3033" s="3" t="s">
        <v>389</v>
      </c>
      <c r="B3033" s="3" t="s">
        <v>26</v>
      </c>
      <c r="C3033" s="3" t="s">
        <v>108</v>
      </c>
      <c r="D3033">
        <v>2012</v>
      </c>
      <c r="E3033">
        <v>4898</v>
      </c>
    </row>
    <row r="3034" spans="1:5" x14ac:dyDescent="0.25">
      <c r="A3034" s="3" t="s">
        <v>389</v>
      </c>
      <c r="B3034" s="3" t="s">
        <v>26</v>
      </c>
      <c r="C3034" s="3" t="s">
        <v>108</v>
      </c>
      <c r="D3034">
        <v>2013</v>
      </c>
      <c r="E3034">
        <v>4573</v>
      </c>
    </row>
    <row r="3035" spans="1:5" x14ac:dyDescent="0.25">
      <c r="A3035" s="3" t="s">
        <v>390</v>
      </c>
      <c r="B3035" s="3" t="s">
        <v>26</v>
      </c>
      <c r="C3035" s="3" t="s">
        <v>108</v>
      </c>
      <c r="D3035">
        <v>2005</v>
      </c>
      <c r="E3035">
        <v>2839</v>
      </c>
    </row>
    <row r="3036" spans="1:5" x14ac:dyDescent="0.25">
      <c r="A3036" s="3" t="s">
        <v>390</v>
      </c>
      <c r="B3036" s="3" t="s">
        <v>26</v>
      </c>
      <c r="C3036" s="3" t="s">
        <v>108</v>
      </c>
      <c r="D3036">
        <v>2006</v>
      </c>
      <c r="E3036">
        <v>2762</v>
      </c>
    </row>
    <row r="3037" spans="1:5" x14ac:dyDescent="0.25">
      <c r="A3037" s="3" t="s">
        <v>390</v>
      </c>
      <c r="B3037" s="3" t="s">
        <v>26</v>
      </c>
      <c r="C3037" s="3" t="s">
        <v>108</v>
      </c>
      <c r="D3037">
        <v>2007</v>
      </c>
      <c r="E3037">
        <v>2751</v>
      </c>
    </row>
    <row r="3038" spans="1:5" x14ac:dyDescent="0.25">
      <c r="A3038" s="3" t="s">
        <v>390</v>
      </c>
      <c r="B3038" s="3" t="s">
        <v>26</v>
      </c>
      <c r="C3038" s="3" t="s">
        <v>108</v>
      </c>
      <c r="D3038">
        <v>2008</v>
      </c>
      <c r="E3038">
        <v>2749</v>
      </c>
    </row>
    <row r="3039" spans="1:5" x14ac:dyDescent="0.25">
      <c r="A3039" s="3" t="s">
        <v>390</v>
      </c>
      <c r="B3039" s="3" t="s">
        <v>26</v>
      </c>
      <c r="C3039" s="3" t="s">
        <v>108</v>
      </c>
      <c r="D3039">
        <v>2009</v>
      </c>
      <c r="E3039">
        <v>3175</v>
      </c>
    </row>
    <row r="3040" spans="1:5" x14ac:dyDescent="0.25">
      <c r="A3040" s="3" t="s">
        <v>390</v>
      </c>
      <c r="B3040" s="3" t="s">
        <v>26</v>
      </c>
      <c r="C3040" s="3" t="s">
        <v>108</v>
      </c>
      <c r="D3040">
        <v>2010</v>
      </c>
      <c r="E3040">
        <v>3133</v>
      </c>
    </row>
    <row r="3041" spans="1:5" x14ac:dyDescent="0.25">
      <c r="A3041" s="3" t="s">
        <v>390</v>
      </c>
      <c r="B3041" s="3" t="s">
        <v>26</v>
      </c>
      <c r="C3041" s="3" t="s">
        <v>108</v>
      </c>
      <c r="D3041">
        <v>2011</v>
      </c>
      <c r="E3041">
        <v>2910</v>
      </c>
    </row>
    <row r="3042" spans="1:5" x14ac:dyDescent="0.25">
      <c r="A3042" s="3" t="s">
        <v>390</v>
      </c>
      <c r="B3042" s="3" t="s">
        <v>26</v>
      </c>
      <c r="C3042" s="3" t="s">
        <v>108</v>
      </c>
      <c r="D3042">
        <v>2012</v>
      </c>
      <c r="E3042">
        <v>3175</v>
      </c>
    </row>
    <row r="3043" spans="1:5" x14ac:dyDescent="0.25">
      <c r="A3043" s="3" t="s">
        <v>390</v>
      </c>
      <c r="B3043" s="3" t="s">
        <v>26</v>
      </c>
      <c r="C3043" s="3" t="s">
        <v>108</v>
      </c>
      <c r="D3043">
        <v>2013</v>
      </c>
      <c r="E3043">
        <v>3175</v>
      </c>
    </row>
    <row r="3044" spans="1:5" x14ac:dyDescent="0.25">
      <c r="A3044" s="3" t="s">
        <v>391</v>
      </c>
      <c r="B3044" s="3" t="s">
        <v>26</v>
      </c>
      <c r="C3044" s="3" t="s">
        <v>108</v>
      </c>
      <c r="D3044">
        <v>2005</v>
      </c>
      <c r="E3044">
        <v>2502</v>
      </c>
    </row>
    <row r="3045" spans="1:5" x14ac:dyDescent="0.25">
      <c r="A3045" s="3" t="s">
        <v>391</v>
      </c>
      <c r="B3045" s="3" t="s">
        <v>26</v>
      </c>
      <c r="C3045" s="3" t="s">
        <v>108</v>
      </c>
      <c r="D3045">
        <v>2006</v>
      </c>
      <c r="E3045">
        <v>2627</v>
      </c>
    </row>
    <row r="3046" spans="1:5" x14ac:dyDescent="0.25">
      <c r="A3046" s="3" t="s">
        <v>391</v>
      </c>
      <c r="B3046" s="3" t="s">
        <v>26</v>
      </c>
      <c r="C3046" s="3" t="s">
        <v>108</v>
      </c>
      <c r="D3046">
        <v>2007</v>
      </c>
      <c r="E3046">
        <v>2721</v>
      </c>
    </row>
    <row r="3047" spans="1:5" x14ac:dyDescent="0.25">
      <c r="A3047" s="3" t="s">
        <v>391</v>
      </c>
      <c r="B3047" s="3" t="s">
        <v>26</v>
      </c>
      <c r="C3047" s="3" t="s">
        <v>108</v>
      </c>
      <c r="D3047">
        <v>2008</v>
      </c>
      <c r="E3047">
        <v>2817</v>
      </c>
    </row>
    <row r="3048" spans="1:5" x14ac:dyDescent="0.25">
      <c r="A3048" s="3" t="s">
        <v>391</v>
      </c>
      <c r="B3048" s="3" t="s">
        <v>26</v>
      </c>
      <c r="C3048" s="3" t="s">
        <v>108</v>
      </c>
      <c r="D3048">
        <v>2009</v>
      </c>
      <c r="E3048">
        <v>3002</v>
      </c>
    </row>
    <row r="3049" spans="1:5" x14ac:dyDescent="0.25">
      <c r="A3049" s="3" t="s">
        <v>391</v>
      </c>
      <c r="B3049" s="3" t="s">
        <v>26</v>
      </c>
      <c r="C3049" s="3" t="s">
        <v>108</v>
      </c>
      <c r="D3049">
        <v>2010</v>
      </c>
      <c r="E3049">
        <v>2846</v>
      </c>
    </row>
    <row r="3050" spans="1:5" x14ac:dyDescent="0.25">
      <c r="A3050" s="3" t="s">
        <v>391</v>
      </c>
      <c r="B3050" s="3" t="s">
        <v>26</v>
      </c>
      <c r="C3050" s="3" t="s">
        <v>108</v>
      </c>
      <c r="D3050">
        <v>2011</v>
      </c>
      <c r="E3050">
        <v>3113</v>
      </c>
    </row>
    <row r="3051" spans="1:5" x14ac:dyDescent="0.25">
      <c r="A3051" s="3" t="s">
        <v>391</v>
      </c>
      <c r="B3051" s="3" t="s">
        <v>26</v>
      </c>
      <c r="C3051" s="3" t="s">
        <v>108</v>
      </c>
      <c r="D3051">
        <v>2012</v>
      </c>
      <c r="E3051">
        <v>3113</v>
      </c>
    </row>
    <row r="3052" spans="1:5" x14ac:dyDescent="0.25">
      <c r="A3052" s="3" t="s">
        <v>391</v>
      </c>
      <c r="B3052" s="3" t="s">
        <v>26</v>
      </c>
      <c r="C3052" s="3" t="s">
        <v>108</v>
      </c>
      <c r="D3052">
        <v>2013</v>
      </c>
      <c r="E3052">
        <v>3113</v>
      </c>
    </row>
    <row r="3053" spans="1:5" x14ac:dyDescent="0.25">
      <c r="A3053" s="3" t="s">
        <v>392</v>
      </c>
      <c r="B3053" s="3" t="s">
        <v>26</v>
      </c>
      <c r="C3053" s="3" t="s">
        <v>108</v>
      </c>
      <c r="D3053">
        <v>2005</v>
      </c>
      <c r="E3053">
        <v>2038</v>
      </c>
    </row>
    <row r="3054" spans="1:5" x14ac:dyDescent="0.25">
      <c r="A3054" s="3" t="s">
        <v>392</v>
      </c>
      <c r="B3054" s="3" t="s">
        <v>26</v>
      </c>
      <c r="C3054" s="3" t="s">
        <v>108</v>
      </c>
      <c r="D3054">
        <v>2006</v>
      </c>
      <c r="E3054">
        <v>1633</v>
      </c>
    </row>
    <row r="3055" spans="1:5" x14ac:dyDescent="0.25">
      <c r="A3055" s="3" t="s">
        <v>392</v>
      </c>
      <c r="B3055" s="3" t="s">
        <v>26</v>
      </c>
      <c r="C3055" s="3" t="s">
        <v>108</v>
      </c>
      <c r="D3055">
        <v>2007</v>
      </c>
      <c r="E3055">
        <v>2049</v>
      </c>
    </row>
    <row r="3056" spans="1:5" x14ac:dyDescent="0.25">
      <c r="A3056" s="3" t="s">
        <v>392</v>
      </c>
      <c r="B3056" s="3" t="s">
        <v>26</v>
      </c>
      <c r="C3056" s="3" t="s">
        <v>108</v>
      </c>
      <c r="D3056">
        <v>2008</v>
      </c>
      <c r="E3056">
        <v>2050</v>
      </c>
    </row>
    <row r="3057" spans="1:5" x14ac:dyDescent="0.25">
      <c r="A3057" s="3" t="s">
        <v>392</v>
      </c>
      <c r="B3057" s="3" t="s">
        <v>26</v>
      </c>
      <c r="C3057" s="3" t="s">
        <v>108</v>
      </c>
      <c r="D3057">
        <v>2009</v>
      </c>
      <c r="E3057">
        <v>2003</v>
      </c>
    </row>
    <row r="3058" spans="1:5" x14ac:dyDescent="0.25">
      <c r="A3058" s="3" t="s">
        <v>392</v>
      </c>
      <c r="B3058" s="3" t="s">
        <v>26</v>
      </c>
      <c r="C3058" s="3" t="s">
        <v>108</v>
      </c>
      <c r="D3058">
        <v>2010</v>
      </c>
      <c r="E3058">
        <v>2139</v>
      </c>
    </row>
    <row r="3059" spans="1:5" x14ac:dyDescent="0.25">
      <c r="A3059" s="3" t="s">
        <v>392</v>
      </c>
      <c r="B3059" s="3" t="s">
        <v>26</v>
      </c>
      <c r="C3059" s="3" t="s">
        <v>108</v>
      </c>
      <c r="D3059">
        <v>2011</v>
      </c>
      <c r="E3059">
        <v>2316</v>
      </c>
    </row>
    <row r="3060" spans="1:5" x14ac:dyDescent="0.25">
      <c r="A3060" s="3" t="s">
        <v>392</v>
      </c>
      <c r="B3060" s="3" t="s">
        <v>26</v>
      </c>
      <c r="C3060" s="3" t="s">
        <v>108</v>
      </c>
      <c r="D3060">
        <v>2012</v>
      </c>
      <c r="E3060">
        <v>2379</v>
      </c>
    </row>
    <row r="3061" spans="1:5" x14ac:dyDescent="0.25">
      <c r="A3061" s="3" t="s">
        <v>392</v>
      </c>
      <c r="B3061" s="3" t="s">
        <v>26</v>
      </c>
      <c r="C3061" s="3" t="s">
        <v>108</v>
      </c>
      <c r="D3061">
        <v>2013</v>
      </c>
      <c r="E3061">
        <v>2341</v>
      </c>
    </row>
    <row r="3062" spans="1:5" x14ac:dyDescent="0.25">
      <c r="A3062" s="3" t="s">
        <v>393</v>
      </c>
      <c r="B3062" s="3" t="s">
        <v>26</v>
      </c>
      <c r="C3062" s="3" t="s">
        <v>108</v>
      </c>
      <c r="D3062">
        <v>2005</v>
      </c>
      <c r="E3062">
        <v>2103</v>
      </c>
    </row>
    <row r="3063" spans="1:5" x14ac:dyDescent="0.25">
      <c r="A3063" s="3" t="s">
        <v>393</v>
      </c>
      <c r="B3063" s="3" t="s">
        <v>26</v>
      </c>
      <c r="C3063" s="3" t="s">
        <v>108</v>
      </c>
      <c r="D3063">
        <v>2006</v>
      </c>
      <c r="E3063">
        <v>2109</v>
      </c>
    </row>
    <row r="3064" spans="1:5" x14ac:dyDescent="0.25">
      <c r="A3064" s="3" t="s">
        <v>393</v>
      </c>
      <c r="B3064" s="3" t="s">
        <v>26</v>
      </c>
      <c r="C3064" s="3" t="s">
        <v>108</v>
      </c>
      <c r="D3064">
        <v>2007</v>
      </c>
      <c r="E3064">
        <v>2282</v>
      </c>
    </row>
    <row r="3065" spans="1:5" x14ac:dyDescent="0.25">
      <c r="A3065" s="3" t="s">
        <v>393</v>
      </c>
      <c r="B3065" s="3" t="s">
        <v>26</v>
      </c>
      <c r="C3065" s="3" t="s">
        <v>108</v>
      </c>
      <c r="D3065">
        <v>2008</v>
      </c>
      <c r="E3065">
        <v>2602</v>
      </c>
    </row>
    <row r="3066" spans="1:5" x14ac:dyDescent="0.25">
      <c r="A3066" s="3" t="s">
        <v>393</v>
      </c>
      <c r="B3066" s="3" t="s">
        <v>26</v>
      </c>
      <c r="C3066" s="3" t="s">
        <v>108</v>
      </c>
      <c r="D3066">
        <v>2009</v>
      </c>
      <c r="E3066">
        <v>2490</v>
      </c>
    </row>
    <row r="3067" spans="1:5" x14ac:dyDescent="0.25">
      <c r="A3067" s="3" t="s">
        <v>393</v>
      </c>
      <c r="B3067" s="3" t="s">
        <v>26</v>
      </c>
      <c r="C3067" s="3" t="s">
        <v>108</v>
      </c>
      <c r="D3067">
        <v>2010</v>
      </c>
      <c r="E3067">
        <v>2680</v>
      </c>
    </row>
    <row r="3068" spans="1:5" x14ac:dyDescent="0.25">
      <c r="A3068" s="3" t="s">
        <v>393</v>
      </c>
      <c r="B3068" s="3" t="s">
        <v>26</v>
      </c>
      <c r="C3068" s="3" t="s">
        <v>108</v>
      </c>
      <c r="D3068">
        <v>2011</v>
      </c>
      <c r="E3068">
        <v>2760</v>
      </c>
    </row>
    <row r="3069" spans="1:5" x14ac:dyDescent="0.25">
      <c r="A3069" s="3" t="s">
        <v>393</v>
      </c>
      <c r="B3069" s="3" t="s">
        <v>26</v>
      </c>
      <c r="C3069" s="3" t="s">
        <v>108</v>
      </c>
      <c r="D3069">
        <v>2012</v>
      </c>
      <c r="E3069">
        <v>2765</v>
      </c>
    </row>
    <row r="3070" spans="1:5" x14ac:dyDescent="0.25">
      <c r="A3070" s="3" t="s">
        <v>393</v>
      </c>
      <c r="B3070" s="3" t="s">
        <v>26</v>
      </c>
      <c r="C3070" s="3" t="s">
        <v>108</v>
      </c>
      <c r="D3070">
        <v>2013</v>
      </c>
      <c r="E3070">
        <v>2817</v>
      </c>
    </row>
    <row r="3071" spans="1:5" x14ac:dyDescent="0.25">
      <c r="A3071" s="3" t="s">
        <v>394</v>
      </c>
      <c r="B3071" s="3" t="s">
        <v>26</v>
      </c>
      <c r="C3071" s="3" t="s">
        <v>105</v>
      </c>
      <c r="D3071">
        <v>2005</v>
      </c>
      <c r="E3071">
        <v>29.03</v>
      </c>
    </row>
    <row r="3072" spans="1:5" x14ac:dyDescent="0.25">
      <c r="A3072" s="3" t="s">
        <v>394</v>
      </c>
      <c r="B3072" s="3" t="s">
        <v>26</v>
      </c>
      <c r="C3072" s="3" t="s">
        <v>105</v>
      </c>
      <c r="D3072">
        <v>2006</v>
      </c>
      <c r="E3072">
        <v>29.04</v>
      </c>
    </row>
    <row r="3073" spans="1:5" x14ac:dyDescent="0.25">
      <c r="A3073" s="3" t="s">
        <v>394</v>
      </c>
      <c r="B3073" s="3" t="s">
        <v>26</v>
      </c>
      <c r="C3073" s="3" t="s">
        <v>105</v>
      </c>
      <c r="D3073">
        <v>2007</v>
      </c>
      <c r="E3073">
        <v>28.71</v>
      </c>
    </row>
    <row r="3074" spans="1:5" x14ac:dyDescent="0.25">
      <c r="A3074" s="3" t="s">
        <v>394</v>
      </c>
      <c r="B3074" s="3" t="s">
        <v>26</v>
      </c>
      <c r="C3074" s="3" t="s">
        <v>105</v>
      </c>
      <c r="D3074">
        <v>2008</v>
      </c>
      <c r="E3074">
        <v>28.48</v>
      </c>
    </row>
    <row r="3075" spans="1:5" x14ac:dyDescent="0.25">
      <c r="A3075" s="3" t="s">
        <v>394</v>
      </c>
      <c r="B3075" s="3" t="s">
        <v>26</v>
      </c>
      <c r="C3075" s="3" t="s">
        <v>105</v>
      </c>
      <c r="D3075">
        <v>2009</v>
      </c>
      <c r="E3075">
        <v>27.45</v>
      </c>
    </row>
    <row r="3076" spans="1:5" x14ac:dyDescent="0.25">
      <c r="A3076" s="3" t="s">
        <v>394</v>
      </c>
      <c r="B3076" s="3" t="s">
        <v>26</v>
      </c>
      <c r="C3076" s="3" t="s">
        <v>105</v>
      </c>
      <c r="D3076">
        <v>2010</v>
      </c>
      <c r="E3076">
        <v>27.68</v>
      </c>
    </row>
    <row r="3077" spans="1:5" x14ac:dyDescent="0.25">
      <c r="A3077" s="3" t="s">
        <v>394</v>
      </c>
      <c r="B3077" s="3" t="s">
        <v>26</v>
      </c>
      <c r="C3077" s="3" t="s">
        <v>105</v>
      </c>
      <c r="D3077">
        <v>2011</v>
      </c>
      <c r="E3077">
        <v>28.34</v>
      </c>
    </row>
    <row r="3078" spans="1:5" x14ac:dyDescent="0.25">
      <c r="A3078" s="3" t="s">
        <v>394</v>
      </c>
      <c r="B3078" s="3" t="s">
        <v>26</v>
      </c>
      <c r="C3078" s="3" t="s">
        <v>105</v>
      </c>
      <c r="D3078">
        <v>2012</v>
      </c>
      <c r="E3078">
        <v>26.42</v>
      </c>
    </row>
    <row r="3079" spans="1:5" x14ac:dyDescent="0.25">
      <c r="A3079" s="3" t="s">
        <v>394</v>
      </c>
      <c r="B3079" s="3" t="s">
        <v>26</v>
      </c>
      <c r="C3079" s="3" t="s">
        <v>105</v>
      </c>
      <c r="D3079">
        <v>2013</v>
      </c>
      <c r="E3079">
        <v>24.8</v>
      </c>
    </row>
    <row r="3080" spans="1:5" x14ac:dyDescent="0.25">
      <c r="A3080" s="3" t="s">
        <v>394</v>
      </c>
      <c r="B3080" s="3" t="s">
        <v>26</v>
      </c>
      <c r="C3080" s="3" t="s">
        <v>105</v>
      </c>
      <c r="D3080">
        <v>2014</v>
      </c>
      <c r="E3080">
        <v>25.5</v>
      </c>
    </row>
    <row r="3081" spans="1:5" x14ac:dyDescent="0.25">
      <c r="A3081" s="3" t="s">
        <v>395</v>
      </c>
      <c r="B3081" s="3" t="s">
        <v>26</v>
      </c>
      <c r="C3081" s="3" t="s">
        <v>27</v>
      </c>
      <c r="D3081">
        <v>2005</v>
      </c>
      <c r="E3081">
        <v>33.47</v>
      </c>
    </row>
    <row r="3082" spans="1:5" x14ac:dyDescent="0.25">
      <c r="A3082" s="3" t="s">
        <v>395</v>
      </c>
      <c r="B3082" s="3" t="s">
        <v>26</v>
      </c>
      <c r="C3082" s="3" t="s">
        <v>27</v>
      </c>
      <c r="D3082">
        <v>2006</v>
      </c>
      <c r="E3082">
        <v>34.07</v>
      </c>
    </row>
    <row r="3083" spans="1:5" x14ac:dyDescent="0.25">
      <c r="A3083" s="3" t="s">
        <v>395</v>
      </c>
      <c r="B3083" s="3" t="s">
        <v>26</v>
      </c>
      <c r="C3083" s="3" t="s">
        <v>27</v>
      </c>
      <c r="D3083">
        <v>2007</v>
      </c>
      <c r="E3083">
        <v>33.92</v>
      </c>
    </row>
    <row r="3084" spans="1:5" x14ac:dyDescent="0.25">
      <c r="A3084" s="3" t="s">
        <v>395</v>
      </c>
      <c r="B3084" s="3" t="s">
        <v>26</v>
      </c>
      <c r="C3084" s="3" t="s">
        <v>27</v>
      </c>
      <c r="D3084">
        <v>2008</v>
      </c>
      <c r="E3084">
        <v>40.75</v>
      </c>
    </row>
    <row r="3085" spans="1:5" x14ac:dyDescent="0.25">
      <c r="A3085" s="3" t="s">
        <v>395</v>
      </c>
      <c r="B3085" s="3" t="s">
        <v>26</v>
      </c>
      <c r="C3085" s="3" t="s">
        <v>27</v>
      </c>
      <c r="D3085">
        <v>2009</v>
      </c>
      <c r="E3085">
        <v>40.04</v>
      </c>
    </row>
    <row r="3086" spans="1:5" x14ac:dyDescent="0.25">
      <c r="A3086" s="3" t="s">
        <v>395</v>
      </c>
      <c r="B3086" s="3" t="s">
        <v>26</v>
      </c>
      <c r="C3086" s="3" t="s">
        <v>27</v>
      </c>
      <c r="D3086">
        <v>2010</v>
      </c>
      <c r="E3086">
        <v>33.549999999999997</v>
      </c>
    </row>
    <row r="3087" spans="1:5" x14ac:dyDescent="0.25">
      <c r="A3087" s="3" t="s">
        <v>395</v>
      </c>
      <c r="B3087" s="3" t="s">
        <v>26</v>
      </c>
      <c r="C3087" s="3" t="s">
        <v>27</v>
      </c>
      <c r="D3087">
        <v>2011</v>
      </c>
      <c r="E3087">
        <v>43.4</v>
      </c>
    </row>
    <row r="3088" spans="1:5" x14ac:dyDescent="0.25">
      <c r="A3088" s="3" t="s">
        <v>395</v>
      </c>
      <c r="B3088" s="3" t="s">
        <v>26</v>
      </c>
      <c r="C3088" s="3" t="s">
        <v>27</v>
      </c>
      <c r="D3088">
        <v>2012</v>
      </c>
      <c r="E3088">
        <v>42.01</v>
      </c>
    </row>
    <row r="3089" spans="1:5" x14ac:dyDescent="0.25">
      <c r="A3089" s="3" t="s">
        <v>395</v>
      </c>
      <c r="B3089" s="3" t="s">
        <v>26</v>
      </c>
      <c r="C3089" s="3" t="s">
        <v>27</v>
      </c>
      <c r="D3089">
        <v>2013</v>
      </c>
      <c r="E3089">
        <v>40.08</v>
      </c>
    </row>
    <row r="3090" spans="1:5" x14ac:dyDescent="0.25">
      <c r="A3090" s="3" t="s">
        <v>396</v>
      </c>
      <c r="B3090" s="3" t="s">
        <v>26</v>
      </c>
      <c r="C3090" s="3" t="s">
        <v>108</v>
      </c>
      <c r="D3090">
        <v>2005</v>
      </c>
      <c r="E3090">
        <v>1153</v>
      </c>
    </row>
    <row r="3091" spans="1:5" x14ac:dyDescent="0.25">
      <c r="A3091" s="3" t="s">
        <v>396</v>
      </c>
      <c r="B3091" s="3" t="s">
        <v>26</v>
      </c>
      <c r="C3091" s="3" t="s">
        <v>108</v>
      </c>
      <c r="D3091">
        <v>2006</v>
      </c>
      <c r="E3091">
        <v>1172</v>
      </c>
    </row>
    <row r="3092" spans="1:5" x14ac:dyDescent="0.25">
      <c r="A3092" s="3" t="s">
        <v>396</v>
      </c>
      <c r="B3092" s="3" t="s">
        <v>26</v>
      </c>
      <c r="C3092" s="3" t="s">
        <v>108</v>
      </c>
      <c r="D3092">
        <v>2007</v>
      </c>
      <c r="E3092">
        <v>1182</v>
      </c>
    </row>
    <row r="3093" spans="1:5" x14ac:dyDescent="0.25">
      <c r="A3093" s="3" t="s">
        <v>396</v>
      </c>
      <c r="B3093" s="3" t="s">
        <v>26</v>
      </c>
      <c r="C3093" s="3" t="s">
        <v>108</v>
      </c>
      <c r="D3093">
        <v>2008</v>
      </c>
      <c r="E3093">
        <v>1431</v>
      </c>
    </row>
    <row r="3094" spans="1:5" x14ac:dyDescent="0.25">
      <c r="A3094" s="3" t="s">
        <v>396</v>
      </c>
      <c r="B3094" s="3" t="s">
        <v>26</v>
      </c>
      <c r="C3094" s="3" t="s">
        <v>108</v>
      </c>
      <c r="D3094">
        <v>2009</v>
      </c>
      <c r="E3094">
        <v>1459</v>
      </c>
    </row>
    <row r="3095" spans="1:5" x14ac:dyDescent="0.25">
      <c r="A3095" s="3" t="s">
        <v>396</v>
      </c>
      <c r="B3095" s="3" t="s">
        <v>26</v>
      </c>
      <c r="C3095" s="3" t="s">
        <v>108</v>
      </c>
      <c r="D3095">
        <v>2010</v>
      </c>
      <c r="E3095">
        <v>1212</v>
      </c>
    </row>
    <row r="3096" spans="1:5" x14ac:dyDescent="0.25">
      <c r="A3096" s="3" t="s">
        <v>396</v>
      </c>
      <c r="B3096" s="3" t="s">
        <v>26</v>
      </c>
      <c r="C3096" s="3" t="s">
        <v>108</v>
      </c>
      <c r="D3096">
        <v>2011</v>
      </c>
      <c r="E3096">
        <v>1531</v>
      </c>
    </row>
    <row r="3097" spans="1:5" x14ac:dyDescent="0.25">
      <c r="A3097" s="3" t="s">
        <v>396</v>
      </c>
      <c r="B3097" s="3" t="s">
        <v>26</v>
      </c>
      <c r="C3097" s="3" t="s">
        <v>108</v>
      </c>
      <c r="D3097">
        <v>2012</v>
      </c>
      <c r="E3097">
        <v>1590</v>
      </c>
    </row>
    <row r="3098" spans="1:5" x14ac:dyDescent="0.25">
      <c r="A3098" s="3" t="s">
        <v>396</v>
      </c>
      <c r="B3098" s="3" t="s">
        <v>26</v>
      </c>
      <c r="C3098" s="3" t="s">
        <v>108</v>
      </c>
      <c r="D3098">
        <v>2013</v>
      </c>
      <c r="E3098">
        <v>1626</v>
      </c>
    </row>
    <row r="3099" spans="1:5" x14ac:dyDescent="0.25">
      <c r="A3099" s="3" t="s">
        <v>396</v>
      </c>
      <c r="B3099" s="3" t="s">
        <v>26</v>
      </c>
      <c r="C3099" s="3" t="s">
        <v>108</v>
      </c>
      <c r="D3099">
        <v>2014</v>
      </c>
      <c r="E3099">
        <v>1672</v>
      </c>
    </row>
    <row r="3100" spans="1:5" x14ac:dyDescent="0.25">
      <c r="A3100" s="3" t="s">
        <v>397</v>
      </c>
      <c r="B3100" s="3" t="s">
        <v>26</v>
      </c>
      <c r="C3100" s="3" t="s">
        <v>105</v>
      </c>
      <c r="D3100">
        <v>2005</v>
      </c>
      <c r="E3100">
        <v>1.37</v>
      </c>
    </row>
    <row r="3101" spans="1:5" x14ac:dyDescent="0.25">
      <c r="A3101" s="3" t="s">
        <v>397</v>
      </c>
      <c r="B3101" s="3" t="s">
        <v>26</v>
      </c>
      <c r="C3101" s="3" t="s">
        <v>105</v>
      </c>
      <c r="D3101">
        <v>2006</v>
      </c>
      <c r="E3101">
        <v>1.39</v>
      </c>
    </row>
    <row r="3102" spans="1:5" x14ac:dyDescent="0.25">
      <c r="A3102" s="3" t="s">
        <v>397</v>
      </c>
      <c r="B3102" s="3" t="s">
        <v>26</v>
      </c>
      <c r="C3102" s="3" t="s">
        <v>105</v>
      </c>
      <c r="D3102">
        <v>2007</v>
      </c>
      <c r="E3102">
        <v>1.3</v>
      </c>
    </row>
    <row r="3103" spans="1:5" x14ac:dyDescent="0.25">
      <c r="A3103" s="3" t="s">
        <v>397</v>
      </c>
      <c r="B3103" s="3" t="s">
        <v>26</v>
      </c>
      <c r="C3103" s="3" t="s">
        <v>105</v>
      </c>
      <c r="D3103">
        <v>2008</v>
      </c>
      <c r="E3103">
        <v>1.28</v>
      </c>
    </row>
    <row r="3104" spans="1:5" x14ac:dyDescent="0.25">
      <c r="A3104" s="3" t="s">
        <v>397</v>
      </c>
      <c r="B3104" s="3" t="s">
        <v>26</v>
      </c>
      <c r="C3104" s="3" t="s">
        <v>105</v>
      </c>
      <c r="D3104">
        <v>2009</v>
      </c>
      <c r="E3104">
        <v>1.27</v>
      </c>
    </row>
    <row r="3105" spans="1:5" x14ac:dyDescent="0.25">
      <c r="A3105" s="3" t="s">
        <v>397</v>
      </c>
      <c r="B3105" s="3" t="s">
        <v>26</v>
      </c>
      <c r="C3105" s="3" t="s">
        <v>105</v>
      </c>
      <c r="D3105">
        <v>2010</v>
      </c>
      <c r="E3105">
        <v>1.28</v>
      </c>
    </row>
    <row r="3106" spans="1:5" x14ac:dyDescent="0.25">
      <c r="A3106" s="3" t="s">
        <v>397</v>
      </c>
      <c r="B3106" s="3" t="s">
        <v>26</v>
      </c>
      <c r="C3106" s="3" t="s">
        <v>105</v>
      </c>
      <c r="D3106">
        <v>2011</v>
      </c>
      <c r="E3106">
        <v>1.1399999999999999</v>
      </c>
    </row>
    <row r="3107" spans="1:5" x14ac:dyDescent="0.25">
      <c r="A3107" s="3" t="s">
        <v>397</v>
      </c>
      <c r="B3107" s="3" t="s">
        <v>26</v>
      </c>
      <c r="C3107" s="3" t="s">
        <v>105</v>
      </c>
      <c r="D3107">
        <v>2012</v>
      </c>
      <c r="E3107">
        <v>1.25</v>
      </c>
    </row>
    <row r="3108" spans="1:5" x14ac:dyDescent="0.25">
      <c r="A3108" s="3" t="s">
        <v>397</v>
      </c>
      <c r="B3108" s="3" t="s">
        <v>26</v>
      </c>
      <c r="C3108" s="3" t="s">
        <v>105</v>
      </c>
      <c r="D3108">
        <v>2013</v>
      </c>
      <c r="E3108">
        <v>1.41</v>
      </c>
    </row>
    <row r="3109" spans="1:5" x14ac:dyDescent="0.25">
      <c r="A3109" s="3" t="s">
        <v>398</v>
      </c>
      <c r="B3109" s="3" t="s">
        <v>26</v>
      </c>
      <c r="C3109" s="3" t="s">
        <v>105</v>
      </c>
      <c r="D3109">
        <v>2005</v>
      </c>
      <c r="E3109">
        <v>0.66</v>
      </c>
    </row>
    <row r="3110" spans="1:5" x14ac:dyDescent="0.25">
      <c r="A3110" s="3" t="s">
        <v>398</v>
      </c>
      <c r="B3110" s="3" t="s">
        <v>26</v>
      </c>
      <c r="C3110" s="3" t="s">
        <v>105</v>
      </c>
      <c r="D3110">
        <v>2006</v>
      </c>
      <c r="E3110">
        <v>0.7</v>
      </c>
    </row>
    <row r="3111" spans="1:5" x14ac:dyDescent="0.25">
      <c r="A3111" s="3" t="s">
        <v>398</v>
      </c>
      <c r="B3111" s="3" t="s">
        <v>26</v>
      </c>
      <c r="C3111" s="3" t="s">
        <v>105</v>
      </c>
      <c r="D3111">
        <v>2007</v>
      </c>
      <c r="E3111">
        <v>0.69</v>
      </c>
    </row>
    <row r="3112" spans="1:5" x14ac:dyDescent="0.25">
      <c r="A3112" s="3" t="s">
        <v>398</v>
      </c>
      <c r="B3112" s="3" t="s">
        <v>26</v>
      </c>
      <c r="C3112" s="3" t="s">
        <v>105</v>
      </c>
      <c r="D3112">
        <v>2008</v>
      </c>
      <c r="E3112">
        <v>0.69</v>
      </c>
    </row>
    <row r="3113" spans="1:5" x14ac:dyDescent="0.25">
      <c r="A3113" s="3" t="s">
        <v>398</v>
      </c>
      <c r="B3113" s="3" t="s">
        <v>26</v>
      </c>
      <c r="C3113" s="3" t="s">
        <v>105</v>
      </c>
      <c r="D3113">
        <v>2009</v>
      </c>
      <c r="E3113">
        <v>0.68</v>
      </c>
    </row>
    <row r="3114" spans="1:5" x14ac:dyDescent="0.25">
      <c r="A3114" s="3" t="s">
        <v>398</v>
      </c>
      <c r="B3114" s="3" t="s">
        <v>26</v>
      </c>
      <c r="C3114" s="3" t="s">
        <v>105</v>
      </c>
      <c r="D3114">
        <v>2010</v>
      </c>
      <c r="E3114">
        <v>0.66</v>
      </c>
    </row>
    <row r="3115" spans="1:5" x14ac:dyDescent="0.25">
      <c r="A3115" s="3" t="s">
        <v>398</v>
      </c>
      <c r="B3115" s="3" t="s">
        <v>26</v>
      </c>
      <c r="C3115" s="3" t="s">
        <v>105</v>
      </c>
      <c r="D3115">
        <v>2011</v>
      </c>
      <c r="E3115">
        <v>0.69</v>
      </c>
    </row>
    <row r="3116" spans="1:5" x14ac:dyDescent="0.25">
      <c r="A3116" s="3" t="s">
        <v>398</v>
      </c>
      <c r="B3116" s="3" t="s">
        <v>26</v>
      </c>
      <c r="C3116" s="3" t="s">
        <v>105</v>
      </c>
      <c r="D3116">
        <v>2012</v>
      </c>
      <c r="E3116">
        <v>0.71</v>
      </c>
    </row>
    <row r="3117" spans="1:5" x14ac:dyDescent="0.25">
      <c r="A3117" s="3" t="s">
        <v>398</v>
      </c>
      <c r="B3117" s="3" t="s">
        <v>26</v>
      </c>
      <c r="C3117" s="3" t="s">
        <v>105</v>
      </c>
      <c r="D3117">
        <v>2013</v>
      </c>
      <c r="E3117">
        <v>0.72</v>
      </c>
    </row>
    <row r="3118" spans="1:5" x14ac:dyDescent="0.25">
      <c r="A3118" s="3" t="s">
        <v>399</v>
      </c>
      <c r="B3118" s="3" t="s">
        <v>26</v>
      </c>
      <c r="C3118" s="3" t="s">
        <v>105</v>
      </c>
      <c r="D3118">
        <v>2005</v>
      </c>
      <c r="E3118">
        <v>0.35</v>
      </c>
    </row>
    <row r="3119" spans="1:5" x14ac:dyDescent="0.25">
      <c r="A3119" s="3" t="s">
        <v>399</v>
      </c>
      <c r="B3119" s="3" t="s">
        <v>26</v>
      </c>
      <c r="C3119" s="3" t="s">
        <v>105</v>
      </c>
      <c r="D3119">
        <v>2006</v>
      </c>
      <c r="E3119">
        <v>0.35</v>
      </c>
    </row>
    <row r="3120" spans="1:5" x14ac:dyDescent="0.25">
      <c r="A3120" s="3" t="s">
        <v>399</v>
      </c>
      <c r="B3120" s="3" t="s">
        <v>26</v>
      </c>
      <c r="C3120" s="3" t="s">
        <v>105</v>
      </c>
      <c r="D3120">
        <v>2007</v>
      </c>
      <c r="E3120">
        <v>0.33</v>
      </c>
    </row>
    <row r="3121" spans="1:5" x14ac:dyDescent="0.25">
      <c r="A3121" s="3" t="s">
        <v>399</v>
      </c>
      <c r="B3121" s="3" t="s">
        <v>26</v>
      </c>
      <c r="C3121" s="3" t="s">
        <v>105</v>
      </c>
      <c r="D3121">
        <v>2008</v>
      </c>
      <c r="E3121">
        <v>0.32</v>
      </c>
    </row>
    <row r="3122" spans="1:5" x14ac:dyDescent="0.25">
      <c r="A3122" s="3" t="s">
        <v>399</v>
      </c>
      <c r="B3122" s="3" t="s">
        <v>26</v>
      </c>
      <c r="C3122" s="3" t="s">
        <v>105</v>
      </c>
      <c r="D3122">
        <v>2009</v>
      </c>
      <c r="E3122">
        <v>0.28000000000000003</v>
      </c>
    </row>
    <row r="3123" spans="1:5" x14ac:dyDescent="0.25">
      <c r="A3123" s="3" t="s">
        <v>399</v>
      </c>
      <c r="B3123" s="3" t="s">
        <v>26</v>
      </c>
      <c r="C3123" s="3" t="s">
        <v>105</v>
      </c>
      <c r="D3123">
        <v>2010</v>
      </c>
      <c r="E3123">
        <v>0.27</v>
      </c>
    </row>
    <row r="3124" spans="1:5" x14ac:dyDescent="0.25">
      <c r="A3124" s="3" t="s">
        <v>399</v>
      </c>
      <c r="B3124" s="3" t="s">
        <v>26</v>
      </c>
      <c r="C3124" s="3" t="s">
        <v>105</v>
      </c>
      <c r="D3124">
        <v>2011</v>
      </c>
      <c r="E3124">
        <v>0.28000000000000003</v>
      </c>
    </row>
    <row r="3125" spans="1:5" x14ac:dyDescent="0.25">
      <c r="A3125" s="3" t="s">
        <v>399</v>
      </c>
      <c r="B3125" s="3" t="s">
        <v>26</v>
      </c>
      <c r="C3125" s="3" t="s">
        <v>105</v>
      </c>
      <c r="D3125">
        <v>2012</v>
      </c>
      <c r="E3125">
        <v>0.27</v>
      </c>
    </row>
    <row r="3126" spans="1:5" x14ac:dyDescent="0.25">
      <c r="A3126" s="3" t="s">
        <v>399</v>
      </c>
      <c r="B3126" s="3" t="s">
        <v>26</v>
      </c>
      <c r="C3126" s="3" t="s">
        <v>105</v>
      </c>
      <c r="D3126">
        <v>2013</v>
      </c>
      <c r="E3126">
        <v>0.26</v>
      </c>
    </row>
    <row r="3127" spans="1:5" x14ac:dyDescent="0.25">
      <c r="A3127" s="3" t="s">
        <v>400</v>
      </c>
      <c r="B3127" s="3" t="s">
        <v>26</v>
      </c>
      <c r="C3127" s="3" t="s">
        <v>105</v>
      </c>
      <c r="D3127">
        <v>2005</v>
      </c>
      <c r="E3127">
        <v>1.6</v>
      </c>
    </row>
    <row r="3128" spans="1:5" x14ac:dyDescent="0.25">
      <c r="A3128" s="3" t="s">
        <v>400</v>
      </c>
      <c r="B3128" s="3" t="s">
        <v>26</v>
      </c>
      <c r="C3128" s="3" t="s">
        <v>105</v>
      </c>
      <c r="D3128">
        <v>2006</v>
      </c>
      <c r="E3128">
        <v>1.61</v>
      </c>
    </row>
    <row r="3129" spans="1:5" x14ac:dyDescent="0.25">
      <c r="A3129" s="3" t="s">
        <v>400</v>
      </c>
      <c r="B3129" s="3" t="s">
        <v>26</v>
      </c>
      <c r="C3129" s="3" t="s">
        <v>105</v>
      </c>
      <c r="D3129">
        <v>2007</v>
      </c>
      <c r="E3129">
        <v>1.63</v>
      </c>
    </row>
    <row r="3130" spans="1:5" x14ac:dyDescent="0.25">
      <c r="A3130" s="3" t="s">
        <v>400</v>
      </c>
      <c r="B3130" s="3" t="s">
        <v>26</v>
      </c>
      <c r="C3130" s="3" t="s">
        <v>105</v>
      </c>
      <c r="D3130">
        <v>2008</v>
      </c>
      <c r="E3130">
        <v>1.57</v>
      </c>
    </row>
    <row r="3131" spans="1:5" x14ac:dyDescent="0.25">
      <c r="A3131" s="3" t="s">
        <v>400</v>
      </c>
      <c r="B3131" s="3" t="s">
        <v>26</v>
      </c>
      <c r="C3131" s="3" t="s">
        <v>105</v>
      </c>
      <c r="D3131">
        <v>2009</v>
      </c>
      <c r="E3131">
        <v>1.44</v>
      </c>
    </row>
    <row r="3132" spans="1:5" x14ac:dyDescent="0.25">
      <c r="A3132" s="3" t="s">
        <v>400</v>
      </c>
      <c r="B3132" s="3" t="s">
        <v>26</v>
      </c>
      <c r="C3132" s="3" t="s">
        <v>105</v>
      </c>
      <c r="D3132">
        <v>2010</v>
      </c>
      <c r="E3132">
        <v>1.4</v>
      </c>
    </row>
    <row r="3133" spans="1:5" x14ac:dyDescent="0.25">
      <c r="A3133" s="3" t="s">
        <v>400</v>
      </c>
      <c r="B3133" s="3" t="s">
        <v>26</v>
      </c>
      <c r="C3133" s="3" t="s">
        <v>105</v>
      </c>
      <c r="D3133">
        <v>2011</v>
      </c>
      <c r="E3133">
        <v>1.55</v>
      </c>
    </row>
    <row r="3134" spans="1:5" x14ac:dyDescent="0.25">
      <c r="A3134" s="3" t="s">
        <v>400</v>
      </c>
      <c r="B3134" s="3" t="s">
        <v>26</v>
      </c>
      <c r="C3134" s="3" t="s">
        <v>105</v>
      </c>
      <c r="D3134">
        <v>2012</v>
      </c>
      <c r="E3134">
        <v>1.59</v>
      </c>
    </row>
    <row r="3135" spans="1:5" x14ac:dyDescent="0.25">
      <c r="A3135" s="3" t="s">
        <v>400</v>
      </c>
      <c r="B3135" s="3" t="s">
        <v>26</v>
      </c>
      <c r="C3135" s="3" t="s">
        <v>105</v>
      </c>
      <c r="D3135">
        <v>2013</v>
      </c>
      <c r="E3135">
        <v>1.25</v>
      </c>
    </row>
    <row r="3136" spans="1:5" x14ac:dyDescent="0.25">
      <c r="A3136" s="3" t="s">
        <v>401</v>
      </c>
      <c r="B3136" s="3" t="s">
        <v>26</v>
      </c>
      <c r="C3136" s="3" t="s">
        <v>105</v>
      </c>
      <c r="D3136">
        <v>2005</v>
      </c>
      <c r="E3136">
        <v>0.71</v>
      </c>
    </row>
    <row r="3137" spans="1:5" x14ac:dyDescent="0.25">
      <c r="A3137" s="3" t="s">
        <v>401</v>
      </c>
      <c r="B3137" s="3" t="s">
        <v>26</v>
      </c>
      <c r="C3137" s="3" t="s">
        <v>105</v>
      </c>
      <c r="D3137">
        <v>2006</v>
      </c>
      <c r="E3137">
        <v>0.72</v>
      </c>
    </row>
    <row r="3138" spans="1:5" x14ac:dyDescent="0.25">
      <c r="A3138" s="3" t="s">
        <v>401</v>
      </c>
      <c r="B3138" s="3" t="s">
        <v>26</v>
      </c>
      <c r="C3138" s="3" t="s">
        <v>105</v>
      </c>
      <c r="D3138">
        <v>2007</v>
      </c>
      <c r="E3138">
        <v>0.76</v>
      </c>
    </row>
    <row r="3139" spans="1:5" x14ac:dyDescent="0.25">
      <c r="A3139" s="3" t="s">
        <v>401</v>
      </c>
      <c r="B3139" s="3" t="s">
        <v>26</v>
      </c>
      <c r="C3139" s="3" t="s">
        <v>105</v>
      </c>
      <c r="D3139">
        <v>2008</v>
      </c>
      <c r="E3139">
        <v>0.77</v>
      </c>
    </row>
    <row r="3140" spans="1:5" x14ac:dyDescent="0.25">
      <c r="A3140" s="3" t="s">
        <v>401</v>
      </c>
      <c r="B3140" s="3" t="s">
        <v>26</v>
      </c>
      <c r="C3140" s="3" t="s">
        <v>105</v>
      </c>
      <c r="D3140">
        <v>2009</v>
      </c>
      <c r="E3140">
        <v>0.76</v>
      </c>
    </row>
    <row r="3141" spans="1:5" x14ac:dyDescent="0.25">
      <c r="A3141" s="3" t="s">
        <v>401</v>
      </c>
      <c r="B3141" s="3" t="s">
        <v>26</v>
      </c>
      <c r="C3141" s="3" t="s">
        <v>105</v>
      </c>
      <c r="D3141">
        <v>2010</v>
      </c>
      <c r="E3141">
        <v>0.71</v>
      </c>
    </row>
    <row r="3142" spans="1:5" x14ac:dyDescent="0.25">
      <c r="A3142" s="3" t="s">
        <v>401</v>
      </c>
      <c r="B3142" s="3" t="s">
        <v>26</v>
      </c>
      <c r="C3142" s="3" t="s">
        <v>105</v>
      </c>
      <c r="D3142">
        <v>2011</v>
      </c>
      <c r="E3142">
        <v>0.78</v>
      </c>
    </row>
    <row r="3143" spans="1:5" x14ac:dyDescent="0.25">
      <c r="A3143" s="3" t="s">
        <v>401</v>
      </c>
      <c r="B3143" s="3" t="s">
        <v>26</v>
      </c>
      <c r="C3143" s="3" t="s">
        <v>105</v>
      </c>
      <c r="D3143">
        <v>2012</v>
      </c>
      <c r="E3143">
        <v>0.69</v>
      </c>
    </row>
    <row r="3144" spans="1:5" x14ac:dyDescent="0.25">
      <c r="A3144" s="3" t="s">
        <v>401</v>
      </c>
      <c r="B3144" s="3" t="s">
        <v>26</v>
      </c>
      <c r="C3144" s="3" t="s">
        <v>105</v>
      </c>
      <c r="D3144">
        <v>2013</v>
      </c>
      <c r="E3144">
        <v>0.52</v>
      </c>
    </row>
    <row r="3145" spans="1:5" x14ac:dyDescent="0.25">
      <c r="A3145" s="3" t="s">
        <v>402</v>
      </c>
      <c r="B3145" s="3" t="s">
        <v>26</v>
      </c>
      <c r="C3145" s="3" t="s">
        <v>105</v>
      </c>
      <c r="D3145">
        <v>2005</v>
      </c>
      <c r="E3145">
        <v>0.36</v>
      </c>
    </row>
    <row r="3146" spans="1:5" x14ac:dyDescent="0.25">
      <c r="A3146" s="3" t="s">
        <v>402</v>
      </c>
      <c r="B3146" s="3" t="s">
        <v>26</v>
      </c>
      <c r="C3146" s="3" t="s">
        <v>105</v>
      </c>
      <c r="D3146">
        <v>2006</v>
      </c>
      <c r="E3146">
        <v>0.33</v>
      </c>
    </row>
    <row r="3147" spans="1:5" x14ac:dyDescent="0.25">
      <c r="A3147" s="3" t="s">
        <v>402</v>
      </c>
      <c r="B3147" s="3" t="s">
        <v>26</v>
      </c>
      <c r="C3147" s="3" t="s">
        <v>105</v>
      </c>
      <c r="D3147">
        <v>2007</v>
      </c>
      <c r="E3147">
        <v>0.33</v>
      </c>
    </row>
    <row r="3148" spans="1:5" x14ac:dyDescent="0.25">
      <c r="A3148" s="3" t="s">
        <v>402</v>
      </c>
      <c r="B3148" s="3" t="s">
        <v>26</v>
      </c>
      <c r="C3148" s="3" t="s">
        <v>105</v>
      </c>
      <c r="D3148">
        <v>2008</v>
      </c>
      <c r="E3148">
        <v>0.33</v>
      </c>
    </row>
    <row r="3149" spans="1:5" x14ac:dyDescent="0.25">
      <c r="A3149" s="3" t="s">
        <v>402</v>
      </c>
      <c r="B3149" s="3" t="s">
        <v>26</v>
      </c>
      <c r="C3149" s="3" t="s">
        <v>105</v>
      </c>
      <c r="D3149">
        <v>2009</v>
      </c>
      <c r="E3149">
        <v>0.33</v>
      </c>
    </row>
    <row r="3150" spans="1:5" x14ac:dyDescent="0.25">
      <c r="A3150" s="3" t="s">
        <v>402</v>
      </c>
      <c r="B3150" s="3" t="s">
        <v>26</v>
      </c>
      <c r="C3150" s="3" t="s">
        <v>105</v>
      </c>
      <c r="D3150">
        <v>2010</v>
      </c>
      <c r="E3150">
        <v>0.32</v>
      </c>
    </row>
    <row r="3151" spans="1:5" x14ac:dyDescent="0.25">
      <c r="A3151" s="3" t="s">
        <v>402</v>
      </c>
      <c r="B3151" s="3" t="s">
        <v>26</v>
      </c>
      <c r="C3151" s="3" t="s">
        <v>105</v>
      </c>
      <c r="D3151">
        <v>2011</v>
      </c>
      <c r="E3151">
        <v>0.33</v>
      </c>
    </row>
    <row r="3152" spans="1:5" x14ac:dyDescent="0.25">
      <c r="A3152" s="3" t="s">
        <v>402</v>
      </c>
      <c r="B3152" s="3" t="s">
        <v>26</v>
      </c>
      <c r="C3152" s="3" t="s">
        <v>105</v>
      </c>
      <c r="D3152">
        <v>2012</v>
      </c>
      <c r="E3152">
        <v>0.32</v>
      </c>
    </row>
    <row r="3153" spans="1:5" x14ac:dyDescent="0.25">
      <c r="A3153" s="3" t="s">
        <v>402</v>
      </c>
      <c r="B3153" s="3" t="s">
        <v>26</v>
      </c>
      <c r="C3153" s="3" t="s">
        <v>105</v>
      </c>
      <c r="D3153">
        <v>2013</v>
      </c>
      <c r="E3153">
        <v>0.31</v>
      </c>
    </row>
    <row r="3154" spans="1:5" x14ac:dyDescent="0.25">
      <c r="A3154" s="3" t="s">
        <v>403</v>
      </c>
      <c r="B3154" s="3" t="s">
        <v>26</v>
      </c>
      <c r="C3154" s="3" t="s">
        <v>105</v>
      </c>
      <c r="D3154">
        <v>2005</v>
      </c>
      <c r="E3154">
        <v>0.36</v>
      </c>
    </row>
    <row r="3155" spans="1:5" x14ac:dyDescent="0.25">
      <c r="A3155" s="3" t="s">
        <v>403</v>
      </c>
      <c r="B3155" s="3" t="s">
        <v>26</v>
      </c>
      <c r="C3155" s="3" t="s">
        <v>105</v>
      </c>
      <c r="D3155">
        <v>2006</v>
      </c>
      <c r="E3155">
        <v>0.35</v>
      </c>
    </row>
    <row r="3156" spans="1:5" x14ac:dyDescent="0.25">
      <c r="A3156" s="3" t="s">
        <v>403</v>
      </c>
      <c r="B3156" s="3" t="s">
        <v>26</v>
      </c>
      <c r="C3156" s="3" t="s">
        <v>105</v>
      </c>
      <c r="D3156">
        <v>2007</v>
      </c>
      <c r="E3156">
        <v>0.37</v>
      </c>
    </row>
    <row r="3157" spans="1:5" x14ac:dyDescent="0.25">
      <c r="A3157" s="3" t="s">
        <v>403</v>
      </c>
      <c r="B3157" s="3" t="s">
        <v>26</v>
      </c>
      <c r="C3157" s="3" t="s">
        <v>105</v>
      </c>
      <c r="D3157">
        <v>2008</v>
      </c>
      <c r="E3157">
        <v>0.35</v>
      </c>
    </row>
    <row r="3158" spans="1:5" x14ac:dyDescent="0.25">
      <c r="A3158" s="3" t="s">
        <v>403</v>
      </c>
      <c r="B3158" s="3" t="s">
        <v>26</v>
      </c>
      <c r="C3158" s="3" t="s">
        <v>105</v>
      </c>
      <c r="D3158">
        <v>2009</v>
      </c>
      <c r="E3158">
        <v>0.36</v>
      </c>
    </row>
    <row r="3159" spans="1:5" x14ac:dyDescent="0.25">
      <c r="A3159" s="3" t="s">
        <v>403</v>
      </c>
      <c r="B3159" s="3" t="s">
        <v>26</v>
      </c>
      <c r="C3159" s="3" t="s">
        <v>105</v>
      </c>
      <c r="D3159">
        <v>2010</v>
      </c>
      <c r="E3159">
        <v>0.36</v>
      </c>
    </row>
    <row r="3160" spans="1:5" x14ac:dyDescent="0.25">
      <c r="A3160" s="3" t="s">
        <v>403</v>
      </c>
      <c r="B3160" s="3" t="s">
        <v>26</v>
      </c>
      <c r="C3160" s="3" t="s">
        <v>105</v>
      </c>
      <c r="D3160">
        <v>2011</v>
      </c>
      <c r="E3160">
        <v>0.35</v>
      </c>
    </row>
    <row r="3161" spans="1:5" x14ac:dyDescent="0.25">
      <c r="A3161" s="3" t="s">
        <v>403</v>
      </c>
      <c r="B3161" s="3" t="s">
        <v>26</v>
      </c>
      <c r="C3161" s="3" t="s">
        <v>105</v>
      </c>
      <c r="D3161">
        <v>2012</v>
      </c>
      <c r="E3161">
        <v>0.35</v>
      </c>
    </row>
    <row r="3162" spans="1:5" x14ac:dyDescent="0.25">
      <c r="A3162" s="3" t="s">
        <v>403</v>
      </c>
      <c r="B3162" s="3" t="s">
        <v>26</v>
      </c>
      <c r="C3162" s="3" t="s">
        <v>105</v>
      </c>
      <c r="D3162">
        <v>2013</v>
      </c>
      <c r="E3162">
        <v>0.35</v>
      </c>
    </row>
    <row r="3163" spans="1:5" x14ac:dyDescent="0.25">
      <c r="A3163" s="3" t="s">
        <v>404</v>
      </c>
      <c r="B3163" s="3" t="s">
        <v>26</v>
      </c>
      <c r="C3163" s="3" t="s">
        <v>105</v>
      </c>
      <c r="D3163">
        <v>2005</v>
      </c>
      <c r="E3163">
        <v>0.25</v>
      </c>
    </row>
    <row r="3164" spans="1:5" x14ac:dyDescent="0.25">
      <c r="A3164" s="3" t="s">
        <v>404</v>
      </c>
      <c r="B3164" s="3" t="s">
        <v>26</v>
      </c>
      <c r="C3164" s="3" t="s">
        <v>105</v>
      </c>
      <c r="D3164">
        <v>2006</v>
      </c>
      <c r="E3164">
        <v>0.22</v>
      </c>
    </row>
    <row r="3165" spans="1:5" x14ac:dyDescent="0.25">
      <c r="A3165" s="3" t="s">
        <v>404</v>
      </c>
      <c r="B3165" s="3" t="s">
        <v>26</v>
      </c>
      <c r="C3165" s="3" t="s">
        <v>105</v>
      </c>
      <c r="D3165">
        <v>2007</v>
      </c>
      <c r="E3165">
        <v>0.28999999999999998</v>
      </c>
    </row>
    <row r="3166" spans="1:5" x14ac:dyDescent="0.25">
      <c r="A3166" s="3" t="s">
        <v>404</v>
      </c>
      <c r="B3166" s="3" t="s">
        <v>26</v>
      </c>
      <c r="C3166" s="3" t="s">
        <v>105</v>
      </c>
      <c r="D3166">
        <v>2008</v>
      </c>
      <c r="E3166">
        <v>0.28999999999999998</v>
      </c>
    </row>
    <row r="3167" spans="1:5" x14ac:dyDescent="0.25">
      <c r="A3167" s="3" t="s">
        <v>404</v>
      </c>
      <c r="B3167" s="3" t="s">
        <v>26</v>
      </c>
      <c r="C3167" s="3" t="s">
        <v>105</v>
      </c>
      <c r="D3167">
        <v>2009</v>
      </c>
      <c r="E3167">
        <v>0.26</v>
      </c>
    </row>
    <row r="3168" spans="1:5" x14ac:dyDescent="0.25">
      <c r="A3168" s="3" t="s">
        <v>404</v>
      </c>
      <c r="B3168" s="3" t="s">
        <v>26</v>
      </c>
      <c r="C3168" s="3" t="s">
        <v>105</v>
      </c>
      <c r="D3168">
        <v>2010</v>
      </c>
      <c r="E3168">
        <v>0.21</v>
      </c>
    </row>
    <row r="3169" spans="1:5" x14ac:dyDescent="0.25">
      <c r="A3169" s="3" t="s">
        <v>404</v>
      </c>
      <c r="B3169" s="3" t="s">
        <v>26</v>
      </c>
      <c r="C3169" s="3" t="s">
        <v>105</v>
      </c>
      <c r="D3169">
        <v>2011</v>
      </c>
      <c r="E3169">
        <v>0.25</v>
      </c>
    </row>
    <row r="3170" spans="1:5" x14ac:dyDescent="0.25">
      <c r="A3170" s="3" t="s">
        <v>404</v>
      </c>
      <c r="B3170" s="3" t="s">
        <v>26</v>
      </c>
      <c r="C3170" s="3" t="s">
        <v>105</v>
      </c>
      <c r="D3170">
        <v>2012</v>
      </c>
      <c r="E3170">
        <v>0.23</v>
      </c>
    </row>
    <row r="3171" spans="1:5" x14ac:dyDescent="0.25">
      <c r="A3171" s="3" t="s">
        <v>404</v>
      </c>
      <c r="B3171" s="3" t="s">
        <v>26</v>
      </c>
      <c r="C3171" s="3" t="s">
        <v>105</v>
      </c>
      <c r="D3171">
        <v>2013</v>
      </c>
      <c r="E3171">
        <v>0.25</v>
      </c>
    </row>
    <row r="3172" spans="1:5" x14ac:dyDescent="0.25">
      <c r="A3172" s="3" t="s">
        <v>405</v>
      </c>
      <c r="B3172" s="3" t="s">
        <v>26</v>
      </c>
      <c r="C3172" s="3" t="s">
        <v>105</v>
      </c>
      <c r="D3172">
        <v>2005</v>
      </c>
      <c r="E3172">
        <v>3.91</v>
      </c>
    </row>
    <row r="3173" spans="1:5" x14ac:dyDescent="0.25">
      <c r="A3173" s="3" t="s">
        <v>405</v>
      </c>
      <c r="B3173" s="3" t="s">
        <v>26</v>
      </c>
      <c r="C3173" s="3" t="s">
        <v>105</v>
      </c>
      <c r="D3173">
        <v>2006</v>
      </c>
      <c r="E3173">
        <v>3.88</v>
      </c>
    </row>
    <row r="3174" spans="1:5" x14ac:dyDescent="0.25">
      <c r="A3174" s="3" t="s">
        <v>405</v>
      </c>
      <c r="B3174" s="3" t="s">
        <v>26</v>
      </c>
      <c r="C3174" s="3" t="s">
        <v>105</v>
      </c>
      <c r="D3174">
        <v>2007</v>
      </c>
      <c r="E3174">
        <v>3.41</v>
      </c>
    </row>
    <row r="3175" spans="1:5" x14ac:dyDescent="0.25">
      <c r="A3175" s="3" t="s">
        <v>405</v>
      </c>
      <c r="B3175" s="3" t="s">
        <v>26</v>
      </c>
      <c r="C3175" s="3" t="s">
        <v>105</v>
      </c>
      <c r="D3175">
        <v>2008</v>
      </c>
      <c r="E3175">
        <v>3.8</v>
      </c>
    </row>
    <row r="3176" spans="1:5" x14ac:dyDescent="0.25">
      <c r="A3176" s="3" t="s">
        <v>405</v>
      </c>
      <c r="B3176" s="3" t="s">
        <v>26</v>
      </c>
      <c r="C3176" s="3" t="s">
        <v>105</v>
      </c>
      <c r="D3176">
        <v>2009</v>
      </c>
      <c r="E3176">
        <v>3.59</v>
      </c>
    </row>
    <row r="3177" spans="1:5" x14ac:dyDescent="0.25">
      <c r="A3177" s="3" t="s">
        <v>405</v>
      </c>
      <c r="B3177" s="3" t="s">
        <v>26</v>
      </c>
      <c r="C3177" s="3" t="s">
        <v>105</v>
      </c>
      <c r="D3177">
        <v>2010</v>
      </c>
      <c r="E3177">
        <v>3.71</v>
      </c>
    </row>
    <row r="3178" spans="1:5" x14ac:dyDescent="0.25">
      <c r="A3178" s="3" t="s">
        <v>405</v>
      </c>
      <c r="B3178" s="3" t="s">
        <v>26</v>
      </c>
      <c r="C3178" s="3" t="s">
        <v>105</v>
      </c>
      <c r="D3178">
        <v>2011</v>
      </c>
      <c r="E3178">
        <v>3.65</v>
      </c>
    </row>
    <row r="3179" spans="1:5" x14ac:dyDescent="0.25">
      <c r="A3179" s="3" t="s">
        <v>405</v>
      </c>
      <c r="B3179" s="3" t="s">
        <v>26</v>
      </c>
      <c r="C3179" s="3" t="s">
        <v>105</v>
      </c>
      <c r="D3179">
        <v>2012</v>
      </c>
      <c r="E3179">
        <v>3.48</v>
      </c>
    </row>
    <row r="3180" spans="1:5" x14ac:dyDescent="0.25">
      <c r="A3180" s="3" t="s">
        <v>405</v>
      </c>
      <c r="B3180" s="3" t="s">
        <v>26</v>
      </c>
      <c r="C3180" s="3" t="s">
        <v>105</v>
      </c>
      <c r="D3180">
        <v>2013</v>
      </c>
      <c r="E3180">
        <v>3.59</v>
      </c>
    </row>
    <row r="3181" spans="1:5" x14ac:dyDescent="0.25">
      <c r="A3181" s="3" t="s">
        <v>406</v>
      </c>
      <c r="B3181" s="3" t="s">
        <v>26</v>
      </c>
      <c r="C3181" s="3" t="s">
        <v>105</v>
      </c>
      <c r="D3181">
        <v>2005</v>
      </c>
      <c r="E3181">
        <v>2.19</v>
      </c>
    </row>
    <row r="3182" spans="1:5" x14ac:dyDescent="0.25">
      <c r="A3182" s="3" t="s">
        <v>406</v>
      </c>
      <c r="B3182" s="3" t="s">
        <v>26</v>
      </c>
      <c r="C3182" s="3" t="s">
        <v>105</v>
      </c>
      <c r="D3182">
        <v>2006</v>
      </c>
      <c r="E3182">
        <v>2.04</v>
      </c>
    </row>
    <row r="3183" spans="1:5" x14ac:dyDescent="0.25">
      <c r="A3183" s="3" t="s">
        <v>406</v>
      </c>
      <c r="B3183" s="3" t="s">
        <v>26</v>
      </c>
      <c r="C3183" s="3" t="s">
        <v>105</v>
      </c>
      <c r="D3183">
        <v>2007</v>
      </c>
      <c r="E3183">
        <v>2.02</v>
      </c>
    </row>
    <row r="3184" spans="1:5" x14ac:dyDescent="0.25">
      <c r="A3184" s="3" t="s">
        <v>406</v>
      </c>
      <c r="B3184" s="3" t="s">
        <v>26</v>
      </c>
      <c r="C3184" s="3" t="s">
        <v>105</v>
      </c>
      <c r="D3184">
        <v>2008</v>
      </c>
      <c r="E3184">
        <v>1.96</v>
      </c>
    </row>
    <row r="3185" spans="1:5" x14ac:dyDescent="0.25">
      <c r="A3185" s="3" t="s">
        <v>406</v>
      </c>
      <c r="B3185" s="3" t="s">
        <v>26</v>
      </c>
      <c r="C3185" s="3" t="s">
        <v>105</v>
      </c>
      <c r="D3185">
        <v>2009</v>
      </c>
      <c r="E3185">
        <v>1.89</v>
      </c>
    </row>
    <row r="3186" spans="1:5" x14ac:dyDescent="0.25">
      <c r="A3186" s="3" t="s">
        <v>406</v>
      </c>
      <c r="B3186" s="3" t="s">
        <v>26</v>
      </c>
      <c r="C3186" s="3" t="s">
        <v>105</v>
      </c>
      <c r="D3186">
        <v>2010</v>
      </c>
      <c r="E3186">
        <v>1.8</v>
      </c>
    </row>
    <row r="3187" spans="1:5" x14ac:dyDescent="0.25">
      <c r="A3187" s="3" t="s">
        <v>406</v>
      </c>
      <c r="B3187" s="3" t="s">
        <v>26</v>
      </c>
      <c r="C3187" s="3" t="s">
        <v>105</v>
      </c>
      <c r="D3187">
        <v>2011</v>
      </c>
      <c r="E3187">
        <v>1.76</v>
      </c>
    </row>
    <row r="3188" spans="1:5" x14ac:dyDescent="0.25">
      <c r="A3188" s="3" t="s">
        <v>406</v>
      </c>
      <c r="B3188" s="3" t="s">
        <v>26</v>
      </c>
      <c r="C3188" s="3" t="s">
        <v>105</v>
      </c>
      <c r="D3188">
        <v>2012</v>
      </c>
      <c r="E3188">
        <v>1.77</v>
      </c>
    </row>
    <row r="3189" spans="1:5" x14ac:dyDescent="0.25">
      <c r="A3189" s="3" t="s">
        <v>406</v>
      </c>
      <c r="B3189" s="3" t="s">
        <v>26</v>
      </c>
      <c r="C3189" s="3" t="s">
        <v>105</v>
      </c>
      <c r="D3189">
        <v>2013</v>
      </c>
      <c r="E3189">
        <v>1.64</v>
      </c>
    </row>
    <row r="3190" spans="1:5" x14ac:dyDescent="0.25">
      <c r="A3190" s="3" t="s">
        <v>407</v>
      </c>
      <c r="B3190" s="3" t="s">
        <v>26</v>
      </c>
      <c r="C3190" s="3" t="s">
        <v>105</v>
      </c>
      <c r="D3190">
        <v>2005</v>
      </c>
      <c r="E3190">
        <v>6.95</v>
      </c>
    </row>
    <row r="3191" spans="1:5" x14ac:dyDescent="0.25">
      <c r="A3191" s="3" t="s">
        <v>407</v>
      </c>
      <c r="B3191" s="3" t="s">
        <v>26</v>
      </c>
      <c r="C3191" s="3" t="s">
        <v>105</v>
      </c>
      <c r="D3191">
        <v>2006</v>
      </c>
      <c r="E3191">
        <v>6.87</v>
      </c>
    </row>
    <row r="3192" spans="1:5" x14ac:dyDescent="0.25">
      <c r="A3192" s="3" t="s">
        <v>407</v>
      </c>
      <c r="B3192" s="3" t="s">
        <v>26</v>
      </c>
      <c r="C3192" s="3" t="s">
        <v>105</v>
      </c>
      <c r="D3192">
        <v>2007</v>
      </c>
      <c r="E3192">
        <v>6.86</v>
      </c>
    </row>
    <row r="3193" spans="1:5" x14ac:dyDescent="0.25">
      <c r="A3193" s="3" t="s">
        <v>407</v>
      </c>
      <c r="B3193" s="3" t="s">
        <v>26</v>
      </c>
      <c r="C3193" s="3" t="s">
        <v>105</v>
      </c>
      <c r="D3193">
        <v>2008</v>
      </c>
      <c r="E3193">
        <v>6.32</v>
      </c>
    </row>
    <row r="3194" spans="1:5" x14ac:dyDescent="0.25">
      <c r="A3194" s="3" t="s">
        <v>407</v>
      </c>
      <c r="B3194" s="3" t="s">
        <v>26</v>
      </c>
      <c r="C3194" s="3" t="s">
        <v>105</v>
      </c>
      <c r="D3194">
        <v>2009</v>
      </c>
      <c r="E3194">
        <v>5.79</v>
      </c>
    </row>
    <row r="3195" spans="1:5" x14ac:dyDescent="0.25">
      <c r="A3195" s="3" t="s">
        <v>407</v>
      </c>
      <c r="B3195" s="3" t="s">
        <v>26</v>
      </c>
      <c r="C3195" s="3" t="s">
        <v>105</v>
      </c>
      <c r="D3195">
        <v>2010</v>
      </c>
      <c r="E3195">
        <v>6.19</v>
      </c>
    </row>
    <row r="3196" spans="1:5" x14ac:dyDescent="0.25">
      <c r="A3196" s="3" t="s">
        <v>407</v>
      </c>
      <c r="B3196" s="3" t="s">
        <v>26</v>
      </c>
      <c r="C3196" s="3" t="s">
        <v>105</v>
      </c>
      <c r="D3196">
        <v>2011</v>
      </c>
      <c r="E3196">
        <v>6.17</v>
      </c>
    </row>
    <row r="3197" spans="1:5" x14ac:dyDescent="0.25">
      <c r="A3197" s="3" t="s">
        <v>407</v>
      </c>
      <c r="B3197" s="3" t="s">
        <v>26</v>
      </c>
      <c r="C3197" s="3" t="s">
        <v>105</v>
      </c>
      <c r="D3197">
        <v>2012</v>
      </c>
      <c r="E3197">
        <v>5.2</v>
      </c>
    </row>
    <row r="3198" spans="1:5" x14ac:dyDescent="0.25">
      <c r="A3198" s="3" t="s">
        <v>407</v>
      </c>
      <c r="B3198" s="3" t="s">
        <v>26</v>
      </c>
      <c r="C3198" s="3" t="s">
        <v>105</v>
      </c>
      <c r="D3198">
        <v>2013</v>
      </c>
      <c r="E3198">
        <v>4.6900000000000004</v>
      </c>
    </row>
    <row r="3199" spans="1:5" x14ac:dyDescent="0.25">
      <c r="A3199" s="3" t="s">
        <v>408</v>
      </c>
      <c r="B3199" s="3" t="s">
        <v>26</v>
      </c>
      <c r="C3199" s="3" t="s">
        <v>105</v>
      </c>
      <c r="D3199">
        <v>2005</v>
      </c>
      <c r="E3199">
        <v>0.18</v>
      </c>
    </row>
    <row r="3200" spans="1:5" x14ac:dyDescent="0.25">
      <c r="A3200" s="3" t="s">
        <v>408</v>
      </c>
      <c r="B3200" s="3" t="s">
        <v>26</v>
      </c>
      <c r="C3200" s="3" t="s">
        <v>105</v>
      </c>
      <c r="D3200">
        <v>2006</v>
      </c>
      <c r="E3200">
        <v>0.17</v>
      </c>
    </row>
    <row r="3201" spans="1:5" x14ac:dyDescent="0.25">
      <c r="A3201" s="3" t="s">
        <v>408</v>
      </c>
      <c r="B3201" s="3" t="s">
        <v>26</v>
      </c>
      <c r="C3201" s="3" t="s">
        <v>105</v>
      </c>
      <c r="D3201">
        <v>2007</v>
      </c>
      <c r="E3201">
        <v>0.16</v>
      </c>
    </row>
    <row r="3202" spans="1:5" x14ac:dyDescent="0.25">
      <c r="A3202" s="3" t="s">
        <v>408</v>
      </c>
      <c r="B3202" s="3" t="s">
        <v>26</v>
      </c>
      <c r="C3202" s="3" t="s">
        <v>105</v>
      </c>
      <c r="D3202">
        <v>2008</v>
      </c>
      <c r="E3202">
        <v>0.17</v>
      </c>
    </row>
    <row r="3203" spans="1:5" x14ac:dyDescent="0.25">
      <c r="A3203" s="3" t="s">
        <v>408</v>
      </c>
      <c r="B3203" s="3" t="s">
        <v>26</v>
      </c>
      <c r="C3203" s="3" t="s">
        <v>105</v>
      </c>
      <c r="D3203">
        <v>2009</v>
      </c>
      <c r="E3203">
        <v>0.16</v>
      </c>
    </row>
    <row r="3204" spans="1:5" x14ac:dyDescent="0.25">
      <c r="A3204" s="3" t="s">
        <v>408</v>
      </c>
      <c r="B3204" s="3" t="s">
        <v>26</v>
      </c>
      <c r="C3204" s="3" t="s">
        <v>105</v>
      </c>
      <c r="D3204">
        <v>2010</v>
      </c>
      <c r="E3204">
        <v>0.17</v>
      </c>
    </row>
    <row r="3205" spans="1:5" x14ac:dyDescent="0.25">
      <c r="A3205" s="3" t="s">
        <v>408</v>
      </c>
      <c r="B3205" s="3" t="s">
        <v>26</v>
      </c>
      <c r="C3205" s="3" t="s">
        <v>105</v>
      </c>
      <c r="D3205">
        <v>2011</v>
      </c>
      <c r="E3205">
        <v>0.21</v>
      </c>
    </row>
    <row r="3206" spans="1:5" x14ac:dyDescent="0.25">
      <c r="A3206" s="3" t="s">
        <v>408</v>
      </c>
      <c r="B3206" s="3" t="s">
        <v>26</v>
      </c>
      <c r="C3206" s="3" t="s">
        <v>105</v>
      </c>
      <c r="D3206">
        <v>2012</v>
      </c>
      <c r="E3206">
        <v>0.19</v>
      </c>
    </row>
    <row r="3207" spans="1:5" x14ac:dyDescent="0.25">
      <c r="A3207" s="3" t="s">
        <v>408</v>
      </c>
      <c r="B3207" s="3" t="s">
        <v>26</v>
      </c>
      <c r="C3207" s="3" t="s">
        <v>105</v>
      </c>
      <c r="D3207">
        <v>2013</v>
      </c>
      <c r="E3207">
        <v>0.18</v>
      </c>
    </row>
    <row r="3208" spans="1:5" x14ac:dyDescent="0.25">
      <c r="A3208" s="3" t="s">
        <v>409</v>
      </c>
      <c r="B3208" s="3" t="s">
        <v>26</v>
      </c>
      <c r="C3208" s="3" t="s">
        <v>105</v>
      </c>
      <c r="D3208">
        <v>2005</v>
      </c>
      <c r="E3208">
        <v>0.19</v>
      </c>
    </row>
    <row r="3209" spans="1:5" x14ac:dyDescent="0.25">
      <c r="A3209" s="3" t="s">
        <v>409</v>
      </c>
      <c r="B3209" s="3" t="s">
        <v>26</v>
      </c>
      <c r="C3209" s="3" t="s">
        <v>105</v>
      </c>
      <c r="D3209">
        <v>2006</v>
      </c>
      <c r="E3209">
        <v>0.18</v>
      </c>
    </row>
    <row r="3210" spans="1:5" x14ac:dyDescent="0.25">
      <c r="A3210" s="3" t="s">
        <v>409</v>
      </c>
      <c r="B3210" s="3" t="s">
        <v>26</v>
      </c>
      <c r="C3210" s="3" t="s">
        <v>105</v>
      </c>
      <c r="D3210">
        <v>2007</v>
      </c>
      <c r="E3210">
        <v>0.18</v>
      </c>
    </row>
    <row r="3211" spans="1:5" x14ac:dyDescent="0.25">
      <c r="A3211" s="3" t="s">
        <v>409</v>
      </c>
      <c r="B3211" s="3" t="s">
        <v>26</v>
      </c>
      <c r="C3211" s="3" t="s">
        <v>105</v>
      </c>
      <c r="D3211">
        <v>2008</v>
      </c>
      <c r="E3211">
        <v>0.18</v>
      </c>
    </row>
    <row r="3212" spans="1:5" x14ac:dyDescent="0.25">
      <c r="A3212" s="3" t="s">
        <v>409</v>
      </c>
      <c r="B3212" s="3" t="s">
        <v>26</v>
      </c>
      <c r="C3212" s="3" t="s">
        <v>105</v>
      </c>
      <c r="D3212">
        <v>2009</v>
      </c>
      <c r="E3212">
        <v>0.18</v>
      </c>
    </row>
    <row r="3213" spans="1:5" x14ac:dyDescent="0.25">
      <c r="A3213" s="3" t="s">
        <v>409</v>
      </c>
      <c r="B3213" s="3" t="s">
        <v>26</v>
      </c>
      <c r="C3213" s="3" t="s">
        <v>105</v>
      </c>
      <c r="D3213">
        <v>2010</v>
      </c>
      <c r="E3213">
        <v>0.16</v>
      </c>
    </row>
    <row r="3214" spans="1:5" x14ac:dyDescent="0.25">
      <c r="A3214" s="3" t="s">
        <v>409</v>
      </c>
      <c r="B3214" s="3" t="s">
        <v>26</v>
      </c>
      <c r="C3214" s="3" t="s">
        <v>105</v>
      </c>
      <c r="D3214">
        <v>2011</v>
      </c>
      <c r="E3214">
        <v>0.15</v>
      </c>
    </row>
    <row r="3215" spans="1:5" x14ac:dyDescent="0.25">
      <c r="A3215" s="3" t="s">
        <v>409</v>
      </c>
      <c r="B3215" s="3" t="s">
        <v>26</v>
      </c>
      <c r="C3215" s="3" t="s">
        <v>105</v>
      </c>
      <c r="D3215">
        <v>2012</v>
      </c>
      <c r="E3215">
        <v>0.14000000000000001</v>
      </c>
    </row>
    <row r="3216" spans="1:5" x14ac:dyDescent="0.25">
      <c r="A3216" s="3" t="s">
        <v>409</v>
      </c>
      <c r="B3216" s="3" t="s">
        <v>26</v>
      </c>
      <c r="C3216" s="3" t="s">
        <v>105</v>
      </c>
      <c r="D3216">
        <v>2013</v>
      </c>
      <c r="E3216">
        <v>0.15</v>
      </c>
    </row>
    <row r="3217" spans="1:5" x14ac:dyDescent="0.25">
      <c r="A3217" s="3" t="s">
        <v>410</v>
      </c>
      <c r="B3217" s="3" t="s">
        <v>26</v>
      </c>
      <c r="C3217" s="3" t="s">
        <v>105</v>
      </c>
      <c r="D3217">
        <v>2005</v>
      </c>
      <c r="E3217">
        <v>6.37</v>
      </c>
    </row>
    <row r="3218" spans="1:5" x14ac:dyDescent="0.25">
      <c r="A3218" s="3" t="s">
        <v>410</v>
      </c>
      <c r="B3218" s="3" t="s">
        <v>26</v>
      </c>
      <c r="C3218" s="3" t="s">
        <v>105</v>
      </c>
      <c r="D3218">
        <v>2006</v>
      </c>
      <c r="E3218">
        <v>6.77</v>
      </c>
    </row>
    <row r="3219" spans="1:5" x14ac:dyDescent="0.25">
      <c r="A3219" s="3" t="s">
        <v>410</v>
      </c>
      <c r="B3219" s="3" t="s">
        <v>26</v>
      </c>
      <c r="C3219" s="3" t="s">
        <v>105</v>
      </c>
      <c r="D3219">
        <v>2007</v>
      </c>
      <c r="E3219">
        <v>6.82</v>
      </c>
    </row>
    <row r="3220" spans="1:5" x14ac:dyDescent="0.25">
      <c r="A3220" s="3" t="s">
        <v>410</v>
      </c>
      <c r="B3220" s="3" t="s">
        <v>26</v>
      </c>
      <c r="C3220" s="3" t="s">
        <v>105</v>
      </c>
      <c r="D3220">
        <v>2008</v>
      </c>
      <c r="E3220">
        <v>7.02</v>
      </c>
    </row>
    <row r="3221" spans="1:5" x14ac:dyDescent="0.25">
      <c r="A3221" s="3" t="s">
        <v>410</v>
      </c>
      <c r="B3221" s="3" t="s">
        <v>26</v>
      </c>
      <c r="C3221" s="3" t="s">
        <v>105</v>
      </c>
      <c r="D3221">
        <v>2009</v>
      </c>
      <c r="E3221">
        <v>7.1</v>
      </c>
    </row>
    <row r="3222" spans="1:5" x14ac:dyDescent="0.25">
      <c r="A3222" s="3" t="s">
        <v>410</v>
      </c>
      <c r="B3222" s="3" t="s">
        <v>26</v>
      </c>
      <c r="C3222" s="3" t="s">
        <v>105</v>
      </c>
      <c r="D3222">
        <v>2010</v>
      </c>
      <c r="E3222">
        <v>7.23</v>
      </c>
    </row>
    <row r="3223" spans="1:5" x14ac:dyDescent="0.25">
      <c r="A3223" s="3" t="s">
        <v>410</v>
      </c>
      <c r="B3223" s="3" t="s">
        <v>26</v>
      </c>
      <c r="C3223" s="3" t="s">
        <v>105</v>
      </c>
      <c r="D3223">
        <v>2011</v>
      </c>
      <c r="E3223">
        <v>7.7</v>
      </c>
    </row>
    <row r="3224" spans="1:5" x14ac:dyDescent="0.25">
      <c r="A3224" s="3" t="s">
        <v>410</v>
      </c>
      <c r="B3224" s="3" t="s">
        <v>26</v>
      </c>
      <c r="C3224" s="3" t="s">
        <v>105</v>
      </c>
      <c r="D3224">
        <v>2012</v>
      </c>
      <c r="E3224">
        <v>6.91</v>
      </c>
    </row>
    <row r="3225" spans="1:5" x14ac:dyDescent="0.25">
      <c r="A3225" s="3" t="s">
        <v>410</v>
      </c>
      <c r="B3225" s="3" t="s">
        <v>26</v>
      </c>
      <c r="C3225" s="3" t="s">
        <v>105</v>
      </c>
      <c r="D3225">
        <v>2013</v>
      </c>
      <c r="E3225">
        <v>5.98</v>
      </c>
    </row>
    <row r="3226" spans="1:5" x14ac:dyDescent="0.25">
      <c r="A3226" s="3" t="s">
        <v>411</v>
      </c>
      <c r="B3226" s="3" t="s">
        <v>26</v>
      </c>
      <c r="C3226" s="3" t="s">
        <v>105</v>
      </c>
      <c r="D3226">
        <v>2005</v>
      </c>
      <c r="E3226">
        <v>0.82</v>
      </c>
    </row>
    <row r="3227" spans="1:5" x14ac:dyDescent="0.25">
      <c r="A3227" s="3" t="s">
        <v>411</v>
      </c>
      <c r="B3227" s="3" t="s">
        <v>26</v>
      </c>
      <c r="C3227" s="3" t="s">
        <v>105</v>
      </c>
      <c r="D3227">
        <v>2006</v>
      </c>
      <c r="E3227">
        <v>0.74</v>
      </c>
    </row>
    <row r="3228" spans="1:5" x14ac:dyDescent="0.25">
      <c r="A3228" s="3" t="s">
        <v>411</v>
      </c>
      <c r="B3228" s="3" t="s">
        <v>26</v>
      </c>
      <c r="C3228" s="3" t="s">
        <v>105</v>
      </c>
      <c r="D3228">
        <v>2007</v>
      </c>
      <c r="E3228">
        <v>0.7</v>
      </c>
    </row>
    <row r="3229" spans="1:5" x14ac:dyDescent="0.25">
      <c r="A3229" s="3" t="s">
        <v>411</v>
      </c>
      <c r="B3229" s="3" t="s">
        <v>26</v>
      </c>
      <c r="C3229" s="3" t="s">
        <v>105</v>
      </c>
      <c r="D3229">
        <v>2008</v>
      </c>
      <c r="E3229">
        <v>0.7</v>
      </c>
    </row>
    <row r="3230" spans="1:5" x14ac:dyDescent="0.25">
      <c r="A3230" s="3" t="s">
        <v>411</v>
      </c>
      <c r="B3230" s="3" t="s">
        <v>26</v>
      </c>
      <c r="C3230" s="3" t="s">
        <v>105</v>
      </c>
      <c r="D3230">
        <v>2009</v>
      </c>
      <c r="E3230">
        <v>0.72</v>
      </c>
    </row>
    <row r="3231" spans="1:5" x14ac:dyDescent="0.25">
      <c r="A3231" s="3" t="s">
        <v>411</v>
      </c>
      <c r="B3231" s="3" t="s">
        <v>26</v>
      </c>
      <c r="C3231" s="3" t="s">
        <v>105</v>
      </c>
      <c r="D3231">
        <v>2010</v>
      </c>
      <c r="E3231">
        <v>0.65</v>
      </c>
    </row>
    <row r="3232" spans="1:5" x14ac:dyDescent="0.25">
      <c r="A3232" s="3" t="s">
        <v>411</v>
      </c>
      <c r="B3232" s="3" t="s">
        <v>26</v>
      </c>
      <c r="C3232" s="3" t="s">
        <v>105</v>
      </c>
      <c r="D3232">
        <v>2011</v>
      </c>
      <c r="E3232">
        <v>0.63</v>
      </c>
    </row>
    <row r="3233" spans="1:5" x14ac:dyDescent="0.25">
      <c r="A3233" s="3" t="s">
        <v>411</v>
      </c>
      <c r="B3233" s="3" t="s">
        <v>26</v>
      </c>
      <c r="C3233" s="3" t="s">
        <v>105</v>
      </c>
      <c r="D3233">
        <v>2012</v>
      </c>
      <c r="E3233">
        <v>0.64</v>
      </c>
    </row>
    <row r="3234" spans="1:5" x14ac:dyDescent="0.25">
      <c r="A3234" s="3" t="s">
        <v>411</v>
      </c>
      <c r="B3234" s="3" t="s">
        <v>26</v>
      </c>
      <c r="C3234" s="3" t="s">
        <v>105</v>
      </c>
      <c r="D3234">
        <v>2013</v>
      </c>
      <c r="E3234">
        <v>0.7</v>
      </c>
    </row>
    <row r="3235" spans="1:5" x14ac:dyDescent="0.25">
      <c r="A3235" s="3" t="s">
        <v>412</v>
      </c>
      <c r="B3235" s="3" t="s">
        <v>26</v>
      </c>
      <c r="C3235" s="3" t="s">
        <v>105</v>
      </c>
      <c r="D3235">
        <v>2005</v>
      </c>
      <c r="E3235">
        <v>2.15</v>
      </c>
    </row>
    <row r="3236" spans="1:5" x14ac:dyDescent="0.25">
      <c r="A3236" s="3" t="s">
        <v>412</v>
      </c>
      <c r="B3236" s="3" t="s">
        <v>26</v>
      </c>
      <c r="C3236" s="3" t="s">
        <v>105</v>
      </c>
      <c r="D3236">
        <v>2006</v>
      </c>
      <c r="E3236">
        <v>2.15</v>
      </c>
    </row>
    <row r="3237" spans="1:5" x14ac:dyDescent="0.25">
      <c r="A3237" s="3" t="s">
        <v>412</v>
      </c>
      <c r="B3237" s="3" t="s">
        <v>26</v>
      </c>
      <c r="C3237" s="3" t="s">
        <v>105</v>
      </c>
      <c r="D3237">
        <v>2007</v>
      </c>
      <c r="E3237">
        <v>2.2000000000000002</v>
      </c>
    </row>
    <row r="3238" spans="1:5" x14ac:dyDescent="0.25">
      <c r="A3238" s="3" t="s">
        <v>412</v>
      </c>
      <c r="B3238" s="3" t="s">
        <v>26</v>
      </c>
      <c r="C3238" s="3" t="s">
        <v>105</v>
      </c>
      <c r="D3238">
        <v>2008</v>
      </c>
      <c r="E3238">
        <v>2.1</v>
      </c>
    </row>
    <row r="3239" spans="1:5" x14ac:dyDescent="0.25">
      <c r="A3239" s="3" t="s">
        <v>412</v>
      </c>
      <c r="B3239" s="3" t="s">
        <v>26</v>
      </c>
      <c r="C3239" s="3" t="s">
        <v>105</v>
      </c>
      <c r="D3239">
        <v>2009</v>
      </c>
      <c r="E3239">
        <v>1.99</v>
      </c>
    </row>
    <row r="3240" spans="1:5" x14ac:dyDescent="0.25">
      <c r="A3240" s="3" t="s">
        <v>412</v>
      </c>
      <c r="B3240" s="3" t="s">
        <v>26</v>
      </c>
      <c r="C3240" s="3" t="s">
        <v>105</v>
      </c>
      <c r="D3240">
        <v>2010</v>
      </c>
      <c r="E3240">
        <v>1.93</v>
      </c>
    </row>
    <row r="3241" spans="1:5" x14ac:dyDescent="0.25">
      <c r="A3241" s="3" t="s">
        <v>412</v>
      </c>
      <c r="B3241" s="3" t="s">
        <v>26</v>
      </c>
      <c r="C3241" s="3" t="s">
        <v>105</v>
      </c>
      <c r="D3241">
        <v>2011</v>
      </c>
      <c r="E3241">
        <v>2.06</v>
      </c>
    </row>
    <row r="3242" spans="1:5" x14ac:dyDescent="0.25">
      <c r="A3242" s="3" t="s">
        <v>412</v>
      </c>
      <c r="B3242" s="3" t="s">
        <v>26</v>
      </c>
      <c r="C3242" s="3" t="s">
        <v>105</v>
      </c>
      <c r="D3242">
        <v>2012</v>
      </c>
      <c r="E3242">
        <v>2.0299999999999998</v>
      </c>
    </row>
    <row r="3243" spans="1:5" x14ac:dyDescent="0.25">
      <c r="A3243" s="3" t="s">
        <v>412</v>
      </c>
      <c r="B3243" s="3" t="s">
        <v>26</v>
      </c>
      <c r="C3243" s="3" t="s">
        <v>105</v>
      </c>
      <c r="D3243">
        <v>2013</v>
      </c>
      <c r="E3243">
        <v>2</v>
      </c>
    </row>
    <row r="3244" spans="1:5" x14ac:dyDescent="0.25">
      <c r="A3244" s="3" t="s">
        <v>413</v>
      </c>
      <c r="B3244" s="3" t="s">
        <v>26</v>
      </c>
      <c r="C3244" s="3" t="s">
        <v>105</v>
      </c>
      <c r="D3244">
        <v>2005</v>
      </c>
      <c r="E3244">
        <v>0.28999999999999998</v>
      </c>
    </row>
    <row r="3245" spans="1:5" x14ac:dyDescent="0.25">
      <c r="A3245" s="3" t="s">
        <v>413</v>
      </c>
      <c r="B3245" s="3" t="s">
        <v>26</v>
      </c>
      <c r="C3245" s="3" t="s">
        <v>105</v>
      </c>
      <c r="D3245">
        <v>2006</v>
      </c>
      <c r="E3245">
        <v>0.27</v>
      </c>
    </row>
    <row r="3246" spans="1:5" x14ac:dyDescent="0.25">
      <c r="A3246" s="3" t="s">
        <v>413</v>
      </c>
      <c r="B3246" s="3" t="s">
        <v>26</v>
      </c>
      <c r="C3246" s="3" t="s">
        <v>105</v>
      </c>
      <c r="D3246">
        <v>2007</v>
      </c>
      <c r="E3246">
        <v>0.26</v>
      </c>
    </row>
    <row r="3247" spans="1:5" x14ac:dyDescent="0.25">
      <c r="A3247" s="3" t="s">
        <v>413</v>
      </c>
      <c r="B3247" s="3" t="s">
        <v>26</v>
      </c>
      <c r="C3247" s="3" t="s">
        <v>105</v>
      </c>
      <c r="D3247">
        <v>2008</v>
      </c>
      <c r="E3247">
        <v>0.26</v>
      </c>
    </row>
    <row r="3248" spans="1:5" x14ac:dyDescent="0.25">
      <c r="A3248" s="3" t="s">
        <v>413</v>
      </c>
      <c r="B3248" s="3" t="s">
        <v>26</v>
      </c>
      <c r="C3248" s="3" t="s">
        <v>105</v>
      </c>
      <c r="D3248">
        <v>2009</v>
      </c>
      <c r="E3248">
        <v>0.27</v>
      </c>
    </row>
    <row r="3249" spans="1:5" x14ac:dyDescent="0.25">
      <c r="A3249" s="3" t="s">
        <v>413</v>
      </c>
      <c r="B3249" s="3" t="s">
        <v>26</v>
      </c>
      <c r="C3249" s="3" t="s">
        <v>105</v>
      </c>
      <c r="D3249">
        <v>2010</v>
      </c>
      <c r="E3249">
        <v>0.26</v>
      </c>
    </row>
    <row r="3250" spans="1:5" x14ac:dyDescent="0.25">
      <c r="A3250" s="3" t="s">
        <v>413</v>
      </c>
      <c r="B3250" s="3" t="s">
        <v>26</v>
      </c>
      <c r="C3250" s="3" t="s">
        <v>105</v>
      </c>
      <c r="D3250">
        <v>2011</v>
      </c>
      <c r="E3250">
        <v>0.26</v>
      </c>
    </row>
    <row r="3251" spans="1:5" x14ac:dyDescent="0.25">
      <c r="A3251" s="3" t="s">
        <v>413</v>
      </c>
      <c r="B3251" s="3" t="s">
        <v>26</v>
      </c>
      <c r="C3251" s="3" t="s">
        <v>105</v>
      </c>
      <c r="D3251">
        <v>2012</v>
      </c>
      <c r="E3251">
        <v>0.25</v>
      </c>
    </row>
    <row r="3252" spans="1:5" x14ac:dyDescent="0.25">
      <c r="A3252" s="3" t="s">
        <v>413</v>
      </c>
      <c r="B3252" s="3" t="s">
        <v>26</v>
      </c>
      <c r="C3252" s="3" t="s">
        <v>105</v>
      </c>
      <c r="D3252">
        <v>2013</v>
      </c>
      <c r="E3252">
        <v>0.25</v>
      </c>
    </row>
    <row r="3253" spans="1:5" x14ac:dyDescent="0.25">
      <c r="A3253" s="3" t="s">
        <v>414</v>
      </c>
      <c r="B3253" s="3" t="s">
        <v>26</v>
      </c>
      <c r="C3253" s="3" t="s">
        <v>105</v>
      </c>
      <c r="D3253">
        <v>2005</v>
      </c>
      <c r="E3253">
        <v>7.0000000000000007E-2</v>
      </c>
    </row>
    <row r="3254" spans="1:5" x14ac:dyDescent="0.25">
      <c r="A3254" s="3" t="s">
        <v>414</v>
      </c>
      <c r="B3254" s="3" t="s">
        <v>26</v>
      </c>
      <c r="C3254" s="3" t="s">
        <v>105</v>
      </c>
      <c r="D3254">
        <v>2006</v>
      </c>
      <c r="E3254">
        <v>7.0000000000000007E-2</v>
      </c>
    </row>
    <row r="3255" spans="1:5" x14ac:dyDescent="0.25">
      <c r="A3255" s="3" t="s">
        <v>414</v>
      </c>
      <c r="B3255" s="3" t="s">
        <v>26</v>
      </c>
      <c r="C3255" s="3" t="s">
        <v>105</v>
      </c>
      <c r="D3255">
        <v>2007</v>
      </c>
      <c r="E3255">
        <v>0.11</v>
      </c>
    </row>
    <row r="3256" spans="1:5" x14ac:dyDescent="0.25">
      <c r="A3256" s="3" t="s">
        <v>414</v>
      </c>
      <c r="B3256" s="3" t="s">
        <v>26</v>
      </c>
      <c r="C3256" s="3" t="s">
        <v>105</v>
      </c>
      <c r="D3256">
        <v>2008</v>
      </c>
      <c r="E3256">
        <v>0.1</v>
      </c>
    </row>
    <row r="3257" spans="1:5" x14ac:dyDescent="0.25">
      <c r="A3257" s="3" t="s">
        <v>414</v>
      </c>
      <c r="B3257" s="3" t="s">
        <v>26</v>
      </c>
      <c r="C3257" s="3" t="s">
        <v>105</v>
      </c>
      <c r="D3257">
        <v>2009</v>
      </c>
      <c r="E3257">
        <v>0.11</v>
      </c>
    </row>
    <row r="3258" spans="1:5" x14ac:dyDescent="0.25">
      <c r="A3258" s="3" t="s">
        <v>414</v>
      </c>
      <c r="B3258" s="3" t="s">
        <v>26</v>
      </c>
      <c r="C3258" s="3" t="s">
        <v>105</v>
      </c>
      <c r="D3258">
        <v>2010</v>
      </c>
      <c r="E3258">
        <v>0.11</v>
      </c>
    </row>
    <row r="3259" spans="1:5" x14ac:dyDescent="0.25">
      <c r="A3259" s="3" t="s">
        <v>414</v>
      </c>
      <c r="B3259" s="3" t="s">
        <v>26</v>
      </c>
      <c r="C3259" s="3" t="s">
        <v>105</v>
      </c>
      <c r="D3259">
        <v>2011</v>
      </c>
      <c r="E3259">
        <v>0.1</v>
      </c>
    </row>
    <row r="3260" spans="1:5" x14ac:dyDescent="0.25">
      <c r="A3260" s="3" t="s">
        <v>414</v>
      </c>
      <c r="B3260" s="3" t="s">
        <v>26</v>
      </c>
      <c r="C3260" s="3" t="s">
        <v>105</v>
      </c>
      <c r="D3260">
        <v>2012</v>
      </c>
      <c r="E3260">
        <v>0.11</v>
      </c>
    </row>
    <row r="3261" spans="1:5" x14ac:dyDescent="0.25">
      <c r="A3261" s="3" t="s">
        <v>414</v>
      </c>
      <c r="B3261" s="3" t="s">
        <v>26</v>
      </c>
      <c r="C3261" s="3" t="s">
        <v>105</v>
      </c>
      <c r="D3261">
        <v>2013</v>
      </c>
      <c r="E3261">
        <v>0.12</v>
      </c>
    </row>
    <row r="3262" spans="1:5" x14ac:dyDescent="0.25">
      <c r="A3262" s="3" t="s">
        <v>415</v>
      </c>
      <c r="B3262" s="3" t="s">
        <v>26</v>
      </c>
      <c r="C3262" s="3" t="s">
        <v>105</v>
      </c>
      <c r="D3262">
        <v>2005</v>
      </c>
      <c r="E3262">
        <v>0.25</v>
      </c>
    </row>
    <row r="3263" spans="1:5" x14ac:dyDescent="0.25">
      <c r="A3263" s="3" t="s">
        <v>415</v>
      </c>
      <c r="B3263" s="3" t="s">
        <v>26</v>
      </c>
      <c r="C3263" s="3" t="s">
        <v>105</v>
      </c>
      <c r="D3263">
        <v>2006</v>
      </c>
      <c r="E3263">
        <v>4.13</v>
      </c>
    </row>
    <row r="3264" spans="1:5" x14ac:dyDescent="0.25">
      <c r="A3264" s="3" t="s">
        <v>415</v>
      </c>
      <c r="B3264" s="3" t="s">
        <v>26</v>
      </c>
      <c r="C3264" s="3" t="s">
        <v>105</v>
      </c>
      <c r="D3264">
        <v>2007</v>
      </c>
      <c r="E3264">
        <v>3.7</v>
      </c>
    </row>
    <row r="3265" spans="1:5" x14ac:dyDescent="0.25">
      <c r="A3265" s="3" t="s">
        <v>415</v>
      </c>
      <c r="B3265" s="3" t="s">
        <v>26</v>
      </c>
      <c r="C3265" s="3" t="s">
        <v>105</v>
      </c>
      <c r="D3265">
        <v>2008</v>
      </c>
      <c r="E3265">
        <v>0.27</v>
      </c>
    </row>
    <row r="3266" spans="1:5" x14ac:dyDescent="0.25">
      <c r="A3266" s="3" t="s">
        <v>415</v>
      </c>
      <c r="B3266" s="3" t="s">
        <v>26</v>
      </c>
      <c r="C3266" s="3" t="s">
        <v>105</v>
      </c>
      <c r="D3266">
        <v>2009</v>
      </c>
      <c r="E3266">
        <v>0.26</v>
      </c>
    </row>
    <row r="3267" spans="1:5" x14ac:dyDescent="0.25">
      <c r="A3267" s="3" t="s">
        <v>415</v>
      </c>
      <c r="B3267" s="3" t="s">
        <v>26</v>
      </c>
      <c r="C3267" s="3" t="s">
        <v>105</v>
      </c>
      <c r="D3267">
        <v>2010</v>
      </c>
      <c r="E3267">
        <v>0.26</v>
      </c>
    </row>
    <row r="3268" spans="1:5" x14ac:dyDescent="0.25">
      <c r="A3268" s="3" t="s">
        <v>415</v>
      </c>
      <c r="B3268" s="3" t="s">
        <v>26</v>
      </c>
      <c r="C3268" s="3" t="s">
        <v>105</v>
      </c>
      <c r="D3268">
        <v>2011</v>
      </c>
      <c r="E3268">
        <v>0.37</v>
      </c>
    </row>
    <row r="3269" spans="1:5" x14ac:dyDescent="0.25">
      <c r="A3269" s="3" t="s">
        <v>415</v>
      </c>
      <c r="B3269" s="3" t="s">
        <v>26</v>
      </c>
      <c r="C3269" s="3" t="s">
        <v>105</v>
      </c>
      <c r="D3269">
        <v>2012</v>
      </c>
      <c r="E3269">
        <v>0.28999999999999998</v>
      </c>
    </row>
    <row r="3270" spans="1:5" x14ac:dyDescent="0.25">
      <c r="A3270" s="3" t="s">
        <v>415</v>
      </c>
      <c r="B3270" s="3" t="s">
        <v>26</v>
      </c>
      <c r="C3270" s="3" t="s">
        <v>105</v>
      </c>
      <c r="D3270">
        <v>2013</v>
      </c>
      <c r="E3270">
        <v>0.27</v>
      </c>
    </row>
    <row r="3271" spans="1:5" x14ac:dyDescent="0.25">
      <c r="A3271" s="3" t="s">
        <v>416</v>
      </c>
      <c r="B3271" s="3" t="s">
        <v>26</v>
      </c>
      <c r="C3271" s="3" t="s">
        <v>287</v>
      </c>
      <c r="D3271">
        <v>2005</v>
      </c>
      <c r="E3271">
        <v>2771</v>
      </c>
    </row>
    <row r="3272" spans="1:5" x14ac:dyDescent="0.25">
      <c r="A3272" s="3" t="s">
        <v>416</v>
      </c>
      <c r="B3272" s="3" t="s">
        <v>26</v>
      </c>
      <c r="C3272" s="3" t="s">
        <v>287</v>
      </c>
      <c r="D3272">
        <v>2006</v>
      </c>
      <c r="E3272">
        <v>3862</v>
      </c>
    </row>
    <row r="3273" spans="1:5" x14ac:dyDescent="0.25">
      <c r="A3273" s="3" t="s">
        <v>416</v>
      </c>
      <c r="B3273" s="3" t="s">
        <v>26</v>
      </c>
      <c r="C3273" s="3" t="s">
        <v>287</v>
      </c>
      <c r="D3273">
        <v>2007</v>
      </c>
      <c r="E3273">
        <v>3001</v>
      </c>
    </row>
    <row r="3274" spans="1:5" x14ac:dyDescent="0.25">
      <c r="A3274" s="3" t="s">
        <v>416</v>
      </c>
      <c r="B3274" s="3" t="s">
        <v>26</v>
      </c>
      <c r="C3274" s="3" t="s">
        <v>287</v>
      </c>
      <c r="D3274">
        <v>2008</v>
      </c>
      <c r="E3274">
        <v>4274</v>
      </c>
    </row>
    <row r="3275" spans="1:5" x14ac:dyDescent="0.25">
      <c r="A3275" s="3" t="s">
        <v>416</v>
      </c>
      <c r="B3275" s="3" t="s">
        <v>26</v>
      </c>
      <c r="C3275" s="3" t="s">
        <v>287</v>
      </c>
      <c r="D3275">
        <v>2009</v>
      </c>
      <c r="E3275">
        <v>4716</v>
      </c>
    </row>
    <row r="3276" spans="1:5" x14ac:dyDescent="0.25">
      <c r="A3276" s="3" t="s">
        <v>416</v>
      </c>
      <c r="B3276" s="3" t="s">
        <v>26</v>
      </c>
      <c r="C3276" s="3" t="s">
        <v>287</v>
      </c>
      <c r="D3276">
        <v>2010</v>
      </c>
      <c r="E3276">
        <v>3318</v>
      </c>
    </row>
    <row r="3277" spans="1:5" x14ac:dyDescent="0.25">
      <c r="A3277" s="3" t="s">
        <v>416</v>
      </c>
      <c r="B3277" s="3" t="s">
        <v>26</v>
      </c>
      <c r="C3277" s="3" t="s">
        <v>287</v>
      </c>
      <c r="D3277">
        <v>2011</v>
      </c>
      <c r="E3277">
        <v>4348.8</v>
      </c>
    </row>
    <row r="3278" spans="1:5" x14ac:dyDescent="0.25">
      <c r="A3278" s="3" t="s">
        <v>416</v>
      </c>
      <c r="B3278" s="3" t="s">
        <v>26</v>
      </c>
      <c r="C3278" s="3" t="s">
        <v>287</v>
      </c>
      <c r="D3278">
        <v>2012</v>
      </c>
      <c r="E3278">
        <v>4230</v>
      </c>
    </row>
    <row r="3279" spans="1:5" x14ac:dyDescent="0.25">
      <c r="A3279" s="3" t="s">
        <v>416</v>
      </c>
      <c r="B3279" s="3" t="s">
        <v>26</v>
      </c>
      <c r="C3279" s="3" t="s">
        <v>287</v>
      </c>
      <c r="D3279">
        <v>2013</v>
      </c>
      <c r="E3279">
        <v>5440</v>
      </c>
    </row>
    <row r="3280" spans="1:5" x14ac:dyDescent="0.25">
      <c r="A3280" s="3" t="s">
        <v>417</v>
      </c>
      <c r="B3280" s="3" t="s">
        <v>26</v>
      </c>
      <c r="C3280" s="3" t="s">
        <v>287</v>
      </c>
      <c r="D3280">
        <v>2005</v>
      </c>
      <c r="E3280">
        <v>76.400000000000006</v>
      </c>
    </row>
    <row r="3281" spans="1:5" x14ac:dyDescent="0.25">
      <c r="A3281" s="3" t="s">
        <v>417</v>
      </c>
      <c r="B3281" s="3" t="s">
        <v>26</v>
      </c>
      <c r="C3281" s="3" t="s">
        <v>287</v>
      </c>
      <c r="D3281">
        <v>2006</v>
      </c>
      <c r="E3281">
        <v>80.3</v>
      </c>
    </row>
    <row r="3282" spans="1:5" x14ac:dyDescent="0.25">
      <c r="A3282" s="3" t="s">
        <v>417</v>
      </c>
      <c r="B3282" s="3" t="s">
        <v>26</v>
      </c>
      <c r="C3282" s="3" t="s">
        <v>287</v>
      </c>
      <c r="D3282">
        <v>2007</v>
      </c>
      <c r="E3282">
        <v>84.9</v>
      </c>
    </row>
    <row r="3283" spans="1:5" x14ac:dyDescent="0.25">
      <c r="A3283" s="3" t="s">
        <v>417</v>
      </c>
      <c r="B3283" s="3" t="s">
        <v>26</v>
      </c>
      <c r="C3283" s="3" t="s">
        <v>287</v>
      </c>
      <c r="D3283">
        <v>2008</v>
      </c>
      <c r="E3283">
        <v>76.8</v>
      </c>
    </row>
    <row r="3284" spans="1:5" x14ac:dyDescent="0.25">
      <c r="A3284" s="3" t="s">
        <v>417</v>
      </c>
      <c r="B3284" s="3" t="s">
        <v>26</v>
      </c>
      <c r="C3284" s="3" t="s">
        <v>287</v>
      </c>
      <c r="D3284">
        <v>2009</v>
      </c>
      <c r="E3284">
        <v>77.7</v>
      </c>
    </row>
    <row r="3285" spans="1:5" x14ac:dyDescent="0.25">
      <c r="A3285" s="3" t="s">
        <v>418</v>
      </c>
      <c r="B3285" s="3" t="s">
        <v>26</v>
      </c>
      <c r="C3285" s="3" t="s">
        <v>287</v>
      </c>
      <c r="D3285">
        <v>2005</v>
      </c>
      <c r="E3285">
        <v>18</v>
      </c>
    </row>
    <row r="3286" spans="1:5" x14ac:dyDescent="0.25">
      <c r="A3286" s="3" t="s">
        <v>418</v>
      </c>
      <c r="B3286" s="3" t="s">
        <v>26</v>
      </c>
      <c r="C3286" s="3" t="s">
        <v>287</v>
      </c>
      <c r="D3286">
        <v>2006</v>
      </c>
      <c r="E3286">
        <v>17.600000000000001</v>
      </c>
    </row>
    <row r="3287" spans="1:5" x14ac:dyDescent="0.25">
      <c r="A3287" s="3" t="s">
        <v>418</v>
      </c>
      <c r="B3287" s="3" t="s">
        <v>26</v>
      </c>
      <c r="C3287" s="3" t="s">
        <v>287</v>
      </c>
      <c r="D3287">
        <v>2007</v>
      </c>
      <c r="E3287">
        <v>18</v>
      </c>
    </row>
    <row r="3288" spans="1:5" x14ac:dyDescent="0.25">
      <c r="A3288" s="3" t="s">
        <v>418</v>
      </c>
      <c r="B3288" s="3" t="s">
        <v>26</v>
      </c>
      <c r="C3288" s="3" t="s">
        <v>287</v>
      </c>
      <c r="D3288">
        <v>2008</v>
      </c>
      <c r="E3288">
        <v>17</v>
      </c>
    </row>
    <row r="3289" spans="1:5" x14ac:dyDescent="0.25">
      <c r="A3289" s="3" t="s">
        <v>418</v>
      </c>
      <c r="B3289" s="3" t="s">
        <v>26</v>
      </c>
      <c r="C3289" s="3" t="s">
        <v>287</v>
      </c>
      <c r="D3289">
        <v>2009</v>
      </c>
      <c r="E3289">
        <v>15.4</v>
      </c>
    </row>
    <row r="3290" spans="1:5" x14ac:dyDescent="0.25">
      <c r="A3290" s="3" t="s">
        <v>418</v>
      </c>
      <c r="B3290" s="3" t="s">
        <v>26</v>
      </c>
      <c r="C3290" s="3" t="s">
        <v>287</v>
      </c>
      <c r="D3290">
        <v>2010</v>
      </c>
      <c r="E3290">
        <v>17</v>
      </c>
    </row>
    <row r="3291" spans="1:5" x14ac:dyDescent="0.25">
      <c r="A3291" s="3" t="s">
        <v>418</v>
      </c>
      <c r="B3291" s="3" t="s">
        <v>26</v>
      </c>
      <c r="C3291" s="3" t="s">
        <v>287</v>
      </c>
      <c r="D3291">
        <v>2011</v>
      </c>
      <c r="E3291">
        <v>17</v>
      </c>
    </row>
    <row r="3292" spans="1:5" x14ac:dyDescent="0.25">
      <c r="A3292" s="3" t="s">
        <v>418</v>
      </c>
      <c r="B3292" s="3" t="s">
        <v>26</v>
      </c>
      <c r="C3292" s="3" t="s">
        <v>287</v>
      </c>
      <c r="D3292">
        <v>2012</v>
      </c>
      <c r="E3292">
        <v>16</v>
      </c>
    </row>
    <row r="3293" spans="1:5" x14ac:dyDescent="0.25">
      <c r="A3293" s="3" t="s">
        <v>418</v>
      </c>
      <c r="B3293" s="3" t="s">
        <v>26</v>
      </c>
      <c r="C3293" s="3" t="s">
        <v>287</v>
      </c>
      <c r="D3293">
        <v>2013</v>
      </c>
      <c r="E3293">
        <v>17</v>
      </c>
    </row>
    <row r="3294" spans="1:5" x14ac:dyDescent="0.25">
      <c r="A3294" s="3" t="s">
        <v>419</v>
      </c>
      <c r="B3294" s="3" t="s">
        <v>26</v>
      </c>
      <c r="C3294" s="3" t="s">
        <v>287</v>
      </c>
      <c r="D3294">
        <v>2005</v>
      </c>
      <c r="E3294">
        <v>1501.9</v>
      </c>
    </row>
    <row r="3295" spans="1:5" x14ac:dyDescent="0.25">
      <c r="A3295" s="3" t="s">
        <v>419</v>
      </c>
      <c r="B3295" s="3" t="s">
        <v>26</v>
      </c>
      <c r="C3295" s="3" t="s">
        <v>287</v>
      </c>
      <c r="D3295">
        <v>2006</v>
      </c>
      <c r="E3295">
        <v>1405.5</v>
      </c>
    </row>
    <row r="3296" spans="1:5" x14ac:dyDescent="0.25">
      <c r="A3296" s="3" t="s">
        <v>419</v>
      </c>
      <c r="B3296" s="3" t="s">
        <v>26</v>
      </c>
      <c r="C3296" s="3" t="s">
        <v>287</v>
      </c>
      <c r="D3296">
        <v>2007</v>
      </c>
      <c r="E3296">
        <v>1759.7</v>
      </c>
    </row>
    <row r="3297" spans="1:5" x14ac:dyDescent="0.25">
      <c r="A3297" s="3" t="s">
        <v>419</v>
      </c>
      <c r="B3297" s="3" t="s">
        <v>26</v>
      </c>
      <c r="C3297" s="3" t="s">
        <v>287</v>
      </c>
      <c r="D3297">
        <v>2008</v>
      </c>
      <c r="E3297">
        <v>1498.5</v>
      </c>
    </row>
    <row r="3298" spans="1:5" x14ac:dyDescent="0.25">
      <c r="A3298" s="3" t="s">
        <v>419</v>
      </c>
      <c r="B3298" s="3" t="s">
        <v>26</v>
      </c>
      <c r="C3298" s="3" t="s">
        <v>287</v>
      </c>
      <c r="D3298">
        <v>2009</v>
      </c>
      <c r="E3298">
        <v>1751.3</v>
      </c>
    </row>
    <row r="3299" spans="1:5" x14ac:dyDescent="0.25">
      <c r="A3299" s="3" t="s">
        <v>419</v>
      </c>
      <c r="B3299" s="3" t="s">
        <v>26</v>
      </c>
      <c r="C3299" s="3" t="s">
        <v>287</v>
      </c>
      <c r="D3299">
        <v>2010</v>
      </c>
      <c r="E3299">
        <v>1508.1</v>
      </c>
    </row>
    <row r="3300" spans="1:5" x14ac:dyDescent="0.25">
      <c r="A3300" s="3" t="s">
        <v>419</v>
      </c>
      <c r="B3300" s="3" t="s">
        <v>26</v>
      </c>
      <c r="C3300" s="3" t="s">
        <v>287</v>
      </c>
      <c r="D3300">
        <v>2011</v>
      </c>
      <c r="E3300">
        <v>1338.2</v>
      </c>
    </row>
    <row r="3301" spans="1:5" x14ac:dyDescent="0.25">
      <c r="A3301" s="3" t="s">
        <v>419</v>
      </c>
      <c r="B3301" s="3" t="s">
        <v>26</v>
      </c>
      <c r="C3301" s="3" t="s">
        <v>287</v>
      </c>
      <c r="D3301">
        <v>2012</v>
      </c>
      <c r="E3301">
        <v>1650</v>
      </c>
    </row>
    <row r="3302" spans="1:5" x14ac:dyDescent="0.25">
      <c r="A3302" s="3" t="s">
        <v>419</v>
      </c>
      <c r="B3302" s="3" t="s">
        <v>26</v>
      </c>
      <c r="C3302" s="3" t="s">
        <v>287</v>
      </c>
      <c r="D3302">
        <v>2013</v>
      </c>
      <c r="E3302">
        <v>2370</v>
      </c>
    </row>
    <row r="3303" spans="1:5" x14ac:dyDescent="0.25">
      <c r="A3303" s="3" t="s">
        <v>420</v>
      </c>
      <c r="B3303" s="3" t="s">
        <v>26</v>
      </c>
      <c r="C3303" s="3" t="s">
        <v>287</v>
      </c>
      <c r="D3303">
        <v>2005</v>
      </c>
      <c r="E3303">
        <v>189.5</v>
      </c>
    </row>
    <row r="3304" spans="1:5" x14ac:dyDescent="0.25">
      <c r="A3304" s="3" t="s">
        <v>420</v>
      </c>
      <c r="B3304" s="3" t="s">
        <v>26</v>
      </c>
      <c r="C3304" s="3" t="s">
        <v>287</v>
      </c>
      <c r="D3304">
        <v>2006</v>
      </c>
      <c r="E3304">
        <v>159.30000000000001</v>
      </c>
    </row>
    <row r="3305" spans="1:5" x14ac:dyDescent="0.25">
      <c r="A3305" s="3" t="s">
        <v>420</v>
      </c>
      <c r="B3305" s="3" t="s">
        <v>26</v>
      </c>
      <c r="C3305" s="3" t="s">
        <v>287</v>
      </c>
      <c r="D3305">
        <v>2007</v>
      </c>
      <c r="E3305">
        <v>178.3</v>
      </c>
    </row>
    <row r="3306" spans="1:5" x14ac:dyDescent="0.25">
      <c r="A3306" s="3" t="s">
        <v>420</v>
      </c>
      <c r="B3306" s="3" t="s">
        <v>26</v>
      </c>
      <c r="C3306" s="3" t="s">
        <v>287</v>
      </c>
      <c r="D3306">
        <v>2008</v>
      </c>
      <c r="E3306">
        <v>229.7</v>
      </c>
    </row>
    <row r="3307" spans="1:5" x14ac:dyDescent="0.25">
      <c r="A3307" s="3" t="s">
        <v>420</v>
      </c>
      <c r="B3307" s="3" t="s">
        <v>26</v>
      </c>
      <c r="C3307" s="3" t="s">
        <v>287</v>
      </c>
      <c r="D3307">
        <v>2009</v>
      </c>
      <c r="E3307">
        <v>184.4</v>
      </c>
    </row>
    <row r="3308" spans="1:5" x14ac:dyDescent="0.25">
      <c r="A3308" s="3" t="s">
        <v>420</v>
      </c>
      <c r="B3308" s="3" t="s">
        <v>26</v>
      </c>
      <c r="C3308" s="3" t="s">
        <v>287</v>
      </c>
      <c r="D3308">
        <v>2010</v>
      </c>
      <c r="E3308">
        <v>181.8</v>
      </c>
    </row>
    <row r="3309" spans="1:5" x14ac:dyDescent="0.25">
      <c r="A3309" s="3" t="s">
        <v>420</v>
      </c>
      <c r="B3309" s="3" t="s">
        <v>26</v>
      </c>
      <c r="C3309" s="3" t="s">
        <v>287</v>
      </c>
      <c r="D3309">
        <v>2011</v>
      </c>
      <c r="E3309">
        <v>205.4</v>
      </c>
    </row>
    <row r="3310" spans="1:5" x14ac:dyDescent="0.25">
      <c r="A3310" s="3" t="s">
        <v>420</v>
      </c>
      <c r="B3310" s="3" t="s">
        <v>26</v>
      </c>
      <c r="C3310" s="3" t="s">
        <v>287</v>
      </c>
      <c r="D3310">
        <v>2012</v>
      </c>
      <c r="E3310">
        <v>210</v>
      </c>
    </row>
    <row r="3311" spans="1:5" x14ac:dyDescent="0.25">
      <c r="A3311" s="3" t="s">
        <v>420</v>
      </c>
      <c r="B3311" s="3" t="s">
        <v>26</v>
      </c>
      <c r="C3311" s="3" t="s">
        <v>287</v>
      </c>
      <c r="D3311">
        <v>2013</v>
      </c>
      <c r="E3311">
        <v>240</v>
      </c>
    </row>
    <row r="3312" spans="1:5" x14ac:dyDescent="0.25">
      <c r="A3312" s="3" t="s">
        <v>421</v>
      </c>
      <c r="B3312" s="3" t="s">
        <v>26</v>
      </c>
      <c r="C3312" s="3" t="s">
        <v>287</v>
      </c>
      <c r="D3312">
        <v>2005</v>
      </c>
      <c r="E3312">
        <v>1.1000000000000001</v>
      </c>
    </row>
    <row r="3313" spans="1:5" x14ac:dyDescent="0.25">
      <c r="A3313" s="3" t="s">
        <v>421</v>
      </c>
      <c r="B3313" s="3" t="s">
        <v>26</v>
      </c>
      <c r="C3313" s="3" t="s">
        <v>287</v>
      </c>
      <c r="D3313">
        <v>2006</v>
      </c>
      <c r="E3313">
        <v>1</v>
      </c>
    </row>
    <row r="3314" spans="1:5" x14ac:dyDescent="0.25">
      <c r="A3314" s="3" t="s">
        <v>421</v>
      </c>
      <c r="B3314" s="3" t="s">
        <v>26</v>
      </c>
      <c r="C3314" s="3" t="s">
        <v>287</v>
      </c>
      <c r="D3314">
        <v>2007</v>
      </c>
      <c r="E3314">
        <v>0.8</v>
      </c>
    </row>
    <row r="3315" spans="1:5" x14ac:dyDescent="0.25">
      <c r="A3315" s="3" t="s">
        <v>421</v>
      </c>
      <c r="B3315" s="3" t="s">
        <v>26</v>
      </c>
      <c r="C3315" s="3" t="s">
        <v>287</v>
      </c>
      <c r="D3315">
        <v>2008</v>
      </c>
      <c r="E3315">
        <v>0.7</v>
      </c>
    </row>
    <row r="3316" spans="1:5" x14ac:dyDescent="0.25">
      <c r="A3316" s="3" t="s">
        <v>421</v>
      </c>
      <c r="B3316" s="3" t="s">
        <v>26</v>
      </c>
      <c r="C3316" s="3" t="s">
        <v>287</v>
      </c>
      <c r="D3316">
        <v>2009</v>
      </c>
      <c r="E3316">
        <v>0.8</v>
      </c>
    </row>
    <row r="3317" spans="1:5" x14ac:dyDescent="0.25">
      <c r="A3317" s="3" t="s">
        <v>422</v>
      </c>
      <c r="B3317" s="3" t="s">
        <v>26</v>
      </c>
      <c r="C3317" s="3" t="s">
        <v>287</v>
      </c>
      <c r="D3317">
        <v>2005</v>
      </c>
      <c r="E3317">
        <v>1734.5</v>
      </c>
    </row>
    <row r="3318" spans="1:5" x14ac:dyDescent="0.25">
      <c r="A3318" s="3" t="s">
        <v>422</v>
      </c>
      <c r="B3318" s="3" t="s">
        <v>26</v>
      </c>
      <c r="C3318" s="3" t="s">
        <v>287</v>
      </c>
      <c r="D3318">
        <v>2006</v>
      </c>
      <c r="E3318">
        <v>1836</v>
      </c>
    </row>
    <row r="3319" spans="1:5" x14ac:dyDescent="0.25">
      <c r="A3319" s="3" t="s">
        <v>422</v>
      </c>
      <c r="B3319" s="3" t="s">
        <v>26</v>
      </c>
      <c r="C3319" s="3" t="s">
        <v>287</v>
      </c>
      <c r="D3319">
        <v>2007</v>
      </c>
      <c r="E3319">
        <v>1516</v>
      </c>
    </row>
    <row r="3320" spans="1:5" x14ac:dyDescent="0.25">
      <c r="A3320" s="3" t="s">
        <v>422</v>
      </c>
      <c r="B3320" s="3" t="s">
        <v>26</v>
      </c>
      <c r="C3320" s="3" t="s">
        <v>287</v>
      </c>
      <c r="D3320">
        <v>2008</v>
      </c>
      <c r="E3320">
        <v>2151</v>
      </c>
    </row>
    <row r="3321" spans="1:5" x14ac:dyDescent="0.25">
      <c r="A3321" s="3" t="s">
        <v>422</v>
      </c>
      <c r="B3321" s="3" t="s">
        <v>26</v>
      </c>
      <c r="C3321" s="3" t="s">
        <v>287</v>
      </c>
      <c r="D3321">
        <v>2009</v>
      </c>
      <c r="E3321">
        <v>1976</v>
      </c>
    </row>
    <row r="3322" spans="1:5" x14ac:dyDescent="0.25">
      <c r="A3322" s="3" t="s">
        <v>422</v>
      </c>
      <c r="B3322" s="3" t="s">
        <v>26</v>
      </c>
      <c r="C3322" s="3" t="s">
        <v>287</v>
      </c>
      <c r="D3322">
        <v>2010</v>
      </c>
      <c r="E3322">
        <v>1600</v>
      </c>
    </row>
    <row r="3323" spans="1:5" x14ac:dyDescent="0.25">
      <c r="A3323" s="3" t="s">
        <v>422</v>
      </c>
      <c r="B3323" s="3" t="s">
        <v>26</v>
      </c>
      <c r="C3323" s="3" t="s">
        <v>287</v>
      </c>
      <c r="D3323">
        <v>2011</v>
      </c>
      <c r="E3323">
        <v>1755.2</v>
      </c>
    </row>
    <row r="3324" spans="1:5" x14ac:dyDescent="0.25">
      <c r="A3324" s="3" t="s">
        <v>422</v>
      </c>
      <c r="B3324" s="3" t="s">
        <v>26</v>
      </c>
      <c r="C3324" s="3" t="s">
        <v>287</v>
      </c>
      <c r="D3324">
        <v>2012</v>
      </c>
      <c r="E3324">
        <v>2230</v>
      </c>
    </row>
    <row r="3325" spans="1:5" x14ac:dyDescent="0.25">
      <c r="A3325" s="3" t="s">
        <v>422</v>
      </c>
      <c r="B3325" s="3" t="s">
        <v>26</v>
      </c>
      <c r="C3325" s="3" t="s">
        <v>287</v>
      </c>
      <c r="D3325">
        <v>2013</v>
      </c>
      <c r="E3325">
        <v>2070</v>
      </c>
    </row>
    <row r="3326" spans="1:5" x14ac:dyDescent="0.25">
      <c r="A3326" s="3" t="s">
        <v>423</v>
      </c>
      <c r="B3326" s="3" t="s">
        <v>26</v>
      </c>
      <c r="C3326" s="3" t="s">
        <v>287</v>
      </c>
      <c r="D3326">
        <v>2005</v>
      </c>
      <c r="E3326">
        <v>882</v>
      </c>
    </row>
    <row r="3327" spans="1:5" x14ac:dyDescent="0.25">
      <c r="A3327" s="3" t="s">
        <v>423</v>
      </c>
      <c r="B3327" s="3" t="s">
        <v>26</v>
      </c>
      <c r="C3327" s="3" t="s">
        <v>287</v>
      </c>
      <c r="D3327">
        <v>2006</v>
      </c>
      <c r="E3327">
        <v>813</v>
      </c>
    </row>
    <row r="3328" spans="1:5" x14ac:dyDescent="0.25">
      <c r="A3328" s="3" t="s">
        <v>423</v>
      </c>
      <c r="B3328" s="3" t="s">
        <v>26</v>
      </c>
      <c r="C3328" s="3" t="s">
        <v>287</v>
      </c>
      <c r="D3328">
        <v>2007</v>
      </c>
      <c r="E3328">
        <v>1197</v>
      </c>
    </row>
    <row r="3329" spans="1:5" x14ac:dyDescent="0.25">
      <c r="A3329" s="3" t="s">
        <v>423</v>
      </c>
      <c r="B3329" s="3" t="s">
        <v>26</v>
      </c>
      <c r="C3329" s="3" t="s">
        <v>287</v>
      </c>
      <c r="D3329">
        <v>2008</v>
      </c>
      <c r="E3329">
        <v>1357</v>
      </c>
    </row>
    <row r="3330" spans="1:5" x14ac:dyDescent="0.25">
      <c r="A3330" s="3" t="s">
        <v>423</v>
      </c>
      <c r="B3330" s="3" t="s">
        <v>26</v>
      </c>
      <c r="C3330" s="3" t="s">
        <v>287</v>
      </c>
      <c r="D3330">
        <v>2009</v>
      </c>
      <c r="E3330">
        <v>1329.4</v>
      </c>
    </row>
    <row r="3331" spans="1:5" x14ac:dyDescent="0.25">
      <c r="A3331" s="3" t="s">
        <v>423</v>
      </c>
      <c r="B3331" s="3" t="s">
        <v>26</v>
      </c>
      <c r="C3331" s="3" t="s">
        <v>287</v>
      </c>
      <c r="D3331">
        <v>2010</v>
      </c>
      <c r="E3331">
        <v>1132</v>
      </c>
    </row>
    <row r="3332" spans="1:5" x14ac:dyDescent="0.25">
      <c r="A3332" s="3" t="s">
        <v>423</v>
      </c>
      <c r="B3332" s="3" t="s">
        <v>26</v>
      </c>
      <c r="C3332" s="3" t="s">
        <v>287</v>
      </c>
      <c r="D3332">
        <v>2011</v>
      </c>
      <c r="E3332">
        <v>1369</v>
      </c>
    </row>
    <row r="3333" spans="1:5" x14ac:dyDescent="0.25">
      <c r="A3333" s="3" t="s">
        <v>423</v>
      </c>
      <c r="B3333" s="3" t="s">
        <v>26</v>
      </c>
      <c r="C3333" s="3" t="s">
        <v>287</v>
      </c>
      <c r="D3333">
        <v>2012</v>
      </c>
      <c r="E3333">
        <v>1390</v>
      </c>
    </row>
    <row r="3334" spans="1:5" x14ac:dyDescent="0.25">
      <c r="A3334" s="3" t="s">
        <v>423</v>
      </c>
      <c r="B3334" s="3" t="s">
        <v>26</v>
      </c>
      <c r="C3334" s="3" t="s">
        <v>287</v>
      </c>
      <c r="D3334">
        <v>2013</v>
      </c>
      <c r="E3334">
        <v>1000</v>
      </c>
    </row>
    <row r="3335" spans="1:5" x14ac:dyDescent="0.25">
      <c r="A3335" s="3" t="s">
        <v>424</v>
      </c>
      <c r="B3335" s="3" t="s">
        <v>26</v>
      </c>
      <c r="C3335" s="3" t="s">
        <v>287</v>
      </c>
      <c r="D3335">
        <v>2005</v>
      </c>
      <c r="E3335">
        <v>788.2</v>
      </c>
    </row>
    <row r="3336" spans="1:5" x14ac:dyDescent="0.25">
      <c r="A3336" s="3" t="s">
        <v>424</v>
      </c>
      <c r="B3336" s="3" t="s">
        <v>26</v>
      </c>
      <c r="C3336" s="3" t="s">
        <v>287</v>
      </c>
      <c r="D3336">
        <v>2006</v>
      </c>
      <c r="E3336">
        <v>570.70000000000005</v>
      </c>
    </row>
    <row r="3337" spans="1:5" x14ac:dyDescent="0.25">
      <c r="A3337" s="3" t="s">
        <v>424</v>
      </c>
      <c r="B3337" s="3" t="s">
        <v>26</v>
      </c>
      <c r="C3337" s="3" t="s">
        <v>287</v>
      </c>
      <c r="D3337">
        <v>2007</v>
      </c>
      <c r="E3337">
        <v>728.2</v>
      </c>
    </row>
    <row r="3338" spans="1:5" x14ac:dyDescent="0.25">
      <c r="A3338" s="3" t="s">
        <v>424</v>
      </c>
      <c r="B3338" s="3" t="s">
        <v>26</v>
      </c>
      <c r="C3338" s="3" t="s">
        <v>287</v>
      </c>
      <c r="D3338">
        <v>2008</v>
      </c>
      <c r="E3338">
        <v>896.2</v>
      </c>
    </row>
    <row r="3339" spans="1:5" x14ac:dyDescent="0.25">
      <c r="A3339" s="3" t="s">
        <v>424</v>
      </c>
      <c r="B3339" s="3" t="s">
        <v>26</v>
      </c>
      <c r="C3339" s="3" t="s">
        <v>287</v>
      </c>
      <c r="D3339">
        <v>2009</v>
      </c>
      <c r="E3339">
        <v>712.1</v>
      </c>
    </row>
    <row r="3340" spans="1:5" x14ac:dyDescent="0.25">
      <c r="A3340" s="3" t="s">
        <v>424</v>
      </c>
      <c r="B3340" s="3" t="s">
        <v>26</v>
      </c>
      <c r="C3340" s="3" t="s">
        <v>287</v>
      </c>
      <c r="D3340">
        <v>2010</v>
      </c>
      <c r="E3340">
        <v>563.5</v>
      </c>
    </row>
    <row r="3341" spans="1:5" x14ac:dyDescent="0.25">
      <c r="A3341" s="3" t="s">
        <v>424</v>
      </c>
      <c r="B3341" s="3" t="s">
        <v>26</v>
      </c>
      <c r="C3341" s="3" t="s">
        <v>287</v>
      </c>
      <c r="D3341">
        <v>2011</v>
      </c>
      <c r="E3341">
        <v>713.5</v>
      </c>
    </row>
    <row r="3342" spans="1:5" x14ac:dyDescent="0.25">
      <c r="A3342" s="3" t="s">
        <v>424</v>
      </c>
      <c r="B3342" s="3" t="s">
        <v>26</v>
      </c>
      <c r="C3342" s="3" t="s">
        <v>287</v>
      </c>
      <c r="D3342">
        <v>2012</v>
      </c>
      <c r="E3342">
        <v>750</v>
      </c>
    </row>
    <row r="3343" spans="1:5" x14ac:dyDescent="0.25">
      <c r="A3343" s="3" t="s">
        <v>424</v>
      </c>
      <c r="B3343" s="3" t="s">
        <v>26</v>
      </c>
      <c r="C3343" s="3" t="s">
        <v>287</v>
      </c>
      <c r="D3343">
        <v>2013</v>
      </c>
      <c r="E3343">
        <v>670</v>
      </c>
    </row>
    <row r="3344" spans="1:5" x14ac:dyDescent="0.25">
      <c r="A3344" s="3" t="s">
        <v>425</v>
      </c>
      <c r="B3344" s="3" t="s">
        <v>26</v>
      </c>
      <c r="C3344" s="3" t="s">
        <v>287</v>
      </c>
      <c r="D3344">
        <v>2005</v>
      </c>
      <c r="E3344">
        <v>517.29999999999995</v>
      </c>
    </row>
    <row r="3345" spans="1:5" x14ac:dyDescent="0.25">
      <c r="A3345" s="3" t="s">
        <v>425</v>
      </c>
      <c r="B3345" s="3" t="s">
        <v>26</v>
      </c>
      <c r="C3345" s="3" t="s">
        <v>287</v>
      </c>
      <c r="D3345">
        <v>2006</v>
      </c>
      <c r="E3345">
        <v>467.7</v>
      </c>
    </row>
    <row r="3346" spans="1:5" x14ac:dyDescent="0.25">
      <c r="A3346" s="3" t="s">
        <v>425</v>
      </c>
      <c r="B3346" s="3" t="s">
        <v>26</v>
      </c>
      <c r="C3346" s="3" t="s">
        <v>287</v>
      </c>
      <c r="D3346">
        <v>2007</v>
      </c>
      <c r="E3346">
        <v>512.29999999999995</v>
      </c>
    </row>
    <row r="3347" spans="1:5" x14ac:dyDescent="0.25">
      <c r="A3347" s="3" t="s">
        <v>425</v>
      </c>
      <c r="B3347" s="3" t="s">
        <v>26</v>
      </c>
      <c r="C3347" s="3" t="s">
        <v>287</v>
      </c>
      <c r="D3347">
        <v>2008</v>
      </c>
      <c r="E3347">
        <v>499.5</v>
      </c>
    </row>
    <row r="3348" spans="1:5" x14ac:dyDescent="0.25">
      <c r="A3348" s="3" t="s">
        <v>425</v>
      </c>
      <c r="B3348" s="3" t="s">
        <v>26</v>
      </c>
      <c r="C3348" s="3" t="s">
        <v>287</v>
      </c>
      <c r="D3348">
        <v>2009</v>
      </c>
      <c r="E3348">
        <v>660.4</v>
      </c>
    </row>
    <row r="3349" spans="1:5" x14ac:dyDescent="0.25">
      <c r="A3349" s="3" t="s">
        <v>425</v>
      </c>
      <c r="B3349" s="3" t="s">
        <v>26</v>
      </c>
      <c r="C3349" s="3" t="s">
        <v>287</v>
      </c>
      <c r="D3349">
        <v>2010</v>
      </c>
      <c r="E3349">
        <v>513.29999999999995</v>
      </c>
    </row>
    <row r="3350" spans="1:5" x14ac:dyDescent="0.25">
      <c r="A3350" s="3" t="s">
        <v>425</v>
      </c>
      <c r="B3350" s="3" t="s">
        <v>26</v>
      </c>
      <c r="C3350" s="3" t="s">
        <v>287</v>
      </c>
      <c r="D3350">
        <v>2011</v>
      </c>
      <c r="E3350">
        <v>550.70000000000005</v>
      </c>
    </row>
    <row r="3351" spans="1:5" x14ac:dyDescent="0.25">
      <c r="A3351" s="3" t="s">
        <v>425</v>
      </c>
      <c r="B3351" s="3" t="s">
        <v>26</v>
      </c>
      <c r="C3351" s="3" t="s">
        <v>287</v>
      </c>
      <c r="D3351">
        <v>2012</v>
      </c>
      <c r="E3351">
        <v>530</v>
      </c>
    </row>
    <row r="3352" spans="1:5" x14ac:dyDescent="0.25">
      <c r="A3352" s="3" t="s">
        <v>425</v>
      </c>
      <c r="B3352" s="3" t="s">
        <v>26</v>
      </c>
      <c r="C3352" s="3" t="s">
        <v>287</v>
      </c>
      <c r="D3352">
        <v>2013</v>
      </c>
      <c r="E3352">
        <v>540</v>
      </c>
    </row>
    <row r="3353" spans="1:5" x14ac:dyDescent="0.25">
      <c r="A3353" s="3" t="s">
        <v>426</v>
      </c>
      <c r="B3353" s="3" t="s">
        <v>26</v>
      </c>
      <c r="C3353" s="3" t="s">
        <v>287</v>
      </c>
      <c r="D3353">
        <v>2005</v>
      </c>
      <c r="E3353">
        <v>324.10000000000002</v>
      </c>
    </row>
    <row r="3354" spans="1:5" x14ac:dyDescent="0.25">
      <c r="A3354" s="3" t="s">
        <v>426</v>
      </c>
      <c r="B3354" s="3" t="s">
        <v>26</v>
      </c>
      <c r="C3354" s="3" t="s">
        <v>287</v>
      </c>
      <c r="D3354">
        <v>2006</v>
      </c>
      <c r="E3354">
        <v>259.60000000000002</v>
      </c>
    </row>
    <row r="3355" spans="1:5" x14ac:dyDescent="0.25">
      <c r="A3355" s="3" t="s">
        <v>426</v>
      </c>
      <c r="B3355" s="3" t="s">
        <v>26</v>
      </c>
      <c r="C3355" s="3" t="s">
        <v>287</v>
      </c>
      <c r="D3355">
        <v>2007</v>
      </c>
      <c r="E3355">
        <v>332</v>
      </c>
    </row>
    <row r="3356" spans="1:5" x14ac:dyDescent="0.25">
      <c r="A3356" s="3" t="s">
        <v>426</v>
      </c>
      <c r="B3356" s="3" t="s">
        <v>26</v>
      </c>
      <c r="C3356" s="3" t="s">
        <v>287</v>
      </c>
      <c r="D3356">
        <v>2008</v>
      </c>
      <c r="E3356">
        <v>386.4</v>
      </c>
    </row>
    <row r="3357" spans="1:5" x14ac:dyDescent="0.25">
      <c r="A3357" s="3" t="s">
        <v>426</v>
      </c>
      <c r="B3357" s="3" t="s">
        <v>26</v>
      </c>
      <c r="C3357" s="3" t="s">
        <v>287</v>
      </c>
      <c r="D3357">
        <v>2009</v>
      </c>
      <c r="E3357">
        <v>333.9</v>
      </c>
    </row>
    <row r="3358" spans="1:5" x14ac:dyDescent="0.25">
      <c r="A3358" s="3" t="s">
        <v>426</v>
      </c>
      <c r="B3358" s="3" t="s">
        <v>26</v>
      </c>
      <c r="C3358" s="3" t="s">
        <v>287</v>
      </c>
      <c r="D3358">
        <v>2010</v>
      </c>
      <c r="E3358">
        <v>216.9</v>
      </c>
    </row>
    <row r="3359" spans="1:5" x14ac:dyDescent="0.25">
      <c r="A3359" s="3" t="s">
        <v>426</v>
      </c>
      <c r="B3359" s="3" t="s">
        <v>26</v>
      </c>
      <c r="C3359" s="3" t="s">
        <v>287</v>
      </c>
      <c r="D3359">
        <v>2011</v>
      </c>
      <c r="E3359">
        <v>268.2</v>
      </c>
    </row>
    <row r="3360" spans="1:5" x14ac:dyDescent="0.25">
      <c r="A3360" s="3" t="s">
        <v>426</v>
      </c>
      <c r="B3360" s="3" t="s">
        <v>26</v>
      </c>
      <c r="C3360" s="3" t="s">
        <v>287</v>
      </c>
      <c r="D3360">
        <v>2012</v>
      </c>
      <c r="E3360">
        <v>330</v>
      </c>
    </row>
    <row r="3361" spans="1:5" x14ac:dyDescent="0.25">
      <c r="A3361" s="3" t="s">
        <v>426</v>
      </c>
      <c r="B3361" s="3" t="s">
        <v>26</v>
      </c>
      <c r="C3361" s="3" t="s">
        <v>287</v>
      </c>
      <c r="D3361">
        <v>2013</v>
      </c>
      <c r="E3361">
        <v>410</v>
      </c>
    </row>
    <row r="3362" spans="1:5" x14ac:dyDescent="0.25">
      <c r="A3362" s="3" t="s">
        <v>427</v>
      </c>
      <c r="B3362" s="3" t="s">
        <v>26</v>
      </c>
      <c r="C3362" s="3" t="s">
        <v>287</v>
      </c>
      <c r="D3362">
        <v>2005</v>
      </c>
      <c r="E3362">
        <v>5977</v>
      </c>
    </row>
    <row r="3363" spans="1:5" x14ac:dyDescent="0.25">
      <c r="A3363" s="3" t="s">
        <v>427</v>
      </c>
      <c r="B3363" s="3" t="s">
        <v>26</v>
      </c>
      <c r="C3363" s="3" t="s">
        <v>287</v>
      </c>
      <c r="D3363">
        <v>2006</v>
      </c>
      <c r="E3363">
        <v>6564</v>
      </c>
    </row>
    <row r="3364" spans="1:5" x14ac:dyDescent="0.25">
      <c r="A3364" s="3" t="s">
        <v>427</v>
      </c>
      <c r="B3364" s="3" t="s">
        <v>26</v>
      </c>
      <c r="C3364" s="3" t="s">
        <v>287</v>
      </c>
      <c r="D3364">
        <v>2007</v>
      </c>
      <c r="E3364">
        <v>5055</v>
      </c>
    </row>
    <row r="3365" spans="1:5" x14ac:dyDescent="0.25">
      <c r="A3365" s="3" t="s">
        <v>427</v>
      </c>
      <c r="B3365" s="3" t="s">
        <v>26</v>
      </c>
      <c r="C3365" s="3" t="s">
        <v>287</v>
      </c>
      <c r="D3365">
        <v>2008</v>
      </c>
      <c r="E3365">
        <v>6943</v>
      </c>
    </row>
    <row r="3366" spans="1:5" x14ac:dyDescent="0.25">
      <c r="A3366" s="3" t="s">
        <v>427</v>
      </c>
      <c r="B3366" s="3" t="s">
        <v>26</v>
      </c>
      <c r="C3366" s="3" t="s">
        <v>287</v>
      </c>
      <c r="D3366">
        <v>2009</v>
      </c>
      <c r="E3366">
        <v>6254</v>
      </c>
    </row>
    <row r="3367" spans="1:5" x14ac:dyDescent="0.25">
      <c r="A3367" s="3" t="s">
        <v>427</v>
      </c>
      <c r="B3367" s="3" t="s">
        <v>26</v>
      </c>
      <c r="C3367" s="3" t="s">
        <v>287</v>
      </c>
      <c r="D3367">
        <v>2010</v>
      </c>
      <c r="E3367">
        <v>5895</v>
      </c>
    </row>
    <row r="3368" spans="1:5" x14ac:dyDescent="0.25">
      <c r="A3368" s="3" t="s">
        <v>427</v>
      </c>
      <c r="B3368" s="3" t="s">
        <v>26</v>
      </c>
      <c r="C3368" s="3" t="s">
        <v>287</v>
      </c>
      <c r="D3368">
        <v>2011</v>
      </c>
      <c r="E3368">
        <v>7501</v>
      </c>
    </row>
    <row r="3369" spans="1:5" x14ac:dyDescent="0.25">
      <c r="A3369" s="3" t="s">
        <v>427</v>
      </c>
      <c r="B3369" s="3" t="s">
        <v>26</v>
      </c>
      <c r="C3369" s="3" t="s">
        <v>287</v>
      </c>
      <c r="D3369">
        <v>2012</v>
      </c>
      <c r="E3369">
        <v>6810</v>
      </c>
    </row>
    <row r="3370" spans="1:5" x14ac:dyDescent="0.25">
      <c r="A3370" s="3" t="s">
        <v>427</v>
      </c>
      <c r="B3370" s="3" t="s">
        <v>26</v>
      </c>
      <c r="C3370" s="3" t="s">
        <v>287</v>
      </c>
      <c r="D3370">
        <v>2013</v>
      </c>
      <c r="E3370">
        <v>6150</v>
      </c>
    </row>
    <row r="3371" spans="1:5" x14ac:dyDescent="0.25">
      <c r="A3371" s="3" t="s">
        <v>428</v>
      </c>
      <c r="B3371" s="3" t="s">
        <v>26</v>
      </c>
      <c r="C3371" s="3" t="s">
        <v>287</v>
      </c>
      <c r="D3371">
        <v>2005</v>
      </c>
      <c r="E3371">
        <v>0.9</v>
      </c>
    </row>
    <row r="3372" spans="1:5" x14ac:dyDescent="0.25">
      <c r="A3372" s="3" t="s">
        <v>428</v>
      </c>
      <c r="B3372" s="3" t="s">
        <v>26</v>
      </c>
      <c r="C3372" s="3" t="s">
        <v>287</v>
      </c>
      <c r="D3372">
        <v>2006</v>
      </c>
      <c r="E3372">
        <v>1.5</v>
      </c>
    </row>
    <row r="3373" spans="1:5" x14ac:dyDescent="0.25">
      <c r="A3373" s="3" t="s">
        <v>428</v>
      </c>
      <c r="B3373" s="3" t="s">
        <v>26</v>
      </c>
      <c r="C3373" s="3" t="s">
        <v>287</v>
      </c>
      <c r="D3373">
        <v>2007</v>
      </c>
      <c r="E3373">
        <v>1.1000000000000001</v>
      </c>
    </row>
    <row r="3374" spans="1:5" x14ac:dyDescent="0.25">
      <c r="A3374" s="3" t="s">
        <v>428</v>
      </c>
      <c r="B3374" s="3" t="s">
        <v>26</v>
      </c>
      <c r="C3374" s="3" t="s">
        <v>287</v>
      </c>
      <c r="D3374">
        <v>2008</v>
      </c>
      <c r="E3374">
        <v>2.8</v>
      </c>
    </row>
    <row r="3375" spans="1:5" x14ac:dyDescent="0.25">
      <c r="A3375" s="3" t="s">
        <v>428</v>
      </c>
      <c r="B3375" s="3" t="s">
        <v>26</v>
      </c>
      <c r="C3375" s="3" t="s">
        <v>287</v>
      </c>
      <c r="D3375">
        <v>2009</v>
      </c>
      <c r="E3375">
        <v>1.7</v>
      </c>
    </row>
    <row r="3376" spans="1:5" x14ac:dyDescent="0.25">
      <c r="A3376" s="3" t="s">
        <v>428</v>
      </c>
      <c r="B3376" s="3" t="s">
        <v>26</v>
      </c>
      <c r="C3376" s="3" t="s">
        <v>287</v>
      </c>
      <c r="D3376">
        <v>2010</v>
      </c>
      <c r="E3376">
        <v>0.9</v>
      </c>
    </row>
    <row r="3377" spans="1:5" x14ac:dyDescent="0.25">
      <c r="A3377" s="3" t="s">
        <v>428</v>
      </c>
      <c r="B3377" s="3" t="s">
        <v>26</v>
      </c>
      <c r="C3377" s="3" t="s">
        <v>287</v>
      </c>
      <c r="D3377">
        <v>2011</v>
      </c>
      <c r="E3377">
        <v>0.7</v>
      </c>
    </row>
    <row r="3378" spans="1:5" x14ac:dyDescent="0.25">
      <c r="A3378" s="3" t="s">
        <v>428</v>
      </c>
      <c r="B3378" s="3" t="s">
        <v>26</v>
      </c>
      <c r="C3378" s="3" t="s">
        <v>287</v>
      </c>
      <c r="D3378">
        <v>2012</v>
      </c>
      <c r="E3378">
        <v>0.6</v>
      </c>
    </row>
    <row r="3379" spans="1:5" x14ac:dyDescent="0.25">
      <c r="A3379" s="3" t="s">
        <v>428</v>
      </c>
      <c r="B3379" s="3" t="s">
        <v>26</v>
      </c>
      <c r="C3379" s="3" t="s">
        <v>287</v>
      </c>
      <c r="D3379">
        <v>2013</v>
      </c>
      <c r="E3379">
        <v>0.3</v>
      </c>
    </row>
    <row r="3380" spans="1:5" x14ac:dyDescent="0.25">
      <c r="A3380" s="3" t="s">
        <v>429</v>
      </c>
      <c r="B3380" s="3" t="s">
        <v>26</v>
      </c>
      <c r="C3380" s="3" t="s">
        <v>287</v>
      </c>
      <c r="D3380">
        <v>2005</v>
      </c>
      <c r="E3380">
        <v>2330</v>
      </c>
    </row>
    <row r="3381" spans="1:5" x14ac:dyDescent="0.25">
      <c r="A3381" s="3" t="s">
        <v>429</v>
      </c>
      <c r="B3381" s="3" t="s">
        <v>26</v>
      </c>
      <c r="C3381" s="3" t="s">
        <v>287</v>
      </c>
      <c r="D3381">
        <v>2006</v>
      </c>
      <c r="E3381">
        <v>2348.4</v>
      </c>
    </row>
    <row r="3382" spans="1:5" x14ac:dyDescent="0.25">
      <c r="A3382" s="3" t="s">
        <v>429</v>
      </c>
      <c r="B3382" s="3" t="s">
        <v>26</v>
      </c>
      <c r="C3382" s="3" t="s">
        <v>287</v>
      </c>
      <c r="D3382">
        <v>2007</v>
      </c>
      <c r="E3382">
        <v>1849.6</v>
      </c>
    </row>
    <row r="3383" spans="1:5" x14ac:dyDescent="0.25">
      <c r="A3383" s="3" t="s">
        <v>429</v>
      </c>
      <c r="B3383" s="3" t="s">
        <v>26</v>
      </c>
      <c r="C3383" s="3" t="s">
        <v>287</v>
      </c>
      <c r="D3383">
        <v>2008</v>
      </c>
      <c r="E3383">
        <v>2122.5</v>
      </c>
    </row>
    <row r="3384" spans="1:5" x14ac:dyDescent="0.25">
      <c r="A3384" s="3" t="s">
        <v>429</v>
      </c>
      <c r="B3384" s="3" t="s">
        <v>26</v>
      </c>
      <c r="C3384" s="3" t="s">
        <v>287</v>
      </c>
      <c r="D3384">
        <v>2009</v>
      </c>
      <c r="E3384">
        <v>2149.9</v>
      </c>
    </row>
    <row r="3385" spans="1:5" x14ac:dyDescent="0.25">
      <c r="A3385" s="3" t="s">
        <v>429</v>
      </c>
      <c r="B3385" s="3" t="s">
        <v>26</v>
      </c>
      <c r="C3385" s="3" t="s">
        <v>287</v>
      </c>
      <c r="D3385">
        <v>2010</v>
      </c>
      <c r="E3385">
        <v>2041.2</v>
      </c>
    </row>
    <row r="3386" spans="1:5" x14ac:dyDescent="0.25">
      <c r="A3386" s="3" t="s">
        <v>429</v>
      </c>
      <c r="B3386" s="3" t="s">
        <v>26</v>
      </c>
      <c r="C3386" s="3" t="s">
        <v>287</v>
      </c>
      <c r="D3386">
        <v>2011</v>
      </c>
      <c r="E3386">
        <v>2166.3000000000002</v>
      </c>
    </row>
    <row r="3387" spans="1:5" x14ac:dyDescent="0.25">
      <c r="A3387" s="3" t="s">
        <v>429</v>
      </c>
      <c r="B3387" s="3" t="s">
        <v>26</v>
      </c>
      <c r="C3387" s="3" t="s">
        <v>287</v>
      </c>
      <c r="D3387">
        <v>2012</v>
      </c>
      <c r="E3387">
        <v>2470</v>
      </c>
    </row>
    <row r="3388" spans="1:5" x14ac:dyDescent="0.25">
      <c r="A3388" s="3" t="s">
        <v>429</v>
      </c>
      <c r="B3388" s="3" t="s">
        <v>26</v>
      </c>
      <c r="C3388" s="3" t="s">
        <v>287</v>
      </c>
      <c r="D3388">
        <v>2013</v>
      </c>
      <c r="E3388">
        <v>2530</v>
      </c>
    </row>
    <row r="3389" spans="1:5" x14ac:dyDescent="0.25">
      <c r="A3389" s="3" t="s">
        <v>430</v>
      </c>
      <c r="B3389" s="3" t="s">
        <v>26</v>
      </c>
      <c r="C3389" s="3" t="s">
        <v>287</v>
      </c>
      <c r="D3389">
        <v>2005</v>
      </c>
      <c r="E3389">
        <v>5696.7</v>
      </c>
    </row>
    <row r="3390" spans="1:5" x14ac:dyDescent="0.25">
      <c r="A3390" s="3" t="s">
        <v>430</v>
      </c>
      <c r="B3390" s="3" t="s">
        <v>26</v>
      </c>
      <c r="C3390" s="3" t="s">
        <v>287</v>
      </c>
      <c r="D3390">
        <v>2006</v>
      </c>
      <c r="E3390">
        <v>6087</v>
      </c>
    </row>
    <row r="3391" spans="1:5" x14ac:dyDescent="0.25">
      <c r="A3391" s="3" t="s">
        <v>430</v>
      </c>
      <c r="B3391" s="3" t="s">
        <v>26</v>
      </c>
      <c r="C3391" s="3" t="s">
        <v>287</v>
      </c>
      <c r="D3391">
        <v>2007</v>
      </c>
      <c r="E3391">
        <v>6141</v>
      </c>
    </row>
    <row r="3392" spans="1:5" x14ac:dyDescent="0.25">
      <c r="A3392" s="3" t="s">
        <v>430</v>
      </c>
      <c r="B3392" s="3" t="s">
        <v>26</v>
      </c>
      <c r="C3392" s="3" t="s">
        <v>287</v>
      </c>
      <c r="D3392">
        <v>2008</v>
      </c>
      <c r="E3392">
        <v>7093</v>
      </c>
    </row>
    <row r="3393" spans="1:5" x14ac:dyDescent="0.25">
      <c r="A3393" s="3" t="s">
        <v>430</v>
      </c>
      <c r="B3393" s="3" t="s">
        <v>26</v>
      </c>
      <c r="C3393" s="3" t="s">
        <v>287</v>
      </c>
      <c r="D3393">
        <v>2009</v>
      </c>
      <c r="E3393">
        <v>5971.6</v>
      </c>
    </row>
    <row r="3394" spans="1:5" x14ac:dyDescent="0.25">
      <c r="A3394" s="3" t="s">
        <v>430</v>
      </c>
      <c r="B3394" s="3" t="s">
        <v>26</v>
      </c>
      <c r="C3394" s="3" t="s">
        <v>287</v>
      </c>
      <c r="D3394">
        <v>2010</v>
      </c>
      <c r="E3394">
        <v>6293.3</v>
      </c>
    </row>
    <row r="3395" spans="1:5" x14ac:dyDescent="0.25">
      <c r="A3395" s="3" t="s">
        <v>430</v>
      </c>
      <c r="B3395" s="3" t="s">
        <v>26</v>
      </c>
      <c r="C3395" s="3" t="s">
        <v>287</v>
      </c>
      <c r="D3395">
        <v>2011</v>
      </c>
      <c r="E3395">
        <v>6959</v>
      </c>
    </row>
    <row r="3396" spans="1:5" x14ac:dyDescent="0.25">
      <c r="A3396" s="3" t="s">
        <v>430</v>
      </c>
      <c r="B3396" s="3" t="s">
        <v>26</v>
      </c>
      <c r="C3396" s="3" t="s">
        <v>287</v>
      </c>
      <c r="D3396">
        <v>2012</v>
      </c>
      <c r="E3396">
        <v>6120</v>
      </c>
    </row>
    <row r="3397" spans="1:5" x14ac:dyDescent="0.25">
      <c r="A3397" s="3" t="s">
        <v>430</v>
      </c>
      <c r="B3397" s="3" t="s">
        <v>26</v>
      </c>
      <c r="C3397" s="3" t="s">
        <v>287</v>
      </c>
      <c r="D3397">
        <v>2013</v>
      </c>
      <c r="E3397">
        <v>4360</v>
      </c>
    </row>
    <row r="3398" spans="1:5" x14ac:dyDescent="0.25">
      <c r="A3398" s="3" t="s">
        <v>431</v>
      </c>
      <c r="B3398" s="3" t="s">
        <v>26</v>
      </c>
      <c r="C3398" s="3" t="s">
        <v>287</v>
      </c>
      <c r="D3398">
        <v>2005</v>
      </c>
      <c r="E3398">
        <v>8.9</v>
      </c>
    </row>
    <row r="3399" spans="1:5" x14ac:dyDescent="0.25">
      <c r="A3399" s="3" t="s">
        <v>431</v>
      </c>
      <c r="B3399" s="3" t="s">
        <v>26</v>
      </c>
      <c r="C3399" s="3" t="s">
        <v>287</v>
      </c>
      <c r="D3399">
        <v>2006</v>
      </c>
      <c r="E3399">
        <v>7.9</v>
      </c>
    </row>
    <row r="3400" spans="1:5" x14ac:dyDescent="0.25">
      <c r="A3400" s="3" t="s">
        <v>431</v>
      </c>
      <c r="B3400" s="3" t="s">
        <v>26</v>
      </c>
      <c r="C3400" s="3" t="s">
        <v>287</v>
      </c>
      <c r="D3400">
        <v>2007</v>
      </c>
      <c r="E3400">
        <v>7.9</v>
      </c>
    </row>
    <row r="3401" spans="1:5" x14ac:dyDescent="0.25">
      <c r="A3401" s="3" t="s">
        <v>431</v>
      </c>
      <c r="B3401" s="3" t="s">
        <v>26</v>
      </c>
      <c r="C3401" s="3" t="s">
        <v>287</v>
      </c>
      <c r="D3401">
        <v>2008</v>
      </c>
      <c r="E3401">
        <v>8.4</v>
      </c>
    </row>
    <row r="3402" spans="1:5" x14ac:dyDescent="0.25">
      <c r="A3402" s="3" t="s">
        <v>431</v>
      </c>
      <c r="B3402" s="3" t="s">
        <v>26</v>
      </c>
      <c r="C3402" s="3" t="s">
        <v>287</v>
      </c>
      <c r="D3402">
        <v>2009</v>
      </c>
      <c r="E3402">
        <v>11.5</v>
      </c>
    </row>
    <row r="3403" spans="1:5" x14ac:dyDescent="0.25">
      <c r="A3403" s="3" t="s">
        <v>432</v>
      </c>
      <c r="B3403" s="3" t="s">
        <v>26</v>
      </c>
      <c r="C3403" s="3" t="s">
        <v>287</v>
      </c>
      <c r="D3403">
        <v>2005</v>
      </c>
      <c r="E3403">
        <v>26.3</v>
      </c>
    </row>
    <row r="3404" spans="1:5" x14ac:dyDescent="0.25">
      <c r="A3404" s="3" t="s">
        <v>432</v>
      </c>
      <c r="B3404" s="3" t="s">
        <v>26</v>
      </c>
      <c r="C3404" s="3" t="s">
        <v>287</v>
      </c>
      <c r="D3404">
        <v>2006</v>
      </c>
      <c r="E3404">
        <v>26.4</v>
      </c>
    </row>
    <row r="3405" spans="1:5" x14ac:dyDescent="0.25">
      <c r="A3405" s="3" t="s">
        <v>432</v>
      </c>
      <c r="B3405" s="3" t="s">
        <v>26</v>
      </c>
      <c r="C3405" s="3" t="s">
        <v>287</v>
      </c>
      <c r="D3405">
        <v>2007</v>
      </c>
      <c r="E3405">
        <v>27.2</v>
      </c>
    </row>
    <row r="3406" spans="1:5" x14ac:dyDescent="0.25">
      <c r="A3406" s="3" t="s">
        <v>432</v>
      </c>
      <c r="B3406" s="3" t="s">
        <v>26</v>
      </c>
      <c r="C3406" s="3" t="s">
        <v>287</v>
      </c>
      <c r="D3406">
        <v>2008</v>
      </c>
      <c r="E3406">
        <v>27.4</v>
      </c>
    </row>
    <row r="3407" spans="1:5" x14ac:dyDescent="0.25">
      <c r="A3407" s="3" t="s">
        <v>432</v>
      </c>
      <c r="B3407" s="3" t="s">
        <v>26</v>
      </c>
      <c r="C3407" s="3" t="s">
        <v>287</v>
      </c>
      <c r="D3407">
        <v>2009</v>
      </c>
      <c r="E3407">
        <v>27.8</v>
      </c>
    </row>
    <row r="3408" spans="1:5" x14ac:dyDescent="0.25">
      <c r="A3408" s="3" t="s">
        <v>433</v>
      </c>
      <c r="B3408" s="3" t="s">
        <v>26</v>
      </c>
      <c r="C3408" s="3" t="s">
        <v>287</v>
      </c>
      <c r="D3408">
        <v>2005</v>
      </c>
      <c r="E3408">
        <v>15.7</v>
      </c>
    </row>
    <row r="3409" spans="1:5" x14ac:dyDescent="0.25">
      <c r="A3409" s="3" t="s">
        <v>433</v>
      </c>
      <c r="B3409" s="3" t="s">
        <v>26</v>
      </c>
      <c r="C3409" s="3" t="s">
        <v>287</v>
      </c>
      <c r="D3409">
        <v>2006</v>
      </c>
      <c r="E3409">
        <v>22.7</v>
      </c>
    </row>
    <row r="3410" spans="1:5" x14ac:dyDescent="0.25">
      <c r="A3410" s="3" t="s">
        <v>433</v>
      </c>
      <c r="B3410" s="3" t="s">
        <v>26</v>
      </c>
      <c r="C3410" s="3" t="s">
        <v>287</v>
      </c>
      <c r="D3410">
        <v>2007</v>
      </c>
      <c r="E3410">
        <v>21</v>
      </c>
    </row>
    <row r="3411" spans="1:5" x14ac:dyDescent="0.25">
      <c r="A3411" s="3" t="s">
        <v>433</v>
      </c>
      <c r="B3411" s="3" t="s">
        <v>26</v>
      </c>
      <c r="C3411" s="3" t="s">
        <v>287</v>
      </c>
      <c r="D3411">
        <v>2008</v>
      </c>
      <c r="E3411">
        <v>0.7</v>
      </c>
    </row>
    <row r="3412" spans="1:5" x14ac:dyDescent="0.25">
      <c r="A3412" s="3" t="s">
        <v>433</v>
      </c>
      <c r="B3412" s="3" t="s">
        <v>26</v>
      </c>
      <c r="C3412" s="3" t="s">
        <v>287</v>
      </c>
      <c r="D3412">
        <v>2009</v>
      </c>
      <c r="E3412">
        <v>9.3000000000000007</v>
      </c>
    </row>
    <row r="3413" spans="1:5" x14ac:dyDescent="0.25">
      <c r="A3413" s="3" t="s">
        <v>434</v>
      </c>
      <c r="B3413" s="3" t="s">
        <v>26</v>
      </c>
      <c r="C3413" s="3" t="s">
        <v>287</v>
      </c>
      <c r="D3413">
        <v>2005</v>
      </c>
      <c r="E3413">
        <v>105.5</v>
      </c>
    </row>
    <row r="3414" spans="1:5" x14ac:dyDescent="0.25">
      <c r="A3414" s="3" t="s">
        <v>434</v>
      </c>
      <c r="B3414" s="3" t="s">
        <v>26</v>
      </c>
      <c r="C3414" s="3" t="s">
        <v>287</v>
      </c>
      <c r="D3414">
        <v>2006</v>
      </c>
      <c r="E3414">
        <v>120.1</v>
      </c>
    </row>
    <row r="3415" spans="1:5" x14ac:dyDescent="0.25">
      <c r="A3415" s="3" t="s">
        <v>434</v>
      </c>
      <c r="B3415" s="3" t="s">
        <v>26</v>
      </c>
      <c r="C3415" s="3" t="s">
        <v>287</v>
      </c>
      <c r="D3415">
        <v>2007</v>
      </c>
      <c r="E3415">
        <v>126.4</v>
      </c>
    </row>
    <row r="3416" spans="1:5" x14ac:dyDescent="0.25">
      <c r="A3416" s="3" t="s">
        <v>434</v>
      </c>
      <c r="B3416" s="3" t="s">
        <v>26</v>
      </c>
      <c r="C3416" s="3" t="s">
        <v>287</v>
      </c>
      <c r="D3416">
        <v>2008</v>
      </c>
      <c r="E3416">
        <v>139.4</v>
      </c>
    </row>
    <row r="3417" spans="1:5" x14ac:dyDescent="0.25">
      <c r="A3417" s="3" t="s">
        <v>434</v>
      </c>
      <c r="B3417" s="3" t="s">
        <v>26</v>
      </c>
      <c r="C3417" s="3" t="s">
        <v>287</v>
      </c>
      <c r="D3417">
        <v>2009</v>
      </c>
      <c r="E3417">
        <v>127.3</v>
      </c>
    </row>
    <row r="3418" spans="1:5" x14ac:dyDescent="0.25">
      <c r="A3418" s="3" t="s">
        <v>435</v>
      </c>
      <c r="B3418" s="3" t="s">
        <v>26</v>
      </c>
      <c r="C3418" s="3" t="s">
        <v>287</v>
      </c>
      <c r="D3418">
        <v>2005</v>
      </c>
      <c r="E3418">
        <v>169.1</v>
      </c>
    </row>
    <row r="3419" spans="1:5" x14ac:dyDescent="0.25">
      <c r="A3419" s="3" t="s">
        <v>435</v>
      </c>
      <c r="B3419" s="3" t="s">
        <v>26</v>
      </c>
      <c r="C3419" s="3" t="s">
        <v>287</v>
      </c>
      <c r="D3419">
        <v>2006</v>
      </c>
      <c r="E3419">
        <v>159.9</v>
      </c>
    </row>
    <row r="3420" spans="1:5" x14ac:dyDescent="0.25">
      <c r="A3420" s="3" t="s">
        <v>435</v>
      </c>
      <c r="B3420" s="3" t="s">
        <v>26</v>
      </c>
      <c r="C3420" s="3" t="s">
        <v>287</v>
      </c>
      <c r="D3420">
        <v>2007</v>
      </c>
      <c r="E3420">
        <v>162.4</v>
      </c>
    </row>
    <row r="3421" spans="1:5" x14ac:dyDescent="0.25">
      <c r="A3421" s="3" t="s">
        <v>435</v>
      </c>
      <c r="B3421" s="3" t="s">
        <v>26</v>
      </c>
      <c r="C3421" s="3" t="s">
        <v>287</v>
      </c>
      <c r="D3421">
        <v>2008</v>
      </c>
      <c r="E3421">
        <v>210.4</v>
      </c>
    </row>
    <row r="3422" spans="1:5" x14ac:dyDescent="0.25">
      <c r="A3422" s="3" t="s">
        <v>435</v>
      </c>
      <c r="B3422" s="3" t="s">
        <v>26</v>
      </c>
      <c r="C3422" s="3" t="s">
        <v>287</v>
      </c>
      <c r="D3422">
        <v>2009</v>
      </c>
      <c r="E3422">
        <v>191.7</v>
      </c>
    </row>
    <row r="3423" spans="1:5" x14ac:dyDescent="0.25">
      <c r="A3423" s="3" t="s">
        <v>435</v>
      </c>
      <c r="B3423" s="3" t="s">
        <v>26</v>
      </c>
      <c r="C3423" s="3" t="s">
        <v>287</v>
      </c>
      <c r="D3423">
        <v>2010</v>
      </c>
      <c r="E3423">
        <v>230.4</v>
      </c>
    </row>
    <row r="3424" spans="1:5" x14ac:dyDescent="0.25">
      <c r="A3424" s="3" t="s">
        <v>435</v>
      </c>
      <c r="B3424" s="3" t="s">
        <v>26</v>
      </c>
      <c r="C3424" s="3" t="s">
        <v>287</v>
      </c>
      <c r="D3424">
        <v>2011</v>
      </c>
      <c r="E3424">
        <v>364</v>
      </c>
    </row>
    <row r="3425" spans="1:5" x14ac:dyDescent="0.25">
      <c r="A3425" s="3" t="s">
        <v>435</v>
      </c>
      <c r="B3425" s="3" t="s">
        <v>26</v>
      </c>
      <c r="C3425" s="3" t="s">
        <v>287</v>
      </c>
      <c r="D3425">
        <v>2012</v>
      </c>
      <c r="E3425">
        <v>260</v>
      </c>
    </row>
    <row r="3426" spans="1:5" x14ac:dyDescent="0.25">
      <c r="A3426" s="3" t="s">
        <v>435</v>
      </c>
      <c r="B3426" s="3" t="s">
        <v>26</v>
      </c>
      <c r="C3426" s="3" t="s">
        <v>287</v>
      </c>
      <c r="D3426">
        <v>2013</v>
      </c>
      <c r="E3426">
        <v>290</v>
      </c>
    </row>
    <row r="3427" spans="1:5" x14ac:dyDescent="0.25">
      <c r="A3427" s="3" t="s">
        <v>436</v>
      </c>
      <c r="B3427" s="3" t="s">
        <v>26</v>
      </c>
      <c r="C3427" s="3" t="s">
        <v>287</v>
      </c>
      <c r="D3427">
        <v>2005</v>
      </c>
      <c r="E3427">
        <v>504</v>
      </c>
    </row>
    <row r="3428" spans="1:5" x14ac:dyDescent="0.25">
      <c r="A3428" s="3" t="s">
        <v>436</v>
      </c>
      <c r="B3428" s="3" t="s">
        <v>26</v>
      </c>
      <c r="C3428" s="3" t="s">
        <v>287</v>
      </c>
      <c r="D3428">
        <v>2006</v>
      </c>
      <c r="E3428">
        <v>472</v>
      </c>
    </row>
    <row r="3429" spans="1:5" x14ac:dyDescent="0.25">
      <c r="A3429" s="3" t="s">
        <v>436</v>
      </c>
      <c r="B3429" s="3" t="s">
        <v>26</v>
      </c>
      <c r="C3429" s="3" t="s">
        <v>287</v>
      </c>
      <c r="D3429">
        <v>2007</v>
      </c>
      <c r="E3429">
        <v>552</v>
      </c>
    </row>
    <row r="3430" spans="1:5" x14ac:dyDescent="0.25">
      <c r="A3430" s="3" t="s">
        <v>436</v>
      </c>
      <c r="B3430" s="3" t="s">
        <v>26</v>
      </c>
      <c r="C3430" s="3" t="s">
        <v>287</v>
      </c>
      <c r="D3430">
        <v>2008</v>
      </c>
      <c r="E3430">
        <v>583.1</v>
      </c>
    </row>
    <row r="3431" spans="1:5" x14ac:dyDescent="0.25">
      <c r="A3431" s="3" t="s">
        <v>436</v>
      </c>
      <c r="B3431" s="3" t="s">
        <v>26</v>
      </c>
      <c r="C3431" s="3" t="s">
        <v>287</v>
      </c>
      <c r="D3431">
        <v>2009</v>
      </c>
      <c r="E3431">
        <v>575.1</v>
      </c>
    </row>
    <row r="3432" spans="1:5" x14ac:dyDescent="0.25">
      <c r="A3432" s="3" t="s">
        <v>436</v>
      </c>
      <c r="B3432" s="3" t="s">
        <v>26</v>
      </c>
      <c r="C3432" s="3" t="s">
        <v>287</v>
      </c>
      <c r="D3432">
        <v>2010</v>
      </c>
      <c r="E3432">
        <v>527.1</v>
      </c>
    </row>
    <row r="3433" spans="1:5" x14ac:dyDescent="0.25">
      <c r="A3433" s="3" t="s">
        <v>436</v>
      </c>
      <c r="B3433" s="3" t="s">
        <v>26</v>
      </c>
      <c r="C3433" s="3" t="s">
        <v>287</v>
      </c>
      <c r="D3433">
        <v>2011</v>
      </c>
      <c r="E3433">
        <v>540</v>
      </c>
    </row>
    <row r="3434" spans="1:5" x14ac:dyDescent="0.25">
      <c r="A3434" s="3" t="s">
        <v>436</v>
      </c>
      <c r="B3434" s="3" t="s">
        <v>26</v>
      </c>
      <c r="C3434" s="3" t="s">
        <v>287</v>
      </c>
      <c r="D3434">
        <v>2012</v>
      </c>
      <c r="E3434">
        <v>550</v>
      </c>
    </row>
    <row r="3435" spans="1:5" x14ac:dyDescent="0.25">
      <c r="A3435" s="3" t="s">
        <v>436</v>
      </c>
      <c r="B3435" s="3" t="s">
        <v>26</v>
      </c>
      <c r="C3435" s="3" t="s">
        <v>287</v>
      </c>
      <c r="D3435">
        <v>2013</v>
      </c>
      <c r="E3435">
        <v>530</v>
      </c>
    </row>
    <row r="3436" spans="1:5" x14ac:dyDescent="0.25">
      <c r="A3436" s="3" t="s">
        <v>437</v>
      </c>
      <c r="B3436" s="3" t="s">
        <v>26</v>
      </c>
      <c r="C3436" s="3" t="s">
        <v>287</v>
      </c>
      <c r="D3436">
        <v>2005</v>
      </c>
      <c r="E3436">
        <v>4956.3999999999996</v>
      </c>
    </row>
    <row r="3437" spans="1:5" x14ac:dyDescent="0.25">
      <c r="A3437" s="3" t="s">
        <v>437</v>
      </c>
      <c r="B3437" s="3" t="s">
        <v>26</v>
      </c>
      <c r="C3437" s="3" t="s">
        <v>287</v>
      </c>
      <c r="D3437">
        <v>2006</v>
      </c>
      <c r="E3437">
        <v>4528.6000000000004</v>
      </c>
    </row>
    <row r="3438" spans="1:5" x14ac:dyDescent="0.25">
      <c r="A3438" s="3" t="s">
        <v>437</v>
      </c>
      <c r="B3438" s="3" t="s">
        <v>26</v>
      </c>
      <c r="C3438" s="3" t="s">
        <v>287</v>
      </c>
      <c r="D3438">
        <v>2007</v>
      </c>
      <c r="E3438">
        <v>5501.9</v>
      </c>
    </row>
    <row r="3439" spans="1:5" x14ac:dyDescent="0.25">
      <c r="A3439" s="3" t="s">
        <v>437</v>
      </c>
      <c r="B3439" s="3" t="s">
        <v>26</v>
      </c>
      <c r="C3439" s="3" t="s">
        <v>287</v>
      </c>
      <c r="D3439">
        <v>2008</v>
      </c>
      <c r="E3439">
        <v>7121.4</v>
      </c>
    </row>
    <row r="3440" spans="1:5" x14ac:dyDescent="0.25">
      <c r="A3440" s="3" t="s">
        <v>437</v>
      </c>
      <c r="B3440" s="3" t="s">
        <v>26</v>
      </c>
      <c r="C3440" s="3" t="s">
        <v>287</v>
      </c>
      <c r="D3440">
        <v>2009</v>
      </c>
      <c r="E3440">
        <v>7325.7</v>
      </c>
    </row>
    <row r="3441" spans="1:5" x14ac:dyDescent="0.25">
      <c r="A3441" s="3" t="s">
        <v>437</v>
      </c>
      <c r="B3441" s="3" t="s">
        <v>26</v>
      </c>
      <c r="C3441" s="3" t="s">
        <v>287</v>
      </c>
      <c r="D3441">
        <v>2010</v>
      </c>
      <c r="E3441">
        <v>3907.2</v>
      </c>
    </row>
    <row r="3442" spans="1:5" x14ac:dyDescent="0.25">
      <c r="A3442" s="3" t="s">
        <v>437</v>
      </c>
      <c r="B3442" s="3" t="s">
        <v>26</v>
      </c>
      <c r="C3442" s="3" t="s">
        <v>287</v>
      </c>
      <c r="D3442">
        <v>2011</v>
      </c>
      <c r="E3442">
        <v>7995.5</v>
      </c>
    </row>
    <row r="3443" spans="1:5" x14ac:dyDescent="0.25">
      <c r="A3443" s="3" t="s">
        <v>437</v>
      </c>
      <c r="B3443" s="3" t="s">
        <v>26</v>
      </c>
      <c r="C3443" s="3" t="s">
        <v>287</v>
      </c>
      <c r="D3443">
        <v>2012</v>
      </c>
      <c r="E3443">
        <v>7460</v>
      </c>
    </row>
    <row r="3444" spans="1:5" x14ac:dyDescent="0.25">
      <c r="A3444" s="3" t="s">
        <v>437</v>
      </c>
      <c r="B3444" s="3" t="s">
        <v>26</v>
      </c>
      <c r="C3444" s="3" t="s">
        <v>287</v>
      </c>
      <c r="D3444">
        <v>2013</v>
      </c>
      <c r="E3444">
        <v>6910</v>
      </c>
    </row>
    <row r="3445" spans="1:5" x14ac:dyDescent="0.25">
      <c r="A3445" s="3" t="s">
        <v>438</v>
      </c>
      <c r="B3445" s="3" t="s">
        <v>26</v>
      </c>
      <c r="C3445" s="3" t="s">
        <v>287</v>
      </c>
      <c r="D3445">
        <v>2005</v>
      </c>
      <c r="E3445">
        <v>67.400000000000006</v>
      </c>
    </row>
    <row r="3446" spans="1:5" x14ac:dyDescent="0.25">
      <c r="A3446" s="3" t="s">
        <v>438</v>
      </c>
      <c r="B3446" s="3" t="s">
        <v>26</v>
      </c>
      <c r="C3446" s="3" t="s">
        <v>287</v>
      </c>
      <c r="D3446">
        <v>2006</v>
      </c>
      <c r="E3446">
        <v>63.7</v>
      </c>
    </row>
    <row r="3447" spans="1:5" x14ac:dyDescent="0.25">
      <c r="A3447" s="3" t="s">
        <v>438</v>
      </c>
      <c r="B3447" s="3" t="s">
        <v>26</v>
      </c>
      <c r="C3447" s="3" t="s">
        <v>287</v>
      </c>
      <c r="D3447">
        <v>2007</v>
      </c>
      <c r="E3447">
        <v>63.7</v>
      </c>
    </row>
    <row r="3448" spans="1:5" x14ac:dyDescent="0.25">
      <c r="A3448" s="3" t="s">
        <v>438</v>
      </c>
      <c r="B3448" s="3" t="s">
        <v>26</v>
      </c>
      <c r="C3448" s="3" t="s">
        <v>287</v>
      </c>
      <c r="D3448">
        <v>2008</v>
      </c>
      <c r="E3448">
        <v>72.599999999999994</v>
      </c>
    </row>
    <row r="3449" spans="1:5" x14ac:dyDescent="0.25">
      <c r="A3449" s="3" t="s">
        <v>438</v>
      </c>
      <c r="B3449" s="3" t="s">
        <v>26</v>
      </c>
      <c r="C3449" s="3" t="s">
        <v>287</v>
      </c>
      <c r="D3449">
        <v>2009</v>
      </c>
      <c r="E3449">
        <v>66.2</v>
      </c>
    </row>
    <row r="3450" spans="1:5" x14ac:dyDescent="0.25">
      <c r="A3450" s="3" t="s">
        <v>439</v>
      </c>
      <c r="B3450" s="3" t="s">
        <v>26</v>
      </c>
      <c r="C3450" s="3" t="s">
        <v>287</v>
      </c>
      <c r="D3450">
        <v>2005</v>
      </c>
      <c r="E3450">
        <v>868</v>
      </c>
    </row>
    <row r="3451" spans="1:5" x14ac:dyDescent="0.25">
      <c r="A3451" s="3" t="s">
        <v>439</v>
      </c>
      <c r="B3451" s="3" t="s">
        <v>26</v>
      </c>
      <c r="C3451" s="3" t="s">
        <v>287</v>
      </c>
      <c r="D3451">
        <v>2006</v>
      </c>
      <c r="E3451">
        <v>730.2</v>
      </c>
    </row>
    <row r="3452" spans="1:5" x14ac:dyDescent="0.25">
      <c r="A3452" s="3" t="s">
        <v>439</v>
      </c>
      <c r="B3452" s="3" t="s">
        <v>26</v>
      </c>
      <c r="C3452" s="3" t="s">
        <v>287</v>
      </c>
      <c r="D3452">
        <v>2007</v>
      </c>
      <c r="E3452">
        <v>1361.9</v>
      </c>
    </row>
    <row r="3453" spans="1:5" x14ac:dyDescent="0.25">
      <c r="A3453" s="3" t="s">
        <v>439</v>
      </c>
      <c r="B3453" s="3" t="s">
        <v>26</v>
      </c>
      <c r="C3453" s="3" t="s">
        <v>287</v>
      </c>
      <c r="D3453">
        <v>2008</v>
      </c>
      <c r="E3453">
        <v>1357.1</v>
      </c>
    </row>
    <row r="3454" spans="1:5" x14ac:dyDescent="0.25">
      <c r="A3454" s="3" t="s">
        <v>439</v>
      </c>
      <c r="B3454" s="3" t="s">
        <v>26</v>
      </c>
      <c r="C3454" s="3" t="s">
        <v>287</v>
      </c>
      <c r="D3454">
        <v>2009</v>
      </c>
      <c r="E3454">
        <v>1755.1</v>
      </c>
    </row>
    <row r="3455" spans="1:5" x14ac:dyDescent="0.25">
      <c r="A3455" s="3" t="s">
        <v>439</v>
      </c>
      <c r="B3455" s="3" t="s">
        <v>26</v>
      </c>
      <c r="C3455" s="3" t="s">
        <v>287</v>
      </c>
      <c r="D3455">
        <v>2010</v>
      </c>
      <c r="E3455">
        <v>1642</v>
      </c>
    </row>
    <row r="3456" spans="1:5" x14ac:dyDescent="0.25">
      <c r="A3456" s="3" t="s">
        <v>439</v>
      </c>
      <c r="B3456" s="3" t="s">
        <v>26</v>
      </c>
      <c r="C3456" s="3" t="s">
        <v>287</v>
      </c>
      <c r="D3456">
        <v>2011</v>
      </c>
      <c r="E3456">
        <v>1878.2</v>
      </c>
    </row>
    <row r="3457" spans="1:5" x14ac:dyDescent="0.25">
      <c r="A3457" s="3" t="s">
        <v>439</v>
      </c>
      <c r="B3457" s="3" t="s">
        <v>26</v>
      </c>
      <c r="C3457" s="3" t="s">
        <v>287</v>
      </c>
      <c r="D3457">
        <v>2012</v>
      </c>
      <c r="E3457">
        <v>2320</v>
      </c>
    </row>
    <row r="3458" spans="1:5" x14ac:dyDescent="0.25">
      <c r="A3458" s="3" t="s">
        <v>439</v>
      </c>
      <c r="B3458" s="3" t="s">
        <v>26</v>
      </c>
      <c r="C3458" s="3" t="s">
        <v>287</v>
      </c>
      <c r="D3458">
        <v>2013</v>
      </c>
      <c r="E3458">
        <v>1650</v>
      </c>
    </row>
    <row r="3459" spans="1:5" x14ac:dyDescent="0.25">
      <c r="A3459" s="3" t="s">
        <v>440</v>
      </c>
      <c r="B3459" s="3" t="s">
        <v>26</v>
      </c>
      <c r="C3459" s="3" t="s">
        <v>287</v>
      </c>
      <c r="D3459">
        <v>2005</v>
      </c>
      <c r="E3459">
        <v>3</v>
      </c>
    </row>
    <row r="3460" spans="1:5" x14ac:dyDescent="0.25">
      <c r="A3460" s="3" t="s">
        <v>440</v>
      </c>
      <c r="B3460" s="3" t="s">
        <v>26</v>
      </c>
      <c r="C3460" s="3" t="s">
        <v>287</v>
      </c>
      <c r="D3460">
        <v>2006</v>
      </c>
      <c r="E3460">
        <v>2.2000000000000002</v>
      </c>
    </row>
    <row r="3461" spans="1:5" x14ac:dyDescent="0.25">
      <c r="A3461" s="3" t="s">
        <v>440</v>
      </c>
      <c r="B3461" s="3" t="s">
        <v>26</v>
      </c>
      <c r="C3461" s="3" t="s">
        <v>287</v>
      </c>
      <c r="D3461">
        <v>2007</v>
      </c>
      <c r="E3461">
        <v>2.4</v>
      </c>
    </row>
    <row r="3462" spans="1:5" x14ac:dyDescent="0.25">
      <c r="A3462" s="3" t="s">
        <v>440</v>
      </c>
      <c r="B3462" s="3" t="s">
        <v>26</v>
      </c>
      <c r="C3462" s="3" t="s">
        <v>287</v>
      </c>
      <c r="D3462">
        <v>2008</v>
      </c>
      <c r="E3462">
        <v>2.1</v>
      </c>
    </row>
    <row r="3463" spans="1:5" x14ac:dyDescent="0.25">
      <c r="A3463" s="3" t="s">
        <v>440</v>
      </c>
      <c r="B3463" s="3" t="s">
        <v>26</v>
      </c>
      <c r="C3463" s="3" t="s">
        <v>287</v>
      </c>
      <c r="D3463">
        <v>2009</v>
      </c>
      <c r="E3463">
        <v>2</v>
      </c>
    </row>
    <row r="3464" spans="1:5" x14ac:dyDescent="0.25">
      <c r="A3464" s="3" t="s">
        <v>441</v>
      </c>
      <c r="B3464" s="3" t="s">
        <v>26</v>
      </c>
      <c r="C3464" s="3" t="s">
        <v>287</v>
      </c>
      <c r="D3464">
        <v>2005</v>
      </c>
      <c r="E3464">
        <v>20</v>
      </c>
    </row>
    <row r="3465" spans="1:5" x14ac:dyDescent="0.25">
      <c r="A3465" s="3" t="s">
        <v>441</v>
      </c>
      <c r="B3465" s="3" t="s">
        <v>26</v>
      </c>
      <c r="C3465" s="3" t="s">
        <v>287</v>
      </c>
      <c r="D3465">
        <v>2006</v>
      </c>
      <c r="E3465">
        <v>17.5</v>
      </c>
    </row>
    <row r="3466" spans="1:5" x14ac:dyDescent="0.25">
      <c r="A3466" s="3" t="s">
        <v>441</v>
      </c>
      <c r="B3466" s="3" t="s">
        <v>26</v>
      </c>
      <c r="C3466" s="3" t="s">
        <v>287</v>
      </c>
      <c r="D3466">
        <v>2007</v>
      </c>
      <c r="E3466">
        <v>17.8</v>
      </c>
    </row>
    <row r="3467" spans="1:5" x14ac:dyDescent="0.25">
      <c r="A3467" s="3" t="s">
        <v>441</v>
      </c>
      <c r="B3467" s="3" t="s">
        <v>26</v>
      </c>
      <c r="C3467" s="3" t="s">
        <v>287</v>
      </c>
      <c r="D3467">
        <v>2008</v>
      </c>
      <c r="E3467">
        <v>16</v>
      </c>
    </row>
    <row r="3468" spans="1:5" x14ac:dyDescent="0.25">
      <c r="A3468" s="3" t="s">
        <v>441</v>
      </c>
      <c r="B3468" s="3" t="s">
        <v>26</v>
      </c>
      <c r="C3468" s="3" t="s">
        <v>287</v>
      </c>
      <c r="D3468">
        <v>2009</v>
      </c>
      <c r="E3468">
        <v>19</v>
      </c>
    </row>
    <row r="3469" spans="1:5" x14ac:dyDescent="0.25">
      <c r="A3469" s="3" t="s">
        <v>442</v>
      </c>
      <c r="B3469" s="3" t="s">
        <v>26</v>
      </c>
      <c r="C3469" s="3" t="s">
        <v>287</v>
      </c>
      <c r="D3469">
        <v>2005</v>
      </c>
      <c r="E3469">
        <v>3391.8</v>
      </c>
    </row>
    <row r="3470" spans="1:5" x14ac:dyDescent="0.25">
      <c r="A3470" s="3" t="s">
        <v>442</v>
      </c>
      <c r="B3470" s="3" t="s">
        <v>26</v>
      </c>
      <c r="C3470" s="3" t="s">
        <v>287</v>
      </c>
      <c r="D3470">
        <v>2006</v>
      </c>
      <c r="E3470">
        <v>2971.2</v>
      </c>
    </row>
    <row r="3471" spans="1:5" x14ac:dyDescent="0.25">
      <c r="A3471" s="3" t="s">
        <v>442</v>
      </c>
      <c r="B3471" s="3" t="s">
        <v>26</v>
      </c>
      <c r="C3471" s="3" t="s">
        <v>287</v>
      </c>
      <c r="D3471">
        <v>2007</v>
      </c>
      <c r="E3471">
        <v>3084.4</v>
      </c>
    </row>
    <row r="3472" spans="1:5" x14ac:dyDescent="0.25">
      <c r="A3472" s="3" t="s">
        <v>442</v>
      </c>
      <c r="B3472" s="3" t="s">
        <v>26</v>
      </c>
      <c r="C3472" s="3" t="s">
        <v>287</v>
      </c>
      <c r="D3472">
        <v>2008</v>
      </c>
      <c r="E3472">
        <v>3058.9</v>
      </c>
    </row>
    <row r="3473" spans="1:5" x14ac:dyDescent="0.25">
      <c r="A3473" s="3" t="s">
        <v>442</v>
      </c>
      <c r="B3473" s="3" t="s">
        <v>26</v>
      </c>
      <c r="C3473" s="3" t="s">
        <v>287</v>
      </c>
      <c r="D3473">
        <v>2009</v>
      </c>
      <c r="E3473">
        <v>3080.2</v>
      </c>
    </row>
    <row r="3474" spans="1:5" x14ac:dyDescent="0.25">
      <c r="A3474" s="3" t="s">
        <v>442</v>
      </c>
      <c r="B3474" s="3" t="s">
        <v>26</v>
      </c>
      <c r="C3474" s="3" t="s">
        <v>287</v>
      </c>
      <c r="D3474">
        <v>2010</v>
      </c>
      <c r="E3474">
        <v>2968.8</v>
      </c>
    </row>
    <row r="3475" spans="1:5" x14ac:dyDescent="0.25">
      <c r="A3475" s="3" t="s">
        <v>442</v>
      </c>
      <c r="B3475" s="3" t="s">
        <v>26</v>
      </c>
      <c r="C3475" s="3" t="s">
        <v>287</v>
      </c>
      <c r="D3475">
        <v>2011</v>
      </c>
      <c r="E3475">
        <v>3216.6</v>
      </c>
    </row>
    <row r="3476" spans="1:5" x14ac:dyDescent="0.25">
      <c r="A3476" s="3" t="s">
        <v>442</v>
      </c>
      <c r="B3476" s="3" t="s">
        <v>26</v>
      </c>
      <c r="C3476" s="3" t="s">
        <v>287</v>
      </c>
      <c r="D3476">
        <v>2012</v>
      </c>
      <c r="E3476">
        <v>3570</v>
      </c>
    </row>
    <row r="3477" spans="1:5" x14ac:dyDescent="0.25">
      <c r="A3477" s="3" t="s">
        <v>442</v>
      </c>
      <c r="B3477" s="3" t="s">
        <v>26</v>
      </c>
      <c r="C3477" s="3" t="s">
        <v>287</v>
      </c>
      <c r="D3477">
        <v>2013</v>
      </c>
      <c r="E3477">
        <v>3690</v>
      </c>
    </row>
    <row r="3478" spans="1:5" x14ac:dyDescent="0.25">
      <c r="A3478" s="3" t="s">
        <v>443</v>
      </c>
      <c r="B3478" s="3" t="s">
        <v>26</v>
      </c>
      <c r="C3478" s="3" t="s">
        <v>287</v>
      </c>
      <c r="D3478">
        <v>2005</v>
      </c>
      <c r="E3478">
        <v>358</v>
      </c>
    </row>
    <row r="3479" spans="1:5" x14ac:dyDescent="0.25">
      <c r="A3479" s="3" t="s">
        <v>443</v>
      </c>
      <c r="B3479" s="3" t="s">
        <v>26</v>
      </c>
      <c r="C3479" s="3" t="s">
        <v>287</v>
      </c>
      <c r="D3479">
        <v>2006</v>
      </c>
      <c r="E3479">
        <v>323</v>
      </c>
    </row>
    <row r="3480" spans="1:5" x14ac:dyDescent="0.25">
      <c r="A3480" s="3" t="s">
        <v>443</v>
      </c>
      <c r="B3480" s="3" t="s">
        <v>26</v>
      </c>
      <c r="C3480" s="3" t="s">
        <v>287</v>
      </c>
      <c r="D3480">
        <v>2007</v>
      </c>
      <c r="E3480">
        <v>344</v>
      </c>
    </row>
    <row r="3481" spans="1:5" x14ac:dyDescent="0.25">
      <c r="A3481" s="3" t="s">
        <v>443</v>
      </c>
      <c r="B3481" s="3" t="s">
        <v>26</v>
      </c>
      <c r="C3481" s="3" t="s">
        <v>287</v>
      </c>
      <c r="D3481">
        <v>2008</v>
      </c>
      <c r="E3481">
        <v>339</v>
      </c>
    </row>
    <row r="3482" spans="1:5" x14ac:dyDescent="0.25">
      <c r="A3482" s="3" t="s">
        <v>443</v>
      </c>
      <c r="B3482" s="3" t="s">
        <v>26</v>
      </c>
      <c r="C3482" s="3" t="s">
        <v>287</v>
      </c>
      <c r="D3482">
        <v>2009</v>
      </c>
      <c r="E3482">
        <v>347</v>
      </c>
    </row>
    <row r="3483" spans="1:5" x14ac:dyDescent="0.25">
      <c r="A3483" s="3" t="s">
        <v>443</v>
      </c>
      <c r="B3483" s="3" t="s">
        <v>26</v>
      </c>
      <c r="C3483" s="3" t="s">
        <v>287</v>
      </c>
      <c r="D3483">
        <v>2010</v>
      </c>
      <c r="E3483">
        <v>297</v>
      </c>
    </row>
    <row r="3484" spans="1:5" x14ac:dyDescent="0.25">
      <c r="A3484" s="3" t="s">
        <v>443</v>
      </c>
      <c r="B3484" s="3" t="s">
        <v>26</v>
      </c>
      <c r="C3484" s="3" t="s">
        <v>287</v>
      </c>
      <c r="D3484">
        <v>2011</v>
      </c>
      <c r="E3484">
        <v>334</v>
      </c>
    </row>
    <row r="3485" spans="1:5" x14ac:dyDescent="0.25">
      <c r="A3485" s="3" t="s">
        <v>443</v>
      </c>
      <c r="B3485" s="3" t="s">
        <v>26</v>
      </c>
      <c r="C3485" s="3" t="s">
        <v>287</v>
      </c>
      <c r="D3485">
        <v>2012</v>
      </c>
      <c r="E3485">
        <v>330</v>
      </c>
    </row>
    <row r="3486" spans="1:5" x14ac:dyDescent="0.25">
      <c r="A3486" s="3" t="s">
        <v>443</v>
      </c>
      <c r="B3486" s="3" t="s">
        <v>26</v>
      </c>
      <c r="C3486" s="3" t="s">
        <v>287</v>
      </c>
      <c r="D3486">
        <v>2013</v>
      </c>
      <c r="E3486">
        <v>340</v>
      </c>
    </row>
    <row r="3487" spans="1:5" x14ac:dyDescent="0.25">
      <c r="A3487" s="3" t="s">
        <v>444</v>
      </c>
      <c r="B3487" s="3" t="s">
        <v>26</v>
      </c>
      <c r="C3487" s="3" t="s">
        <v>287</v>
      </c>
      <c r="D3487">
        <v>2005</v>
      </c>
      <c r="E3487">
        <v>162</v>
      </c>
    </row>
    <row r="3488" spans="1:5" x14ac:dyDescent="0.25">
      <c r="A3488" s="3" t="s">
        <v>444</v>
      </c>
      <c r="B3488" s="3" t="s">
        <v>26</v>
      </c>
      <c r="C3488" s="3" t="s">
        <v>287</v>
      </c>
      <c r="D3488">
        <v>2006</v>
      </c>
      <c r="E3488">
        <v>150.30000000000001</v>
      </c>
    </row>
    <row r="3489" spans="1:5" x14ac:dyDescent="0.25">
      <c r="A3489" s="3" t="s">
        <v>444</v>
      </c>
      <c r="B3489" s="3" t="s">
        <v>26</v>
      </c>
      <c r="C3489" s="3" t="s">
        <v>287</v>
      </c>
      <c r="D3489">
        <v>2007</v>
      </c>
      <c r="E3489">
        <v>274.7</v>
      </c>
    </row>
    <row r="3490" spans="1:5" x14ac:dyDescent="0.25">
      <c r="A3490" s="3" t="s">
        <v>444</v>
      </c>
      <c r="B3490" s="3" t="s">
        <v>26</v>
      </c>
      <c r="C3490" s="3" t="s">
        <v>287</v>
      </c>
      <c r="D3490">
        <v>2008</v>
      </c>
      <c r="E3490">
        <v>265.8</v>
      </c>
    </row>
    <row r="3491" spans="1:5" x14ac:dyDescent="0.25">
      <c r="A3491" s="3" t="s">
        <v>444</v>
      </c>
      <c r="B3491" s="3" t="s">
        <v>26</v>
      </c>
      <c r="C3491" s="3" t="s">
        <v>287</v>
      </c>
      <c r="D3491">
        <v>2009</v>
      </c>
      <c r="E3491">
        <v>365.4</v>
      </c>
    </row>
    <row r="3492" spans="1:5" x14ac:dyDescent="0.25">
      <c r="A3492" s="3" t="s">
        <v>444</v>
      </c>
      <c r="B3492" s="3" t="s">
        <v>26</v>
      </c>
      <c r="C3492" s="3" t="s">
        <v>287</v>
      </c>
      <c r="D3492">
        <v>2010</v>
      </c>
      <c r="E3492">
        <v>404</v>
      </c>
    </row>
    <row r="3493" spans="1:5" x14ac:dyDescent="0.25">
      <c r="A3493" s="3" t="s">
        <v>444</v>
      </c>
      <c r="B3493" s="3" t="s">
        <v>26</v>
      </c>
      <c r="C3493" s="3" t="s">
        <v>287</v>
      </c>
      <c r="D3493">
        <v>2011</v>
      </c>
      <c r="E3493">
        <v>407.9</v>
      </c>
    </row>
    <row r="3494" spans="1:5" x14ac:dyDescent="0.25">
      <c r="A3494" s="3" t="s">
        <v>444</v>
      </c>
      <c r="B3494" s="3" t="s">
        <v>26</v>
      </c>
      <c r="C3494" s="3" t="s">
        <v>287</v>
      </c>
      <c r="D3494">
        <v>2012</v>
      </c>
      <c r="E3494">
        <v>380</v>
      </c>
    </row>
    <row r="3495" spans="1:5" x14ac:dyDescent="0.25">
      <c r="A3495" s="3" t="s">
        <v>444</v>
      </c>
      <c r="B3495" s="3" t="s">
        <v>26</v>
      </c>
      <c r="C3495" s="3" t="s">
        <v>287</v>
      </c>
      <c r="D3495">
        <v>2013</v>
      </c>
      <c r="E3495">
        <v>630</v>
      </c>
    </row>
    <row r="3496" spans="1:5" x14ac:dyDescent="0.25">
      <c r="A3496" s="3" t="s">
        <v>445</v>
      </c>
      <c r="B3496" s="3" t="s">
        <v>26</v>
      </c>
      <c r="C3496" s="3" t="s">
        <v>108</v>
      </c>
      <c r="D3496">
        <v>2005</v>
      </c>
      <c r="E3496">
        <v>2026</v>
      </c>
    </row>
    <row r="3497" spans="1:5" x14ac:dyDescent="0.25">
      <c r="A3497" s="3" t="s">
        <v>445</v>
      </c>
      <c r="B3497" s="3" t="s">
        <v>26</v>
      </c>
      <c r="C3497" s="3" t="s">
        <v>108</v>
      </c>
      <c r="D3497">
        <v>2006</v>
      </c>
      <c r="E3497">
        <v>2772</v>
      </c>
    </row>
    <row r="3498" spans="1:5" x14ac:dyDescent="0.25">
      <c r="A3498" s="3" t="s">
        <v>445</v>
      </c>
      <c r="B3498" s="3" t="s">
        <v>26</v>
      </c>
      <c r="C3498" s="3" t="s">
        <v>108</v>
      </c>
      <c r="D3498">
        <v>2007</v>
      </c>
      <c r="E3498">
        <v>2305</v>
      </c>
    </row>
    <row r="3499" spans="1:5" x14ac:dyDescent="0.25">
      <c r="A3499" s="3" t="s">
        <v>445</v>
      </c>
      <c r="B3499" s="3" t="s">
        <v>26</v>
      </c>
      <c r="C3499" s="3" t="s">
        <v>108</v>
      </c>
      <c r="D3499">
        <v>2008</v>
      </c>
      <c r="E3499">
        <v>3336</v>
      </c>
    </row>
    <row r="3500" spans="1:5" x14ac:dyDescent="0.25">
      <c r="A3500" s="3" t="s">
        <v>445</v>
      </c>
      <c r="B3500" s="3" t="s">
        <v>26</v>
      </c>
      <c r="C3500" s="3" t="s">
        <v>108</v>
      </c>
      <c r="D3500">
        <v>2009</v>
      </c>
      <c r="E3500">
        <v>3713</v>
      </c>
    </row>
    <row r="3501" spans="1:5" x14ac:dyDescent="0.25">
      <c r="A3501" s="3" t="s">
        <v>445</v>
      </c>
      <c r="B3501" s="3" t="s">
        <v>26</v>
      </c>
      <c r="C3501" s="3" t="s">
        <v>108</v>
      </c>
      <c r="D3501">
        <v>2010</v>
      </c>
      <c r="E3501">
        <v>2586</v>
      </c>
    </row>
    <row r="3502" spans="1:5" x14ac:dyDescent="0.25">
      <c r="A3502" s="3" t="s">
        <v>445</v>
      </c>
      <c r="B3502" s="3" t="s">
        <v>26</v>
      </c>
      <c r="C3502" s="3" t="s">
        <v>108</v>
      </c>
      <c r="D3502">
        <v>2011</v>
      </c>
      <c r="E3502">
        <v>3895</v>
      </c>
    </row>
    <row r="3503" spans="1:5" x14ac:dyDescent="0.25">
      <c r="A3503" s="3" t="s">
        <v>445</v>
      </c>
      <c r="B3503" s="3" t="s">
        <v>26</v>
      </c>
      <c r="C3503" s="3" t="s">
        <v>108</v>
      </c>
      <c r="D3503">
        <v>2012</v>
      </c>
      <c r="E3503">
        <v>3384</v>
      </c>
    </row>
    <row r="3504" spans="1:5" x14ac:dyDescent="0.25">
      <c r="A3504" s="3" t="s">
        <v>445</v>
      </c>
      <c r="B3504" s="3" t="s">
        <v>26</v>
      </c>
      <c r="C3504" s="3" t="s">
        <v>108</v>
      </c>
      <c r="D3504">
        <v>2013</v>
      </c>
      <c r="E3504">
        <v>3858</v>
      </c>
    </row>
    <row r="3505" spans="1:5" x14ac:dyDescent="0.25">
      <c r="A3505" s="3" t="s">
        <v>446</v>
      </c>
      <c r="B3505" s="3" t="s">
        <v>26</v>
      </c>
      <c r="C3505" s="3" t="s">
        <v>108</v>
      </c>
      <c r="D3505">
        <v>2005</v>
      </c>
      <c r="E3505">
        <v>2293</v>
      </c>
    </row>
    <row r="3506" spans="1:5" x14ac:dyDescent="0.25">
      <c r="A3506" s="3" t="s">
        <v>446</v>
      </c>
      <c r="B3506" s="3" t="s">
        <v>26</v>
      </c>
      <c r="C3506" s="3" t="s">
        <v>108</v>
      </c>
      <c r="D3506">
        <v>2006</v>
      </c>
      <c r="E3506">
        <v>2021</v>
      </c>
    </row>
    <row r="3507" spans="1:5" x14ac:dyDescent="0.25">
      <c r="A3507" s="3" t="s">
        <v>446</v>
      </c>
      <c r="B3507" s="3" t="s">
        <v>26</v>
      </c>
      <c r="C3507" s="3" t="s">
        <v>108</v>
      </c>
      <c r="D3507">
        <v>2007</v>
      </c>
      <c r="E3507">
        <v>2555</v>
      </c>
    </row>
    <row r="3508" spans="1:5" x14ac:dyDescent="0.25">
      <c r="A3508" s="3" t="s">
        <v>446</v>
      </c>
      <c r="B3508" s="3" t="s">
        <v>26</v>
      </c>
      <c r="C3508" s="3" t="s">
        <v>108</v>
      </c>
      <c r="D3508">
        <v>2008</v>
      </c>
      <c r="E3508">
        <v>2185</v>
      </c>
    </row>
    <row r="3509" spans="1:5" x14ac:dyDescent="0.25">
      <c r="A3509" s="3" t="s">
        <v>446</v>
      </c>
      <c r="B3509" s="3" t="s">
        <v>26</v>
      </c>
      <c r="C3509" s="3" t="s">
        <v>108</v>
      </c>
      <c r="D3509">
        <v>2009</v>
      </c>
      <c r="E3509">
        <v>2577</v>
      </c>
    </row>
    <row r="3510" spans="1:5" x14ac:dyDescent="0.25">
      <c r="A3510" s="3" t="s">
        <v>446</v>
      </c>
      <c r="B3510" s="3" t="s">
        <v>26</v>
      </c>
      <c r="C3510" s="3" t="s">
        <v>108</v>
      </c>
      <c r="D3510">
        <v>2010</v>
      </c>
      <c r="E3510">
        <v>2277</v>
      </c>
    </row>
    <row r="3511" spans="1:5" x14ac:dyDescent="0.25">
      <c r="A3511" s="3" t="s">
        <v>446</v>
      </c>
      <c r="B3511" s="3" t="s">
        <v>26</v>
      </c>
      <c r="C3511" s="3" t="s">
        <v>108</v>
      </c>
      <c r="D3511">
        <v>2011</v>
      </c>
      <c r="E3511">
        <v>2145</v>
      </c>
    </row>
    <row r="3512" spans="1:5" x14ac:dyDescent="0.25">
      <c r="A3512" s="3" t="s">
        <v>446</v>
      </c>
      <c r="B3512" s="3" t="s">
        <v>26</v>
      </c>
      <c r="C3512" s="3" t="s">
        <v>108</v>
      </c>
      <c r="D3512">
        <v>2012</v>
      </c>
      <c r="E3512">
        <v>2324</v>
      </c>
    </row>
    <row r="3513" spans="1:5" x14ac:dyDescent="0.25">
      <c r="A3513" s="3" t="s">
        <v>446</v>
      </c>
      <c r="B3513" s="3" t="s">
        <v>26</v>
      </c>
      <c r="C3513" s="3" t="s">
        <v>108</v>
      </c>
      <c r="D3513">
        <v>2013</v>
      </c>
      <c r="E3513">
        <v>3292</v>
      </c>
    </row>
    <row r="3514" spans="1:5" x14ac:dyDescent="0.25">
      <c r="A3514" s="3" t="s">
        <v>447</v>
      </c>
      <c r="B3514" s="3" t="s">
        <v>26</v>
      </c>
      <c r="C3514" s="3" t="s">
        <v>108</v>
      </c>
      <c r="D3514">
        <v>2005</v>
      </c>
      <c r="E3514">
        <v>535</v>
      </c>
    </row>
    <row r="3515" spans="1:5" x14ac:dyDescent="0.25">
      <c r="A3515" s="3" t="s">
        <v>447</v>
      </c>
      <c r="B3515" s="3" t="s">
        <v>26</v>
      </c>
      <c r="C3515" s="3" t="s">
        <v>108</v>
      </c>
      <c r="D3515">
        <v>2006</v>
      </c>
      <c r="E3515">
        <v>460</v>
      </c>
    </row>
    <row r="3516" spans="1:5" x14ac:dyDescent="0.25">
      <c r="A3516" s="3" t="s">
        <v>447</v>
      </c>
      <c r="B3516" s="3" t="s">
        <v>26</v>
      </c>
      <c r="C3516" s="3" t="s">
        <v>108</v>
      </c>
      <c r="D3516">
        <v>2007</v>
      </c>
      <c r="E3516">
        <v>537</v>
      </c>
    </row>
    <row r="3517" spans="1:5" x14ac:dyDescent="0.25">
      <c r="A3517" s="3" t="s">
        <v>447</v>
      </c>
      <c r="B3517" s="3" t="s">
        <v>26</v>
      </c>
      <c r="C3517" s="3" t="s">
        <v>108</v>
      </c>
      <c r="D3517">
        <v>2008</v>
      </c>
      <c r="E3517">
        <v>712</v>
      </c>
    </row>
    <row r="3518" spans="1:5" x14ac:dyDescent="0.25">
      <c r="A3518" s="3" t="s">
        <v>447</v>
      </c>
      <c r="B3518" s="3" t="s">
        <v>26</v>
      </c>
      <c r="C3518" s="3" t="s">
        <v>108</v>
      </c>
      <c r="D3518">
        <v>2009</v>
      </c>
      <c r="E3518">
        <v>657</v>
      </c>
    </row>
    <row r="3519" spans="1:5" x14ac:dyDescent="0.25">
      <c r="A3519" s="3" t="s">
        <v>447</v>
      </c>
      <c r="B3519" s="3" t="s">
        <v>26</v>
      </c>
      <c r="C3519" s="3" t="s">
        <v>108</v>
      </c>
      <c r="D3519">
        <v>2010</v>
      </c>
      <c r="E3519">
        <v>669</v>
      </c>
    </row>
    <row r="3520" spans="1:5" x14ac:dyDescent="0.25">
      <c r="A3520" s="3" t="s">
        <v>447</v>
      </c>
      <c r="B3520" s="3" t="s">
        <v>26</v>
      </c>
      <c r="C3520" s="3" t="s">
        <v>108</v>
      </c>
      <c r="D3520">
        <v>2011</v>
      </c>
      <c r="E3520">
        <v>821</v>
      </c>
    </row>
    <row r="3521" spans="1:5" x14ac:dyDescent="0.25">
      <c r="A3521" s="3" t="s">
        <v>447</v>
      </c>
      <c r="B3521" s="3" t="s">
        <v>26</v>
      </c>
      <c r="C3521" s="3" t="s">
        <v>108</v>
      </c>
      <c r="D3521">
        <v>2012</v>
      </c>
      <c r="E3521">
        <v>778</v>
      </c>
    </row>
    <row r="3522" spans="1:5" x14ac:dyDescent="0.25">
      <c r="A3522" s="3" t="s">
        <v>447</v>
      </c>
      <c r="B3522" s="3" t="s">
        <v>26</v>
      </c>
      <c r="C3522" s="3" t="s">
        <v>108</v>
      </c>
      <c r="D3522">
        <v>2013</v>
      </c>
      <c r="E3522">
        <v>923</v>
      </c>
    </row>
    <row r="3523" spans="1:5" x14ac:dyDescent="0.25">
      <c r="A3523" s="3" t="s">
        <v>448</v>
      </c>
      <c r="B3523" s="3" t="s">
        <v>26</v>
      </c>
      <c r="C3523" s="3" t="s">
        <v>108</v>
      </c>
      <c r="D3523">
        <v>2005</v>
      </c>
      <c r="E3523">
        <v>1083</v>
      </c>
    </row>
    <row r="3524" spans="1:5" x14ac:dyDescent="0.25">
      <c r="A3524" s="3" t="s">
        <v>448</v>
      </c>
      <c r="B3524" s="3" t="s">
        <v>26</v>
      </c>
      <c r="C3524" s="3" t="s">
        <v>108</v>
      </c>
      <c r="D3524">
        <v>2006</v>
      </c>
      <c r="E3524">
        <v>1142</v>
      </c>
    </row>
    <row r="3525" spans="1:5" x14ac:dyDescent="0.25">
      <c r="A3525" s="3" t="s">
        <v>448</v>
      </c>
      <c r="B3525" s="3" t="s">
        <v>26</v>
      </c>
      <c r="C3525" s="3" t="s">
        <v>108</v>
      </c>
      <c r="D3525">
        <v>2007</v>
      </c>
      <c r="E3525">
        <v>928</v>
      </c>
    </row>
    <row r="3526" spans="1:5" x14ac:dyDescent="0.25">
      <c r="A3526" s="3" t="s">
        <v>448</v>
      </c>
      <c r="B3526" s="3" t="s">
        <v>26</v>
      </c>
      <c r="C3526" s="3" t="s">
        <v>108</v>
      </c>
      <c r="D3526">
        <v>2008</v>
      </c>
      <c r="E3526">
        <v>1373</v>
      </c>
    </row>
    <row r="3527" spans="1:5" x14ac:dyDescent="0.25">
      <c r="A3527" s="3" t="s">
        <v>448</v>
      </c>
      <c r="B3527" s="3" t="s">
        <v>26</v>
      </c>
      <c r="C3527" s="3" t="s">
        <v>108</v>
      </c>
      <c r="D3527">
        <v>2009</v>
      </c>
      <c r="E3527">
        <v>1371</v>
      </c>
    </row>
    <row r="3528" spans="1:5" x14ac:dyDescent="0.25">
      <c r="A3528" s="3" t="s">
        <v>448</v>
      </c>
      <c r="B3528" s="3" t="s">
        <v>26</v>
      </c>
      <c r="C3528" s="3" t="s">
        <v>108</v>
      </c>
      <c r="D3528">
        <v>2010</v>
      </c>
      <c r="E3528">
        <v>1140</v>
      </c>
    </row>
    <row r="3529" spans="1:5" x14ac:dyDescent="0.25">
      <c r="A3529" s="3" t="s">
        <v>448</v>
      </c>
      <c r="B3529" s="3" t="s">
        <v>26</v>
      </c>
      <c r="C3529" s="3" t="s">
        <v>108</v>
      </c>
      <c r="D3529">
        <v>2011</v>
      </c>
      <c r="E3529">
        <v>1355</v>
      </c>
    </row>
    <row r="3530" spans="1:5" x14ac:dyDescent="0.25">
      <c r="A3530" s="3" t="s">
        <v>448</v>
      </c>
      <c r="B3530" s="3" t="s">
        <v>26</v>
      </c>
      <c r="C3530" s="3" t="s">
        <v>108</v>
      </c>
      <c r="D3530">
        <v>2012</v>
      </c>
      <c r="E3530">
        <v>1403</v>
      </c>
    </row>
    <row r="3531" spans="1:5" x14ac:dyDescent="0.25">
      <c r="A3531" s="3" t="s">
        <v>448</v>
      </c>
      <c r="B3531" s="3" t="s">
        <v>26</v>
      </c>
      <c r="C3531" s="3" t="s">
        <v>108</v>
      </c>
      <c r="D3531">
        <v>2013</v>
      </c>
      <c r="E3531">
        <v>1656</v>
      </c>
    </row>
    <row r="3532" spans="1:5" x14ac:dyDescent="0.25">
      <c r="A3532" s="3" t="s">
        <v>449</v>
      </c>
      <c r="B3532" s="3" t="s">
        <v>26</v>
      </c>
      <c r="C3532" s="3" t="s">
        <v>108</v>
      </c>
      <c r="D3532">
        <v>2005</v>
      </c>
      <c r="E3532">
        <v>1249</v>
      </c>
    </row>
    <row r="3533" spans="1:5" x14ac:dyDescent="0.25">
      <c r="A3533" s="3" t="s">
        <v>449</v>
      </c>
      <c r="B3533" s="3" t="s">
        <v>26</v>
      </c>
      <c r="C3533" s="3" t="s">
        <v>108</v>
      </c>
      <c r="D3533">
        <v>2006</v>
      </c>
      <c r="E3533">
        <v>1124</v>
      </c>
    </row>
    <row r="3534" spans="1:5" x14ac:dyDescent="0.25">
      <c r="A3534" s="3" t="s">
        <v>449</v>
      </c>
      <c r="B3534" s="3" t="s">
        <v>26</v>
      </c>
      <c r="C3534" s="3" t="s">
        <v>108</v>
      </c>
      <c r="D3534">
        <v>2007</v>
      </c>
      <c r="E3534">
        <v>1567</v>
      </c>
    </row>
    <row r="3535" spans="1:5" x14ac:dyDescent="0.25">
      <c r="A3535" s="3" t="s">
        <v>449</v>
      </c>
      <c r="B3535" s="3" t="s">
        <v>26</v>
      </c>
      <c r="C3535" s="3" t="s">
        <v>108</v>
      </c>
      <c r="D3535">
        <v>2008</v>
      </c>
      <c r="E3535">
        <v>1762</v>
      </c>
    </row>
    <row r="3536" spans="1:5" x14ac:dyDescent="0.25">
      <c r="A3536" s="3" t="s">
        <v>449</v>
      </c>
      <c r="B3536" s="3" t="s">
        <v>26</v>
      </c>
      <c r="C3536" s="3" t="s">
        <v>108</v>
      </c>
      <c r="D3536">
        <v>2009</v>
      </c>
      <c r="E3536">
        <v>1760</v>
      </c>
    </row>
    <row r="3537" spans="1:5" x14ac:dyDescent="0.25">
      <c r="A3537" s="3" t="s">
        <v>449</v>
      </c>
      <c r="B3537" s="3" t="s">
        <v>26</v>
      </c>
      <c r="C3537" s="3" t="s">
        <v>108</v>
      </c>
      <c r="D3537">
        <v>2010</v>
      </c>
      <c r="E3537">
        <v>1592</v>
      </c>
    </row>
    <row r="3538" spans="1:5" x14ac:dyDescent="0.25">
      <c r="A3538" s="3" t="s">
        <v>449</v>
      </c>
      <c r="B3538" s="3" t="s">
        <v>26</v>
      </c>
      <c r="C3538" s="3" t="s">
        <v>108</v>
      </c>
      <c r="D3538">
        <v>2011</v>
      </c>
      <c r="E3538">
        <v>1756</v>
      </c>
    </row>
    <row r="3539" spans="1:5" x14ac:dyDescent="0.25">
      <c r="A3539" s="3" t="s">
        <v>449</v>
      </c>
      <c r="B3539" s="3" t="s">
        <v>26</v>
      </c>
      <c r="C3539" s="3" t="s">
        <v>108</v>
      </c>
      <c r="D3539">
        <v>2012</v>
      </c>
      <c r="E3539">
        <v>2014</v>
      </c>
    </row>
    <row r="3540" spans="1:5" x14ac:dyDescent="0.25">
      <c r="A3540" s="3" t="s">
        <v>449</v>
      </c>
      <c r="B3540" s="3" t="s">
        <v>26</v>
      </c>
      <c r="C3540" s="3" t="s">
        <v>108</v>
      </c>
      <c r="D3540">
        <v>2013</v>
      </c>
      <c r="E3540">
        <v>1923</v>
      </c>
    </row>
    <row r="3541" spans="1:5" x14ac:dyDescent="0.25">
      <c r="A3541" s="3" t="s">
        <v>450</v>
      </c>
      <c r="B3541" s="3" t="s">
        <v>26</v>
      </c>
      <c r="C3541" s="3" t="s">
        <v>108</v>
      </c>
      <c r="D3541">
        <v>2005</v>
      </c>
      <c r="E3541">
        <v>2170</v>
      </c>
    </row>
    <row r="3542" spans="1:5" x14ac:dyDescent="0.25">
      <c r="A3542" s="3" t="s">
        <v>450</v>
      </c>
      <c r="B3542" s="3" t="s">
        <v>26</v>
      </c>
      <c r="C3542" s="3" t="s">
        <v>108</v>
      </c>
      <c r="D3542">
        <v>2006</v>
      </c>
      <c r="E3542">
        <v>1715</v>
      </c>
    </row>
    <row r="3543" spans="1:5" x14ac:dyDescent="0.25">
      <c r="A3543" s="3" t="s">
        <v>450</v>
      </c>
      <c r="B3543" s="3" t="s">
        <v>26</v>
      </c>
      <c r="C3543" s="3" t="s">
        <v>108</v>
      </c>
      <c r="D3543">
        <v>2007</v>
      </c>
      <c r="E3543">
        <v>2180</v>
      </c>
    </row>
    <row r="3544" spans="1:5" x14ac:dyDescent="0.25">
      <c r="A3544" s="3" t="s">
        <v>450</v>
      </c>
      <c r="B3544" s="3" t="s">
        <v>26</v>
      </c>
      <c r="C3544" s="3" t="s">
        <v>108</v>
      </c>
      <c r="D3544">
        <v>2008</v>
      </c>
      <c r="E3544">
        <v>2689</v>
      </c>
    </row>
    <row r="3545" spans="1:5" x14ac:dyDescent="0.25">
      <c r="A3545" s="3" t="s">
        <v>450</v>
      </c>
      <c r="B3545" s="3" t="s">
        <v>26</v>
      </c>
      <c r="C3545" s="3" t="s">
        <v>108</v>
      </c>
      <c r="D3545">
        <v>2009</v>
      </c>
      <c r="E3545">
        <v>2166</v>
      </c>
    </row>
    <row r="3546" spans="1:5" x14ac:dyDescent="0.25">
      <c r="A3546" s="3" t="s">
        <v>450</v>
      </c>
      <c r="B3546" s="3" t="s">
        <v>26</v>
      </c>
      <c r="C3546" s="3" t="s">
        <v>108</v>
      </c>
      <c r="D3546">
        <v>2010</v>
      </c>
      <c r="E3546">
        <v>1737</v>
      </c>
    </row>
    <row r="3547" spans="1:5" x14ac:dyDescent="0.25">
      <c r="A3547" s="3" t="s">
        <v>450</v>
      </c>
      <c r="B3547" s="3" t="s">
        <v>26</v>
      </c>
      <c r="C3547" s="3" t="s">
        <v>108</v>
      </c>
      <c r="D3547">
        <v>2011</v>
      </c>
      <c r="E3547">
        <v>2121</v>
      </c>
    </row>
    <row r="3548" spans="1:5" x14ac:dyDescent="0.25">
      <c r="A3548" s="3" t="s">
        <v>450</v>
      </c>
      <c r="B3548" s="3" t="s">
        <v>26</v>
      </c>
      <c r="C3548" s="3" t="s">
        <v>108</v>
      </c>
      <c r="D3548">
        <v>2012</v>
      </c>
      <c r="E3548">
        <v>2344</v>
      </c>
    </row>
    <row r="3549" spans="1:5" x14ac:dyDescent="0.25">
      <c r="A3549" s="3" t="s">
        <v>450</v>
      </c>
      <c r="B3549" s="3" t="s">
        <v>26</v>
      </c>
      <c r="C3549" s="3" t="s">
        <v>108</v>
      </c>
      <c r="D3549">
        <v>2013</v>
      </c>
      <c r="E3549">
        <v>2161</v>
      </c>
    </row>
    <row r="3550" spans="1:5" x14ac:dyDescent="0.25">
      <c r="A3550" s="3" t="s">
        <v>451</v>
      </c>
      <c r="B3550" s="3" t="s">
        <v>26</v>
      </c>
      <c r="C3550" s="3" t="s">
        <v>108</v>
      </c>
      <c r="D3550">
        <v>2005</v>
      </c>
      <c r="E3550">
        <v>1437</v>
      </c>
    </row>
    <row r="3551" spans="1:5" x14ac:dyDescent="0.25">
      <c r="A3551" s="3" t="s">
        <v>451</v>
      </c>
      <c r="B3551" s="3" t="s">
        <v>26</v>
      </c>
      <c r="C3551" s="3" t="s">
        <v>108</v>
      </c>
      <c r="D3551">
        <v>2006</v>
      </c>
      <c r="E3551">
        <v>1344</v>
      </c>
    </row>
    <row r="3552" spans="1:5" x14ac:dyDescent="0.25">
      <c r="A3552" s="3" t="s">
        <v>451</v>
      </c>
      <c r="B3552" s="3" t="s">
        <v>26</v>
      </c>
      <c r="C3552" s="3" t="s">
        <v>108</v>
      </c>
      <c r="D3552">
        <v>2007</v>
      </c>
      <c r="E3552">
        <v>1396</v>
      </c>
    </row>
    <row r="3553" spans="1:5" x14ac:dyDescent="0.25">
      <c r="A3553" s="3" t="s">
        <v>451</v>
      </c>
      <c r="B3553" s="3" t="s">
        <v>26</v>
      </c>
      <c r="C3553" s="3" t="s">
        <v>108</v>
      </c>
      <c r="D3553">
        <v>2008</v>
      </c>
      <c r="E3553">
        <v>1440</v>
      </c>
    </row>
    <row r="3554" spans="1:5" x14ac:dyDescent="0.25">
      <c r="A3554" s="3" t="s">
        <v>451</v>
      </c>
      <c r="B3554" s="3" t="s">
        <v>26</v>
      </c>
      <c r="C3554" s="3" t="s">
        <v>108</v>
      </c>
      <c r="D3554">
        <v>2009</v>
      </c>
      <c r="E3554">
        <v>1819</v>
      </c>
    </row>
    <row r="3555" spans="1:5" x14ac:dyDescent="0.25">
      <c r="A3555" s="3" t="s">
        <v>451</v>
      </c>
      <c r="B3555" s="3" t="s">
        <v>26</v>
      </c>
      <c r="C3555" s="3" t="s">
        <v>108</v>
      </c>
      <c r="D3555">
        <v>2010</v>
      </c>
      <c r="E3555">
        <v>1438</v>
      </c>
    </row>
    <row r="3556" spans="1:5" x14ac:dyDescent="0.25">
      <c r="A3556" s="3" t="s">
        <v>451</v>
      </c>
      <c r="B3556" s="3" t="s">
        <v>26</v>
      </c>
      <c r="C3556" s="3" t="s">
        <v>108</v>
      </c>
      <c r="D3556">
        <v>2011</v>
      </c>
      <c r="E3556">
        <v>1571</v>
      </c>
    </row>
    <row r="3557" spans="1:5" x14ac:dyDescent="0.25">
      <c r="A3557" s="3" t="s">
        <v>451</v>
      </c>
      <c r="B3557" s="3" t="s">
        <v>26</v>
      </c>
      <c r="C3557" s="3" t="s">
        <v>108</v>
      </c>
      <c r="D3557">
        <v>2012</v>
      </c>
      <c r="E3557">
        <v>1514</v>
      </c>
    </row>
    <row r="3558" spans="1:5" x14ac:dyDescent="0.25">
      <c r="A3558" s="3" t="s">
        <v>451</v>
      </c>
      <c r="B3558" s="3" t="s">
        <v>26</v>
      </c>
      <c r="C3558" s="3" t="s">
        <v>108</v>
      </c>
      <c r="D3558">
        <v>2013</v>
      </c>
      <c r="E3558">
        <v>1543</v>
      </c>
    </row>
    <row r="3559" spans="1:5" x14ac:dyDescent="0.25">
      <c r="A3559" s="3" t="s">
        <v>452</v>
      </c>
      <c r="B3559" s="3" t="s">
        <v>26</v>
      </c>
      <c r="C3559" s="3" t="s">
        <v>108</v>
      </c>
      <c r="D3559">
        <v>2005</v>
      </c>
      <c r="E3559">
        <v>1291</v>
      </c>
    </row>
    <row r="3560" spans="1:5" x14ac:dyDescent="0.25">
      <c r="A3560" s="3" t="s">
        <v>452</v>
      </c>
      <c r="B3560" s="3" t="s">
        <v>26</v>
      </c>
      <c r="C3560" s="3" t="s">
        <v>108</v>
      </c>
      <c r="D3560">
        <v>2006</v>
      </c>
      <c r="E3560">
        <v>1165</v>
      </c>
    </row>
    <row r="3561" spans="1:5" x14ac:dyDescent="0.25">
      <c r="A3561" s="3" t="s">
        <v>452</v>
      </c>
      <c r="B3561" s="3" t="s">
        <v>26</v>
      </c>
      <c r="C3561" s="3" t="s">
        <v>108</v>
      </c>
      <c r="D3561">
        <v>2007</v>
      </c>
      <c r="E3561">
        <v>1126</v>
      </c>
    </row>
    <row r="3562" spans="1:5" x14ac:dyDescent="0.25">
      <c r="A3562" s="3" t="s">
        <v>452</v>
      </c>
      <c r="B3562" s="3" t="s">
        <v>26</v>
      </c>
      <c r="C3562" s="3" t="s">
        <v>108</v>
      </c>
      <c r="D3562">
        <v>2008</v>
      </c>
      <c r="E3562">
        <v>1349</v>
      </c>
    </row>
    <row r="3563" spans="1:5" x14ac:dyDescent="0.25">
      <c r="A3563" s="3" t="s">
        <v>452</v>
      </c>
      <c r="B3563" s="3" t="s">
        <v>26</v>
      </c>
      <c r="C3563" s="3" t="s">
        <v>108</v>
      </c>
      <c r="D3563">
        <v>2009</v>
      </c>
      <c r="E3563">
        <v>1266</v>
      </c>
    </row>
    <row r="3564" spans="1:5" x14ac:dyDescent="0.25">
      <c r="A3564" s="3" t="s">
        <v>452</v>
      </c>
      <c r="B3564" s="3" t="s">
        <v>26</v>
      </c>
      <c r="C3564" s="3" t="s">
        <v>108</v>
      </c>
      <c r="D3564">
        <v>2010</v>
      </c>
      <c r="E3564">
        <v>1043</v>
      </c>
    </row>
    <row r="3565" spans="1:5" x14ac:dyDescent="0.25">
      <c r="A3565" s="3" t="s">
        <v>452</v>
      </c>
      <c r="B3565" s="3" t="s">
        <v>26</v>
      </c>
      <c r="C3565" s="3" t="s">
        <v>108</v>
      </c>
      <c r="D3565">
        <v>2011</v>
      </c>
      <c r="E3565">
        <v>1120</v>
      </c>
    </row>
    <row r="3566" spans="1:5" x14ac:dyDescent="0.25">
      <c r="A3566" s="3" t="s">
        <v>452</v>
      </c>
      <c r="B3566" s="3" t="s">
        <v>26</v>
      </c>
      <c r="C3566" s="3" t="s">
        <v>108</v>
      </c>
      <c r="D3566">
        <v>2012</v>
      </c>
      <c r="E3566">
        <v>1435</v>
      </c>
    </row>
    <row r="3567" spans="1:5" x14ac:dyDescent="0.25">
      <c r="A3567" s="3" t="s">
        <v>452</v>
      </c>
      <c r="B3567" s="3" t="s">
        <v>26</v>
      </c>
      <c r="C3567" s="3" t="s">
        <v>108</v>
      </c>
      <c r="D3567">
        <v>2013</v>
      </c>
      <c r="E3567">
        <v>1640</v>
      </c>
    </row>
    <row r="3568" spans="1:5" x14ac:dyDescent="0.25">
      <c r="A3568" s="3" t="s">
        <v>453</v>
      </c>
      <c r="B3568" s="3" t="s">
        <v>26</v>
      </c>
      <c r="C3568" s="3" t="s">
        <v>108</v>
      </c>
      <c r="D3568">
        <v>2005</v>
      </c>
      <c r="E3568">
        <v>1530</v>
      </c>
    </row>
    <row r="3569" spans="1:5" x14ac:dyDescent="0.25">
      <c r="A3569" s="3" t="s">
        <v>453</v>
      </c>
      <c r="B3569" s="3" t="s">
        <v>26</v>
      </c>
      <c r="C3569" s="3" t="s">
        <v>108</v>
      </c>
      <c r="D3569">
        <v>2006</v>
      </c>
      <c r="E3569">
        <v>1693</v>
      </c>
    </row>
    <row r="3570" spans="1:5" x14ac:dyDescent="0.25">
      <c r="A3570" s="3" t="s">
        <v>453</v>
      </c>
      <c r="B3570" s="3" t="s">
        <v>26</v>
      </c>
      <c r="C3570" s="3" t="s">
        <v>108</v>
      </c>
      <c r="D3570">
        <v>2007</v>
      </c>
      <c r="E3570">
        <v>1481</v>
      </c>
    </row>
    <row r="3571" spans="1:5" x14ac:dyDescent="0.25">
      <c r="A3571" s="3" t="s">
        <v>453</v>
      </c>
      <c r="B3571" s="3" t="s">
        <v>26</v>
      </c>
      <c r="C3571" s="3" t="s">
        <v>108</v>
      </c>
      <c r="D3571">
        <v>2008</v>
      </c>
      <c r="E3571">
        <v>1829</v>
      </c>
    </row>
    <row r="3572" spans="1:5" x14ac:dyDescent="0.25">
      <c r="A3572" s="3" t="s">
        <v>453</v>
      </c>
      <c r="B3572" s="3" t="s">
        <v>26</v>
      </c>
      <c r="C3572" s="3" t="s">
        <v>108</v>
      </c>
      <c r="D3572">
        <v>2009</v>
      </c>
      <c r="E3572">
        <v>1742</v>
      </c>
    </row>
    <row r="3573" spans="1:5" x14ac:dyDescent="0.25">
      <c r="A3573" s="3" t="s">
        <v>453</v>
      </c>
      <c r="B3573" s="3" t="s">
        <v>26</v>
      </c>
      <c r="C3573" s="3" t="s">
        <v>108</v>
      </c>
      <c r="D3573">
        <v>2010</v>
      </c>
      <c r="E3573">
        <v>1591</v>
      </c>
    </row>
    <row r="3574" spans="1:5" x14ac:dyDescent="0.25">
      <c r="A3574" s="3" t="s">
        <v>453</v>
      </c>
      <c r="B3574" s="3" t="s">
        <v>26</v>
      </c>
      <c r="C3574" s="3" t="s">
        <v>108</v>
      </c>
      <c r="D3574">
        <v>2011</v>
      </c>
      <c r="E3574">
        <v>2151</v>
      </c>
    </row>
    <row r="3575" spans="1:5" x14ac:dyDescent="0.25">
      <c r="A3575" s="3" t="s">
        <v>453</v>
      </c>
      <c r="B3575" s="3" t="s">
        <v>26</v>
      </c>
      <c r="C3575" s="3" t="s">
        <v>108</v>
      </c>
      <c r="D3575">
        <v>2012</v>
      </c>
      <c r="E3575">
        <v>1957</v>
      </c>
    </row>
    <row r="3576" spans="1:5" x14ac:dyDescent="0.25">
      <c r="A3576" s="3" t="s">
        <v>453</v>
      </c>
      <c r="B3576" s="3" t="s">
        <v>26</v>
      </c>
      <c r="C3576" s="3" t="s">
        <v>108</v>
      </c>
      <c r="D3576">
        <v>2013</v>
      </c>
      <c r="E3576">
        <v>1713</v>
      </c>
    </row>
    <row r="3577" spans="1:5" x14ac:dyDescent="0.25">
      <c r="A3577" s="3" t="s">
        <v>454</v>
      </c>
      <c r="B3577" s="3" t="s">
        <v>26</v>
      </c>
      <c r="C3577" s="3" t="s">
        <v>108</v>
      </c>
      <c r="D3577">
        <v>2005</v>
      </c>
      <c r="E3577">
        <v>1062</v>
      </c>
    </row>
    <row r="3578" spans="1:5" x14ac:dyDescent="0.25">
      <c r="A3578" s="3" t="s">
        <v>454</v>
      </c>
      <c r="B3578" s="3" t="s">
        <v>26</v>
      </c>
      <c r="C3578" s="3" t="s">
        <v>108</v>
      </c>
      <c r="D3578">
        <v>2006</v>
      </c>
      <c r="E3578">
        <v>1150</v>
      </c>
    </row>
    <row r="3579" spans="1:5" x14ac:dyDescent="0.25">
      <c r="A3579" s="3" t="s">
        <v>454</v>
      </c>
      <c r="B3579" s="3" t="s">
        <v>26</v>
      </c>
      <c r="C3579" s="3" t="s">
        <v>108</v>
      </c>
      <c r="D3579">
        <v>2007</v>
      </c>
      <c r="E3579">
        <v>918</v>
      </c>
    </row>
    <row r="3580" spans="1:5" x14ac:dyDescent="0.25">
      <c r="A3580" s="3" t="s">
        <v>454</v>
      </c>
      <c r="B3580" s="3" t="s">
        <v>26</v>
      </c>
      <c r="C3580" s="3" t="s">
        <v>108</v>
      </c>
      <c r="D3580">
        <v>2008</v>
      </c>
      <c r="E3580">
        <v>1082</v>
      </c>
    </row>
    <row r="3581" spans="1:5" x14ac:dyDescent="0.25">
      <c r="A3581" s="3" t="s">
        <v>454</v>
      </c>
      <c r="B3581" s="3" t="s">
        <v>26</v>
      </c>
      <c r="C3581" s="3" t="s">
        <v>108</v>
      </c>
      <c r="D3581">
        <v>2009</v>
      </c>
      <c r="E3581">
        <v>1140</v>
      </c>
    </row>
    <row r="3582" spans="1:5" x14ac:dyDescent="0.25">
      <c r="A3582" s="3" t="s">
        <v>454</v>
      </c>
      <c r="B3582" s="3" t="s">
        <v>26</v>
      </c>
      <c r="C3582" s="3" t="s">
        <v>108</v>
      </c>
      <c r="D3582">
        <v>2010</v>
      </c>
      <c r="E3582">
        <v>1136</v>
      </c>
    </row>
    <row r="3583" spans="1:5" x14ac:dyDescent="0.25">
      <c r="A3583" s="3" t="s">
        <v>454</v>
      </c>
      <c r="B3583" s="3" t="s">
        <v>26</v>
      </c>
      <c r="C3583" s="3" t="s">
        <v>108</v>
      </c>
      <c r="D3583">
        <v>2011</v>
      </c>
      <c r="E3583">
        <v>1233</v>
      </c>
    </row>
    <row r="3584" spans="1:5" x14ac:dyDescent="0.25">
      <c r="A3584" s="3" t="s">
        <v>454</v>
      </c>
      <c r="B3584" s="3" t="s">
        <v>26</v>
      </c>
      <c r="C3584" s="3" t="s">
        <v>108</v>
      </c>
      <c r="D3584">
        <v>2012</v>
      </c>
      <c r="E3584">
        <v>1395</v>
      </c>
    </row>
    <row r="3585" spans="1:5" x14ac:dyDescent="0.25">
      <c r="A3585" s="3" t="s">
        <v>454</v>
      </c>
      <c r="B3585" s="3" t="s">
        <v>26</v>
      </c>
      <c r="C3585" s="3" t="s">
        <v>108</v>
      </c>
      <c r="D3585">
        <v>2013</v>
      </c>
      <c r="E3585">
        <v>1543</v>
      </c>
    </row>
    <row r="3586" spans="1:5" x14ac:dyDescent="0.25">
      <c r="A3586" s="3" t="s">
        <v>455</v>
      </c>
      <c r="B3586" s="3" t="s">
        <v>26</v>
      </c>
      <c r="C3586" s="3" t="s">
        <v>108</v>
      </c>
      <c r="D3586">
        <v>2005</v>
      </c>
      <c r="E3586">
        <v>820</v>
      </c>
    </row>
    <row r="3587" spans="1:5" x14ac:dyDescent="0.25">
      <c r="A3587" s="3" t="s">
        <v>455</v>
      </c>
      <c r="B3587" s="3" t="s">
        <v>26</v>
      </c>
      <c r="C3587" s="3" t="s">
        <v>108</v>
      </c>
      <c r="D3587">
        <v>2006</v>
      </c>
      <c r="E3587">
        <v>887</v>
      </c>
    </row>
    <row r="3588" spans="1:5" x14ac:dyDescent="0.25">
      <c r="A3588" s="3" t="s">
        <v>455</v>
      </c>
      <c r="B3588" s="3" t="s">
        <v>26</v>
      </c>
      <c r="C3588" s="3" t="s">
        <v>108</v>
      </c>
      <c r="D3588">
        <v>2007</v>
      </c>
      <c r="E3588">
        <v>895</v>
      </c>
    </row>
    <row r="3589" spans="1:5" x14ac:dyDescent="0.25">
      <c r="A3589" s="3" t="s">
        <v>455</v>
      </c>
      <c r="B3589" s="3" t="s">
        <v>26</v>
      </c>
      <c r="C3589" s="3" t="s">
        <v>108</v>
      </c>
      <c r="D3589">
        <v>2008</v>
      </c>
      <c r="E3589">
        <v>1122</v>
      </c>
    </row>
    <row r="3590" spans="1:5" x14ac:dyDescent="0.25">
      <c r="A3590" s="3" t="s">
        <v>455</v>
      </c>
      <c r="B3590" s="3" t="s">
        <v>26</v>
      </c>
      <c r="C3590" s="3" t="s">
        <v>108</v>
      </c>
      <c r="D3590">
        <v>2009</v>
      </c>
      <c r="E3590">
        <v>1031</v>
      </c>
    </row>
    <row r="3591" spans="1:5" x14ac:dyDescent="0.25">
      <c r="A3591" s="3" t="s">
        <v>455</v>
      </c>
      <c r="B3591" s="3" t="s">
        <v>26</v>
      </c>
      <c r="C3591" s="3" t="s">
        <v>108</v>
      </c>
      <c r="D3591">
        <v>2010</v>
      </c>
      <c r="E3591">
        <v>1017</v>
      </c>
    </row>
    <row r="3592" spans="1:5" x14ac:dyDescent="0.25">
      <c r="A3592" s="3" t="s">
        <v>455</v>
      </c>
      <c r="B3592" s="3" t="s">
        <v>26</v>
      </c>
      <c r="C3592" s="3" t="s">
        <v>108</v>
      </c>
      <c r="D3592">
        <v>2011</v>
      </c>
      <c r="E3592">
        <v>1186</v>
      </c>
    </row>
    <row r="3593" spans="1:5" x14ac:dyDescent="0.25">
      <c r="A3593" s="3" t="s">
        <v>455</v>
      </c>
      <c r="B3593" s="3" t="s">
        <v>26</v>
      </c>
      <c r="C3593" s="3" t="s">
        <v>108</v>
      </c>
      <c r="D3593">
        <v>2012</v>
      </c>
      <c r="E3593">
        <v>1177</v>
      </c>
    </row>
    <row r="3594" spans="1:5" x14ac:dyDescent="0.25">
      <c r="A3594" s="3" t="s">
        <v>455</v>
      </c>
      <c r="B3594" s="3" t="s">
        <v>26</v>
      </c>
      <c r="C3594" s="3" t="s">
        <v>108</v>
      </c>
      <c r="D3594">
        <v>2013</v>
      </c>
      <c r="E3594">
        <v>930</v>
      </c>
    </row>
    <row r="3595" spans="1:5" x14ac:dyDescent="0.25">
      <c r="A3595" s="3" t="s">
        <v>456</v>
      </c>
      <c r="B3595" s="3" t="s">
        <v>26</v>
      </c>
      <c r="C3595" s="3" t="s">
        <v>108</v>
      </c>
      <c r="D3595">
        <v>2005</v>
      </c>
      <c r="E3595">
        <v>933</v>
      </c>
    </row>
    <row r="3596" spans="1:5" x14ac:dyDescent="0.25">
      <c r="A3596" s="3" t="s">
        <v>456</v>
      </c>
      <c r="B3596" s="3" t="s">
        <v>26</v>
      </c>
      <c r="C3596" s="3" t="s">
        <v>108</v>
      </c>
      <c r="D3596">
        <v>2006</v>
      </c>
      <c r="E3596">
        <v>968</v>
      </c>
    </row>
    <row r="3597" spans="1:5" x14ac:dyDescent="0.25">
      <c r="A3597" s="3" t="s">
        <v>456</v>
      </c>
      <c r="B3597" s="3" t="s">
        <v>26</v>
      </c>
      <c r="C3597" s="3" t="s">
        <v>108</v>
      </c>
      <c r="D3597">
        <v>2007</v>
      </c>
      <c r="E3597">
        <v>1025</v>
      </c>
    </row>
    <row r="3598" spans="1:5" x14ac:dyDescent="0.25">
      <c r="A3598" s="3" t="s">
        <v>456</v>
      </c>
      <c r="B3598" s="3" t="s">
        <v>26</v>
      </c>
      <c r="C3598" s="3" t="s">
        <v>108</v>
      </c>
      <c r="D3598">
        <v>2008</v>
      </c>
      <c r="E3598">
        <v>1219</v>
      </c>
    </row>
    <row r="3599" spans="1:5" x14ac:dyDescent="0.25">
      <c r="A3599" s="3" t="s">
        <v>456</v>
      </c>
      <c r="B3599" s="3" t="s">
        <v>26</v>
      </c>
      <c r="C3599" s="3" t="s">
        <v>108</v>
      </c>
      <c r="D3599">
        <v>2009</v>
      </c>
      <c r="E3599">
        <v>1180</v>
      </c>
    </row>
    <row r="3600" spans="1:5" x14ac:dyDescent="0.25">
      <c r="A3600" s="3" t="s">
        <v>456</v>
      </c>
      <c r="B3600" s="3" t="s">
        <v>26</v>
      </c>
      <c r="C3600" s="3" t="s">
        <v>108</v>
      </c>
      <c r="D3600">
        <v>2010</v>
      </c>
      <c r="E3600">
        <v>1357</v>
      </c>
    </row>
    <row r="3601" spans="1:5" x14ac:dyDescent="0.25">
      <c r="A3601" s="3" t="s">
        <v>456</v>
      </c>
      <c r="B3601" s="3" t="s">
        <v>26</v>
      </c>
      <c r="C3601" s="3" t="s">
        <v>108</v>
      </c>
      <c r="D3601">
        <v>2011</v>
      </c>
      <c r="E3601">
        <v>1714</v>
      </c>
    </row>
    <row r="3602" spans="1:5" x14ac:dyDescent="0.25">
      <c r="A3602" s="3" t="s">
        <v>456</v>
      </c>
      <c r="B3602" s="3" t="s">
        <v>26</v>
      </c>
      <c r="C3602" s="3" t="s">
        <v>108</v>
      </c>
      <c r="D3602">
        <v>2012</v>
      </c>
      <c r="E3602">
        <v>1368</v>
      </c>
    </row>
    <row r="3603" spans="1:5" x14ac:dyDescent="0.25">
      <c r="A3603" s="3" t="s">
        <v>456</v>
      </c>
      <c r="B3603" s="3" t="s">
        <v>26</v>
      </c>
      <c r="C3603" s="3" t="s">
        <v>108</v>
      </c>
      <c r="D3603">
        <v>2013</v>
      </c>
      <c r="E3603">
        <v>1611</v>
      </c>
    </row>
    <row r="3604" spans="1:5" x14ac:dyDescent="0.25">
      <c r="A3604" s="3" t="s">
        <v>457</v>
      </c>
      <c r="B3604" s="3" t="s">
        <v>26</v>
      </c>
      <c r="C3604" s="3" t="s">
        <v>108</v>
      </c>
      <c r="D3604">
        <v>2005</v>
      </c>
      <c r="E3604">
        <v>2714</v>
      </c>
    </row>
    <row r="3605" spans="1:5" x14ac:dyDescent="0.25">
      <c r="A3605" s="3" t="s">
        <v>457</v>
      </c>
      <c r="B3605" s="3" t="s">
        <v>26</v>
      </c>
      <c r="C3605" s="3" t="s">
        <v>108</v>
      </c>
      <c r="D3605">
        <v>2006</v>
      </c>
      <c r="E3605">
        <v>2697</v>
      </c>
    </row>
    <row r="3606" spans="1:5" x14ac:dyDescent="0.25">
      <c r="A3606" s="3" t="s">
        <v>457</v>
      </c>
      <c r="B3606" s="3" t="s">
        <v>26</v>
      </c>
      <c r="C3606" s="3" t="s">
        <v>108</v>
      </c>
      <c r="D3606">
        <v>2007</v>
      </c>
      <c r="E3606">
        <v>3033</v>
      </c>
    </row>
    <row r="3607" spans="1:5" x14ac:dyDescent="0.25">
      <c r="A3607" s="3" t="s">
        <v>457</v>
      </c>
      <c r="B3607" s="3" t="s">
        <v>26</v>
      </c>
      <c r="C3607" s="3" t="s">
        <v>108</v>
      </c>
      <c r="D3607">
        <v>2008</v>
      </c>
      <c r="E3607">
        <v>3311</v>
      </c>
    </row>
    <row r="3608" spans="1:5" x14ac:dyDescent="0.25">
      <c r="A3608" s="3" t="s">
        <v>457</v>
      </c>
      <c r="B3608" s="3" t="s">
        <v>26</v>
      </c>
      <c r="C3608" s="3" t="s">
        <v>108</v>
      </c>
      <c r="D3608">
        <v>2009</v>
      </c>
      <c r="E3608">
        <v>3284</v>
      </c>
    </row>
    <row r="3609" spans="1:5" x14ac:dyDescent="0.25">
      <c r="A3609" s="3" t="s">
        <v>457</v>
      </c>
      <c r="B3609" s="3" t="s">
        <v>26</v>
      </c>
      <c r="C3609" s="3" t="s">
        <v>108</v>
      </c>
      <c r="D3609">
        <v>2010</v>
      </c>
      <c r="E3609">
        <v>3315</v>
      </c>
    </row>
    <row r="3610" spans="1:5" x14ac:dyDescent="0.25">
      <c r="A3610" s="3" t="s">
        <v>457</v>
      </c>
      <c r="B3610" s="3" t="s">
        <v>26</v>
      </c>
      <c r="C3610" s="3" t="s">
        <v>108</v>
      </c>
      <c r="D3610">
        <v>2011</v>
      </c>
      <c r="E3610">
        <v>3600</v>
      </c>
    </row>
    <row r="3611" spans="1:5" x14ac:dyDescent="0.25">
      <c r="A3611" s="3" t="s">
        <v>457</v>
      </c>
      <c r="B3611" s="3" t="s">
        <v>26</v>
      </c>
      <c r="C3611" s="3" t="s">
        <v>108</v>
      </c>
      <c r="D3611">
        <v>2012</v>
      </c>
      <c r="E3611">
        <v>3929</v>
      </c>
    </row>
    <row r="3612" spans="1:5" x14ac:dyDescent="0.25">
      <c r="A3612" s="3" t="s">
        <v>457</v>
      </c>
      <c r="B3612" s="3" t="s">
        <v>26</v>
      </c>
      <c r="C3612" s="3" t="s">
        <v>108</v>
      </c>
      <c r="D3612">
        <v>2013</v>
      </c>
      <c r="E3612">
        <v>3533</v>
      </c>
    </row>
    <row r="3613" spans="1:5" x14ac:dyDescent="0.25">
      <c r="A3613" s="3" t="s">
        <v>458</v>
      </c>
      <c r="B3613" s="3" t="s">
        <v>26</v>
      </c>
      <c r="C3613" s="3" t="s">
        <v>108</v>
      </c>
      <c r="D3613">
        <v>2005</v>
      </c>
      <c r="E3613">
        <v>778</v>
      </c>
    </row>
    <row r="3614" spans="1:5" x14ac:dyDescent="0.25">
      <c r="A3614" s="3" t="s">
        <v>458</v>
      </c>
      <c r="B3614" s="3" t="s">
        <v>26</v>
      </c>
      <c r="C3614" s="3" t="s">
        <v>108</v>
      </c>
      <c r="D3614">
        <v>2006</v>
      </c>
      <c r="E3614">
        <v>669</v>
      </c>
    </row>
    <row r="3615" spans="1:5" x14ac:dyDescent="0.25">
      <c r="A3615" s="3" t="s">
        <v>458</v>
      </c>
      <c r="B3615" s="3" t="s">
        <v>26</v>
      </c>
      <c r="C3615" s="3" t="s">
        <v>108</v>
      </c>
      <c r="D3615">
        <v>2007</v>
      </c>
      <c r="E3615">
        <v>807</v>
      </c>
    </row>
    <row r="3616" spans="1:5" x14ac:dyDescent="0.25">
      <c r="A3616" s="3" t="s">
        <v>458</v>
      </c>
      <c r="B3616" s="3" t="s">
        <v>26</v>
      </c>
      <c r="C3616" s="3" t="s">
        <v>108</v>
      </c>
      <c r="D3616">
        <v>2008</v>
      </c>
      <c r="E3616">
        <v>1015</v>
      </c>
    </row>
    <row r="3617" spans="1:5" x14ac:dyDescent="0.25">
      <c r="A3617" s="3" t="s">
        <v>458</v>
      </c>
      <c r="B3617" s="3" t="s">
        <v>26</v>
      </c>
      <c r="C3617" s="3" t="s">
        <v>108</v>
      </c>
      <c r="D3617">
        <v>2009</v>
      </c>
      <c r="E3617">
        <v>1031</v>
      </c>
    </row>
    <row r="3618" spans="1:5" x14ac:dyDescent="0.25">
      <c r="A3618" s="3" t="s">
        <v>458</v>
      </c>
      <c r="B3618" s="3" t="s">
        <v>26</v>
      </c>
      <c r="C3618" s="3" t="s">
        <v>108</v>
      </c>
      <c r="D3618">
        <v>2010</v>
      </c>
      <c r="E3618">
        <v>541</v>
      </c>
    </row>
    <row r="3619" spans="1:5" x14ac:dyDescent="0.25">
      <c r="A3619" s="3" t="s">
        <v>458</v>
      </c>
      <c r="B3619" s="3" t="s">
        <v>26</v>
      </c>
      <c r="C3619" s="3" t="s">
        <v>108</v>
      </c>
      <c r="D3619">
        <v>2011</v>
      </c>
      <c r="E3619">
        <v>1051</v>
      </c>
    </row>
    <row r="3620" spans="1:5" x14ac:dyDescent="0.25">
      <c r="A3620" s="3" t="s">
        <v>458</v>
      </c>
      <c r="B3620" s="3" t="s">
        <v>26</v>
      </c>
      <c r="C3620" s="3" t="s">
        <v>108</v>
      </c>
      <c r="D3620">
        <v>2012</v>
      </c>
      <c r="E3620">
        <v>1080</v>
      </c>
    </row>
    <row r="3621" spans="1:5" x14ac:dyDescent="0.25">
      <c r="A3621" s="3" t="s">
        <v>458</v>
      </c>
      <c r="B3621" s="3" t="s">
        <v>26</v>
      </c>
      <c r="C3621" s="3" t="s">
        <v>108</v>
      </c>
      <c r="D3621">
        <v>2013</v>
      </c>
      <c r="E3621">
        <v>1156</v>
      </c>
    </row>
    <row r="3622" spans="1:5" x14ac:dyDescent="0.25">
      <c r="A3622" s="3" t="s">
        <v>459</v>
      </c>
      <c r="B3622" s="3" t="s">
        <v>26</v>
      </c>
      <c r="C3622" s="3" t="s">
        <v>108</v>
      </c>
      <c r="D3622">
        <v>2005</v>
      </c>
      <c r="E3622">
        <v>1054</v>
      </c>
    </row>
    <row r="3623" spans="1:5" x14ac:dyDescent="0.25">
      <c r="A3623" s="3" t="s">
        <v>459</v>
      </c>
      <c r="B3623" s="3" t="s">
        <v>26</v>
      </c>
      <c r="C3623" s="3" t="s">
        <v>108</v>
      </c>
      <c r="D3623">
        <v>2006</v>
      </c>
      <c r="E3623">
        <v>985</v>
      </c>
    </row>
    <row r="3624" spans="1:5" x14ac:dyDescent="0.25">
      <c r="A3624" s="3" t="s">
        <v>459</v>
      </c>
      <c r="B3624" s="3" t="s">
        <v>26</v>
      </c>
      <c r="C3624" s="3" t="s">
        <v>108</v>
      </c>
      <c r="D3624">
        <v>2007</v>
      </c>
      <c r="E3624">
        <v>1951</v>
      </c>
    </row>
    <row r="3625" spans="1:5" x14ac:dyDescent="0.25">
      <c r="A3625" s="3" t="s">
        <v>459</v>
      </c>
      <c r="B3625" s="3" t="s">
        <v>26</v>
      </c>
      <c r="C3625" s="3" t="s">
        <v>108</v>
      </c>
      <c r="D3625">
        <v>2008</v>
      </c>
      <c r="E3625">
        <v>1943</v>
      </c>
    </row>
    <row r="3626" spans="1:5" x14ac:dyDescent="0.25">
      <c r="A3626" s="3" t="s">
        <v>459</v>
      </c>
      <c r="B3626" s="3" t="s">
        <v>26</v>
      </c>
      <c r="C3626" s="3" t="s">
        <v>108</v>
      </c>
      <c r="D3626">
        <v>2009</v>
      </c>
      <c r="E3626">
        <v>2424</v>
      </c>
    </row>
    <row r="3627" spans="1:5" x14ac:dyDescent="0.25">
      <c r="A3627" s="3" t="s">
        <v>459</v>
      </c>
      <c r="B3627" s="3" t="s">
        <v>26</v>
      </c>
      <c r="C3627" s="3" t="s">
        <v>108</v>
      </c>
      <c r="D3627">
        <v>2010</v>
      </c>
      <c r="E3627">
        <v>2516</v>
      </c>
    </row>
    <row r="3628" spans="1:5" x14ac:dyDescent="0.25">
      <c r="A3628" s="3" t="s">
        <v>459</v>
      </c>
      <c r="B3628" s="3" t="s">
        <v>26</v>
      </c>
      <c r="C3628" s="3" t="s">
        <v>108</v>
      </c>
      <c r="D3628">
        <v>2011</v>
      </c>
      <c r="E3628">
        <v>2476</v>
      </c>
    </row>
    <row r="3629" spans="1:5" x14ac:dyDescent="0.25">
      <c r="A3629" s="3" t="s">
        <v>459</v>
      </c>
      <c r="B3629" s="3" t="s">
        <v>26</v>
      </c>
      <c r="C3629" s="3" t="s">
        <v>108</v>
      </c>
      <c r="D3629">
        <v>2012</v>
      </c>
      <c r="E3629">
        <v>3625</v>
      </c>
    </row>
    <row r="3630" spans="1:5" x14ac:dyDescent="0.25">
      <c r="A3630" s="3" t="s">
        <v>459</v>
      </c>
      <c r="B3630" s="3" t="s">
        <v>26</v>
      </c>
      <c r="C3630" s="3" t="s">
        <v>108</v>
      </c>
      <c r="D3630">
        <v>2013</v>
      </c>
      <c r="E3630">
        <v>2357</v>
      </c>
    </row>
    <row r="3631" spans="1:5" x14ac:dyDescent="0.25">
      <c r="A3631" s="3" t="s">
        <v>460</v>
      </c>
      <c r="B3631" s="3" t="s">
        <v>26</v>
      </c>
      <c r="C3631" s="3" t="s">
        <v>108</v>
      </c>
      <c r="D3631">
        <v>2005</v>
      </c>
      <c r="E3631">
        <v>1577</v>
      </c>
    </row>
    <row r="3632" spans="1:5" x14ac:dyDescent="0.25">
      <c r="A3632" s="3" t="s">
        <v>460</v>
      </c>
      <c r="B3632" s="3" t="s">
        <v>26</v>
      </c>
      <c r="C3632" s="3" t="s">
        <v>108</v>
      </c>
      <c r="D3632">
        <v>2006</v>
      </c>
      <c r="E3632">
        <v>1383</v>
      </c>
    </row>
    <row r="3633" spans="1:5" x14ac:dyDescent="0.25">
      <c r="A3633" s="3" t="s">
        <v>460</v>
      </c>
      <c r="B3633" s="3" t="s">
        <v>26</v>
      </c>
      <c r="C3633" s="3" t="s">
        <v>108</v>
      </c>
      <c r="D3633">
        <v>2007</v>
      </c>
      <c r="E3633">
        <v>1404</v>
      </c>
    </row>
    <row r="3634" spans="1:5" x14ac:dyDescent="0.25">
      <c r="A3634" s="3" t="s">
        <v>460</v>
      </c>
      <c r="B3634" s="3" t="s">
        <v>26</v>
      </c>
      <c r="C3634" s="3" t="s">
        <v>108</v>
      </c>
      <c r="D3634">
        <v>2008</v>
      </c>
      <c r="E3634">
        <v>1454</v>
      </c>
    </row>
    <row r="3635" spans="1:5" x14ac:dyDescent="0.25">
      <c r="A3635" s="3" t="s">
        <v>460</v>
      </c>
      <c r="B3635" s="3" t="s">
        <v>26</v>
      </c>
      <c r="C3635" s="3" t="s">
        <v>108</v>
      </c>
      <c r="D3635">
        <v>2009</v>
      </c>
      <c r="E3635">
        <v>1550</v>
      </c>
    </row>
    <row r="3636" spans="1:5" x14ac:dyDescent="0.25">
      <c r="A3636" s="3" t="s">
        <v>460</v>
      </c>
      <c r="B3636" s="3" t="s">
        <v>26</v>
      </c>
      <c r="C3636" s="3" t="s">
        <v>108</v>
      </c>
      <c r="D3636">
        <v>2010</v>
      </c>
      <c r="E3636">
        <v>1541</v>
      </c>
    </row>
    <row r="3637" spans="1:5" x14ac:dyDescent="0.25">
      <c r="A3637" s="3" t="s">
        <v>460</v>
      </c>
      <c r="B3637" s="3" t="s">
        <v>26</v>
      </c>
      <c r="C3637" s="3" t="s">
        <v>108</v>
      </c>
      <c r="D3637">
        <v>2011</v>
      </c>
      <c r="E3637">
        <v>1563</v>
      </c>
    </row>
    <row r="3638" spans="1:5" x14ac:dyDescent="0.25">
      <c r="A3638" s="3" t="s">
        <v>460</v>
      </c>
      <c r="B3638" s="3" t="s">
        <v>26</v>
      </c>
      <c r="C3638" s="3" t="s">
        <v>108</v>
      </c>
      <c r="D3638">
        <v>2012</v>
      </c>
      <c r="E3638">
        <v>1759</v>
      </c>
    </row>
    <row r="3639" spans="1:5" x14ac:dyDescent="0.25">
      <c r="A3639" s="3" t="s">
        <v>460</v>
      </c>
      <c r="B3639" s="3" t="s">
        <v>26</v>
      </c>
      <c r="C3639" s="3" t="s">
        <v>108</v>
      </c>
      <c r="D3639">
        <v>2013</v>
      </c>
      <c r="E3639">
        <v>1845</v>
      </c>
    </row>
    <row r="3640" spans="1:5" x14ac:dyDescent="0.25">
      <c r="A3640" s="3" t="s">
        <v>461</v>
      </c>
      <c r="B3640" s="3" t="s">
        <v>26</v>
      </c>
      <c r="C3640" s="3" t="s">
        <v>108</v>
      </c>
      <c r="D3640">
        <v>2005</v>
      </c>
      <c r="E3640">
        <v>1222</v>
      </c>
    </row>
    <row r="3641" spans="1:5" x14ac:dyDescent="0.25">
      <c r="A3641" s="3" t="s">
        <v>461</v>
      </c>
      <c r="B3641" s="3" t="s">
        <v>26</v>
      </c>
      <c r="C3641" s="3" t="s">
        <v>108</v>
      </c>
      <c r="D3641">
        <v>2006</v>
      </c>
      <c r="E3641">
        <v>1188</v>
      </c>
    </row>
    <row r="3642" spans="1:5" x14ac:dyDescent="0.25">
      <c r="A3642" s="3" t="s">
        <v>461</v>
      </c>
      <c r="B3642" s="3" t="s">
        <v>26</v>
      </c>
      <c r="C3642" s="3" t="s">
        <v>108</v>
      </c>
      <c r="D3642">
        <v>2007</v>
      </c>
      <c r="E3642">
        <v>1318</v>
      </c>
    </row>
    <row r="3643" spans="1:5" x14ac:dyDescent="0.25">
      <c r="A3643" s="3" t="s">
        <v>461</v>
      </c>
      <c r="B3643" s="3" t="s">
        <v>26</v>
      </c>
      <c r="C3643" s="3" t="s">
        <v>108</v>
      </c>
      <c r="D3643">
        <v>2008</v>
      </c>
      <c r="E3643">
        <v>1319</v>
      </c>
    </row>
    <row r="3644" spans="1:5" x14ac:dyDescent="0.25">
      <c r="A3644" s="3" t="s">
        <v>461</v>
      </c>
      <c r="B3644" s="3" t="s">
        <v>26</v>
      </c>
      <c r="C3644" s="3" t="s">
        <v>108</v>
      </c>
      <c r="D3644">
        <v>2009</v>
      </c>
      <c r="E3644">
        <v>1280</v>
      </c>
    </row>
    <row r="3645" spans="1:5" x14ac:dyDescent="0.25">
      <c r="A3645" s="3" t="s">
        <v>461</v>
      </c>
      <c r="B3645" s="3" t="s">
        <v>26</v>
      </c>
      <c r="C3645" s="3" t="s">
        <v>108</v>
      </c>
      <c r="D3645">
        <v>2010</v>
      </c>
      <c r="E3645">
        <v>1160</v>
      </c>
    </row>
    <row r="3646" spans="1:5" x14ac:dyDescent="0.25">
      <c r="A3646" s="3" t="s">
        <v>461</v>
      </c>
      <c r="B3646" s="3" t="s">
        <v>26</v>
      </c>
      <c r="C3646" s="3" t="s">
        <v>108</v>
      </c>
      <c r="D3646">
        <v>2011</v>
      </c>
      <c r="E3646">
        <v>1328</v>
      </c>
    </row>
    <row r="3647" spans="1:5" x14ac:dyDescent="0.25">
      <c r="A3647" s="3" t="s">
        <v>461</v>
      </c>
      <c r="B3647" s="3" t="s">
        <v>26</v>
      </c>
      <c r="C3647" s="3" t="s">
        <v>108</v>
      </c>
      <c r="D3647">
        <v>2012</v>
      </c>
      <c r="E3647">
        <v>1320</v>
      </c>
    </row>
    <row r="3648" spans="1:5" x14ac:dyDescent="0.25">
      <c r="A3648" s="3" t="s">
        <v>461</v>
      </c>
      <c r="B3648" s="3" t="s">
        <v>26</v>
      </c>
      <c r="C3648" s="3" t="s">
        <v>108</v>
      </c>
      <c r="D3648">
        <v>2013</v>
      </c>
      <c r="E3648">
        <v>1360</v>
      </c>
    </row>
    <row r="3649" spans="1:5" x14ac:dyDescent="0.25">
      <c r="A3649" s="3" t="s">
        <v>462</v>
      </c>
      <c r="B3649" s="3" t="s">
        <v>26</v>
      </c>
      <c r="C3649" s="3" t="s">
        <v>108</v>
      </c>
      <c r="D3649">
        <v>2005</v>
      </c>
      <c r="E3649">
        <v>2443</v>
      </c>
    </row>
    <row r="3650" spans="1:5" x14ac:dyDescent="0.25">
      <c r="A3650" s="3" t="s">
        <v>462</v>
      </c>
      <c r="B3650" s="3" t="s">
        <v>26</v>
      </c>
      <c r="C3650" s="3" t="s">
        <v>108</v>
      </c>
      <c r="D3650">
        <v>2006</v>
      </c>
      <c r="E3650">
        <v>2132</v>
      </c>
    </row>
    <row r="3651" spans="1:5" x14ac:dyDescent="0.25">
      <c r="A3651" s="3" t="s">
        <v>462</v>
      </c>
      <c r="B3651" s="3" t="s">
        <v>26</v>
      </c>
      <c r="C3651" s="3" t="s">
        <v>108</v>
      </c>
      <c r="D3651">
        <v>2007</v>
      </c>
      <c r="E3651">
        <v>2589</v>
      </c>
    </row>
    <row r="3652" spans="1:5" x14ac:dyDescent="0.25">
      <c r="A3652" s="3" t="s">
        <v>462</v>
      </c>
      <c r="B3652" s="3" t="s">
        <v>26</v>
      </c>
      <c r="C3652" s="3" t="s">
        <v>108</v>
      </c>
      <c r="D3652">
        <v>2008</v>
      </c>
      <c r="E3652">
        <v>2729</v>
      </c>
    </row>
    <row r="3653" spans="1:5" x14ac:dyDescent="0.25">
      <c r="A3653" s="3" t="s">
        <v>462</v>
      </c>
      <c r="B3653" s="3" t="s">
        <v>26</v>
      </c>
      <c r="C3653" s="3" t="s">
        <v>108</v>
      </c>
      <c r="D3653">
        <v>2009</v>
      </c>
      <c r="E3653">
        <v>3319</v>
      </c>
    </row>
    <row r="3654" spans="1:5" x14ac:dyDescent="0.25">
      <c r="A3654" s="3" t="s">
        <v>462</v>
      </c>
      <c r="B3654" s="3" t="s">
        <v>26</v>
      </c>
      <c r="C3654" s="3" t="s">
        <v>108</v>
      </c>
      <c r="D3654">
        <v>2010</v>
      </c>
      <c r="E3654">
        <v>3531</v>
      </c>
    </row>
    <row r="3655" spans="1:5" x14ac:dyDescent="0.25">
      <c r="A3655" s="3" t="s">
        <v>462</v>
      </c>
      <c r="B3655" s="3" t="s">
        <v>26</v>
      </c>
      <c r="C3655" s="3" t="s">
        <v>108</v>
      </c>
      <c r="D3655">
        <v>2011</v>
      </c>
      <c r="E3655">
        <v>3700</v>
      </c>
    </row>
    <row r="3656" spans="1:5" x14ac:dyDescent="0.25">
      <c r="A3656" s="3" t="s">
        <v>462</v>
      </c>
      <c r="B3656" s="3" t="s">
        <v>26</v>
      </c>
      <c r="C3656" s="3" t="s">
        <v>108</v>
      </c>
      <c r="D3656">
        <v>2012</v>
      </c>
      <c r="E3656">
        <v>3455</v>
      </c>
    </row>
    <row r="3657" spans="1:5" x14ac:dyDescent="0.25">
      <c r="A3657" s="3" t="s">
        <v>462</v>
      </c>
      <c r="B3657" s="3" t="s">
        <v>26</v>
      </c>
      <c r="C3657" s="3" t="s">
        <v>108</v>
      </c>
      <c r="D3657">
        <v>2013</v>
      </c>
      <c r="E3657">
        <v>5250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3C1D-54E4-43D7-8A12-8C66BF06733A}">
  <dimension ref="A3:D14"/>
  <sheetViews>
    <sheetView topLeftCell="E1" workbookViewId="0">
      <selection activeCell="G12" sqref="G12"/>
    </sheetView>
  </sheetViews>
  <sheetFormatPr defaultRowHeight="15" x14ac:dyDescent="0.25"/>
  <cols>
    <col min="1" max="1" width="17.5703125" bestFit="1" customWidth="1"/>
    <col min="2" max="2" width="42.5703125" bestFit="1" customWidth="1"/>
    <col min="3" max="3" width="41" bestFit="1" customWidth="1"/>
    <col min="4" max="4" width="15" bestFit="1" customWidth="1"/>
    <col min="5" max="5" width="43.140625" bestFit="1" customWidth="1"/>
    <col min="6" max="6" width="53.140625" bestFit="1" customWidth="1"/>
    <col min="7" max="7" width="45" bestFit="1" customWidth="1"/>
    <col min="8" max="8" width="48.5703125" bestFit="1" customWidth="1"/>
    <col min="9" max="9" width="32.28515625" bestFit="1" customWidth="1"/>
    <col min="10" max="10" width="79.42578125" bestFit="1" customWidth="1"/>
    <col min="11" max="11" width="52" bestFit="1" customWidth="1"/>
    <col min="12" max="12" width="43.42578125" bestFit="1" customWidth="1"/>
    <col min="13" max="13" width="42.28515625" bestFit="1" customWidth="1"/>
    <col min="14" max="14" width="49" bestFit="1" customWidth="1"/>
    <col min="15" max="15" width="44.28515625" bestFit="1" customWidth="1"/>
    <col min="16" max="16" width="44.85546875" bestFit="1" customWidth="1"/>
    <col min="17" max="17" width="46.85546875" bestFit="1" customWidth="1"/>
    <col min="18" max="18" width="46.5703125" bestFit="1" customWidth="1"/>
    <col min="19" max="19" width="52.7109375" bestFit="1" customWidth="1"/>
    <col min="20" max="20" width="49" bestFit="1" customWidth="1"/>
    <col min="21" max="21" width="43.140625" bestFit="1" customWidth="1"/>
    <col min="22" max="22" width="43.7109375" bestFit="1" customWidth="1"/>
    <col min="23" max="23" width="43.85546875" bestFit="1" customWidth="1"/>
    <col min="24" max="24" width="46.42578125" bestFit="1" customWidth="1"/>
    <col min="25" max="25" width="47.85546875" bestFit="1" customWidth="1"/>
    <col min="26" max="26" width="50" bestFit="1" customWidth="1"/>
    <col min="27" max="27" width="48.140625" bestFit="1" customWidth="1"/>
    <col min="28" max="28" width="49" bestFit="1" customWidth="1"/>
    <col min="29" max="29" width="43.28515625" bestFit="1" customWidth="1"/>
    <col min="30" max="30" width="43" bestFit="1" customWidth="1"/>
    <col min="31" max="31" width="39.5703125" bestFit="1" customWidth="1"/>
    <col min="32" max="32" width="45.42578125" bestFit="1" customWidth="1"/>
    <col min="33" max="33" width="44" bestFit="1" customWidth="1"/>
    <col min="34" max="34" width="46.28515625" bestFit="1" customWidth="1"/>
    <col min="35" max="35" width="51" bestFit="1" customWidth="1"/>
    <col min="36" max="36" width="65.85546875" bestFit="1" customWidth="1"/>
    <col min="37" max="37" width="56.140625" bestFit="1" customWidth="1"/>
    <col min="38" max="38" width="63" bestFit="1" customWidth="1"/>
    <col min="39" max="39" width="58.140625" bestFit="1" customWidth="1"/>
    <col min="40" max="40" width="58.85546875" bestFit="1" customWidth="1"/>
    <col min="41" max="41" width="67.7109375" bestFit="1" customWidth="1"/>
    <col min="42" max="42" width="69.5703125" bestFit="1" customWidth="1"/>
    <col min="43" max="43" width="60.7109375" bestFit="1" customWidth="1"/>
    <col min="44" max="44" width="60.42578125" bestFit="1" customWidth="1"/>
    <col min="45" max="45" width="66.5703125" bestFit="1" customWidth="1"/>
    <col min="46" max="46" width="63" bestFit="1" customWidth="1"/>
    <col min="47" max="47" width="57" bestFit="1" customWidth="1"/>
    <col min="48" max="48" width="57.5703125" bestFit="1" customWidth="1"/>
    <col min="49" max="49" width="57.7109375" bestFit="1" customWidth="1"/>
    <col min="50" max="50" width="60.28515625" bestFit="1" customWidth="1"/>
    <col min="51" max="51" width="61.7109375" bestFit="1" customWidth="1"/>
    <col min="52" max="52" width="64" bestFit="1" customWidth="1"/>
    <col min="53" max="53" width="62" bestFit="1" customWidth="1"/>
    <col min="54" max="54" width="63" bestFit="1" customWidth="1"/>
    <col min="55" max="55" width="52.140625" bestFit="1" customWidth="1"/>
    <col min="56" max="56" width="50.7109375" bestFit="1" customWidth="1"/>
    <col min="57" max="57" width="53.85546875" bestFit="1" customWidth="1"/>
    <col min="58" max="58" width="68.85546875" bestFit="1" customWidth="1"/>
    <col min="59" max="59" width="71.42578125" bestFit="1" customWidth="1"/>
    <col min="60" max="60" width="60.28515625" bestFit="1" customWidth="1"/>
    <col min="61" max="61" width="59.140625" bestFit="1" customWidth="1"/>
    <col min="62" max="62" width="65.85546875" bestFit="1" customWidth="1"/>
    <col min="63" max="63" width="58" bestFit="1" customWidth="1"/>
    <col min="64" max="64" width="61.140625" bestFit="1" customWidth="1"/>
    <col min="65" max="65" width="61.7109375" bestFit="1" customWidth="1"/>
    <col min="66" max="66" width="70.5703125" bestFit="1" customWidth="1"/>
    <col min="67" max="67" width="72.5703125" bestFit="1" customWidth="1"/>
    <col min="68" max="68" width="63.7109375" bestFit="1" customWidth="1"/>
    <col min="69" max="69" width="63.42578125" bestFit="1" customWidth="1"/>
    <col min="70" max="70" width="60.140625" bestFit="1" customWidth="1"/>
    <col min="71" max="71" width="69.5703125" bestFit="1" customWidth="1"/>
    <col min="72" max="72" width="65.85546875" bestFit="1" customWidth="1"/>
    <col min="73" max="73" width="62.140625" bestFit="1" customWidth="1"/>
    <col min="74" max="74" width="64.42578125" bestFit="1" customWidth="1"/>
    <col min="75" max="75" width="62.42578125" bestFit="1" customWidth="1"/>
    <col min="76" max="76" width="63" bestFit="1" customWidth="1"/>
    <col min="77" max="77" width="60" bestFit="1" customWidth="1"/>
    <col min="78" max="78" width="60.7109375" bestFit="1" customWidth="1"/>
    <col min="79" max="79" width="63.28515625" bestFit="1" customWidth="1"/>
    <col min="80" max="80" width="60.42578125" bestFit="1" customWidth="1"/>
    <col min="81" max="81" width="64.7109375" bestFit="1" customWidth="1"/>
    <col min="82" max="82" width="60.85546875" bestFit="1" customWidth="1"/>
    <col min="83" max="83" width="70" bestFit="1" customWidth="1"/>
    <col min="84" max="84" width="67" bestFit="1" customWidth="1"/>
    <col min="85" max="85" width="65" bestFit="1" customWidth="1"/>
    <col min="86" max="86" width="65.85546875" bestFit="1" customWidth="1"/>
    <col min="87" max="87" width="51.42578125" bestFit="1" customWidth="1"/>
    <col min="88" max="88" width="66.28515625" bestFit="1" customWidth="1"/>
    <col min="89" max="89" width="56.5703125" bestFit="1" customWidth="1"/>
    <col min="90" max="90" width="63.42578125" bestFit="1" customWidth="1"/>
    <col min="91" max="91" width="58.7109375" bestFit="1" customWidth="1"/>
    <col min="92" max="92" width="59.28515625" bestFit="1" customWidth="1"/>
    <col min="93" max="93" width="68.140625" bestFit="1" customWidth="1"/>
    <col min="94" max="94" width="70" bestFit="1" customWidth="1"/>
    <col min="95" max="95" width="61.140625" bestFit="1" customWidth="1"/>
    <col min="96" max="96" width="60.85546875" bestFit="1" customWidth="1"/>
    <col min="97" max="97" width="67.140625" bestFit="1" customWidth="1"/>
    <col min="98" max="98" width="63.42578125" bestFit="1" customWidth="1"/>
    <col min="99" max="99" width="57.42578125" bestFit="1" customWidth="1"/>
    <col min="100" max="100" width="58.140625" bestFit="1" customWidth="1"/>
    <col min="101" max="101" width="60.7109375" bestFit="1" customWidth="1"/>
    <col min="102" max="102" width="62.140625" bestFit="1" customWidth="1"/>
    <col min="103" max="103" width="64.42578125" bestFit="1" customWidth="1"/>
    <col min="104" max="104" width="62.42578125" bestFit="1" customWidth="1"/>
    <col min="105" max="105" width="63.42578125" bestFit="1" customWidth="1"/>
    <col min="106" max="106" width="42.28515625" bestFit="1" customWidth="1"/>
    <col min="107" max="107" width="38.140625" bestFit="1" customWidth="1"/>
    <col min="108" max="108" width="44" bestFit="1" customWidth="1"/>
    <col min="109" max="109" width="42.5703125" bestFit="1" customWidth="1"/>
    <col min="110" max="110" width="38.28515625" bestFit="1" customWidth="1"/>
    <col min="111" max="111" width="38.42578125" bestFit="1" customWidth="1"/>
    <col min="112" max="112" width="44.28515625" bestFit="1" customWidth="1"/>
    <col min="113" max="113" width="42.85546875" bestFit="1" customWidth="1"/>
    <col min="114" max="114" width="56.28515625" bestFit="1" customWidth="1"/>
    <col min="115" max="115" width="54.85546875" bestFit="1" customWidth="1"/>
    <col min="116" max="116" width="77.42578125" bestFit="1" customWidth="1"/>
    <col min="117" max="117" width="38.7109375" bestFit="1" customWidth="1"/>
    <col min="118" max="118" width="44.5703125" bestFit="1" customWidth="1"/>
    <col min="119" max="119" width="43.140625" bestFit="1" customWidth="1"/>
    <col min="120" max="120" width="36.7109375" bestFit="1" customWidth="1"/>
    <col min="121" max="121" width="42.5703125" bestFit="1" customWidth="1"/>
    <col min="122" max="122" width="36.5703125" bestFit="1" customWidth="1"/>
    <col min="123" max="123" width="41.28515625" bestFit="1" customWidth="1"/>
    <col min="124" max="124" width="56.28515625" bestFit="1" customWidth="1"/>
    <col min="125" max="125" width="47.7109375" bestFit="1" customWidth="1"/>
    <col min="126" max="126" width="46.5703125" bestFit="1" customWidth="1"/>
    <col min="127" max="127" width="53.28515625" bestFit="1" customWidth="1"/>
    <col min="128" max="128" width="48.5703125" bestFit="1" customWidth="1"/>
    <col min="129" max="129" width="49.140625" bestFit="1" customWidth="1"/>
    <col min="130" max="130" width="50.5703125" bestFit="1" customWidth="1"/>
    <col min="131" max="131" width="50.85546875" bestFit="1" customWidth="1"/>
    <col min="132" max="132" width="47.5703125" bestFit="1" customWidth="1"/>
    <col min="133" max="133" width="57" bestFit="1" customWidth="1"/>
    <col min="134" max="134" width="53.28515625" bestFit="1" customWidth="1"/>
    <col min="135" max="135" width="47.42578125" bestFit="1" customWidth="1"/>
    <col min="136" max="136" width="48" bestFit="1" customWidth="1"/>
    <col min="137" max="137" width="48.140625" bestFit="1" customWidth="1"/>
    <col min="138" max="138" width="52.140625" bestFit="1" customWidth="1"/>
    <col min="139" max="139" width="54.28515625" bestFit="1" customWidth="1"/>
    <col min="140" max="140" width="53.28515625" bestFit="1" customWidth="1"/>
    <col min="141" max="141" width="42.5703125" bestFit="1" customWidth="1"/>
    <col min="142" max="142" width="41" bestFit="1" customWidth="1"/>
    <col min="143" max="143" width="44.28515625" bestFit="1" customWidth="1"/>
    <col min="144" max="144" width="59.28515625" bestFit="1" customWidth="1"/>
    <col min="145" max="145" width="61.7109375" bestFit="1" customWidth="1"/>
    <col min="146" max="146" width="50.7109375" bestFit="1" customWidth="1"/>
    <col min="147" max="147" width="49.42578125" bestFit="1" customWidth="1"/>
    <col min="148" max="148" width="56.28515625" bestFit="1" customWidth="1"/>
    <col min="149" max="149" width="48.42578125" bestFit="1" customWidth="1"/>
    <col min="150" max="150" width="51.5703125" bestFit="1" customWidth="1"/>
    <col min="151" max="151" width="52.140625" bestFit="1" customWidth="1"/>
    <col min="152" max="152" width="61" bestFit="1" customWidth="1"/>
    <col min="153" max="153" width="63" bestFit="1" customWidth="1"/>
    <col min="154" max="154" width="54" bestFit="1" customWidth="1"/>
    <col min="155" max="155" width="53.7109375" bestFit="1" customWidth="1"/>
    <col min="156" max="156" width="50.5703125" bestFit="1" customWidth="1"/>
    <col min="157" max="157" width="60" bestFit="1" customWidth="1"/>
    <col min="158" max="158" width="56.28515625" bestFit="1" customWidth="1"/>
    <col min="159" max="159" width="52.5703125" bestFit="1" customWidth="1"/>
    <col min="160" max="160" width="54.85546875" bestFit="1" customWidth="1"/>
    <col min="161" max="161" width="52.85546875" bestFit="1" customWidth="1"/>
    <col min="162" max="162" width="53.28515625" bestFit="1" customWidth="1"/>
    <col min="163" max="163" width="50.42578125" bestFit="1" customWidth="1"/>
    <col min="164" max="164" width="51.140625" bestFit="1" customWidth="1"/>
    <col min="165" max="165" width="53.5703125" bestFit="1" customWidth="1"/>
    <col min="166" max="166" width="50.85546875" bestFit="1" customWidth="1"/>
    <col min="167" max="167" width="55.140625" bestFit="1" customWidth="1"/>
    <col min="168" max="168" width="51.28515625" bestFit="1" customWidth="1"/>
    <col min="169" max="169" width="60.42578125" bestFit="1" customWidth="1"/>
    <col min="170" max="170" width="57.28515625" bestFit="1" customWidth="1"/>
    <col min="171" max="171" width="55.42578125" bestFit="1" customWidth="1"/>
    <col min="172" max="172" width="56.28515625" bestFit="1" customWidth="1"/>
    <col min="173" max="173" width="41.7109375" bestFit="1" customWidth="1"/>
    <col min="174" max="174" width="56.7109375" bestFit="1" customWidth="1"/>
    <col min="175" max="175" width="48.140625" bestFit="1" customWidth="1"/>
    <col min="176" max="176" width="47" bestFit="1" customWidth="1"/>
    <col min="177" max="177" width="53.7109375" bestFit="1" customWidth="1"/>
    <col min="178" max="178" width="49" bestFit="1" customWidth="1"/>
    <col min="179" max="179" width="49.5703125" bestFit="1" customWidth="1"/>
    <col min="180" max="180" width="51" bestFit="1" customWidth="1"/>
    <col min="181" max="181" width="51.28515625" bestFit="1" customWidth="1"/>
    <col min="182" max="182" width="48" bestFit="1" customWidth="1"/>
    <col min="183" max="183" width="57.42578125" bestFit="1" customWidth="1"/>
    <col min="184" max="184" width="53.7109375" bestFit="1" customWidth="1"/>
    <col min="185" max="185" width="47.85546875" bestFit="1" customWidth="1"/>
    <col min="186" max="186" width="48.5703125" bestFit="1" customWidth="1"/>
    <col min="187" max="187" width="52.5703125" bestFit="1" customWidth="1"/>
    <col min="188" max="188" width="54.85546875" bestFit="1" customWidth="1"/>
    <col min="189" max="189" width="53.7109375" bestFit="1" customWidth="1"/>
    <col min="190" max="190" width="50.7109375" bestFit="1" customWidth="1"/>
    <col min="191" max="191" width="41.5703125" bestFit="1" customWidth="1"/>
    <col min="192" max="192" width="55" bestFit="1" customWidth="1"/>
    <col min="193" max="193" width="46.42578125" bestFit="1" customWidth="1"/>
    <col min="194" max="194" width="45.140625" bestFit="1" customWidth="1"/>
    <col min="195" max="195" width="52" bestFit="1" customWidth="1"/>
    <col min="196" max="196" width="47.28515625" bestFit="1" customWidth="1"/>
    <col min="197" max="197" width="47.85546875" bestFit="1" customWidth="1"/>
    <col min="198" max="198" width="49.7109375" bestFit="1" customWidth="1"/>
    <col min="199" max="199" width="49.42578125" bestFit="1" customWidth="1"/>
    <col min="200" max="200" width="55.7109375" bestFit="1" customWidth="1"/>
    <col min="201" max="201" width="52" bestFit="1" customWidth="1"/>
    <col min="202" max="202" width="46" bestFit="1" customWidth="1"/>
    <col min="203" max="203" width="46.7109375" bestFit="1" customWidth="1"/>
    <col min="204" max="204" width="46.85546875" bestFit="1" customWidth="1"/>
    <col min="205" max="205" width="49.28515625" bestFit="1" customWidth="1"/>
    <col min="206" max="206" width="50.85546875" bestFit="1" customWidth="1"/>
    <col min="207" max="207" width="53" bestFit="1" customWidth="1"/>
    <col min="208" max="208" width="51.140625" bestFit="1" customWidth="1"/>
    <col min="209" max="209" width="52" bestFit="1" customWidth="1"/>
    <col min="210" max="210" width="43.7109375" bestFit="1" customWidth="1"/>
    <col min="211" max="211" width="50" bestFit="1" customWidth="1"/>
    <col min="212" max="212" width="48.85546875" bestFit="1" customWidth="1"/>
    <col min="213" max="213" width="51" bestFit="1" customWidth="1"/>
    <col min="214" max="214" width="51.5703125" bestFit="1" customWidth="1"/>
    <col min="215" max="215" width="60.42578125" bestFit="1" customWidth="1"/>
    <col min="216" max="216" width="62.28515625" bestFit="1" customWidth="1"/>
    <col min="217" max="217" width="53.42578125" bestFit="1" customWidth="1"/>
    <col min="218" max="218" width="53.140625" bestFit="1" customWidth="1"/>
    <col min="219" max="219" width="59.42578125" bestFit="1" customWidth="1"/>
    <col min="220" max="220" width="55.7109375" bestFit="1" customWidth="1"/>
    <col min="221" max="221" width="50.42578125" bestFit="1" customWidth="1"/>
    <col min="222" max="222" width="50.5703125" bestFit="1" customWidth="1"/>
    <col min="223" max="223" width="53" bestFit="1" customWidth="1"/>
    <col min="224" max="224" width="56.7109375" bestFit="1" customWidth="1"/>
    <col min="225" max="225" width="54.85546875" bestFit="1" customWidth="1"/>
    <col min="226" max="226" width="55.7109375" bestFit="1" customWidth="1"/>
    <col min="227" max="227" width="43.42578125" bestFit="1" customWidth="1"/>
    <col min="228" max="228" width="46.7109375" bestFit="1" customWidth="1"/>
    <col min="229" max="229" width="64.140625" bestFit="1" customWidth="1"/>
    <col min="230" max="230" width="53" bestFit="1" customWidth="1"/>
    <col min="231" max="231" width="51.85546875" bestFit="1" customWidth="1"/>
    <col min="232" max="232" width="58.7109375" bestFit="1" customWidth="1"/>
    <col min="233" max="233" width="53.85546875" bestFit="1" customWidth="1"/>
    <col min="234" max="234" width="54.5703125" bestFit="1" customWidth="1"/>
    <col min="235" max="235" width="63.42578125" bestFit="1" customWidth="1"/>
    <col min="236" max="236" width="65.28515625" bestFit="1" customWidth="1"/>
    <col min="237" max="237" width="56.42578125" bestFit="1" customWidth="1"/>
    <col min="238" max="238" width="56.140625" bestFit="1" customWidth="1"/>
    <col min="239" max="239" width="62.28515625" bestFit="1" customWidth="1"/>
    <col min="240" max="240" width="58.7109375" bestFit="1" customWidth="1"/>
    <col min="241" max="241" width="57.140625" bestFit="1" customWidth="1"/>
    <col min="242" max="242" width="55.7109375" bestFit="1" customWidth="1"/>
    <col min="243" max="243" width="52.7109375" bestFit="1" customWidth="1"/>
    <col min="244" max="244" width="53.42578125" bestFit="1" customWidth="1"/>
    <col min="245" max="245" width="56" bestFit="1" customWidth="1"/>
    <col min="246" max="246" width="53.140625" bestFit="1" customWidth="1"/>
    <col min="247" max="247" width="57.42578125" bestFit="1" customWidth="1"/>
    <col min="248" max="248" width="53.5703125" bestFit="1" customWidth="1"/>
    <col min="249" max="249" width="62.85546875" bestFit="1" customWidth="1"/>
    <col min="250" max="250" width="59.7109375" bestFit="1" customWidth="1"/>
    <col min="251" max="251" width="57.7109375" bestFit="1" customWidth="1"/>
    <col min="252" max="252" width="58.7109375" bestFit="1" customWidth="1"/>
    <col min="253" max="253" width="44.140625" bestFit="1" customWidth="1"/>
    <col min="254" max="254" width="50.5703125" bestFit="1" customWidth="1"/>
    <col min="255" max="255" width="49.28515625" bestFit="1" customWidth="1"/>
    <col min="256" max="256" width="51.42578125" bestFit="1" customWidth="1"/>
    <col min="257" max="257" width="52" bestFit="1" customWidth="1"/>
    <col min="258" max="258" width="60.85546875" bestFit="1" customWidth="1"/>
    <col min="259" max="259" width="62.85546875" bestFit="1" customWidth="1"/>
    <col min="260" max="260" width="53.85546875" bestFit="1" customWidth="1"/>
    <col min="261" max="261" width="53.5703125" bestFit="1" customWidth="1"/>
    <col min="262" max="262" width="59.85546875" bestFit="1" customWidth="1"/>
    <col min="263" max="263" width="56.140625" bestFit="1" customWidth="1"/>
    <col min="264" max="264" width="51" bestFit="1" customWidth="1"/>
    <col min="265" max="265" width="53.42578125" bestFit="1" customWidth="1"/>
    <col min="266" max="266" width="57.140625" bestFit="1" customWidth="1"/>
    <col min="267" max="267" width="55.28515625" bestFit="1" customWidth="1"/>
    <col min="268" max="268" width="56.140625" bestFit="1" customWidth="1"/>
    <col min="269" max="269" width="52.42578125" bestFit="1" customWidth="1"/>
    <col min="270" max="270" width="43.85546875" bestFit="1" customWidth="1"/>
    <col min="271" max="271" width="42.7109375" bestFit="1" customWidth="1"/>
    <col min="272" max="272" width="49.42578125" bestFit="1" customWidth="1"/>
    <col min="273" max="273" width="72.140625" bestFit="1" customWidth="1"/>
    <col min="274" max="274" width="44.7109375" bestFit="1" customWidth="1"/>
    <col min="275" max="275" width="45.28515625" bestFit="1" customWidth="1"/>
    <col min="276" max="276" width="47.28515625" bestFit="1" customWidth="1"/>
    <col min="277" max="277" width="47" bestFit="1" customWidth="1"/>
    <col min="278" max="278" width="53.140625" bestFit="1" customWidth="1"/>
    <col min="279" max="279" width="49.42578125" bestFit="1" customWidth="1"/>
    <col min="280" max="280" width="43.5703125" bestFit="1" customWidth="1"/>
    <col min="281" max="281" width="44.28515625" bestFit="1" customWidth="1"/>
    <col min="282" max="282" width="46.85546875" bestFit="1" customWidth="1"/>
    <col min="283" max="283" width="48.28515625" bestFit="1" customWidth="1"/>
    <col min="284" max="284" width="50.5703125" bestFit="1" customWidth="1"/>
    <col min="285" max="285" width="48.5703125" bestFit="1" customWidth="1"/>
    <col min="286" max="286" width="49.42578125" bestFit="1" customWidth="1"/>
    <col min="287" max="287" width="32.42578125" bestFit="1" customWidth="1"/>
    <col min="288" max="288" width="35.42578125" bestFit="1" customWidth="1"/>
    <col min="289" max="289" width="32.85546875" bestFit="1" customWidth="1"/>
    <col min="290" max="290" width="60.85546875" bestFit="1" customWidth="1"/>
    <col min="291" max="291" width="53.5703125" bestFit="1" customWidth="1"/>
    <col min="292" max="292" width="57.42578125" bestFit="1" customWidth="1"/>
    <col min="293" max="293" width="61.28515625" bestFit="1" customWidth="1"/>
    <col min="294" max="294" width="55.42578125" bestFit="1" customWidth="1"/>
    <col min="295" max="295" width="53.28515625" bestFit="1" customWidth="1"/>
    <col min="296" max="296" width="51.28515625" bestFit="1" customWidth="1"/>
    <col min="297" max="297" width="56.7109375" bestFit="1" customWidth="1"/>
    <col min="298" max="298" width="53.5703125" bestFit="1" customWidth="1"/>
    <col min="299" max="299" width="53.42578125" bestFit="1" customWidth="1"/>
    <col min="300" max="300" width="46.28515625" bestFit="1" customWidth="1"/>
    <col min="301" max="301" width="50" bestFit="1" customWidth="1"/>
    <col min="302" max="302" width="53.85546875" bestFit="1" customWidth="1"/>
    <col min="303" max="303" width="48" bestFit="1" customWidth="1"/>
    <col min="304" max="304" width="45.85546875" bestFit="1" customWidth="1"/>
    <col min="305" max="305" width="43.85546875" bestFit="1" customWidth="1"/>
    <col min="306" max="306" width="49.28515625" bestFit="1" customWidth="1"/>
    <col min="307" max="307" width="46.28515625" bestFit="1" customWidth="1"/>
    <col min="308" max="308" width="30.28515625" bestFit="1" customWidth="1"/>
    <col min="309" max="309" width="46.85546875" bestFit="1" customWidth="1"/>
    <col min="310" max="310" width="40.7109375" bestFit="1" customWidth="1"/>
    <col min="311" max="311" width="46.7109375" bestFit="1" customWidth="1"/>
    <col min="312" max="312" width="45.140625" bestFit="1" customWidth="1"/>
    <col min="313" max="313" width="36.140625" bestFit="1" customWidth="1"/>
    <col min="314" max="314" width="42.28515625" bestFit="1" customWidth="1"/>
    <col min="315" max="315" width="46" bestFit="1" customWidth="1"/>
    <col min="316" max="316" width="34.7109375" bestFit="1" customWidth="1"/>
    <col min="317" max="317" width="56.140625" bestFit="1" customWidth="1"/>
    <col min="318" max="318" width="44" bestFit="1" customWidth="1"/>
    <col min="319" max="319" width="44.85546875" bestFit="1" customWidth="1"/>
    <col min="320" max="320" width="45.42578125" bestFit="1" customWidth="1"/>
    <col min="321" max="321" width="40.140625" bestFit="1" customWidth="1"/>
    <col min="322" max="322" width="46" bestFit="1" customWidth="1"/>
    <col min="323" max="323" width="44.5703125" bestFit="1" customWidth="1"/>
    <col min="324" max="324" width="48" bestFit="1" customWidth="1"/>
    <col min="325" max="325" width="45.28515625" bestFit="1" customWidth="1"/>
    <col min="326" max="326" width="43.42578125" bestFit="1" customWidth="1"/>
    <col min="327" max="327" width="43.85546875" bestFit="1" customWidth="1"/>
    <col min="328" max="328" width="45.140625" bestFit="1" customWidth="1"/>
    <col min="329" max="329" width="31" bestFit="1" customWidth="1"/>
    <col min="330" max="330" width="34" bestFit="1" customWidth="1"/>
    <col min="331" max="331" width="31.42578125" bestFit="1" customWidth="1"/>
    <col min="332" max="332" width="29.42578125" bestFit="1" customWidth="1"/>
    <col min="333" max="333" width="27" bestFit="1" customWidth="1"/>
    <col min="334" max="334" width="79.7109375" bestFit="1" customWidth="1"/>
    <col min="335" max="335" width="80.42578125" bestFit="1" customWidth="1"/>
    <col min="336" max="336" width="78.85546875" bestFit="1" customWidth="1"/>
    <col min="337" max="337" width="79.5703125" bestFit="1" customWidth="1"/>
    <col min="338" max="338" width="74.5703125" bestFit="1" customWidth="1"/>
    <col min="339" max="339" width="80.7109375" bestFit="1" customWidth="1"/>
    <col min="340" max="340" width="79.140625" bestFit="1" customWidth="1"/>
    <col min="341" max="341" width="79.85546875" bestFit="1" customWidth="1"/>
    <col min="342" max="342" width="73.140625" bestFit="1" customWidth="1"/>
    <col min="343" max="343" width="77.42578125" bestFit="1" customWidth="1"/>
    <col min="344" max="344" width="78" bestFit="1" customWidth="1"/>
    <col min="345" max="345" width="73.7109375" bestFit="1" customWidth="1"/>
    <col min="346" max="346" width="79.85546875" bestFit="1" customWidth="1"/>
    <col min="347" max="347" width="60.7109375" bestFit="1" customWidth="1"/>
    <col min="348" max="348" width="71.140625" bestFit="1" customWidth="1"/>
    <col min="349" max="349" width="67.140625" bestFit="1" customWidth="1"/>
    <col min="350" max="350" width="65.5703125" bestFit="1" customWidth="1"/>
    <col min="351" max="351" width="66.140625" bestFit="1" customWidth="1"/>
    <col min="352" max="352" width="70.42578125" bestFit="1" customWidth="1"/>
    <col min="353" max="353" width="59.28515625" bestFit="1" customWidth="1"/>
    <col min="354" max="354" width="59.85546875" bestFit="1" customWidth="1"/>
    <col min="355" max="355" width="66" bestFit="1" customWidth="1"/>
    <col min="356" max="356" width="76.5703125" bestFit="1" customWidth="1"/>
    <col min="357" max="357" width="92" bestFit="1" customWidth="1"/>
    <col min="358" max="358" width="81.28515625" bestFit="1" customWidth="1"/>
    <col min="359" max="359" width="76" bestFit="1" customWidth="1"/>
    <col min="360" max="360" width="67.140625" bestFit="1" customWidth="1"/>
    <col min="361" max="361" width="74.7109375" bestFit="1" customWidth="1"/>
    <col min="362" max="362" width="66.42578125" bestFit="1" customWidth="1"/>
    <col min="363" max="363" width="67" bestFit="1" customWidth="1"/>
    <col min="364" max="364" width="70.140625" bestFit="1" customWidth="1"/>
    <col min="365" max="365" width="77.7109375" bestFit="1" customWidth="1"/>
    <col min="366" max="366" width="78.42578125" bestFit="1" customWidth="1"/>
    <col min="367" max="367" width="77" bestFit="1" customWidth="1"/>
    <col min="368" max="368" width="77.5703125" bestFit="1" customWidth="1"/>
    <col min="369" max="369" width="72.7109375" bestFit="1" customWidth="1"/>
    <col min="370" max="370" width="78.7109375" bestFit="1" customWidth="1"/>
    <col min="371" max="371" width="77.28515625" bestFit="1" customWidth="1"/>
    <col min="372" max="372" width="77.85546875" bestFit="1" customWidth="1"/>
    <col min="373" max="373" width="71.28515625" bestFit="1" customWidth="1"/>
    <col min="374" max="374" width="75.5703125" bestFit="1" customWidth="1"/>
    <col min="375" max="375" width="76.140625" bestFit="1" customWidth="1"/>
    <col min="376" max="376" width="71.85546875" bestFit="1" customWidth="1"/>
    <col min="377" max="377" width="77.85546875" bestFit="1" customWidth="1"/>
    <col min="378" max="378" width="58.85546875" bestFit="1" customWidth="1"/>
    <col min="379" max="379" width="69.140625" bestFit="1" customWidth="1"/>
    <col min="380" max="380" width="65.140625" bestFit="1" customWidth="1"/>
    <col min="381" max="381" width="63.7109375" bestFit="1" customWidth="1"/>
    <col min="382" max="382" width="64.28515625" bestFit="1" customWidth="1"/>
    <col min="383" max="383" width="68.5703125" bestFit="1" customWidth="1"/>
    <col min="384" max="384" width="57.28515625" bestFit="1" customWidth="1"/>
    <col min="385" max="385" width="57.85546875" bestFit="1" customWidth="1"/>
    <col min="386" max="386" width="64.140625" bestFit="1" customWidth="1"/>
    <col min="387" max="387" width="74.5703125" bestFit="1" customWidth="1"/>
    <col min="388" max="388" width="90" bestFit="1" customWidth="1"/>
    <col min="389" max="389" width="79.42578125" bestFit="1" customWidth="1"/>
    <col min="390" max="390" width="74" bestFit="1" customWidth="1"/>
    <col min="391" max="391" width="65.140625" bestFit="1" customWidth="1"/>
    <col min="392" max="392" width="72.85546875" bestFit="1" customWidth="1"/>
    <col min="393" max="393" width="64.5703125" bestFit="1" customWidth="1"/>
    <col min="394" max="394" width="65" bestFit="1" customWidth="1"/>
    <col min="395" max="395" width="68.28515625" bestFit="1" customWidth="1"/>
    <col min="396" max="396" width="72.42578125" bestFit="1" customWidth="1"/>
    <col min="397" max="397" width="73.140625" bestFit="1" customWidth="1"/>
    <col min="398" max="398" width="71.7109375" bestFit="1" customWidth="1"/>
    <col min="399" max="399" width="72.28515625" bestFit="1" customWidth="1"/>
    <col min="400" max="400" width="67.42578125" bestFit="1" customWidth="1"/>
    <col min="401" max="401" width="73.42578125" bestFit="1" customWidth="1"/>
    <col min="402" max="402" width="72" bestFit="1" customWidth="1"/>
    <col min="403" max="403" width="72.5703125" bestFit="1" customWidth="1"/>
    <col min="404" max="404" width="65.85546875" bestFit="1" customWidth="1"/>
    <col min="405" max="405" width="70.140625" bestFit="1" customWidth="1"/>
    <col min="406" max="406" width="70.7109375" bestFit="1" customWidth="1"/>
    <col min="407" max="407" width="66.42578125" bestFit="1" customWidth="1"/>
    <col min="408" max="408" width="72.5703125" bestFit="1" customWidth="1"/>
    <col min="409" max="409" width="53.42578125" bestFit="1" customWidth="1"/>
    <col min="410" max="410" width="63.85546875" bestFit="1" customWidth="1"/>
    <col min="411" max="411" width="59.85546875" bestFit="1" customWidth="1"/>
    <col min="412" max="412" width="58.28515625" bestFit="1" customWidth="1"/>
    <col min="413" max="413" width="59" bestFit="1" customWidth="1"/>
    <col min="414" max="414" width="63.28515625" bestFit="1" customWidth="1"/>
    <col min="415" max="415" width="52" bestFit="1" customWidth="1"/>
    <col min="416" max="416" width="52.5703125" bestFit="1" customWidth="1"/>
    <col min="417" max="417" width="58.85546875" bestFit="1" customWidth="1"/>
    <col min="418" max="418" width="69.28515625" bestFit="1" customWidth="1"/>
    <col min="419" max="419" width="84.7109375" bestFit="1" customWidth="1"/>
    <col min="420" max="420" width="74" bestFit="1" customWidth="1"/>
    <col min="421" max="421" width="68.7109375" bestFit="1" customWidth="1"/>
    <col min="422" max="422" width="59.85546875" bestFit="1" customWidth="1"/>
    <col min="423" max="423" width="67.5703125" bestFit="1" customWidth="1"/>
    <col min="424" max="424" width="59.28515625" bestFit="1" customWidth="1"/>
    <col min="425" max="425" width="59.7109375" bestFit="1" customWidth="1"/>
    <col min="426" max="426" width="63" bestFit="1" customWidth="1"/>
    <col min="427" max="427" width="12" bestFit="1" customWidth="1"/>
  </cols>
  <sheetData>
    <row r="3" spans="1:4" x14ac:dyDescent="0.25">
      <c r="A3" s="4" t="s">
        <v>475</v>
      </c>
      <c r="B3" s="4" t="s">
        <v>478</v>
      </c>
    </row>
    <row r="4" spans="1:4" x14ac:dyDescent="0.25">
      <c r="A4" s="4" t="s">
        <v>476</v>
      </c>
      <c r="B4" t="s">
        <v>32</v>
      </c>
      <c r="C4" t="s">
        <v>33</v>
      </c>
      <c r="D4" s="1" t="s">
        <v>484</v>
      </c>
    </row>
    <row r="5" spans="1:4" x14ac:dyDescent="0.25">
      <c r="A5" s="5">
        <v>2005</v>
      </c>
      <c r="B5" s="2">
        <v>72.23</v>
      </c>
      <c r="C5" s="2">
        <v>10.9017</v>
      </c>
      <c r="D5" s="2">
        <f>B5-C5</f>
        <v>61.328300000000006</v>
      </c>
    </row>
    <row r="6" spans="1:4" x14ac:dyDescent="0.25">
      <c r="A6" s="5">
        <v>2006</v>
      </c>
      <c r="B6" s="2">
        <v>78.271900000000002</v>
      </c>
      <c r="C6" s="2">
        <v>13.5215</v>
      </c>
      <c r="D6" s="2">
        <f t="shared" ref="D6:D14" si="0">B6-C6</f>
        <v>64.750399999999999</v>
      </c>
    </row>
    <row r="7" spans="1:4" x14ac:dyDescent="0.25">
      <c r="A7" s="5">
        <v>2007</v>
      </c>
      <c r="B7" s="2">
        <v>80.1708</v>
      </c>
      <c r="C7" s="2">
        <v>13.1845</v>
      </c>
      <c r="D7" s="2">
        <f t="shared" si="0"/>
        <v>66.9863</v>
      </c>
    </row>
    <row r="8" spans="1:4" x14ac:dyDescent="0.25">
      <c r="A8" s="5">
        <v>2008</v>
      </c>
      <c r="B8" s="2">
        <v>82.659400000000005</v>
      </c>
      <c r="C8" s="2">
        <v>14.0335</v>
      </c>
      <c r="D8" s="2">
        <f t="shared" si="0"/>
        <v>68.625900000000001</v>
      </c>
    </row>
    <row r="9" spans="1:4" x14ac:dyDescent="0.25">
      <c r="A9" s="5">
        <v>2009</v>
      </c>
      <c r="B9" s="2">
        <v>84.908199999999994</v>
      </c>
      <c r="C9" s="2">
        <v>14.2743</v>
      </c>
      <c r="D9" s="2">
        <f t="shared" si="0"/>
        <v>70.633899999999997</v>
      </c>
    </row>
    <row r="10" spans="1:4" x14ac:dyDescent="0.25">
      <c r="A10" s="5">
        <v>2010</v>
      </c>
      <c r="B10" s="2">
        <v>75.916510000000002</v>
      </c>
      <c r="C10" s="2">
        <v>13.176391000000001</v>
      </c>
      <c r="D10" s="2">
        <f t="shared" si="0"/>
        <v>62.740119</v>
      </c>
    </row>
    <row r="11" spans="1:4" x14ac:dyDescent="0.25">
      <c r="A11" s="5">
        <v>2011</v>
      </c>
      <c r="B11" s="2">
        <v>80.651241139999996</v>
      </c>
      <c r="C11" s="2">
        <v>15.3285781</v>
      </c>
      <c r="D11" s="2">
        <f t="shared" si="0"/>
        <v>65.322663039999995</v>
      </c>
    </row>
    <row r="12" spans="1:4" x14ac:dyDescent="0.25">
      <c r="A12" s="5">
        <v>2012</v>
      </c>
      <c r="B12" s="2">
        <v>92.780699999999996</v>
      </c>
      <c r="C12" s="2">
        <v>12.5204</v>
      </c>
      <c r="D12" s="2">
        <f t="shared" si="0"/>
        <v>80.260300000000001</v>
      </c>
    </row>
    <row r="13" spans="1:4" x14ac:dyDescent="0.25">
      <c r="A13" s="5">
        <v>2013</v>
      </c>
      <c r="B13" s="2">
        <v>92.37</v>
      </c>
      <c r="C13" s="2">
        <v>12.87</v>
      </c>
      <c r="D13" s="2">
        <f t="shared" si="0"/>
        <v>79.5</v>
      </c>
    </row>
    <row r="14" spans="1:4" x14ac:dyDescent="0.25">
      <c r="A14" s="5">
        <v>2014</v>
      </c>
      <c r="B14" s="2">
        <v>92.009299999999996</v>
      </c>
      <c r="C14" s="2">
        <v>14.277900000000001</v>
      </c>
      <c r="D14" s="2">
        <f t="shared" si="0"/>
        <v>77.731399999999994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2F12-86CD-447A-B47D-A90759581DAC}">
  <dimension ref="A3:E25"/>
  <sheetViews>
    <sheetView topLeftCell="A3" zoomScale="71" zoomScaleNormal="62" workbookViewId="0">
      <selection activeCell="A21" sqref="A21"/>
    </sheetView>
  </sheetViews>
  <sheetFormatPr defaultRowHeight="15" x14ac:dyDescent="0.25"/>
  <cols>
    <col min="1" max="1" width="50.42578125" bestFit="1" customWidth="1"/>
    <col min="2" max="2" width="61" bestFit="1" customWidth="1"/>
    <col min="3" max="3" width="52.140625" bestFit="1" customWidth="1"/>
    <col min="4" max="4" width="60.28515625" bestFit="1" customWidth="1"/>
    <col min="5" max="5" width="58.42578125" bestFit="1" customWidth="1"/>
    <col min="6" max="6" width="16.28515625" bestFit="1" customWidth="1"/>
    <col min="7" max="7" width="11.28515625" bestFit="1" customWidth="1"/>
    <col min="8" max="8" width="48.5703125" bestFit="1" customWidth="1"/>
    <col min="9" max="9" width="32.28515625" bestFit="1" customWidth="1"/>
    <col min="10" max="10" width="79.42578125" bestFit="1" customWidth="1"/>
    <col min="11" max="11" width="52" bestFit="1" customWidth="1"/>
    <col min="12" max="12" width="43.42578125" bestFit="1" customWidth="1"/>
    <col min="13" max="13" width="42.28515625" bestFit="1" customWidth="1"/>
    <col min="14" max="14" width="49" bestFit="1" customWidth="1"/>
    <col min="15" max="15" width="44.28515625" bestFit="1" customWidth="1"/>
    <col min="16" max="16" width="44.85546875" bestFit="1" customWidth="1"/>
    <col min="17" max="17" width="46.85546875" bestFit="1" customWidth="1"/>
    <col min="18" max="18" width="46.5703125" bestFit="1" customWidth="1"/>
    <col min="19" max="19" width="52.7109375" bestFit="1" customWidth="1"/>
    <col min="20" max="20" width="49" bestFit="1" customWidth="1"/>
    <col min="21" max="21" width="43.140625" bestFit="1" customWidth="1"/>
    <col min="22" max="22" width="43.7109375" bestFit="1" customWidth="1"/>
    <col min="23" max="23" width="43.85546875" bestFit="1" customWidth="1"/>
    <col min="24" max="24" width="46.42578125" bestFit="1" customWidth="1"/>
    <col min="25" max="25" width="47.85546875" bestFit="1" customWidth="1"/>
    <col min="26" max="26" width="50" bestFit="1" customWidth="1"/>
    <col min="27" max="27" width="48.140625" bestFit="1" customWidth="1"/>
    <col min="28" max="28" width="49" bestFit="1" customWidth="1"/>
    <col min="29" max="29" width="43.28515625" bestFit="1" customWidth="1"/>
    <col min="30" max="30" width="43" bestFit="1" customWidth="1"/>
    <col min="31" max="31" width="39.5703125" bestFit="1" customWidth="1"/>
    <col min="32" max="32" width="45.42578125" bestFit="1" customWidth="1"/>
    <col min="33" max="33" width="44" bestFit="1" customWidth="1"/>
    <col min="34" max="34" width="46.28515625" bestFit="1" customWidth="1"/>
    <col min="35" max="35" width="51" bestFit="1" customWidth="1"/>
    <col min="36" max="36" width="65.85546875" bestFit="1" customWidth="1"/>
    <col min="37" max="37" width="56.140625" bestFit="1" customWidth="1"/>
    <col min="38" max="38" width="63" bestFit="1" customWidth="1"/>
    <col min="39" max="39" width="58.140625" bestFit="1" customWidth="1"/>
    <col min="40" max="40" width="58.85546875" bestFit="1" customWidth="1"/>
    <col min="41" max="41" width="67.7109375" bestFit="1" customWidth="1"/>
    <col min="42" max="42" width="69.5703125" bestFit="1" customWidth="1"/>
    <col min="43" max="43" width="60.7109375" bestFit="1" customWidth="1"/>
    <col min="44" max="44" width="60.42578125" bestFit="1" customWidth="1"/>
    <col min="45" max="45" width="66.5703125" bestFit="1" customWidth="1"/>
    <col min="46" max="46" width="63" bestFit="1" customWidth="1"/>
    <col min="47" max="47" width="57" bestFit="1" customWidth="1"/>
    <col min="48" max="48" width="57.5703125" bestFit="1" customWidth="1"/>
    <col min="49" max="49" width="57.7109375" bestFit="1" customWidth="1"/>
    <col min="50" max="50" width="60.28515625" bestFit="1" customWidth="1"/>
    <col min="51" max="51" width="61.7109375" bestFit="1" customWidth="1"/>
    <col min="52" max="52" width="64" bestFit="1" customWidth="1"/>
    <col min="53" max="53" width="62" bestFit="1" customWidth="1"/>
    <col min="54" max="54" width="63" bestFit="1" customWidth="1"/>
    <col min="55" max="55" width="52.140625" bestFit="1" customWidth="1"/>
    <col min="56" max="56" width="50.7109375" bestFit="1" customWidth="1"/>
    <col min="57" max="57" width="53.85546875" bestFit="1" customWidth="1"/>
    <col min="58" max="58" width="68.85546875" bestFit="1" customWidth="1"/>
    <col min="59" max="59" width="71.42578125" bestFit="1" customWidth="1"/>
    <col min="60" max="60" width="60.28515625" bestFit="1" customWidth="1"/>
    <col min="61" max="61" width="59.140625" bestFit="1" customWidth="1"/>
    <col min="62" max="62" width="65.85546875" bestFit="1" customWidth="1"/>
    <col min="63" max="63" width="58" bestFit="1" customWidth="1"/>
    <col min="64" max="64" width="61.140625" bestFit="1" customWidth="1"/>
    <col min="65" max="65" width="61.7109375" bestFit="1" customWidth="1"/>
    <col min="66" max="66" width="70.5703125" bestFit="1" customWidth="1"/>
    <col min="67" max="67" width="72.5703125" bestFit="1" customWidth="1"/>
    <col min="68" max="68" width="63.7109375" bestFit="1" customWidth="1"/>
    <col min="69" max="69" width="63.42578125" bestFit="1" customWidth="1"/>
    <col min="70" max="70" width="60.140625" bestFit="1" customWidth="1"/>
    <col min="71" max="71" width="69.5703125" bestFit="1" customWidth="1"/>
    <col min="72" max="72" width="65.85546875" bestFit="1" customWidth="1"/>
    <col min="73" max="73" width="62.140625" bestFit="1" customWidth="1"/>
    <col min="74" max="74" width="64.42578125" bestFit="1" customWidth="1"/>
    <col min="75" max="75" width="62.42578125" bestFit="1" customWidth="1"/>
    <col min="76" max="76" width="63" bestFit="1" customWidth="1"/>
    <col min="77" max="77" width="60" bestFit="1" customWidth="1"/>
    <col min="78" max="78" width="60.7109375" bestFit="1" customWidth="1"/>
    <col min="79" max="79" width="63.28515625" bestFit="1" customWidth="1"/>
    <col min="80" max="80" width="60.42578125" bestFit="1" customWidth="1"/>
    <col min="81" max="81" width="64.7109375" bestFit="1" customWidth="1"/>
    <col min="82" max="82" width="60.85546875" bestFit="1" customWidth="1"/>
    <col min="83" max="83" width="70" bestFit="1" customWidth="1"/>
    <col min="84" max="84" width="67" bestFit="1" customWidth="1"/>
    <col min="85" max="85" width="65" bestFit="1" customWidth="1"/>
    <col min="86" max="86" width="65.85546875" bestFit="1" customWidth="1"/>
    <col min="87" max="87" width="51.42578125" bestFit="1" customWidth="1"/>
    <col min="88" max="88" width="66.28515625" bestFit="1" customWidth="1"/>
    <col min="89" max="89" width="56.5703125" bestFit="1" customWidth="1"/>
    <col min="90" max="90" width="63.42578125" bestFit="1" customWidth="1"/>
    <col min="91" max="91" width="58.7109375" bestFit="1" customWidth="1"/>
    <col min="92" max="92" width="59.28515625" bestFit="1" customWidth="1"/>
    <col min="93" max="93" width="68.140625" bestFit="1" customWidth="1"/>
    <col min="94" max="94" width="70" bestFit="1" customWidth="1"/>
    <col min="95" max="95" width="61.140625" bestFit="1" customWidth="1"/>
    <col min="96" max="96" width="60.85546875" bestFit="1" customWidth="1"/>
    <col min="97" max="97" width="67.140625" bestFit="1" customWidth="1"/>
    <col min="98" max="98" width="63.42578125" bestFit="1" customWidth="1"/>
    <col min="99" max="99" width="57.42578125" bestFit="1" customWidth="1"/>
    <col min="100" max="100" width="58.140625" bestFit="1" customWidth="1"/>
    <col min="101" max="101" width="60.7109375" bestFit="1" customWidth="1"/>
    <col min="102" max="102" width="62.140625" bestFit="1" customWidth="1"/>
    <col min="103" max="103" width="64.42578125" bestFit="1" customWidth="1"/>
    <col min="104" max="104" width="62.42578125" bestFit="1" customWidth="1"/>
    <col min="105" max="105" width="63.42578125" bestFit="1" customWidth="1"/>
    <col min="106" max="106" width="42.28515625" bestFit="1" customWidth="1"/>
    <col min="107" max="107" width="38.140625" bestFit="1" customWidth="1"/>
    <col min="108" max="108" width="44" bestFit="1" customWidth="1"/>
    <col min="109" max="109" width="42.5703125" bestFit="1" customWidth="1"/>
    <col min="110" max="110" width="38.28515625" bestFit="1" customWidth="1"/>
    <col min="111" max="111" width="38.42578125" bestFit="1" customWidth="1"/>
    <col min="112" max="112" width="44.28515625" bestFit="1" customWidth="1"/>
    <col min="113" max="113" width="42.85546875" bestFit="1" customWidth="1"/>
    <col min="114" max="114" width="56.28515625" bestFit="1" customWidth="1"/>
    <col min="115" max="115" width="54.85546875" bestFit="1" customWidth="1"/>
    <col min="116" max="116" width="77.42578125" bestFit="1" customWidth="1"/>
    <col min="117" max="117" width="38.7109375" bestFit="1" customWidth="1"/>
    <col min="118" max="118" width="44.5703125" bestFit="1" customWidth="1"/>
    <col min="119" max="119" width="43.140625" bestFit="1" customWidth="1"/>
    <col min="120" max="120" width="36.7109375" bestFit="1" customWidth="1"/>
    <col min="121" max="121" width="42.5703125" bestFit="1" customWidth="1"/>
    <col min="122" max="122" width="36.5703125" bestFit="1" customWidth="1"/>
    <col min="123" max="123" width="41.28515625" bestFit="1" customWidth="1"/>
    <col min="124" max="124" width="56.28515625" bestFit="1" customWidth="1"/>
    <col min="125" max="125" width="47.7109375" bestFit="1" customWidth="1"/>
    <col min="126" max="126" width="46.5703125" bestFit="1" customWidth="1"/>
    <col min="127" max="127" width="53.28515625" bestFit="1" customWidth="1"/>
    <col min="128" max="128" width="48.5703125" bestFit="1" customWidth="1"/>
    <col min="129" max="129" width="49.140625" bestFit="1" customWidth="1"/>
    <col min="130" max="130" width="50.5703125" bestFit="1" customWidth="1"/>
    <col min="131" max="131" width="50.85546875" bestFit="1" customWidth="1"/>
    <col min="132" max="132" width="47.5703125" bestFit="1" customWidth="1"/>
    <col min="133" max="133" width="57" bestFit="1" customWidth="1"/>
    <col min="134" max="134" width="53.28515625" bestFit="1" customWidth="1"/>
    <col min="135" max="135" width="47.42578125" bestFit="1" customWidth="1"/>
    <col min="136" max="136" width="48" bestFit="1" customWidth="1"/>
    <col min="137" max="137" width="48.140625" bestFit="1" customWidth="1"/>
    <col min="138" max="138" width="52.140625" bestFit="1" customWidth="1"/>
    <col min="139" max="139" width="54.28515625" bestFit="1" customWidth="1"/>
    <col min="140" max="140" width="53.28515625" bestFit="1" customWidth="1"/>
    <col min="141" max="141" width="42.5703125" bestFit="1" customWidth="1"/>
    <col min="142" max="142" width="41" bestFit="1" customWidth="1"/>
    <col min="143" max="143" width="44.28515625" bestFit="1" customWidth="1"/>
    <col min="144" max="144" width="59.28515625" bestFit="1" customWidth="1"/>
    <col min="145" max="145" width="61.7109375" bestFit="1" customWidth="1"/>
    <col min="146" max="146" width="50.7109375" bestFit="1" customWidth="1"/>
    <col min="147" max="147" width="49.42578125" bestFit="1" customWidth="1"/>
    <col min="148" max="148" width="56.28515625" bestFit="1" customWidth="1"/>
    <col min="149" max="149" width="48.42578125" bestFit="1" customWidth="1"/>
    <col min="150" max="150" width="51.5703125" bestFit="1" customWidth="1"/>
    <col min="151" max="151" width="52.140625" bestFit="1" customWidth="1"/>
    <col min="152" max="152" width="61" bestFit="1" customWidth="1"/>
    <col min="153" max="153" width="63" bestFit="1" customWidth="1"/>
    <col min="154" max="154" width="54" bestFit="1" customWidth="1"/>
    <col min="155" max="155" width="53.7109375" bestFit="1" customWidth="1"/>
    <col min="156" max="156" width="50.5703125" bestFit="1" customWidth="1"/>
    <col min="157" max="157" width="60" bestFit="1" customWidth="1"/>
    <col min="158" max="158" width="56.28515625" bestFit="1" customWidth="1"/>
    <col min="159" max="159" width="52.5703125" bestFit="1" customWidth="1"/>
    <col min="160" max="160" width="54.85546875" bestFit="1" customWidth="1"/>
    <col min="161" max="161" width="52.85546875" bestFit="1" customWidth="1"/>
    <col min="162" max="162" width="53.28515625" bestFit="1" customWidth="1"/>
    <col min="163" max="163" width="50.42578125" bestFit="1" customWidth="1"/>
    <col min="164" max="164" width="51.140625" bestFit="1" customWidth="1"/>
    <col min="165" max="165" width="53.5703125" bestFit="1" customWidth="1"/>
    <col min="166" max="166" width="50.85546875" bestFit="1" customWidth="1"/>
    <col min="167" max="167" width="55.140625" bestFit="1" customWidth="1"/>
    <col min="168" max="168" width="51.28515625" bestFit="1" customWidth="1"/>
    <col min="169" max="169" width="60.42578125" bestFit="1" customWidth="1"/>
    <col min="170" max="170" width="57.28515625" bestFit="1" customWidth="1"/>
    <col min="171" max="171" width="55.42578125" bestFit="1" customWidth="1"/>
    <col min="172" max="172" width="56.28515625" bestFit="1" customWidth="1"/>
    <col min="173" max="173" width="41.7109375" bestFit="1" customWidth="1"/>
    <col min="174" max="174" width="56.7109375" bestFit="1" customWidth="1"/>
    <col min="175" max="175" width="48.140625" bestFit="1" customWidth="1"/>
    <col min="176" max="176" width="47" bestFit="1" customWidth="1"/>
    <col min="177" max="177" width="53.7109375" bestFit="1" customWidth="1"/>
    <col min="178" max="178" width="49" bestFit="1" customWidth="1"/>
    <col min="179" max="179" width="49.5703125" bestFit="1" customWidth="1"/>
    <col min="180" max="180" width="51" bestFit="1" customWidth="1"/>
    <col min="181" max="181" width="51.28515625" bestFit="1" customWidth="1"/>
    <col min="182" max="182" width="48" bestFit="1" customWidth="1"/>
    <col min="183" max="183" width="57.42578125" bestFit="1" customWidth="1"/>
    <col min="184" max="184" width="53.7109375" bestFit="1" customWidth="1"/>
    <col min="185" max="185" width="47.85546875" bestFit="1" customWidth="1"/>
    <col min="186" max="186" width="48.5703125" bestFit="1" customWidth="1"/>
    <col min="187" max="187" width="52.5703125" bestFit="1" customWidth="1"/>
    <col min="188" max="188" width="54.85546875" bestFit="1" customWidth="1"/>
    <col min="189" max="189" width="53.7109375" bestFit="1" customWidth="1"/>
    <col min="190" max="190" width="50.7109375" bestFit="1" customWidth="1"/>
    <col min="191" max="191" width="41.5703125" bestFit="1" customWidth="1"/>
    <col min="192" max="192" width="55" bestFit="1" customWidth="1"/>
    <col min="193" max="193" width="46.42578125" bestFit="1" customWidth="1"/>
    <col min="194" max="194" width="45.140625" bestFit="1" customWidth="1"/>
    <col min="195" max="195" width="52" bestFit="1" customWidth="1"/>
    <col min="196" max="196" width="47.28515625" bestFit="1" customWidth="1"/>
    <col min="197" max="197" width="47.85546875" bestFit="1" customWidth="1"/>
    <col min="198" max="198" width="49.7109375" bestFit="1" customWidth="1"/>
    <col min="199" max="199" width="49.42578125" bestFit="1" customWidth="1"/>
    <col min="200" max="200" width="55.7109375" bestFit="1" customWidth="1"/>
    <col min="201" max="201" width="52" bestFit="1" customWidth="1"/>
    <col min="202" max="202" width="46" bestFit="1" customWidth="1"/>
    <col min="203" max="203" width="46.7109375" bestFit="1" customWidth="1"/>
    <col min="204" max="204" width="46.85546875" bestFit="1" customWidth="1"/>
    <col min="205" max="205" width="49.28515625" bestFit="1" customWidth="1"/>
    <col min="206" max="206" width="50.85546875" bestFit="1" customWidth="1"/>
    <col min="207" max="207" width="53" bestFit="1" customWidth="1"/>
    <col min="208" max="208" width="51.140625" bestFit="1" customWidth="1"/>
    <col min="209" max="209" width="52" bestFit="1" customWidth="1"/>
    <col min="210" max="210" width="43.7109375" bestFit="1" customWidth="1"/>
    <col min="211" max="211" width="50" bestFit="1" customWidth="1"/>
    <col min="212" max="212" width="48.85546875" bestFit="1" customWidth="1"/>
    <col min="213" max="213" width="51" bestFit="1" customWidth="1"/>
    <col min="214" max="214" width="51.5703125" bestFit="1" customWidth="1"/>
    <col min="215" max="215" width="60.42578125" bestFit="1" customWidth="1"/>
    <col min="216" max="216" width="62.28515625" bestFit="1" customWidth="1"/>
    <col min="217" max="217" width="53.42578125" bestFit="1" customWidth="1"/>
    <col min="218" max="218" width="53.140625" bestFit="1" customWidth="1"/>
    <col min="219" max="219" width="59.42578125" bestFit="1" customWidth="1"/>
    <col min="220" max="220" width="55.7109375" bestFit="1" customWidth="1"/>
    <col min="221" max="221" width="50.42578125" bestFit="1" customWidth="1"/>
    <col min="222" max="222" width="50.5703125" bestFit="1" customWidth="1"/>
    <col min="223" max="223" width="53" bestFit="1" customWidth="1"/>
    <col min="224" max="224" width="56.7109375" bestFit="1" customWidth="1"/>
    <col min="225" max="225" width="54.85546875" bestFit="1" customWidth="1"/>
    <col min="226" max="226" width="55.7109375" bestFit="1" customWidth="1"/>
    <col min="227" max="227" width="43.42578125" bestFit="1" customWidth="1"/>
    <col min="228" max="228" width="46.7109375" bestFit="1" customWidth="1"/>
    <col min="229" max="229" width="64.140625" bestFit="1" customWidth="1"/>
    <col min="230" max="230" width="53" bestFit="1" customWidth="1"/>
    <col min="231" max="231" width="51.85546875" bestFit="1" customWidth="1"/>
    <col min="232" max="232" width="58.7109375" bestFit="1" customWidth="1"/>
    <col min="233" max="233" width="53.85546875" bestFit="1" customWidth="1"/>
    <col min="234" max="234" width="54.5703125" bestFit="1" customWidth="1"/>
    <col min="235" max="235" width="63.42578125" bestFit="1" customWidth="1"/>
    <col min="236" max="236" width="65.28515625" bestFit="1" customWidth="1"/>
    <col min="237" max="237" width="56.42578125" bestFit="1" customWidth="1"/>
    <col min="238" max="238" width="56.140625" bestFit="1" customWidth="1"/>
    <col min="239" max="239" width="62.28515625" bestFit="1" customWidth="1"/>
    <col min="240" max="240" width="58.7109375" bestFit="1" customWidth="1"/>
    <col min="241" max="241" width="57.140625" bestFit="1" customWidth="1"/>
    <col min="242" max="242" width="55.7109375" bestFit="1" customWidth="1"/>
    <col min="243" max="243" width="52.7109375" bestFit="1" customWidth="1"/>
    <col min="244" max="244" width="53.42578125" bestFit="1" customWidth="1"/>
    <col min="245" max="245" width="56" bestFit="1" customWidth="1"/>
    <col min="246" max="246" width="53.140625" bestFit="1" customWidth="1"/>
    <col min="247" max="247" width="57.42578125" bestFit="1" customWidth="1"/>
    <col min="248" max="248" width="53.5703125" bestFit="1" customWidth="1"/>
    <col min="249" max="249" width="62.85546875" bestFit="1" customWidth="1"/>
    <col min="250" max="250" width="59.7109375" bestFit="1" customWidth="1"/>
    <col min="251" max="251" width="57.7109375" bestFit="1" customWidth="1"/>
    <col min="252" max="252" width="58.7109375" bestFit="1" customWidth="1"/>
    <col min="253" max="253" width="44.140625" bestFit="1" customWidth="1"/>
    <col min="254" max="254" width="50.5703125" bestFit="1" customWidth="1"/>
    <col min="255" max="255" width="49.28515625" bestFit="1" customWidth="1"/>
    <col min="256" max="256" width="51.42578125" bestFit="1" customWidth="1"/>
    <col min="257" max="257" width="52" bestFit="1" customWidth="1"/>
    <col min="258" max="258" width="60.85546875" bestFit="1" customWidth="1"/>
    <col min="259" max="259" width="62.85546875" bestFit="1" customWidth="1"/>
    <col min="260" max="260" width="53.85546875" bestFit="1" customWidth="1"/>
    <col min="261" max="261" width="53.5703125" bestFit="1" customWidth="1"/>
    <col min="262" max="262" width="59.85546875" bestFit="1" customWidth="1"/>
    <col min="263" max="263" width="56.140625" bestFit="1" customWidth="1"/>
    <col min="264" max="264" width="51" bestFit="1" customWidth="1"/>
    <col min="265" max="265" width="53.42578125" bestFit="1" customWidth="1"/>
    <col min="266" max="266" width="57.140625" bestFit="1" customWidth="1"/>
    <col min="267" max="267" width="55.28515625" bestFit="1" customWidth="1"/>
    <col min="268" max="268" width="56.140625" bestFit="1" customWidth="1"/>
    <col min="269" max="269" width="52.42578125" bestFit="1" customWidth="1"/>
    <col min="270" max="270" width="43.85546875" bestFit="1" customWidth="1"/>
    <col min="271" max="271" width="42.7109375" bestFit="1" customWidth="1"/>
    <col min="272" max="272" width="49.42578125" bestFit="1" customWidth="1"/>
    <col min="273" max="273" width="72.140625" bestFit="1" customWidth="1"/>
    <col min="274" max="274" width="44.7109375" bestFit="1" customWidth="1"/>
    <col min="275" max="275" width="45.28515625" bestFit="1" customWidth="1"/>
    <col min="276" max="276" width="47.28515625" bestFit="1" customWidth="1"/>
    <col min="277" max="277" width="47" bestFit="1" customWidth="1"/>
    <col min="278" max="278" width="53.140625" bestFit="1" customWidth="1"/>
    <col min="279" max="279" width="49.42578125" bestFit="1" customWidth="1"/>
    <col min="280" max="280" width="43.5703125" bestFit="1" customWidth="1"/>
    <col min="281" max="281" width="44.28515625" bestFit="1" customWidth="1"/>
    <col min="282" max="282" width="46.85546875" bestFit="1" customWidth="1"/>
    <col min="283" max="283" width="48.28515625" bestFit="1" customWidth="1"/>
    <col min="284" max="284" width="50.5703125" bestFit="1" customWidth="1"/>
    <col min="285" max="285" width="48.5703125" bestFit="1" customWidth="1"/>
    <col min="286" max="286" width="49.42578125" bestFit="1" customWidth="1"/>
    <col min="287" max="287" width="32.42578125" bestFit="1" customWidth="1"/>
    <col min="288" max="288" width="35.42578125" bestFit="1" customWidth="1"/>
    <col min="289" max="289" width="32.85546875" bestFit="1" customWidth="1"/>
    <col min="290" max="290" width="60.85546875" bestFit="1" customWidth="1"/>
    <col min="291" max="291" width="53.5703125" bestFit="1" customWidth="1"/>
    <col min="292" max="292" width="57.42578125" bestFit="1" customWidth="1"/>
    <col min="293" max="293" width="61.28515625" bestFit="1" customWidth="1"/>
    <col min="294" max="294" width="55.42578125" bestFit="1" customWidth="1"/>
    <col min="295" max="295" width="53.28515625" bestFit="1" customWidth="1"/>
    <col min="296" max="296" width="51.28515625" bestFit="1" customWidth="1"/>
    <col min="297" max="297" width="56.7109375" bestFit="1" customWidth="1"/>
    <col min="298" max="298" width="53.5703125" bestFit="1" customWidth="1"/>
    <col min="299" max="299" width="53.42578125" bestFit="1" customWidth="1"/>
    <col min="300" max="300" width="46.28515625" bestFit="1" customWidth="1"/>
    <col min="301" max="301" width="50" bestFit="1" customWidth="1"/>
    <col min="302" max="302" width="53.85546875" bestFit="1" customWidth="1"/>
    <col min="303" max="303" width="48" bestFit="1" customWidth="1"/>
    <col min="304" max="304" width="45.85546875" bestFit="1" customWidth="1"/>
    <col min="305" max="305" width="43.85546875" bestFit="1" customWidth="1"/>
    <col min="306" max="306" width="49.28515625" bestFit="1" customWidth="1"/>
    <col min="307" max="307" width="46.28515625" bestFit="1" customWidth="1"/>
    <col min="308" max="308" width="30.28515625" bestFit="1" customWidth="1"/>
    <col min="309" max="309" width="46.85546875" bestFit="1" customWidth="1"/>
    <col min="310" max="310" width="40.7109375" bestFit="1" customWidth="1"/>
    <col min="311" max="311" width="46.7109375" bestFit="1" customWidth="1"/>
    <col min="312" max="312" width="45.140625" bestFit="1" customWidth="1"/>
    <col min="313" max="313" width="36.140625" bestFit="1" customWidth="1"/>
    <col min="314" max="314" width="42.28515625" bestFit="1" customWidth="1"/>
    <col min="315" max="315" width="46" bestFit="1" customWidth="1"/>
    <col min="316" max="316" width="34.7109375" bestFit="1" customWidth="1"/>
    <col min="317" max="317" width="56.140625" bestFit="1" customWidth="1"/>
    <col min="318" max="318" width="44" bestFit="1" customWidth="1"/>
    <col min="319" max="319" width="44.85546875" bestFit="1" customWidth="1"/>
    <col min="320" max="320" width="45.42578125" bestFit="1" customWidth="1"/>
    <col min="321" max="321" width="40.140625" bestFit="1" customWidth="1"/>
    <col min="322" max="322" width="46" bestFit="1" customWidth="1"/>
    <col min="323" max="323" width="44.5703125" bestFit="1" customWidth="1"/>
    <col min="324" max="324" width="48" bestFit="1" customWidth="1"/>
    <col min="325" max="325" width="45.28515625" bestFit="1" customWidth="1"/>
    <col min="326" max="326" width="43.42578125" bestFit="1" customWidth="1"/>
    <col min="327" max="327" width="43.85546875" bestFit="1" customWidth="1"/>
    <col min="328" max="328" width="45.140625" bestFit="1" customWidth="1"/>
    <col min="329" max="329" width="31" bestFit="1" customWidth="1"/>
    <col min="330" max="330" width="34" bestFit="1" customWidth="1"/>
    <col min="331" max="331" width="31.42578125" bestFit="1" customWidth="1"/>
    <col min="332" max="332" width="29.42578125" bestFit="1" customWidth="1"/>
    <col min="333" max="333" width="27" bestFit="1" customWidth="1"/>
    <col min="334" max="334" width="79.7109375" bestFit="1" customWidth="1"/>
    <col min="335" max="335" width="80.42578125" bestFit="1" customWidth="1"/>
    <col min="336" max="336" width="78.85546875" bestFit="1" customWidth="1"/>
    <col min="337" max="337" width="79.5703125" bestFit="1" customWidth="1"/>
    <col min="338" max="338" width="74.5703125" bestFit="1" customWidth="1"/>
    <col min="339" max="339" width="80.7109375" bestFit="1" customWidth="1"/>
    <col min="340" max="340" width="79.140625" bestFit="1" customWidth="1"/>
    <col min="341" max="341" width="79.85546875" bestFit="1" customWidth="1"/>
    <col min="342" max="342" width="73.140625" bestFit="1" customWidth="1"/>
    <col min="343" max="343" width="77.42578125" bestFit="1" customWidth="1"/>
    <col min="344" max="344" width="78" bestFit="1" customWidth="1"/>
    <col min="345" max="345" width="73.7109375" bestFit="1" customWidth="1"/>
    <col min="346" max="346" width="79.85546875" bestFit="1" customWidth="1"/>
    <col min="347" max="347" width="60.7109375" bestFit="1" customWidth="1"/>
    <col min="348" max="348" width="71.140625" bestFit="1" customWidth="1"/>
    <col min="349" max="349" width="67.140625" bestFit="1" customWidth="1"/>
    <col min="350" max="350" width="65.5703125" bestFit="1" customWidth="1"/>
    <col min="351" max="351" width="66.140625" bestFit="1" customWidth="1"/>
    <col min="352" max="352" width="70.42578125" bestFit="1" customWidth="1"/>
    <col min="353" max="353" width="59.28515625" bestFit="1" customWidth="1"/>
    <col min="354" max="354" width="59.85546875" bestFit="1" customWidth="1"/>
    <col min="355" max="355" width="66" bestFit="1" customWidth="1"/>
    <col min="356" max="356" width="76.5703125" bestFit="1" customWidth="1"/>
    <col min="357" max="357" width="92" bestFit="1" customWidth="1"/>
    <col min="358" max="358" width="81.28515625" bestFit="1" customWidth="1"/>
    <col min="359" max="359" width="76" bestFit="1" customWidth="1"/>
    <col min="360" max="360" width="67.140625" bestFit="1" customWidth="1"/>
    <col min="361" max="361" width="74.7109375" bestFit="1" customWidth="1"/>
    <col min="362" max="362" width="66.42578125" bestFit="1" customWidth="1"/>
    <col min="363" max="363" width="67" bestFit="1" customWidth="1"/>
    <col min="364" max="364" width="70.140625" bestFit="1" customWidth="1"/>
    <col min="365" max="365" width="77.7109375" bestFit="1" customWidth="1"/>
    <col min="366" max="366" width="78.42578125" bestFit="1" customWidth="1"/>
    <col min="367" max="367" width="77" bestFit="1" customWidth="1"/>
    <col min="368" max="368" width="77.5703125" bestFit="1" customWidth="1"/>
    <col min="369" max="369" width="72.7109375" bestFit="1" customWidth="1"/>
    <col min="370" max="370" width="78.7109375" bestFit="1" customWidth="1"/>
    <col min="371" max="371" width="77.28515625" bestFit="1" customWidth="1"/>
    <col min="372" max="372" width="77.85546875" bestFit="1" customWidth="1"/>
    <col min="373" max="373" width="71.28515625" bestFit="1" customWidth="1"/>
    <col min="374" max="374" width="75.5703125" bestFit="1" customWidth="1"/>
    <col min="375" max="375" width="76.140625" bestFit="1" customWidth="1"/>
    <col min="376" max="376" width="71.85546875" bestFit="1" customWidth="1"/>
    <col min="377" max="377" width="77.85546875" bestFit="1" customWidth="1"/>
    <col min="378" max="378" width="58.85546875" bestFit="1" customWidth="1"/>
    <col min="379" max="379" width="69.140625" bestFit="1" customWidth="1"/>
    <col min="380" max="380" width="65.140625" bestFit="1" customWidth="1"/>
    <col min="381" max="381" width="63.7109375" bestFit="1" customWidth="1"/>
    <col min="382" max="382" width="64.28515625" bestFit="1" customWidth="1"/>
    <col min="383" max="383" width="68.5703125" bestFit="1" customWidth="1"/>
    <col min="384" max="384" width="57.28515625" bestFit="1" customWidth="1"/>
    <col min="385" max="385" width="57.85546875" bestFit="1" customWidth="1"/>
    <col min="386" max="386" width="64.140625" bestFit="1" customWidth="1"/>
    <col min="387" max="387" width="74.5703125" bestFit="1" customWidth="1"/>
    <col min="388" max="388" width="90" bestFit="1" customWidth="1"/>
    <col min="389" max="389" width="79.42578125" bestFit="1" customWidth="1"/>
    <col min="390" max="390" width="74" bestFit="1" customWidth="1"/>
    <col min="391" max="391" width="65.140625" bestFit="1" customWidth="1"/>
    <col min="392" max="392" width="72.85546875" bestFit="1" customWidth="1"/>
    <col min="393" max="393" width="64.5703125" bestFit="1" customWidth="1"/>
    <col min="394" max="394" width="65" bestFit="1" customWidth="1"/>
    <col min="395" max="395" width="68.28515625" bestFit="1" customWidth="1"/>
    <col min="396" max="396" width="72.42578125" bestFit="1" customWidth="1"/>
    <col min="397" max="397" width="73.140625" bestFit="1" customWidth="1"/>
    <col min="398" max="398" width="71.7109375" bestFit="1" customWidth="1"/>
    <col min="399" max="399" width="72.28515625" bestFit="1" customWidth="1"/>
    <col min="400" max="400" width="67.42578125" bestFit="1" customWidth="1"/>
    <col min="401" max="401" width="73.42578125" bestFit="1" customWidth="1"/>
    <col min="402" max="402" width="72" bestFit="1" customWidth="1"/>
    <col min="403" max="403" width="72.5703125" bestFit="1" customWidth="1"/>
    <col min="404" max="404" width="65.85546875" bestFit="1" customWidth="1"/>
    <col min="405" max="405" width="70.140625" bestFit="1" customWidth="1"/>
    <col min="406" max="406" width="70.7109375" bestFit="1" customWidth="1"/>
    <col min="407" max="407" width="66.42578125" bestFit="1" customWidth="1"/>
    <col min="408" max="408" width="72.5703125" bestFit="1" customWidth="1"/>
    <col min="409" max="409" width="53.42578125" bestFit="1" customWidth="1"/>
    <col min="410" max="410" width="63.85546875" bestFit="1" customWidth="1"/>
    <col min="411" max="411" width="59.85546875" bestFit="1" customWidth="1"/>
    <col min="412" max="412" width="58.28515625" bestFit="1" customWidth="1"/>
    <col min="413" max="413" width="59" bestFit="1" customWidth="1"/>
    <col min="414" max="414" width="63.28515625" bestFit="1" customWidth="1"/>
    <col min="415" max="415" width="52" bestFit="1" customWidth="1"/>
    <col min="416" max="416" width="52.5703125" bestFit="1" customWidth="1"/>
    <col min="417" max="417" width="58.85546875" bestFit="1" customWidth="1"/>
    <col min="418" max="418" width="69.28515625" bestFit="1" customWidth="1"/>
    <col min="419" max="419" width="84.7109375" bestFit="1" customWidth="1"/>
    <col min="420" max="420" width="74" bestFit="1" customWidth="1"/>
    <col min="421" max="421" width="68.7109375" bestFit="1" customWidth="1"/>
    <col min="422" max="422" width="59.85546875" bestFit="1" customWidth="1"/>
    <col min="423" max="423" width="67.5703125" bestFit="1" customWidth="1"/>
    <col min="424" max="424" width="59.28515625" bestFit="1" customWidth="1"/>
    <col min="425" max="425" width="59.7109375" bestFit="1" customWidth="1"/>
    <col min="426" max="426" width="63" bestFit="1" customWidth="1"/>
    <col min="427" max="427" width="11.28515625" bestFit="1" customWidth="1"/>
  </cols>
  <sheetData>
    <row r="3" spans="1:5" x14ac:dyDescent="0.25">
      <c r="A3" s="4" t="s">
        <v>477</v>
      </c>
      <c r="B3" s="4" t="s">
        <v>478</v>
      </c>
    </row>
    <row r="4" spans="1:5" x14ac:dyDescent="0.25">
      <c r="A4" s="4" t="s">
        <v>463</v>
      </c>
      <c r="B4" t="s">
        <v>25</v>
      </c>
      <c r="C4" t="s">
        <v>31</v>
      </c>
      <c r="D4" t="s">
        <v>32</v>
      </c>
      <c r="E4" t="s">
        <v>33</v>
      </c>
    </row>
    <row r="5" spans="1:5" x14ac:dyDescent="0.25">
      <c r="A5" s="5">
        <v>2005</v>
      </c>
      <c r="B5" s="2">
        <v>198.36282</v>
      </c>
      <c r="C5" s="2">
        <v>83.131699999999995</v>
      </c>
      <c r="D5" s="2">
        <v>72.23</v>
      </c>
      <c r="E5" s="2">
        <v>10.9017</v>
      </c>
    </row>
    <row r="6" spans="1:5" x14ac:dyDescent="0.25">
      <c r="A6" s="5">
        <v>2006</v>
      </c>
      <c r="B6" s="2">
        <v>208.60159999999999</v>
      </c>
      <c r="C6" s="2">
        <v>91.793400000000005</v>
      </c>
      <c r="D6" s="2">
        <v>78.271900000000002</v>
      </c>
      <c r="E6" s="2">
        <v>13.5215</v>
      </c>
    </row>
    <row r="7" spans="1:5" x14ac:dyDescent="0.25">
      <c r="A7" s="5">
        <v>2007</v>
      </c>
      <c r="B7" s="2">
        <v>217.28211999999999</v>
      </c>
      <c r="C7" s="2">
        <v>93.3553</v>
      </c>
      <c r="D7" s="2">
        <v>80.1708</v>
      </c>
      <c r="E7" s="2">
        <v>13.1845</v>
      </c>
    </row>
    <row r="8" spans="1:5" x14ac:dyDescent="0.25">
      <c r="A8" s="5">
        <v>2008</v>
      </c>
      <c r="B8" s="2">
        <v>230.77503999999999</v>
      </c>
      <c r="C8" s="2">
        <v>96.692899999999995</v>
      </c>
      <c r="D8" s="2">
        <v>82.659400000000005</v>
      </c>
      <c r="E8" s="2">
        <v>14.0335</v>
      </c>
    </row>
    <row r="9" spans="1:5" x14ac:dyDescent="0.25">
      <c r="A9" s="5">
        <v>2009</v>
      </c>
      <c r="B9" s="2">
        <v>234.46617739999999</v>
      </c>
      <c r="C9" s="2">
        <v>99.182500000000005</v>
      </c>
      <c r="D9" s="2">
        <v>84.908199999999994</v>
      </c>
      <c r="E9" s="2">
        <v>14.2743</v>
      </c>
    </row>
    <row r="10" spans="1:5" x14ac:dyDescent="0.25">
      <c r="A10" s="5">
        <v>2010</v>
      </c>
      <c r="B10" s="2">
        <v>218.107372</v>
      </c>
      <c r="C10" s="2">
        <v>89.092900999999998</v>
      </c>
      <c r="D10" s="2">
        <v>75.916510000000002</v>
      </c>
      <c r="E10" s="2">
        <v>13.176391000000001</v>
      </c>
    </row>
    <row r="11" spans="1:5" x14ac:dyDescent="0.25">
      <c r="A11" s="5">
        <v>2011</v>
      </c>
      <c r="B11" s="2">
        <v>244.49180910000001</v>
      </c>
      <c r="C11" s="2">
        <v>95.979819239999998</v>
      </c>
      <c r="D11" s="2">
        <v>80.651241139999996</v>
      </c>
      <c r="E11" s="2">
        <v>15.3285781</v>
      </c>
    </row>
    <row r="12" spans="1:5" x14ac:dyDescent="0.25">
      <c r="A12" s="5">
        <v>2012</v>
      </c>
      <c r="B12" s="2">
        <v>259.2862533</v>
      </c>
      <c r="C12" s="2">
        <v>105.30110000000001</v>
      </c>
      <c r="D12" s="2">
        <v>92.780699999999996</v>
      </c>
      <c r="E12" s="2">
        <v>12.5204</v>
      </c>
    </row>
    <row r="13" spans="1:5" x14ac:dyDescent="0.25">
      <c r="A13" s="5">
        <v>2013</v>
      </c>
      <c r="B13" s="2">
        <v>257.13</v>
      </c>
      <c r="C13" s="2">
        <v>105.24</v>
      </c>
      <c r="D13" s="2">
        <v>92.37</v>
      </c>
      <c r="E13" s="2">
        <v>12.87</v>
      </c>
    </row>
    <row r="14" spans="1:5" x14ac:dyDescent="0.25">
      <c r="A14" s="5">
        <v>2014</v>
      </c>
      <c r="B14" s="2">
        <v>264.38060000000002</v>
      </c>
      <c r="C14" s="2">
        <v>106.2872</v>
      </c>
      <c r="D14" s="2">
        <v>92.009299999999996</v>
      </c>
      <c r="E14" s="2">
        <v>14.277900000000001</v>
      </c>
    </row>
    <row r="18" spans="2:3" x14ac:dyDescent="0.25">
      <c r="B18" s="1"/>
    </row>
    <row r="19" spans="2:3" x14ac:dyDescent="0.25">
      <c r="B19" s="1"/>
    </row>
    <row r="20" spans="2:3" x14ac:dyDescent="0.25">
      <c r="B20" s="1"/>
    </row>
    <row r="21" spans="2:3" x14ac:dyDescent="0.25">
      <c r="B21" s="1"/>
    </row>
    <row r="22" spans="2:3" x14ac:dyDescent="0.25">
      <c r="B22" s="1"/>
      <c r="C22" s="2"/>
    </row>
    <row r="23" spans="2:3" x14ac:dyDescent="0.25">
      <c r="B23" s="1"/>
      <c r="C23" s="2"/>
    </row>
    <row r="24" spans="2:3" x14ac:dyDescent="0.25">
      <c r="B24" s="1"/>
      <c r="C24" s="2"/>
    </row>
    <row r="25" spans="2:3" x14ac:dyDescent="0.25">
      <c r="B25" s="1"/>
      <c r="C25" s="2"/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E6B3-531D-4779-8BDF-4BFD6390FD6D}">
  <dimension ref="A1:K18"/>
  <sheetViews>
    <sheetView zoomScale="105" workbookViewId="0">
      <selection activeCell="C14" sqref="C14"/>
    </sheetView>
  </sheetViews>
  <sheetFormatPr defaultRowHeight="15" x14ac:dyDescent="0.25"/>
  <cols>
    <col min="1" max="1" width="5" bestFit="1" customWidth="1"/>
    <col min="2" max="2" width="15.42578125" hidden="1" customWidth="1"/>
    <col min="3" max="3" width="44.28515625" bestFit="1" customWidth="1"/>
    <col min="4" max="4" width="38.42578125" bestFit="1" customWidth="1"/>
    <col min="5" max="5" width="44.28515625" bestFit="1" customWidth="1"/>
    <col min="6" max="6" width="42.85546875" bestFit="1" customWidth="1"/>
    <col min="7" max="7" width="44.28515625" customWidth="1"/>
    <col min="8" max="8" width="38.42578125" bestFit="1" customWidth="1"/>
    <col min="9" max="10" width="44.28515625" bestFit="1" customWidth="1"/>
  </cols>
  <sheetData>
    <row r="1" spans="1:11" x14ac:dyDescent="0.25">
      <c r="A1" s="1" t="s">
        <v>463</v>
      </c>
      <c r="B1" s="7" t="s">
        <v>482</v>
      </c>
      <c r="C1" s="1" t="s">
        <v>464</v>
      </c>
      <c r="D1" s="1" t="s">
        <v>479</v>
      </c>
      <c r="E1" s="1" t="s">
        <v>480</v>
      </c>
      <c r="F1" s="1" t="s">
        <v>481</v>
      </c>
      <c r="K1" s="2"/>
    </row>
    <row r="2" spans="1:11" x14ac:dyDescent="0.25">
      <c r="A2">
        <v>2005</v>
      </c>
      <c r="K2" s="2"/>
    </row>
    <row r="3" spans="1:11" x14ac:dyDescent="0.25">
      <c r="A3">
        <v>2006</v>
      </c>
      <c r="B3" s="6" t="s">
        <v>465</v>
      </c>
      <c r="C3" s="2">
        <v>5.1616426909999999</v>
      </c>
      <c r="D3" s="2">
        <v>10.41925041831216</v>
      </c>
      <c r="E3" s="2">
        <v>8.3648068669527866</v>
      </c>
      <c r="F3" s="2">
        <v>24.031114413348373</v>
      </c>
      <c r="K3" s="2"/>
    </row>
    <row r="4" spans="1:11" x14ac:dyDescent="0.25">
      <c r="A4">
        <v>2007</v>
      </c>
      <c r="B4" s="6" t="s">
        <v>466</v>
      </c>
      <c r="C4" s="2">
        <v>4.1612911889999999</v>
      </c>
      <c r="D4" s="2">
        <v>1.7015384548344372</v>
      </c>
      <c r="E4" s="2">
        <v>19.270517260983823</v>
      </c>
      <c r="F4" s="2">
        <v>-2.4923270347224769</v>
      </c>
      <c r="K4" s="2"/>
    </row>
    <row r="5" spans="1:11" x14ac:dyDescent="0.25">
      <c r="A5">
        <v>2008</v>
      </c>
      <c r="B5" s="6" t="s">
        <v>467</v>
      </c>
      <c r="C5" s="2">
        <v>6.2098620909999998</v>
      </c>
      <c r="D5" s="2">
        <v>3.5751585608958405</v>
      </c>
      <c r="E5" s="2">
        <v>-11.457196324150846</v>
      </c>
      <c r="F5" s="2">
        <v>6.4393795745003617</v>
      </c>
      <c r="K5" s="2"/>
    </row>
    <row r="6" spans="1:11" x14ac:dyDescent="0.25">
      <c r="A6">
        <v>2009</v>
      </c>
      <c r="B6" s="6" t="s">
        <v>468</v>
      </c>
      <c r="C6" s="2">
        <v>1.5994526099999999</v>
      </c>
      <c r="D6" s="2">
        <v>2.5747495421070319</v>
      </c>
      <c r="E6" s="2">
        <v>2.7205617267969382</v>
      </c>
      <c r="F6" s="2">
        <v>1.7158941105212537</v>
      </c>
      <c r="K6" s="2"/>
    </row>
    <row r="7" spans="1:11" x14ac:dyDescent="0.25">
      <c r="A7">
        <v>2010</v>
      </c>
      <c r="B7" s="6" t="s">
        <v>469</v>
      </c>
      <c r="C7" s="2">
        <v>-6.9770427369999997</v>
      </c>
      <c r="D7" s="2">
        <v>-10.172761323822254</v>
      </c>
      <c r="E7" s="2">
        <v>-10.589895911113405</v>
      </c>
      <c r="F7" s="2">
        <v>-7.6915085153037239</v>
      </c>
      <c r="K7" s="2"/>
    </row>
    <row r="8" spans="1:11" x14ac:dyDescent="0.25">
      <c r="A8">
        <v>2011</v>
      </c>
      <c r="B8" s="6" t="s">
        <v>470</v>
      </c>
      <c r="C8" s="2">
        <v>12.09699464</v>
      </c>
      <c r="D8" s="2">
        <v>7.7300415214900235</v>
      </c>
      <c r="E8" s="2">
        <v>6.2367608047314</v>
      </c>
      <c r="F8" s="2">
        <v>16.333661470732</v>
      </c>
      <c r="K8" s="2"/>
    </row>
    <row r="9" spans="1:11" x14ac:dyDescent="0.25">
      <c r="A9">
        <v>2012</v>
      </c>
      <c r="B9" s="6" t="s">
        <v>471</v>
      </c>
      <c r="C9" s="2">
        <v>6.0511001389999999</v>
      </c>
      <c r="D9" s="2">
        <v>9.7117090173840666</v>
      </c>
      <c r="E9" s="2">
        <v>15.039395164353204</v>
      </c>
      <c r="F9" s="2">
        <v>-18.319886434867687</v>
      </c>
      <c r="K9" s="2"/>
    </row>
    <row r="10" spans="1:11" x14ac:dyDescent="0.25">
      <c r="A10">
        <v>2013</v>
      </c>
      <c r="B10" s="6" t="s">
        <v>472</v>
      </c>
      <c r="C10" s="2">
        <v>-0.83161111399999998</v>
      </c>
      <c r="D10" s="2">
        <v>-5.8024085218492838E-2</v>
      </c>
      <c r="E10" s="2">
        <v>-0.44265671632138087</v>
      </c>
      <c r="F10" s="2">
        <v>2.7922430593271685</v>
      </c>
      <c r="K10" s="2"/>
    </row>
    <row r="11" spans="1:11" x14ac:dyDescent="0.25">
      <c r="A11">
        <v>2014</v>
      </c>
      <c r="B11" s="6" t="s">
        <v>473</v>
      </c>
      <c r="C11" s="2">
        <v>2.8198187689999998</v>
      </c>
      <c r="D11" s="2">
        <v>0.99505891296085491</v>
      </c>
      <c r="E11" s="2">
        <v>-0.39049474937751266</v>
      </c>
      <c r="F11" s="2">
        <v>10.939393939393952</v>
      </c>
      <c r="K11" s="2"/>
    </row>
    <row r="18" spans="10:10" x14ac:dyDescent="0.25">
      <c r="J18" t="s">
        <v>483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4B71B-6DF6-45FC-91BC-612F5CBE4C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Raw_Data</vt:lpstr>
      <vt:lpstr>Agriculture_Clean</vt:lpstr>
      <vt:lpstr>Pivot_Analysis_Rice_Rabi_Kharif</vt:lpstr>
      <vt:lpstr>Foodgrains_trends_anlysis_data</vt:lpstr>
      <vt:lpstr>Analysis_YoY_Growth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mahara</dc:creator>
  <cp:lastModifiedBy>rahul mahara</cp:lastModifiedBy>
  <dcterms:created xsi:type="dcterms:W3CDTF">2026-09-11T13:40:31Z</dcterms:created>
  <dcterms:modified xsi:type="dcterms:W3CDTF">2026-09-12T16:47:07Z</dcterms:modified>
</cp:coreProperties>
</file>