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240" yWindow="135" windowWidth="20055" windowHeight="7950"/>
  </bookViews>
  <sheets>
    <sheet name="Security API" sheetId="1" r:id="rId1"/>
    <sheet name="Catalog API" sheetId="2" r:id="rId2"/>
    <sheet name="Core API(SQL)" sheetId="3" r:id="rId3"/>
  </sheets>
  <calcPr calcId="124519"/>
</workbook>
</file>

<file path=xl/calcChain.xml><?xml version="1.0" encoding="utf-8"?>
<calcChain xmlns="http://schemas.openxmlformats.org/spreadsheetml/2006/main">
  <c r="E52" i="2"/>
  <c r="E51"/>
  <c r="E24"/>
  <c r="E3" i="3"/>
  <c r="E2"/>
  <c r="E3" i="1"/>
  <c r="E5"/>
  <c r="E2"/>
  <c r="E3" i="2"/>
  <c r="E4"/>
  <c r="E5"/>
  <c r="E6"/>
  <c r="E7"/>
  <c r="E8"/>
  <c r="E10"/>
  <c r="E11"/>
  <c r="E12"/>
  <c r="E13"/>
  <c r="E14"/>
  <c r="E16"/>
  <c r="E17"/>
  <c r="E18"/>
  <c r="E19"/>
  <c r="E2"/>
</calcChain>
</file>

<file path=xl/sharedStrings.xml><?xml version="1.0" encoding="utf-8"?>
<sst xmlns="http://schemas.openxmlformats.org/spreadsheetml/2006/main" count="132" uniqueCount="99">
  <si>
    <t>API Name</t>
  </si>
  <si>
    <t>URI</t>
  </si>
  <si>
    <t>Response Code</t>
  </si>
  <si>
    <t>{{baseUrl}}/v1/auth/code</t>
  </si>
  <si>
    <t>Authcode</t>
  </si>
  <si>
    <t>Token</t>
  </si>
  <si>
    <t>{{baseUrl}}/v1/auth/token</t>
  </si>
  <si>
    <t>Refresh Token</t>
  </si>
  <si>
    <t>{{baseUrl}}/v1/auth/refresh</t>
  </si>
  <si>
    <t>Token ED</t>
  </si>
  <si>
    <t>Group</t>
  </si>
  <si>
    <t>web3</t>
  </si>
  <si>
    <t>Discover</t>
  </si>
  <si>
    <t>{{baseUrl}}/v1/discover/namespace?scope=ALL</t>
  </si>
  <si>
    <t>{{baseUrl}}/v1/discover/table?scope=ALL&amp;namespace=ETHEREUM</t>
  </si>
  <si>
    <t>Get table relationship</t>
  </si>
  <si>
    <t>Get tables</t>
  </si>
  <si>
    <t>Namespace/Get schema</t>
  </si>
  <si>
    <t>{{baseUrl}}/v1/discover/table/relations?namespace=ETHEREUM&amp;scope=ALL</t>
  </si>
  <si>
    <t>{{baseUrl}}/v1/discover/table/primarykey?namespace=ETHEREUM&amp;table=TOKEN</t>
  </si>
  <si>
    <t>Get table primary key</t>
  </si>
  <si>
    <t>Get table indexes</t>
  </si>
  <si>
    <t>{{baseUrl}}/v1/discover/table/index?namespace=ETHEREUM&amp;table=ERC1155_OWNERS</t>
  </si>
  <si>
    <t>Get table column</t>
  </si>
  <si>
    <t>{{baseUrl}}/v1/discover/table/column?namespace=ETHEREUM&amp;table=BLOCKS</t>
  </si>
  <si>
    <t>Get authorization required</t>
  </si>
  <si>
    <t>{{baseUrl}}/v1/discover/table/auth-required?resourceId=ETHEREUM.TOKEN&amp;operation=SELECT</t>
  </si>
  <si>
    <t>Get primary key reference</t>
  </si>
  <si>
    <t>{{baseUrl}}/v1/discover/refs/primarykey?namespace=PUBLIC&amp;table=&lt;string&gt;&amp;column=&lt;string&gt;</t>
  </si>
  <si>
    <t>Get foriegn key reference</t>
  </si>
  <si>
    <t>{{baseUrl}}/v1/discover/refs/foreignkey?namespace=ETHEREUM&amp;table=BLOCKS&amp;column=BLOCK_NUMBER</t>
  </si>
  <si>
    <t>Get Blockchain</t>
  </si>
  <si>
    <t>Get namespace/schema by chainID</t>
  </si>
  <si>
    <t>{{baseUrl}}/v1/discover/blockchains</t>
  </si>
  <si>
    <t>{{baseUrl}}/v1/discover/blockchains/:chainId</t>
  </si>
  <si>
    <t>Content</t>
  </si>
  <si>
    <t>200 OK</t>
  </si>
  <si>
    <t>403 Forbidden</t>
  </si>
  <si>
    <t>Get all views</t>
  </si>
  <si>
    <t>{{baseUrl}}/v1/content/views?isPublic=false&amp;searchKeyword=&amp;tagId=&amp;pageNo=1&amp;pageSize=10&amp;sortOrder=DESC&amp;status=ALL&amp;sortBy=MODIFIED</t>
  </si>
  <si>
    <t>Get view by ID</t>
  </si>
  <si>
    <t>{{baseUrl}}/v1/content/views/:id</t>
  </si>
  <si>
    <t>Create new view</t>
  </si>
  <si>
    <t>{{baseUrl}}/v1/content/views</t>
  </si>
  <si>
    <t>Update view</t>
  </si>
  <si>
    <t>500 Server issue</t>
  </si>
  <si>
    <t>{{baseUrl}}/v1/content/views?viewId=22caba1b-8fbc-481c-9c1e-f92287da58e2&amp;viewName=chart_eth</t>
  </si>
  <si>
    <t>Last Updated
(Int Env)</t>
  </si>
  <si>
    <t>Last Updated
(Dev Env)</t>
  </si>
  <si>
    <t>201 Created</t>
  </si>
  <si>
    <t>Delete view</t>
  </si>
  <si>
    <t>Publish view</t>
  </si>
  <si>
    <t>Fork View</t>
  </si>
  <si>
    <t>Get Tags</t>
  </si>
  <si>
    <t>{{baseUrl}}/v1/content/tag?tagId=&amp;popular=false&amp;tagType=&amp;isPublic=true</t>
  </si>
  <si>
    <t>Get all widgets</t>
  </si>
  <si>
    <t>Add widget</t>
  </si>
  <si>
    <t>Fork widget</t>
  </si>
  <si>
    <t>Publish widget</t>
  </si>
  <si>
    <t>Get widget by ID</t>
  </si>
  <si>
    <t>Update widget</t>
  </si>
  <si>
    <t>Delete widget</t>
  </si>
  <si>
    <t>Get dashboard</t>
  </si>
  <si>
    <t>Create dashboard</t>
  </si>
  <si>
    <t>Get dashboard by ID</t>
  </si>
  <si>
    <t>Get dashboard by Slug</t>
  </si>
  <si>
    <t>Update dashboard</t>
  </si>
  <si>
    <t>Create dashboard widget</t>
  </si>
  <si>
    <t>Get dashboard widget</t>
  </si>
  <si>
    <t>Update dashboard widget</t>
  </si>
  <si>
    <t>Publish dashboard</t>
  </si>
  <si>
    <t>Fork dashboard</t>
  </si>
  <si>
    <t>Delete dashboard</t>
  </si>
  <si>
    <t>Delete dashboard widget</t>
  </si>
  <si>
    <t>User</t>
  </si>
  <si>
    <t>Get user</t>
  </si>
  <si>
    <t>Add/update user</t>
  </si>
  <si>
    <t>Delete user</t>
  </si>
  <si>
    <t>Subscription</t>
  </si>
  <si>
    <t>Get subscription details</t>
  </si>
  <si>
    <t>Get subscription users</t>
  </si>
  <si>
    <t>State/history</t>
  </si>
  <si>
    <t>Get Query history by ID</t>
  </si>
  <si>
    <t>Execute view</t>
  </si>
  <si>
    <t>Execute view by ID</t>
  </si>
  <si>
    <t>DQL</t>
  </si>
  <si>
    <t>DML</t>
  </si>
  <si>
    <t>DDL</t>
  </si>
  <si>
    <t>Execute queries(DQL)</t>
  </si>
  <si>
    <t>Modify data(DML)</t>
  </si>
  <si>
    <t>Configure resource(DDL)</t>
  </si>
  <si>
    <t>mgmt/reflection</t>
  </si>
  <si>
    <t>API to see what reflections currently exist</t>
  </si>
  <si>
    <t>execute Blockchain Reflection DDL</t>
  </si>
  <si>
    <t>{{baseUrl}}/v1/sql/views/:viewName</t>
  </si>
  <si>
    <t>{{baseUrl}}/v1/sql/views-by-id/:viewId</t>
  </si>
  <si>
    <t>{{baseUrl}}/v1/subscription</t>
  </si>
  <si>
    <t>{{baseUrl}}/v1/subscription/users</t>
  </si>
  <si>
    <t>404 Not Found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</si>
</sst>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wrapText="1"/>
    </xf>
    <xf numFmtId="0" fontId="0" fillId="2" borderId="1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H13"/>
  <sheetViews>
    <sheetView tabSelected="1" workbookViewId="0">
      <selection activeCell="A4" sqref="A4"/>
    </sheetView>
  </sheetViews>
  <sheetFormatPr defaultRowHeight="15"/>
  <cols>
    <col min="2" max="2" width="9.7109375" bestFit="1" customWidth="1"/>
    <col min="3" max="3" width="27.140625" customWidth="1"/>
    <col min="4" max="4" width="14.7109375" style="1" bestFit="1" customWidth="1"/>
    <col min="5" max="5" width="10.42578125" style="1" bestFit="1" customWidth="1"/>
    <col min="6" max="6" width="9.140625" style="1"/>
  </cols>
  <sheetData>
    <row r="1" spans="1:8" s="6" customFormat="1" ht="60">
      <c r="A1" s="8" t="s">
        <v>10</v>
      </c>
      <c r="B1" s="5" t="s">
        <v>0</v>
      </c>
      <c r="C1" s="5" t="s">
        <v>1</v>
      </c>
      <c r="D1" s="5" t="s">
        <v>2</v>
      </c>
      <c r="E1" s="5" t="s">
        <v>47</v>
      </c>
      <c r="F1" s="5" t="s">
        <v>48</v>
      </c>
    </row>
    <row r="2" spans="1:8">
      <c r="A2" s="2"/>
      <c r="B2" s="2" t="s">
        <v>4</v>
      </c>
      <c r="C2" s="2" t="s">
        <v>3</v>
      </c>
      <c r="D2" s="3" t="s">
        <v>36</v>
      </c>
      <c r="E2" s="9">
        <f ca="1">TODAY()</f>
        <v>45055</v>
      </c>
      <c r="F2" s="3"/>
    </row>
    <row r="3" spans="1:8">
      <c r="A3" s="2" t="s">
        <v>11</v>
      </c>
      <c r="B3" s="2" t="s">
        <v>5</v>
      </c>
      <c r="C3" s="2" t="s">
        <v>6</v>
      </c>
      <c r="D3" s="3" t="s">
        <v>36</v>
      </c>
      <c r="E3" s="9">
        <f t="shared" ref="E3:E5" ca="1" si="0">TODAY()</f>
        <v>45055</v>
      </c>
      <c r="F3" s="3"/>
    </row>
    <row r="4" spans="1:8">
      <c r="A4" s="2" t="s">
        <v>11</v>
      </c>
      <c r="B4" s="2" t="s">
        <v>9</v>
      </c>
      <c r="C4" s="2" t="s">
        <v>6</v>
      </c>
      <c r="D4" s="3"/>
      <c r="E4" s="9"/>
      <c r="F4" s="3"/>
    </row>
    <row r="5" spans="1:8">
      <c r="A5" s="2"/>
      <c r="B5" s="2" t="s">
        <v>7</v>
      </c>
      <c r="C5" s="2" t="s">
        <v>8</v>
      </c>
      <c r="D5" s="3" t="s">
        <v>37</v>
      </c>
      <c r="E5" s="9">
        <f t="shared" ca="1" si="0"/>
        <v>45055</v>
      </c>
      <c r="F5" s="3"/>
    </row>
    <row r="6" spans="1:8">
      <c r="A6" s="2"/>
      <c r="B6" s="2"/>
      <c r="C6" s="2"/>
      <c r="D6" s="3"/>
      <c r="E6" s="3"/>
      <c r="F6" s="3"/>
    </row>
    <row r="7" spans="1:8">
      <c r="A7" s="2"/>
      <c r="B7" s="2"/>
      <c r="C7" s="2"/>
      <c r="D7" s="3"/>
      <c r="E7" s="3"/>
      <c r="F7" s="3"/>
    </row>
    <row r="13" spans="1:8">
      <c r="H13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F54"/>
  <sheetViews>
    <sheetView workbookViewId="0">
      <selection activeCell="E1" sqref="E1"/>
    </sheetView>
  </sheetViews>
  <sheetFormatPr defaultRowHeight="15"/>
  <cols>
    <col min="2" max="2" width="32.42578125" style="4" bestFit="1" customWidth="1"/>
    <col min="3" max="3" width="98.5703125" style="4" customWidth="1"/>
    <col min="4" max="4" width="20.28515625" style="1" bestFit="1" customWidth="1"/>
    <col min="5" max="5" width="13.140625" style="1" customWidth="1"/>
    <col min="6" max="6" width="14.5703125" style="1" customWidth="1"/>
  </cols>
  <sheetData>
    <row r="1" spans="1:6" s="6" customFormat="1" ht="56.25" customHeight="1">
      <c r="A1" s="5" t="s">
        <v>10</v>
      </c>
      <c r="B1" s="5" t="s">
        <v>0</v>
      </c>
      <c r="C1" s="5" t="s">
        <v>1</v>
      </c>
      <c r="D1" s="5" t="s">
        <v>2</v>
      </c>
      <c r="E1" s="5" t="s">
        <v>47</v>
      </c>
      <c r="F1" s="5" t="s">
        <v>48</v>
      </c>
    </row>
    <row r="2" spans="1:6">
      <c r="A2" t="s">
        <v>12</v>
      </c>
      <c r="B2" s="4" t="s">
        <v>17</v>
      </c>
      <c r="C2" s="4" t="s">
        <v>13</v>
      </c>
      <c r="D2" s="1" t="s">
        <v>36</v>
      </c>
      <c r="E2" s="7">
        <f ca="1">TODAY()</f>
        <v>45055</v>
      </c>
      <c r="F2" s="7"/>
    </row>
    <row r="3" spans="1:6">
      <c r="B3" s="4" t="s">
        <v>16</v>
      </c>
      <c r="C3" s="4" t="s">
        <v>14</v>
      </c>
      <c r="D3" s="1" t="s">
        <v>36</v>
      </c>
      <c r="E3" s="7">
        <f t="shared" ref="E3:E19" ca="1" si="0">TODAY()</f>
        <v>45055</v>
      </c>
    </row>
    <row r="4" spans="1:6">
      <c r="B4" s="4" t="s">
        <v>15</v>
      </c>
      <c r="C4" s="4" t="s">
        <v>18</v>
      </c>
      <c r="D4" s="1" t="s">
        <v>36</v>
      </c>
      <c r="E4" s="7">
        <f t="shared" ca="1" si="0"/>
        <v>45055</v>
      </c>
    </row>
    <row r="5" spans="1:6">
      <c r="B5" s="4" t="s">
        <v>20</v>
      </c>
      <c r="C5" s="4" t="s">
        <v>19</v>
      </c>
      <c r="D5" s="1" t="s">
        <v>36</v>
      </c>
      <c r="E5" s="7">
        <f t="shared" ca="1" si="0"/>
        <v>45055</v>
      </c>
    </row>
    <row r="6" spans="1:6">
      <c r="B6" s="4" t="s">
        <v>21</v>
      </c>
      <c r="C6" s="4" t="s">
        <v>22</v>
      </c>
      <c r="D6" s="1" t="s">
        <v>36</v>
      </c>
      <c r="E6" s="7">
        <f t="shared" ca="1" si="0"/>
        <v>45055</v>
      </c>
    </row>
    <row r="7" spans="1:6">
      <c r="B7" s="4" t="s">
        <v>23</v>
      </c>
      <c r="C7" s="4" t="s">
        <v>24</v>
      </c>
      <c r="D7" s="1" t="s">
        <v>36</v>
      </c>
      <c r="E7" s="7">
        <f t="shared" ca="1" si="0"/>
        <v>45055</v>
      </c>
    </row>
    <row r="8" spans="1:6">
      <c r="B8" s="4" t="s">
        <v>25</v>
      </c>
      <c r="C8" s="4" t="s">
        <v>26</v>
      </c>
      <c r="D8" s="1" t="s">
        <v>36</v>
      </c>
      <c r="E8" s="7">
        <f t="shared" ca="1" si="0"/>
        <v>45055</v>
      </c>
    </row>
    <row r="9" spans="1:6">
      <c r="E9" s="7"/>
    </row>
    <row r="10" spans="1:6">
      <c r="B10" s="4" t="s">
        <v>27</v>
      </c>
      <c r="C10" s="4" t="s">
        <v>28</v>
      </c>
      <c r="D10" s="1" t="s">
        <v>36</v>
      </c>
      <c r="E10" s="7">
        <f t="shared" ca="1" si="0"/>
        <v>45055</v>
      </c>
    </row>
    <row r="11" spans="1:6">
      <c r="B11" s="4" t="s">
        <v>29</v>
      </c>
      <c r="C11" s="4" t="s">
        <v>30</v>
      </c>
      <c r="D11" s="1" t="s">
        <v>36</v>
      </c>
      <c r="E11" s="7">
        <f t="shared" ca="1" si="0"/>
        <v>45055</v>
      </c>
    </row>
    <row r="12" spans="1:6">
      <c r="E12" s="7">
        <f t="shared" ca="1" si="0"/>
        <v>45055</v>
      </c>
    </row>
    <row r="13" spans="1:6">
      <c r="B13" s="4" t="s">
        <v>31</v>
      </c>
      <c r="C13" s="4" t="s">
        <v>33</v>
      </c>
      <c r="D13" s="1" t="s">
        <v>36</v>
      </c>
      <c r="E13" s="7">
        <f t="shared" ca="1" si="0"/>
        <v>45055</v>
      </c>
    </row>
    <row r="14" spans="1:6">
      <c r="B14" s="4" t="s">
        <v>32</v>
      </c>
      <c r="C14" s="4" t="s">
        <v>34</v>
      </c>
      <c r="D14" s="1" t="s">
        <v>36</v>
      </c>
      <c r="E14" s="7">
        <f t="shared" ca="1" si="0"/>
        <v>45055</v>
      </c>
    </row>
    <row r="15" spans="1:6">
      <c r="E15" s="7"/>
    </row>
    <row r="16" spans="1:6" ht="30">
      <c r="A16" t="s">
        <v>35</v>
      </c>
      <c r="B16" s="4" t="s">
        <v>38</v>
      </c>
      <c r="C16" s="4" t="s">
        <v>39</v>
      </c>
      <c r="D16" s="1" t="s">
        <v>36</v>
      </c>
      <c r="E16" s="7">
        <f t="shared" ca="1" si="0"/>
        <v>45055</v>
      </c>
    </row>
    <row r="17" spans="2:5">
      <c r="B17" s="4" t="s">
        <v>40</v>
      </c>
      <c r="C17" s="4" t="s">
        <v>41</v>
      </c>
      <c r="D17" s="1" t="s">
        <v>36</v>
      </c>
      <c r="E17" s="7">
        <f t="shared" ca="1" si="0"/>
        <v>45055</v>
      </c>
    </row>
    <row r="18" spans="2:5">
      <c r="B18" s="4" t="s">
        <v>42</v>
      </c>
      <c r="C18" s="4" t="s">
        <v>43</v>
      </c>
      <c r="D18" s="1" t="s">
        <v>49</v>
      </c>
      <c r="E18" s="7">
        <f t="shared" ca="1" si="0"/>
        <v>45055</v>
      </c>
    </row>
    <row r="19" spans="2:5">
      <c r="B19" s="4" t="s">
        <v>44</v>
      </c>
      <c r="C19" s="4" t="s">
        <v>46</v>
      </c>
      <c r="D19" s="1" t="s">
        <v>45</v>
      </c>
      <c r="E19" s="7">
        <f t="shared" ca="1" si="0"/>
        <v>45055</v>
      </c>
    </row>
    <row r="20" spans="2:5">
      <c r="B20" s="4" t="s">
        <v>50</v>
      </c>
    </row>
    <row r="21" spans="2:5">
      <c r="B21" s="4" t="s">
        <v>51</v>
      </c>
    </row>
    <row r="22" spans="2:5">
      <c r="B22" s="4" t="s">
        <v>52</v>
      </c>
    </row>
    <row r="24" spans="2:5">
      <c r="B24" s="4" t="s">
        <v>53</v>
      </c>
      <c r="C24" s="4" t="s">
        <v>54</v>
      </c>
      <c r="D24" s="1" t="s">
        <v>36</v>
      </c>
      <c r="E24" s="7">
        <f ca="1">TODAY()</f>
        <v>45055</v>
      </c>
    </row>
    <row r="26" spans="2:5">
      <c r="B26" s="4" t="s">
        <v>55</v>
      </c>
    </row>
    <row r="27" spans="2:5">
      <c r="B27" s="4" t="s">
        <v>56</v>
      </c>
    </row>
    <row r="28" spans="2:5">
      <c r="B28" s="4" t="s">
        <v>57</v>
      </c>
    </row>
    <row r="29" spans="2:5">
      <c r="B29" s="4" t="s">
        <v>58</v>
      </c>
    </row>
    <row r="30" spans="2:5">
      <c r="B30" s="4" t="s">
        <v>59</v>
      </c>
    </row>
    <row r="31" spans="2:5">
      <c r="B31" s="4" t="s">
        <v>60</v>
      </c>
    </row>
    <row r="32" spans="2:5">
      <c r="B32" s="4" t="s">
        <v>61</v>
      </c>
    </row>
    <row r="34" spans="1:2">
      <c r="B34" s="4" t="s">
        <v>62</v>
      </c>
    </row>
    <row r="35" spans="1:2">
      <c r="B35" s="4" t="s">
        <v>63</v>
      </c>
    </row>
    <row r="36" spans="1:2">
      <c r="B36" s="4" t="s">
        <v>64</v>
      </c>
    </row>
    <row r="37" spans="1:2">
      <c r="B37" s="4" t="s">
        <v>65</v>
      </c>
    </row>
    <row r="38" spans="1:2">
      <c r="B38" s="4" t="s">
        <v>66</v>
      </c>
    </row>
    <row r="39" spans="1:2">
      <c r="B39" s="4" t="s">
        <v>67</v>
      </c>
    </row>
    <row r="40" spans="1:2">
      <c r="B40" s="4" t="s">
        <v>68</v>
      </c>
    </row>
    <row r="41" spans="1:2">
      <c r="B41" s="4" t="s">
        <v>69</v>
      </c>
    </row>
    <row r="42" spans="1:2">
      <c r="B42" s="4" t="s">
        <v>70</v>
      </c>
    </row>
    <row r="43" spans="1:2">
      <c r="B43" s="4" t="s">
        <v>71</v>
      </c>
    </row>
    <row r="44" spans="1:2">
      <c r="B44" s="4" t="s">
        <v>73</v>
      </c>
    </row>
    <row r="45" spans="1:2">
      <c r="B45" s="4" t="s">
        <v>72</v>
      </c>
    </row>
    <row r="47" spans="1:2">
      <c r="A47" t="s">
        <v>74</v>
      </c>
      <c r="B47" s="4" t="s">
        <v>75</v>
      </c>
    </row>
    <row r="48" spans="1:2">
      <c r="B48" s="4" t="s">
        <v>76</v>
      </c>
    </row>
    <row r="49" spans="1:5">
      <c r="B49" s="4" t="s">
        <v>77</v>
      </c>
    </row>
    <row r="51" spans="1:5">
      <c r="A51" t="s">
        <v>78</v>
      </c>
      <c r="B51" s="4" t="s">
        <v>79</v>
      </c>
      <c r="C51" s="4" t="s">
        <v>96</v>
      </c>
      <c r="D51" s="1" t="s">
        <v>98</v>
      </c>
      <c r="E51" s="7">
        <f ca="1">TODAY()</f>
        <v>45055</v>
      </c>
    </row>
    <row r="52" spans="1:5">
      <c r="B52" s="4" t="s">
        <v>80</v>
      </c>
      <c r="C52" s="4" t="s">
        <v>97</v>
      </c>
      <c r="D52" s="1" t="s">
        <v>98</v>
      </c>
      <c r="E52" s="7">
        <f ca="1">TODAY()</f>
        <v>45055</v>
      </c>
    </row>
    <row r="54" spans="1:5">
      <c r="A54" t="s">
        <v>81</v>
      </c>
      <c r="B54" s="4" t="s">
        <v>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F12"/>
  <sheetViews>
    <sheetView workbookViewId="0">
      <selection activeCell="E4" sqref="E4"/>
    </sheetView>
  </sheetViews>
  <sheetFormatPr defaultRowHeight="15"/>
  <cols>
    <col min="1" max="1" width="15.85546875" bestFit="1" customWidth="1"/>
    <col min="2" max="2" width="38.85546875" bestFit="1" customWidth="1"/>
    <col min="3" max="3" width="34.7109375" bestFit="1" customWidth="1"/>
    <col min="5" max="5" width="10.42578125" bestFit="1" customWidth="1"/>
  </cols>
  <sheetData>
    <row r="1" spans="1:6" s="6" customFormat="1" ht="56.25" customHeight="1">
      <c r="A1" s="5" t="s">
        <v>10</v>
      </c>
      <c r="B1" s="5" t="s">
        <v>0</v>
      </c>
      <c r="C1" s="5" t="s">
        <v>1</v>
      </c>
      <c r="D1" s="5" t="s">
        <v>2</v>
      </c>
      <c r="E1" s="5" t="s">
        <v>47</v>
      </c>
      <c r="F1" s="5" t="s">
        <v>48</v>
      </c>
    </row>
    <row r="2" spans="1:6">
      <c r="A2" t="s">
        <v>83</v>
      </c>
      <c r="B2" t="s">
        <v>83</v>
      </c>
      <c r="C2" t="s">
        <v>94</v>
      </c>
      <c r="D2" t="s">
        <v>36</v>
      </c>
      <c r="E2" s="10">
        <f ca="1">TODAY()</f>
        <v>45055</v>
      </c>
    </row>
    <row r="3" spans="1:6">
      <c r="B3" t="s">
        <v>84</v>
      </c>
      <c r="C3" t="s">
        <v>95</v>
      </c>
      <c r="D3" t="s">
        <v>36</v>
      </c>
      <c r="E3" s="10">
        <f ca="1">TODAY()</f>
        <v>45055</v>
      </c>
    </row>
    <row r="5" spans="1:6">
      <c r="A5" t="s">
        <v>85</v>
      </c>
      <c r="B5" t="s">
        <v>88</v>
      </c>
    </row>
    <row r="7" spans="1:6">
      <c r="A7" t="s">
        <v>86</v>
      </c>
      <c r="B7" t="s">
        <v>89</v>
      </c>
    </row>
    <row r="9" spans="1:6">
      <c r="A9" t="s">
        <v>87</v>
      </c>
      <c r="B9" t="s">
        <v>90</v>
      </c>
    </row>
    <row r="11" spans="1:6">
      <c r="A11" t="s">
        <v>91</v>
      </c>
      <c r="B11" t="s">
        <v>92</v>
      </c>
    </row>
    <row r="12" spans="1:6">
      <c r="B12" t="s">
        <v>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Security API</vt:lpstr>
      <vt:lpstr>Catalog API</vt:lpstr>
      <vt:lpstr>Core API(SQL)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wlap93</dc:creator>
  <cp:lastModifiedBy>wlap93</cp:lastModifiedBy>
  <dcterms:created xsi:type="dcterms:W3CDTF">2023-05-05T11:02:48Z</dcterms:created>
  <dcterms:modified xsi:type="dcterms:W3CDTF">2023-05-09T10:26:21Z</dcterms:modified>
</cp:coreProperties>
</file>