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Ex2.xml" ContentType="application/vnd.ms-office.chartex+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ExcelR\EXCEL\Persentation 3(29-06-2023)\"/>
    </mc:Choice>
  </mc:AlternateContent>
  <xr:revisionPtr revIDLastSave="0" documentId="13_ncr:1_{E8CB5429-F47F-44A8-A2DB-C933B923B29E}" xr6:coauthVersionLast="47" xr6:coauthVersionMax="47" xr10:uidLastSave="{00000000-0000-0000-0000-000000000000}"/>
  <bookViews>
    <workbookView xWindow="-108" yWindow="-108" windowWidth="23256" windowHeight="12456" xr2:uid="{3140272F-BB77-47DC-B13C-0F5DD4C64715}"/>
  </bookViews>
  <sheets>
    <sheet name="Dashboard" sheetId="1" r:id="rId1"/>
    <sheet name="Data" sheetId="2" r:id="rId2"/>
    <sheet name="Sales" sheetId="3" r:id="rId3"/>
    <sheet name="Profit" sheetId="4" r:id="rId4"/>
    <sheet name="ProductWiseProfit" sheetId="14" r:id="rId5"/>
    <sheet name="Expenses" sheetId="5" r:id="rId6"/>
    <sheet name="Actual&amp;TargetProfit" sheetId="11" r:id="rId7"/>
    <sheet name="Map" sheetId="13" r:id="rId8"/>
  </sheets>
  <definedNames>
    <definedName name="_xlchart.v5.0" hidden="1">Map!$D$3</definedName>
    <definedName name="_xlchart.v5.1" hidden="1">Map!$D$4:$D$23</definedName>
    <definedName name="_xlchart.v5.2" hidden="1">Map!$E$4:$E$23</definedName>
    <definedName name="_xlchart.v5.3" hidden="1">Map!$D$3</definedName>
    <definedName name="_xlchart.v5.4" hidden="1">Map!$D$4:$D$23</definedName>
    <definedName name="_xlchart.v5.5" hidden="1">Map!$E$4:$E$23</definedName>
    <definedName name="ExternalData_1" localSheetId="1" hidden="1">Data!$A$1:$V$1063</definedName>
    <definedName name="NativeTimeline_Date">#N/A</definedName>
    <definedName name="Slicer_Product_Type">#N/A</definedName>
    <definedName name="Slicer_Regi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A3172A-36D0-4E34-BEC8-04BB4F3E0B35}"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<sst xmlns="http://schemas.openxmlformats.org/spreadsheetml/2006/main" count="7576" uniqueCount="77">
  <si>
    <t>Area Code</t>
  </si>
  <si>
    <t>Cogs</t>
  </si>
  <si>
    <t>Difference Between Actual and Target Profit</t>
  </si>
  <si>
    <t>Date</t>
  </si>
  <si>
    <t>Margin</t>
  </si>
  <si>
    <t>Market Size</t>
  </si>
  <si>
    <t>Region</t>
  </si>
  <si>
    <t>Marketing</t>
  </si>
  <si>
    <t>GWNO</t>
  </si>
  <si>
    <t>Product Line</t>
  </si>
  <si>
    <t>Product Type</t>
  </si>
  <si>
    <t>Product</t>
  </si>
  <si>
    <t>Profit</t>
  </si>
  <si>
    <t>Sales</t>
  </si>
  <si>
    <t>State</t>
  </si>
  <si>
    <t>Target COGS</t>
  </si>
  <si>
    <t>Target Margin</t>
  </si>
  <si>
    <t>Target Profit</t>
  </si>
  <si>
    <t>Target Sales</t>
  </si>
  <si>
    <t>Total Expenses</t>
  </si>
  <si>
    <t>Type</t>
  </si>
  <si>
    <t>Inventory</t>
  </si>
  <si>
    <t>Major Market</t>
  </si>
  <si>
    <t>Central</t>
  </si>
  <si>
    <t>Leaves</t>
  </si>
  <si>
    <t>Herbal Tea</t>
  </si>
  <si>
    <t>Lemon</t>
  </si>
  <si>
    <t>Colorado</t>
  </si>
  <si>
    <t>Decaf</t>
  </si>
  <si>
    <t>Mint</t>
  </si>
  <si>
    <t>South</t>
  </si>
  <si>
    <t>Texas</t>
  </si>
  <si>
    <t>East</t>
  </si>
  <si>
    <t>Tea</t>
  </si>
  <si>
    <t>Darjeeling</t>
  </si>
  <si>
    <t>Florida</t>
  </si>
  <si>
    <t>Regular</t>
  </si>
  <si>
    <t>West</t>
  </si>
  <si>
    <t>Green Tea</t>
  </si>
  <si>
    <t>California</t>
  </si>
  <si>
    <t>Small Market</t>
  </si>
  <si>
    <t>Beans</t>
  </si>
  <si>
    <t>Espresso</t>
  </si>
  <si>
    <t>Decaf Espresso</t>
  </si>
  <si>
    <t>Iowa</t>
  </si>
  <si>
    <t>Connecticut</t>
  </si>
  <si>
    <t>Coffee</t>
  </si>
  <si>
    <t>Decaf Irish Cream</t>
  </si>
  <si>
    <t>Oklahoma</t>
  </si>
  <si>
    <t>Nevada</t>
  </si>
  <si>
    <t>Utah</t>
  </si>
  <si>
    <t>Amaretto</t>
  </si>
  <si>
    <t>New Hampshire</t>
  </si>
  <si>
    <t>Colombian</t>
  </si>
  <si>
    <t>Caffe Mocha</t>
  </si>
  <si>
    <t>Caffe Latte</t>
  </si>
  <si>
    <t>Louisiana</t>
  </si>
  <si>
    <t>Oregon</t>
  </si>
  <si>
    <t>Chamomile</t>
  </si>
  <si>
    <t>Missouri</t>
  </si>
  <si>
    <t>Wisconsin</t>
  </si>
  <si>
    <t>Washington</t>
  </si>
  <si>
    <t>Earl Grey</t>
  </si>
  <si>
    <t>Massachusetts</t>
  </si>
  <si>
    <t>Illinois</t>
  </si>
  <si>
    <t>New Mexico</t>
  </si>
  <si>
    <t>Ohio</t>
  </si>
  <si>
    <t>Regular Espresso</t>
  </si>
  <si>
    <t>New York</t>
  </si>
  <si>
    <t>Row Labels</t>
  </si>
  <si>
    <t>Grand Total</t>
  </si>
  <si>
    <t>Sum of Profit</t>
  </si>
  <si>
    <t xml:space="preserve"> Profit</t>
  </si>
  <si>
    <t xml:space="preserve"> Sales</t>
  </si>
  <si>
    <t xml:space="preserve"> Total Expenses</t>
  </si>
  <si>
    <t xml:space="preserve"> Difference in Actual and Target Profit</t>
  </si>
  <si>
    <t xml:space="preserve">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</si>
</sst>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64" fontId="0" fillId="0" borderId="0" xfId="0" applyNumberFormat="1"/>
    <xf numFmtId="0" fontId="0" fillId="3" borderId="0" xfId="0" applyFill="1"/>
    <xf numFmtId="0" fontId="1" fillId="2" borderId="2" xfId="0" applyFont="1" applyFill="1" applyBorder="1" applyAlignment="1">
      <alignment horizontal="left"/>
    </xf>
    <xf numFmtId="0" fontId="1" fillId="2" borderId="2" xfId="0" applyNumberFormat="1" applyFont="1" applyFill="1" applyBorder="1"/>
  </cellXfs>
  <cellStyles count="1">
    <cellStyle name="Normal" xfId="0" builtinId="0"/>
  </cellStyles>
  <dxfs count="10">
    <dxf>
      <numFmt numFmtId="164" formatCode="_(&quot;$&quot;* #,##0_);_(&quot;$&quot;* \(#,##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Sales!$A$4:$A$24</c:f>
              <c:strCache>
                <c:ptCount val="20"/>
                <c:pt idx="0">
                  <c:v>California</c:v>
                </c:pt>
                <c:pt idx="1">
                  <c:v>Colorado</c:v>
                </c:pt>
                <c:pt idx="2">
                  <c:v>Connecticut</c:v>
                </c:pt>
                <c:pt idx="3">
                  <c:v>Florida</c:v>
                </c:pt>
                <c:pt idx="4">
                  <c:v>Illinois</c:v>
                </c:pt>
                <c:pt idx="5">
                  <c:v>Iowa</c:v>
                </c:pt>
                <c:pt idx="6">
                  <c:v>Louisiana</c:v>
                </c:pt>
                <c:pt idx="7">
                  <c:v>Massachusetts</c:v>
                </c:pt>
                <c:pt idx="8">
                  <c:v>Missouri</c:v>
                </c:pt>
                <c:pt idx="9">
                  <c:v>Nevada</c:v>
                </c:pt>
                <c:pt idx="10">
                  <c:v>New Hampshire</c:v>
                </c:pt>
                <c:pt idx="11">
                  <c:v>New Mexico</c:v>
                </c:pt>
                <c:pt idx="12">
                  <c:v>New York</c:v>
                </c:pt>
                <c:pt idx="13">
                  <c:v>Ohio</c:v>
                </c:pt>
                <c:pt idx="14">
                  <c:v>Oklahoma</c:v>
                </c:pt>
                <c:pt idx="15">
                  <c:v>Oregon</c:v>
                </c:pt>
                <c:pt idx="16">
                  <c:v>Texas</c:v>
                </c:pt>
                <c:pt idx="17">
                  <c:v>Utah</c:v>
                </c:pt>
                <c:pt idx="18">
                  <c:v>Washington</c:v>
                </c:pt>
                <c:pt idx="19">
                  <c:v>Wisconsin</c:v>
                </c:pt>
              </c:strCache>
            </c:strRef>
          </c:cat>
          <c:val>
            <c:numRef>
              <c:f>Sales!$B$4:$B$24</c:f>
              <c:numCache>
                <c:formatCode>General</c:formatCode>
                <c:ptCount val="20"/>
                <c:pt idx="0">
                  <c:v>23032</c:v>
                </c:pt>
                <c:pt idx="1">
                  <c:v>12112</c:v>
                </c:pt>
                <c:pt idx="2">
                  <c:v>6670</c:v>
                </c:pt>
                <c:pt idx="3">
                  <c:v>8825</c:v>
                </c:pt>
                <c:pt idx="4">
                  <c:v>16812</c:v>
                </c:pt>
                <c:pt idx="5">
                  <c:v>13359</c:v>
                </c:pt>
                <c:pt idx="6">
                  <c:v>6193</c:v>
                </c:pt>
                <c:pt idx="7">
                  <c:v>7339</c:v>
                </c:pt>
                <c:pt idx="8">
                  <c:v>6072</c:v>
                </c:pt>
                <c:pt idx="9">
                  <c:v>14822</c:v>
                </c:pt>
                <c:pt idx="10">
                  <c:v>3543</c:v>
                </c:pt>
                <c:pt idx="11">
                  <c:v>3805</c:v>
                </c:pt>
                <c:pt idx="12">
                  <c:v>17731</c:v>
                </c:pt>
                <c:pt idx="13">
                  <c:v>8787</c:v>
                </c:pt>
                <c:pt idx="14">
                  <c:v>7298</c:v>
                </c:pt>
                <c:pt idx="15">
                  <c:v>10661</c:v>
                </c:pt>
                <c:pt idx="16">
                  <c:v>9092</c:v>
                </c:pt>
                <c:pt idx="17">
                  <c:v>9159</c:v>
                </c:pt>
                <c:pt idx="18">
                  <c:v>9744</c:v>
                </c:pt>
                <c:pt idx="19">
                  <c:v>7839</c:v>
                </c:pt>
              </c:numCache>
            </c:numRef>
          </c:val>
          <c:extLst>
            <c:ext xmlns:c16="http://schemas.microsoft.com/office/drawing/2014/chart" uri="{C3380CC4-5D6E-409C-BE32-E72D297353CC}">
              <c16:uniqueId val="{00000000-B94D-4098-A778-CEFE6CF534DB}"/>
            </c:ext>
          </c:extLst>
        </c:ser>
        <c:dLbls>
          <c:showLegendKey val="0"/>
          <c:showVal val="0"/>
          <c:showCatName val="0"/>
          <c:showSerName val="0"/>
          <c:showPercent val="0"/>
          <c:showBubbleSize val="0"/>
        </c:dLbls>
        <c:gapWidth val="219"/>
        <c:overlap val="-27"/>
        <c:axId val="1372767424"/>
        <c:axId val="1372767840"/>
      </c:barChart>
      <c:catAx>
        <c:axId val="137276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67840"/>
        <c:crosses val="autoZero"/>
        <c:auto val="1"/>
        <c:lblAlgn val="ctr"/>
        <c:lblOffset val="100"/>
        <c:noMultiLvlLbl val="0"/>
      </c:catAx>
      <c:valAx>
        <c:axId val="137276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6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[Dashboard.xlsx]Actual&amp;TargetProfit!PivotTable1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a:t>
            </a:r>
            <a:r>
              <a:rPr lang="en-US" baseline="0"/>
              <a:t> in Actual and Target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'Actual&amp;TargetProfit'!$B$3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'Actual&amp;TargetProfit'!$A$4:$A$6</c:f>
              <c:strCache>
                <c:ptCount val="2"/>
                <c:pt idx="0">
                  <c:v>Major Market</c:v>
                </c:pt>
                <c:pt idx="1">
                  <c:v>Small Market</c:v>
                </c:pt>
              </c:strCache>
            </c:strRef>
          </c:cat>
          <c:val>
            <c:numRef>
              <c:f>'Actual&amp;TargetProfit'!$B$4:$B$6</c:f>
              <c:numCache>
                <c:formatCode>General</c:formatCode>
                <c:ptCount val="2"/>
                <c:pt idx="0">
                  <c:v>2008</c:v>
                </c:pt>
                <c:pt idx="1">
                  <c:v>-1597</c:v>
                </c:pt>
              </c:numCache>
            </c:numRef>
          </c:val>
          <c:extLst>
            <c:ext xmlns:c16="http://schemas.microsoft.com/office/drawing/2014/chart" uri="{C3380CC4-5D6E-409C-BE32-E72D297353CC}">
              <c16:uniqueId val="{00000000-B56C-424C-AF8E-B125E2897ADC}"/>
            </c:ext>
          </c:extLst>
        </c:ser>
        <c:dLbls>
          <c:dLblPos val="outEnd"/>
          <c:showLegendKey val="0"/>
          <c:showVal val="1"/>
          <c:showCatName val="0"/>
          <c:showSerName val="0"/>
          <c:showPercent val="0"/>
          <c:showBubbleSize val="0"/>
        </c:dLbls>
        <c:gapWidth val="219"/>
        <c:overlap val="-27"/>
        <c:axId val="1125559536"/>
        <c:axId val="1125541648"/>
      </c:barChart>
      <c:catAx>
        <c:axId val="112555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41648"/>
        <c:crosses val="autoZero"/>
        <c:auto val="1"/>
        <c:lblAlgn val="ctr"/>
        <c:lblOffset val="100"/>
        <c:noMultiLvlLbl val="0"/>
      </c:catAx>
      <c:valAx>
        <c:axId val="112554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5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[Dashboard.xlsx]Profit!PivotTable1</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2"/>
          </a:solidFill>
          <a:ln>
            <a:noFill/>
          </a:ln>
          <a:effectLst>
            <a:outerShdw blurRad="254000" sx="102000" sy="102000" algn="ctr" rotWithShape="0">
              <a:prstClr val="black">
                <a:alpha val="20000"/>
              </a:prstClr>
            </a:outerShdw>
          </a:effectLst>
          <a:sp3d/>
        </c:spPr>
        <c:dLbl>
          <c:idx val="0"/>
          <c:layout>
            <c:manualLayout>
              <c:x val="0.13472233158355196"/>
              <c:y val="-3.24072251385243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2960783027121608"/>
                  <c:h val="0.12813721201516476"/>
                </c:manualLayout>
              </c15:layout>
            </c:ext>
          </c:extLst>
        </c:dLbl>
      </c:pivotFmt>
      <c:pivotFmt>
        <c:idx val="3"/>
        <c:spPr>
          <a:solidFill>
            <a:schemeClr val="accent3"/>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4"/>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dLbl>
          <c:idx val="0"/>
          <c:layout>
            <c:manualLayout>
              <c:x val="0.13472233158355196"/>
              <c:y val="-3.24072251385243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2960783027121608"/>
                  <c:h val="0.12813721201516476"/>
                </c:manualLayout>
              </c15:layout>
            </c:ext>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dLbl>
          <c:idx val="0"/>
          <c:layout>
            <c:manualLayout>
              <c:x val="0.11737510916622446"/>
              <c:y val="-3.1169720001949421E-2"/>
            </c:manualLayout>
          </c:layout>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607148F0-2BAC-4528-ADF2-3CE7220C19A0}" type="CATEGORYNAME">
                  <a:rPr lang="en-US"/>
                  <a:pPr>
                    <a:defRPr sz="1000" b="1" i="0" u="none" strike="noStrike" kern="1200" baseline="0">
                      <a:solidFill>
                        <a:schemeClr val="lt1"/>
                      </a:solidFill>
                      <a:latin typeface="+mn-lt"/>
                      <a:ea typeface="+mn-ea"/>
                      <a:cs typeface="+mn-cs"/>
                    </a:defRPr>
                  </a:pPr>
                  <a:t>[CATEGORY NAME]</a:t>
                </a:fld>
                <a:r>
                  <a:rPr lang="en-US" baseline="0"/>
                  <a:t>, </a:t>
                </a:r>
                <a:fld id="{549FF476-4273-4D62-80EB-AE063D0AEB7F}" type="VALUE">
                  <a:rPr lang="en-US" baseline="0"/>
                  <a:pPr>
                    <a:defRPr sz="1000" b="1" i="0" u="none" strike="noStrike" kern="1200" baseline="0">
                      <a:solidFill>
                        <a:schemeClr val="lt1"/>
                      </a:solidFill>
                      <a:latin typeface="+mn-lt"/>
                      <a:ea typeface="+mn-ea"/>
                      <a:cs typeface="+mn-cs"/>
                    </a:defRPr>
                  </a:pPr>
                  <a:t>[VALUE]</a:t>
                </a:fld>
                <a:r>
                  <a:rPr lang="en-US" baseline="0"/>
                  <a:t>, </a:t>
                </a:r>
                <a:fld id="{9CE4F00F-2CB8-4671-BCE8-93AEDDCD4957}"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691723928094116"/>
                  <c:h val="0.12813735152747405"/>
                </c:manualLayout>
              </c15:layout>
              <c15:dlblFieldTable/>
              <c15:showDataLabelsRange val="0"/>
            </c:ext>
          </c:extLst>
        </c:dLbl>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Profit!$B$3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BCF-47D0-993E-CBE0FAF8976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BCF-47D0-993E-CBE0FAF8976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BCF-47D0-993E-CBE0FAF8976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7BCF-47D0-993E-CBE0FAF8976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Profit!$A$4:$A$8</c:f>
              <c:strCache>
                <c:ptCount val="4"/>
                <c:pt idx="0">
                  <c:v>Central</c:v>
                </c:pt>
                <c:pt idx="1">
                  <c:v>East</c:v>
                </c:pt>
                <c:pt idx="2">
                  <c:v>South</c:v>
                </c:pt>
                <c:pt idx="3">
                  <c:v>West</c:v>
                </c:pt>
              </c:strCache>
            </c:strRef>
          </c:cat>
          <c:val>
            <c:numRef>
              <c:f>Profit!$B$4:$B$8</c:f>
              <c:numCache>
                <c:formatCode>General</c:formatCode>
                <c:ptCount val="4"/>
                <c:pt idx="0">
                  <c:v>22901</c:v>
                </c:pt>
                <c:pt idx="1">
                  <c:v>14745</c:v>
                </c:pt>
                <c:pt idx="2">
                  <c:v>8396</c:v>
                </c:pt>
                <c:pt idx="3">
                  <c:v>18269</c:v>
                </c:pt>
              </c:numCache>
            </c:numRef>
          </c:val>
          <c:extLst>
            <c:ext xmlns:c16="http://schemas.microsoft.com/office/drawing/2014/chart" uri="{C3380CC4-5D6E-409C-BE32-E72D297353CC}">
              <c16:uniqueId val="{00000008-7BCF-47D0-993E-CBE0FAF8976E}"/>
            </c:ext>
          </c:extLst>
        </c:ser>
        <c:dLbls>
          <c:dLblPos val="ctr"/>
          <c:showLegendKey val="0"/>
          <c:showVal val="1"/>
          <c:showCatName val="0"/>
          <c:showSerName val="0"/>
          <c:showPercent val="0"/>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[Dashboard.xlsx]Expenses!PivotTable1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555555555555301E-3"/>
              <c:y val="6.97907553222509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8388888888888889E-2"/>
              <c:y val="-5.783573928258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8944444444444471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7277777777777754E-2"/>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2833333333333338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894444444444449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833333333333385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499999999999998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227777777777778E-2"/>
              <c:y val="5.7904819189268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12E-2"/>
                </c:manualLayout>
              </c15:layout>
            </c:ext>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0611111111111112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166666666666765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83333333333333E-2"/>
              <c:y val="5.7905001458150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0055555555555661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499999999999998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555555555555301E-3"/>
              <c:y val="6.97907553222509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8388888888888889E-2"/>
              <c:y val="-5.783573928258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8944444444444471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7277777777777754E-2"/>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2833333333333338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833333333333385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894444444444449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499999999999998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0611111111111112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227777777777778E-2"/>
              <c:y val="5.7904819189268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12E-2"/>
                </c:manualLayout>
              </c15:layout>
            </c:ext>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499999999999998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166666666666765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83333333333333E-2"/>
              <c:y val="5.7905001458150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0055555555555661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555555555555301E-3"/>
              <c:y val="6.97907553222509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8388888888888889E-2"/>
              <c:y val="-5.783573928258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8944444444444471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7277777777777754E-2"/>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2833333333333338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833333333333385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894444444444449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499999999999998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0611111111111112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227777777777778E-2"/>
              <c:y val="5.7904819189268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12E-2"/>
                </c:manualLayout>
              </c15:layout>
            </c:ext>
          </c:extLst>
        </c:dLbl>
      </c:pivotFmt>
      <c:pivotFmt>
        <c:idx val="4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499999999999998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166666666666765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83333333333333E-2"/>
              <c:y val="5.7905001458150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0055555555555661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Expenses!$B$3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0-E365-48C7-B471-F5D3F5FACA6C}"/>
              </c:ext>
            </c:extLst>
          </c:dPt>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E365-48C7-B471-F5D3F5FACA6C}"/>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E365-48C7-B471-F5D3F5FACA6C}"/>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E365-48C7-B471-F5D3F5FACA6C}"/>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E365-48C7-B471-F5D3F5FACA6C}"/>
              </c:ext>
            </c:extLst>
          </c:dPt>
          <c:dPt>
            <c:idx val="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E365-48C7-B471-F5D3F5FACA6C}"/>
              </c:ext>
            </c:extLst>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6-E365-48C7-B471-F5D3F5FACA6C}"/>
              </c:ext>
            </c:extLst>
          </c:dPt>
          <c:dPt>
            <c:idx val="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E365-48C7-B471-F5D3F5FACA6C}"/>
              </c:ext>
            </c:extLst>
          </c:dPt>
          <c:dPt>
            <c:idx val="1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8-E365-48C7-B471-F5D3F5FACA6C}"/>
              </c:ext>
            </c:extLst>
          </c:dPt>
          <c:dPt>
            <c:idx val="1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9-E365-48C7-B471-F5D3F5FACA6C}"/>
              </c:ext>
            </c:extLst>
          </c:dPt>
          <c:dPt>
            <c:idx val="1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A-E365-48C7-B471-F5D3F5FACA6C}"/>
              </c:ext>
            </c:extLst>
          </c:dPt>
          <c:dPt>
            <c:idx val="1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B-E365-48C7-B471-F5D3F5FACA6C}"/>
              </c:ext>
            </c:extLst>
          </c:dPt>
          <c:dPt>
            <c:idx val="1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C-E365-48C7-B471-F5D3F5FACA6C}"/>
              </c:ext>
            </c:extLst>
          </c:dPt>
          <c:dPt>
            <c:idx val="1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D-E365-48C7-B471-F5D3F5FACA6C}"/>
              </c:ext>
            </c:extLst>
          </c:dPt>
          <c:dLbls>
            <c:dLbl>
              <c:idx val="0"/>
              <c:layout>
                <c:manualLayout>
                  <c:x val="1.0555555555555301E-3"/>
                  <c:y val="6.979075532225096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365-48C7-B471-F5D3F5FACA6C}"/>
                </c:ext>
              </c:extLst>
            </c:dLbl>
            <c:dLbl>
              <c:idx val="1"/>
              <c:layout>
                <c:manualLayout>
                  <c:x val="-1.8388888888888889E-2"/>
                  <c:y val="-5.7835739282589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65-48C7-B471-F5D3F5FACA6C}"/>
                </c:ext>
              </c:extLst>
            </c:dLbl>
            <c:dLbl>
              <c:idx val="2"/>
              <c:layout>
                <c:manualLayout>
                  <c:x val="-4.8944444444444471E-2"/>
                  <c:y val="4.40161125692620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365-48C7-B471-F5D3F5FACA6C}"/>
                </c:ext>
              </c:extLst>
            </c:dLbl>
            <c:dLbl>
              <c:idx val="3"/>
              <c:layout>
                <c:manualLayout>
                  <c:x val="-5.7277777777777754E-2"/>
                  <c:y val="-3.46875911344415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65-48C7-B471-F5D3F5FACA6C}"/>
                </c:ext>
              </c:extLst>
            </c:dLbl>
            <c:dLbl>
              <c:idx val="5"/>
              <c:layout>
                <c:manualLayout>
                  <c:x val="-6.2833333333333338E-2"/>
                  <c:y val="5.79050014581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365-48C7-B471-F5D3F5FACA6C}"/>
                </c:ext>
              </c:extLst>
            </c:dLbl>
            <c:dLbl>
              <c:idx val="6"/>
              <c:layout>
                <c:manualLayout>
                  <c:x val="-3.7833333333333385E-2"/>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365-48C7-B471-F5D3F5FACA6C}"/>
                </c:ext>
              </c:extLst>
            </c:dLbl>
            <c:dLbl>
              <c:idx val="7"/>
              <c:layout>
                <c:manualLayout>
                  <c:x val="-4.8944444444444499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365-48C7-B471-F5D3F5FACA6C}"/>
                </c:ext>
              </c:extLst>
            </c:dLbl>
            <c:dLbl>
              <c:idx val="8"/>
              <c:layout>
                <c:manualLayout>
                  <c:x val="-2.9499999999999998E-2"/>
                  <c:y val="4.40161125692620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365-48C7-B471-F5D3F5FACA6C}"/>
                </c:ext>
              </c:extLst>
            </c:dLbl>
            <c:dLbl>
              <c:idx val="10"/>
              <c:layout>
                <c:manualLayout>
                  <c:x val="-4.0611111111111112E-2"/>
                  <c:y val="-4.3946850393700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365-48C7-B471-F5D3F5FACA6C}"/>
                </c:ext>
              </c:extLst>
            </c:dLbl>
            <c:dLbl>
              <c:idx val="11"/>
              <c:layout>
                <c:manualLayout>
                  <c:x val="-3.227777777777778E-2"/>
                  <c:y val="5.7904819189268007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12E-2"/>
                    </c:manualLayout>
                  </c15:layout>
                </c:ext>
                <c:ext xmlns:c16="http://schemas.microsoft.com/office/drawing/2014/chart" uri="{C3380CC4-5D6E-409C-BE32-E72D297353CC}">
                  <c16:uniqueId val="{00000009-E365-48C7-B471-F5D3F5FACA6C}"/>
                </c:ext>
              </c:extLst>
            </c:dLbl>
            <c:dLbl>
              <c:idx val="13"/>
              <c:layout>
                <c:manualLayout>
                  <c:x val="-2.9499999999999998E-2"/>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365-48C7-B471-F5D3F5FACA6C}"/>
                </c:ext>
              </c:extLst>
            </c:dLbl>
            <c:dLbl>
              <c:idx val="14"/>
              <c:layout>
                <c:manualLayout>
                  <c:x val="-4.6166666666666765E-2"/>
                  <c:y val="5.79050014581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365-48C7-B471-F5D3F5FACA6C}"/>
                </c:ext>
              </c:extLst>
            </c:dLbl>
            <c:dLbl>
              <c:idx val="16"/>
              <c:layout>
                <c:manualLayout>
                  <c:x val="-3.783333333333333E-2"/>
                  <c:y val="5.7905001458150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365-48C7-B471-F5D3F5FACA6C}"/>
                </c:ext>
              </c:extLst>
            </c:dLbl>
            <c:dLbl>
              <c:idx val="18"/>
              <c:layout>
                <c:manualLayout>
                  <c:x val="-6.0055555555555661E-2"/>
                  <c:y val="5.79050014581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365-48C7-B471-F5D3F5FACA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Expenses!$A$4:$A$24</c:f>
              <c:strCache>
                <c:ptCount val="20"/>
                <c:pt idx="0">
                  <c:v>California</c:v>
                </c:pt>
                <c:pt idx="1">
                  <c:v>Colorado</c:v>
                </c:pt>
                <c:pt idx="2">
                  <c:v>Connecticut</c:v>
                </c:pt>
                <c:pt idx="3">
                  <c:v>Florida</c:v>
                </c:pt>
                <c:pt idx="4">
                  <c:v>Illinois</c:v>
                </c:pt>
                <c:pt idx="5">
                  <c:v>Iowa</c:v>
                </c:pt>
                <c:pt idx="6">
                  <c:v>Louisiana</c:v>
                </c:pt>
                <c:pt idx="7">
                  <c:v>Massachusetts</c:v>
                </c:pt>
                <c:pt idx="8">
                  <c:v>Missouri</c:v>
                </c:pt>
                <c:pt idx="9">
                  <c:v>Nevada</c:v>
                </c:pt>
                <c:pt idx="10">
                  <c:v>New Hampshire</c:v>
                </c:pt>
                <c:pt idx="11">
                  <c:v>New Mexico</c:v>
                </c:pt>
                <c:pt idx="12">
                  <c:v>New York</c:v>
                </c:pt>
                <c:pt idx="13">
                  <c:v>Ohio</c:v>
                </c:pt>
                <c:pt idx="14">
                  <c:v>Oklahoma</c:v>
                </c:pt>
                <c:pt idx="15">
                  <c:v>Oregon</c:v>
                </c:pt>
                <c:pt idx="16">
                  <c:v>Texas</c:v>
                </c:pt>
                <c:pt idx="17">
                  <c:v>Utah</c:v>
                </c:pt>
                <c:pt idx="18">
                  <c:v>Washington</c:v>
                </c:pt>
                <c:pt idx="19">
                  <c:v>Wisconsin</c:v>
                </c:pt>
              </c:strCache>
            </c:strRef>
          </c:cat>
          <c:val>
            <c:numRef>
              <c:f>Expenses!$B$4:$B$24</c:f>
              <c:numCache>
                <c:formatCode>General</c:formatCode>
                <c:ptCount val="20"/>
                <c:pt idx="0">
                  <c:v>5642</c:v>
                </c:pt>
                <c:pt idx="1">
                  <c:v>3060</c:v>
                </c:pt>
                <c:pt idx="2">
                  <c:v>2078</c:v>
                </c:pt>
                <c:pt idx="3">
                  <c:v>2688</c:v>
                </c:pt>
                <c:pt idx="4">
                  <c:v>3336</c:v>
                </c:pt>
                <c:pt idx="5">
                  <c:v>2918</c:v>
                </c:pt>
                <c:pt idx="6">
                  <c:v>1860</c:v>
                </c:pt>
                <c:pt idx="7">
                  <c:v>1734</c:v>
                </c:pt>
                <c:pt idx="8">
                  <c:v>2386</c:v>
                </c:pt>
                <c:pt idx="9">
                  <c:v>4616</c:v>
                </c:pt>
                <c:pt idx="10">
                  <c:v>1624</c:v>
                </c:pt>
                <c:pt idx="11">
                  <c:v>1774</c:v>
                </c:pt>
                <c:pt idx="12">
                  <c:v>4312</c:v>
                </c:pt>
                <c:pt idx="13">
                  <c:v>2590</c:v>
                </c:pt>
                <c:pt idx="14">
                  <c:v>2212</c:v>
                </c:pt>
                <c:pt idx="15">
                  <c:v>3184</c:v>
                </c:pt>
                <c:pt idx="16">
                  <c:v>1984</c:v>
                </c:pt>
                <c:pt idx="17">
                  <c:v>3130</c:v>
                </c:pt>
                <c:pt idx="18">
                  <c:v>3212</c:v>
                </c:pt>
                <c:pt idx="19">
                  <c:v>2834</c:v>
                </c:pt>
              </c:numCache>
            </c:numRef>
          </c:val>
          <c:smooth val="0"/>
          <c:extLst>
            <c:ext xmlns:c16="http://schemas.microsoft.com/office/drawing/2014/chart" uri="{C3380CC4-5D6E-409C-BE32-E72D297353CC}">
              <c16:uniqueId val="{0000000E-E365-48C7-B471-F5D3F5FACA6C}"/>
            </c:ext>
          </c:extLst>
        </c:ser>
        <c:dLbls>
          <c:dLblPos val="t"/>
          <c:showLegendKey val="0"/>
          <c:showVal val="1"/>
          <c:showCatName val="0"/>
          <c:showSerName val="0"/>
          <c:showPercent val="0"/>
          <c:showBubbleSize val="0"/>
        </c:dLbls>
        <c:marker val="1"/>
        <c:smooth val="0"/>
        <c:axId val="284342319"/>
        <c:axId val="284337327"/>
      </c:lineChart>
      <c:catAx>
        <c:axId val="28434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337327"/>
        <c:crosses val="autoZero"/>
        <c:auto val="1"/>
        <c:lblAlgn val="ctr"/>
        <c:lblOffset val="100"/>
        <c:noMultiLvlLbl val="0"/>
      </c:catAx>
      <c:valAx>
        <c:axId val="28433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3423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[Dashboard.xlsx]Actual&amp;TargetProfit!PivotTable1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a:t>
            </a:r>
            <a:r>
              <a:rPr lang="en-US" baseline="0"/>
              <a:t> in Actual and Target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'Actual&amp;TargetProfit'!$B$3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'Actual&amp;TargetProfit'!$A$4:$A$6</c:f>
              <c:strCache>
                <c:ptCount val="2"/>
                <c:pt idx="0">
                  <c:v>Major Market</c:v>
                </c:pt>
                <c:pt idx="1">
                  <c:v>Small Market</c:v>
                </c:pt>
              </c:strCache>
            </c:strRef>
          </c:cat>
          <c:val>
            <c:numRef>
              <c:f>'Actual&amp;TargetProfit'!$B$4:$B$6</c:f>
              <c:numCache>
                <c:formatCode>General</c:formatCode>
                <c:ptCount val="2"/>
                <c:pt idx="0">
                  <c:v>2008</c:v>
                </c:pt>
                <c:pt idx="1">
                  <c:v>-1597</c:v>
                </c:pt>
              </c:numCache>
            </c:numRef>
          </c:val>
          <c:extLst>
            <c:ext xmlns:c16="http://schemas.microsoft.com/office/drawing/2014/chart" uri="{C3380CC4-5D6E-409C-BE32-E72D297353CC}">
              <c16:uniqueId val="{00000000-6070-40BC-8DCD-E107B52B65AE}"/>
            </c:ext>
          </c:extLst>
        </c:ser>
        <c:dLbls>
          <c:dLblPos val="outEnd"/>
          <c:showLegendKey val="0"/>
          <c:showVal val="1"/>
          <c:showCatName val="0"/>
          <c:showSerName val="0"/>
          <c:showPercent val="0"/>
          <c:showBubbleSize val="0"/>
        </c:dLbls>
        <c:gapWidth val="219"/>
        <c:overlap val="-27"/>
        <c:axId val="1125559536"/>
        <c:axId val="1125541648"/>
      </c:barChart>
      <c:catAx>
        <c:axId val="112555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41648"/>
        <c:crosses val="autoZero"/>
        <c:auto val="1"/>
        <c:lblAlgn val="ctr"/>
        <c:lblOffset val="100"/>
        <c:noMultiLvlLbl val="0"/>
      </c:catAx>
      <c:valAx>
        <c:axId val="112554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5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[Dashboard.xlsx]ProductWiseProfit!PivotTable1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wise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ProductWiseProfit!$B$3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ProductWiseProfit!$A$4:$A$17</c:f>
              <c:strCache>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Cache>
            </c:strRef>
          </c:cat>
          <c:val>
            <c:numRef>
              <c:f>ProductWiseProfit!$B$4:$B$17</c:f>
              <c:numCache>
                <c:formatCode>General</c:formatCode>
                <c:ptCount val="13"/>
                <c:pt idx="0">
                  <c:v>1352</c:v>
                </c:pt>
                <c:pt idx="1">
                  <c:v>2716</c:v>
                </c:pt>
                <c:pt idx="2">
                  <c:v>4687</c:v>
                </c:pt>
                <c:pt idx="3">
                  <c:v>7006</c:v>
                </c:pt>
                <c:pt idx="4">
                  <c:v>12932</c:v>
                </c:pt>
                <c:pt idx="5">
                  <c:v>6976</c:v>
                </c:pt>
                <c:pt idx="6">
                  <c:v>7039</c:v>
                </c:pt>
                <c:pt idx="7">
                  <c:v>3201</c:v>
                </c:pt>
                <c:pt idx="8">
                  <c:v>5975</c:v>
                </c:pt>
                <c:pt idx="9">
                  <c:v>89</c:v>
                </c:pt>
                <c:pt idx="10">
                  <c:v>7614</c:v>
                </c:pt>
                <c:pt idx="11">
                  <c:v>1286</c:v>
                </c:pt>
                <c:pt idx="12">
                  <c:v>3438</c:v>
                </c:pt>
              </c:numCache>
            </c:numRef>
          </c:val>
          <c:extLst>
            <c:ext xmlns:c16="http://schemas.microsoft.com/office/drawing/2014/chart" uri="{C3380CC4-5D6E-409C-BE32-E72D297353CC}">
              <c16:uniqueId val="{00000000-6C75-4D61-9268-F482CC57DF6D}"/>
            </c:ext>
          </c:extLst>
        </c:ser>
        <c:dLbls>
          <c:dLblPos val="outEnd"/>
          <c:showLegendKey val="0"/>
          <c:showVal val="1"/>
          <c:showCatName val="0"/>
          <c:showSerName val="0"/>
          <c:showPercent val="0"/>
          <c:showBubbleSize val="0"/>
        </c:dLbls>
        <c:gapWidth val="182"/>
        <c:axId val="22487504"/>
        <c:axId val="22485840"/>
      </c:barChart>
      <c:catAx>
        <c:axId val="2248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5840"/>
        <c:crosses val="autoZero"/>
        <c:auto val="1"/>
        <c:lblAlgn val="ctr"/>
        <c:lblOffset val="100"/>
        <c:noMultiLvlLbl val="0"/>
      </c:catAx>
      <c:valAx>
        <c:axId val="22485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Sales!$A$4:$A$24</c:f>
              <c:strCache>
                <c:ptCount val="20"/>
                <c:pt idx="0">
                  <c:v>California</c:v>
                </c:pt>
                <c:pt idx="1">
                  <c:v>Colorado</c:v>
                </c:pt>
                <c:pt idx="2">
                  <c:v>Connecticut</c:v>
                </c:pt>
                <c:pt idx="3">
                  <c:v>Florida</c:v>
                </c:pt>
                <c:pt idx="4">
                  <c:v>Illinois</c:v>
                </c:pt>
                <c:pt idx="5">
                  <c:v>Iowa</c:v>
                </c:pt>
                <c:pt idx="6">
                  <c:v>Louisiana</c:v>
                </c:pt>
                <c:pt idx="7">
                  <c:v>Massachusetts</c:v>
                </c:pt>
                <c:pt idx="8">
                  <c:v>Missouri</c:v>
                </c:pt>
                <c:pt idx="9">
                  <c:v>Nevada</c:v>
                </c:pt>
                <c:pt idx="10">
                  <c:v>New Hampshire</c:v>
                </c:pt>
                <c:pt idx="11">
                  <c:v>New Mexico</c:v>
                </c:pt>
                <c:pt idx="12">
                  <c:v>New York</c:v>
                </c:pt>
                <c:pt idx="13">
                  <c:v>Ohio</c:v>
                </c:pt>
                <c:pt idx="14">
                  <c:v>Oklahoma</c:v>
                </c:pt>
                <c:pt idx="15">
                  <c:v>Oregon</c:v>
                </c:pt>
                <c:pt idx="16">
                  <c:v>Texas</c:v>
                </c:pt>
                <c:pt idx="17">
                  <c:v>Utah</c:v>
                </c:pt>
                <c:pt idx="18">
                  <c:v>Washington</c:v>
                </c:pt>
                <c:pt idx="19">
                  <c:v>Wisconsin</c:v>
                </c:pt>
              </c:strCache>
            </c:strRef>
          </c:cat>
          <c:val>
            <c:numRef>
              <c:f>Sales!$B$4:$B$24</c:f>
              <c:numCache>
                <c:formatCode>General</c:formatCode>
                <c:ptCount val="20"/>
                <c:pt idx="0">
                  <c:v>23032</c:v>
                </c:pt>
                <c:pt idx="1">
                  <c:v>12112</c:v>
                </c:pt>
                <c:pt idx="2">
                  <c:v>6670</c:v>
                </c:pt>
                <c:pt idx="3">
                  <c:v>8825</c:v>
                </c:pt>
                <c:pt idx="4">
                  <c:v>16812</c:v>
                </c:pt>
                <c:pt idx="5">
                  <c:v>13359</c:v>
                </c:pt>
                <c:pt idx="6">
                  <c:v>6193</c:v>
                </c:pt>
                <c:pt idx="7">
                  <c:v>7339</c:v>
                </c:pt>
                <c:pt idx="8">
                  <c:v>6072</c:v>
                </c:pt>
                <c:pt idx="9">
                  <c:v>14822</c:v>
                </c:pt>
                <c:pt idx="10">
                  <c:v>3543</c:v>
                </c:pt>
                <c:pt idx="11">
                  <c:v>3805</c:v>
                </c:pt>
                <c:pt idx="12">
                  <c:v>17731</c:v>
                </c:pt>
                <c:pt idx="13">
                  <c:v>8787</c:v>
                </c:pt>
                <c:pt idx="14">
                  <c:v>7298</c:v>
                </c:pt>
                <c:pt idx="15">
                  <c:v>10661</c:v>
                </c:pt>
                <c:pt idx="16">
                  <c:v>9092</c:v>
                </c:pt>
                <c:pt idx="17">
                  <c:v>9159</c:v>
                </c:pt>
                <c:pt idx="18">
                  <c:v>9744</c:v>
                </c:pt>
                <c:pt idx="19">
                  <c:v>7839</c:v>
                </c:pt>
              </c:numCache>
            </c:numRef>
          </c:val>
          <c:extLst>
            <c:ext xmlns:c16="http://schemas.microsoft.com/office/drawing/2014/chart" uri="{C3380CC4-5D6E-409C-BE32-E72D297353CC}">
              <c16:uniqueId val="{00000000-EA70-426C-9C1F-F952BA650B0D}"/>
            </c:ext>
          </c:extLst>
        </c:ser>
        <c:dLbls>
          <c:showLegendKey val="0"/>
          <c:showVal val="0"/>
          <c:showCatName val="0"/>
          <c:showSerName val="0"/>
          <c:showPercent val="0"/>
          <c:showBubbleSize val="0"/>
        </c:dLbls>
        <c:gapWidth val="219"/>
        <c:overlap val="-27"/>
        <c:axId val="1372767424"/>
        <c:axId val="1372767840"/>
      </c:barChart>
      <c:catAx>
        <c:axId val="137276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67840"/>
        <c:crosses val="autoZero"/>
        <c:auto val="1"/>
        <c:lblAlgn val="ctr"/>
        <c:lblOffset val="100"/>
        <c:noMultiLvlLbl val="0"/>
      </c:catAx>
      <c:valAx>
        <c:axId val="137276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6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[Dashboard.xlsx]Profit!PivotTable1</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dLbl>
          <c:idx val="0"/>
          <c:layout>
            <c:manualLayout>
              <c:x val="0.13472233158355196"/>
              <c:y val="-3.24072251385243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2960783027121608"/>
                  <c:h val="0.12813721201516476"/>
                </c:manualLayout>
              </c15:layout>
            </c:ext>
          </c:extLst>
        </c:dLbl>
      </c:pivotFmt>
      <c:pivotFmt>
        <c:idx val="3"/>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Profit!$B$3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1F78-4893-97A6-7F384D11D8B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F78-4893-97A6-7F384D11D8B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1F78-4893-97A6-7F384D11D8BF}"/>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F78-4893-97A6-7F384D11D8B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Profit!$A$4:$A$8</c:f>
              <c:strCache>
                <c:ptCount val="4"/>
                <c:pt idx="0">
                  <c:v>Central</c:v>
                </c:pt>
                <c:pt idx="1">
                  <c:v>East</c:v>
                </c:pt>
                <c:pt idx="2">
                  <c:v>South</c:v>
                </c:pt>
                <c:pt idx="3">
                  <c:v>West</c:v>
                </c:pt>
              </c:strCache>
            </c:strRef>
          </c:cat>
          <c:val>
            <c:numRef>
              <c:f>Profit!$B$4:$B$8</c:f>
              <c:numCache>
                <c:formatCode>General</c:formatCode>
                <c:ptCount val="4"/>
                <c:pt idx="0">
                  <c:v>22901</c:v>
                </c:pt>
                <c:pt idx="1">
                  <c:v>14745</c:v>
                </c:pt>
                <c:pt idx="2">
                  <c:v>8396</c:v>
                </c:pt>
                <c:pt idx="3">
                  <c:v>18269</c:v>
                </c:pt>
              </c:numCache>
            </c:numRef>
          </c:val>
          <c:extLst>
            <c:ext xmlns:c16="http://schemas.microsoft.com/office/drawing/2014/chart" uri="{C3380CC4-5D6E-409C-BE32-E72D297353CC}">
              <c16:uniqueId val="{00000000-1F78-4893-97A6-7F384D11D8BF}"/>
            </c:ext>
          </c:extLst>
        </c:ser>
        <c:dLbls>
          <c:dLblPos val="ctr"/>
          <c:showLegendKey val="0"/>
          <c:showVal val="1"/>
          <c:showCatName val="0"/>
          <c:showSerName val="0"/>
          <c:showPercent val="0"/>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[Dashboard.xlsx]ProductWiseProfit!PivotTable1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wise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ProductWiseProfit!$B$3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ProductWiseProfit!$A$4:$A$17</c:f>
              <c:strCache>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Cache>
            </c:strRef>
          </c:cat>
          <c:val>
            <c:numRef>
              <c:f>ProductWiseProfit!$B$4:$B$17</c:f>
              <c:numCache>
                <c:formatCode>General</c:formatCode>
                <c:ptCount val="13"/>
                <c:pt idx="0">
                  <c:v>1352</c:v>
                </c:pt>
                <c:pt idx="1">
                  <c:v>2716</c:v>
                </c:pt>
                <c:pt idx="2">
                  <c:v>4687</c:v>
                </c:pt>
                <c:pt idx="3">
                  <c:v>7006</c:v>
                </c:pt>
                <c:pt idx="4">
                  <c:v>12932</c:v>
                </c:pt>
                <c:pt idx="5">
                  <c:v>6976</c:v>
                </c:pt>
                <c:pt idx="6">
                  <c:v>7039</c:v>
                </c:pt>
                <c:pt idx="7">
                  <c:v>3201</c:v>
                </c:pt>
                <c:pt idx="8">
                  <c:v>5975</c:v>
                </c:pt>
                <c:pt idx="9">
                  <c:v>89</c:v>
                </c:pt>
                <c:pt idx="10">
                  <c:v>7614</c:v>
                </c:pt>
                <c:pt idx="11">
                  <c:v>1286</c:v>
                </c:pt>
                <c:pt idx="12">
                  <c:v>3438</c:v>
                </c:pt>
              </c:numCache>
            </c:numRef>
          </c:val>
          <c:extLst>
            <c:ext xmlns:c16="http://schemas.microsoft.com/office/drawing/2014/chart" uri="{C3380CC4-5D6E-409C-BE32-E72D297353CC}">
              <c16:uniqueId val="{00000003-D4E8-4A4F-B542-4FC6159D9688}"/>
            </c:ext>
          </c:extLst>
        </c:ser>
        <c:dLbls>
          <c:dLblPos val="outEnd"/>
          <c:showLegendKey val="0"/>
          <c:showVal val="1"/>
          <c:showCatName val="0"/>
          <c:showSerName val="0"/>
          <c:showPercent val="0"/>
          <c:showBubbleSize val="0"/>
        </c:dLbls>
        <c:gapWidth val="182"/>
        <c:axId val="22487504"/>
        <c:axId val="22485840"/>
      </c:barChart>
      <c:catAx>
        <c:axId val="2248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5840"/>
        <c:crosses val="autoZero"/>
        <c:auto val="1"/>
        <c:lblAlgn val="ctr"/>
        <c:lblOffset val="100"/>
        <c:noMultiLvlLbl val="0"/>
      </c:catAx>
      <c:valAx>
        <c:axId val="22485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[Dashboard.xlsx]Expenses!PivotTable1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555555555555301E-3"/>
              <c:y val="6.97907553222509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8388888888888889E-2"/>
              <c:y val="-5.783573928258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8944444444444471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7277777777777754E-2"/>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2833333333333338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894444444444449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833333333333385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499999999999998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227777777777778E-2"/>
              <c:y val="5.7904819189268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12E-2"/>
                </c:manualLayout>
              </c15:layout>
            </c:ext>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0611111111111112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166666666666765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83333333333333E-2"/>
              <c:y val="5.7905001458150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0055555555555661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499999999999998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Expenses!$B$3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24A3-4F68-89E3-951D241DACE1}"/>
              </c:ext>
            </c:extLst>
          </c:dPt>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24A3-4F68-89E3-951D241DACE1}"/>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24A3-4F68-89E3-951D241DACE1}"/>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24A3-4F68-89E3-951D241DACE1}"/>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6-24A3-4F68-89E3-951D241DACE1}"/>
              </c:ext>
            </c:extLst>
          </c:dPt>
          <c:dPt>
            <c:idx val="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8-24A3-4F68-89E3-951D241DACE1}"/>
              </c:ext>
            </c:extLst>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24A3-4F68-89E3-951D241DACE1}"/>
              </c:ext>
            </c:extLst>
          </c:dPt>
          <c:dPt>
            <c:idx val="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9-24A3-4F68-89E3-951D241DACE1}"/>
              </c:ext>
            </c:extLst>
          </c:dPt>
          <c:dPt>
            <c:idx val="1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B-24A3-4F68-89E3-951D241DACE1}"/>
              </c:ext>
            </c:extLst>
          </c:dPt>
          <c:dPt>
            <c:idx val="1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A-24A3-4F68-89E3-951D241DACE1}"/>
              </c:ext>
            </c:extLst>
          </c:dPt>
          <c:dPt>
            <c:idx val="1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F-24A3-4F68-89E3-951D241DACE1}"/>
              </c:ext>
            </c:extLst>
          </c:dPt>
          <c:dPt>
            <c:idx val="1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C-24A3-4F68-89E3-951D241DACE1}"/>
              </c:ext>
            </c:extLst>
          </c:dPt>
          <c:dPt>
            <c:idx val="1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D-24A3-4F68-89E3-951D241DACE1}"/>
              </c:ext>
            </c:extLst>
          </c:dPt>
          <c:dPt>
            <c:idx val="1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E-24A3-4F68-89E3-951D241DACE1}"/>
              </c:ext>
            </c:extLst>
          </c:dPt>
          <c:dLbls>
            <c:dLbl>
              <c:idx val="0"/>
              <c:layout>
                <c:manualLayout>
                  <c:x val="1.0555555555555301E-3"/>
                  <c:y val="6.979075532225096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4A3-4F68-89E3-951D241DACE1}"/>
                </c:ext>
              </c:extLst>
            </c:dLbl>
            <c:dLbl>
              <c:idx val="1"/>
              <c:layout>
                <c:manualLayout>
                  <c:x val="-1.8388888888888889E-2"/>
                  <c:y val="-5.7835739282589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A3-4F68-89E3-951D241DACE1}"/>
                </c:ext>
              </c:extLst>
            </c:dLbl>
            <c:dLbl>
              <c:idx val="2"/>
              <c:layout>
                <c:manualLayout>
                  <c:x val="-4.8944444444444471E-2"/>
                  <c:y val="4.40161125692620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A3-4F68-89E3-951D241DACE1}"/>
                </c:ext>
              </c:extLst>
            </c:dLbl>
            <c:dLbl>
              <c:idx val="3"/>
              <c:layout>
                <c:manualLayout>
                  <c:x val="-5.7277777777777754E-2"/>
                  <c:y val="-3.46875911344415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A3-4F68-89E3-951D241DACE1}"/>
                </c:ext>
              </c:extLst>
            </c:dLbl>
            <c:dLbl>
              <c:idx val="5"/>
              <c:layout>
                <c:manualLayout>
                  <c:x val="-6.2833333333333338E-2"/>
                  <c:y val="5.79050014581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4A3-4F68-89E3-951D241DACE1}"/>
                </c:ext>
              </c:extLst>
            </c:dLbl>
            <c:dLbl>
              <c:idx val="6"/>
              <c:layout>
                <c:manualLayout>
                  <c:x val="-3.7833333333333385E-2"/>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4A3-4F68-89E3-951D241DACE1}"/>
                </c:ext>
              </c:extLst>
            </c:dLbl>
            <c:dLbl>
              <c:idx val="7"/>
              <c:layout>
                <c:manualLayout>
                  <c:x val="-4.8944444444444499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4A3-4F68-89E3-951D241DACE1}"/>
                </c:ext>
              </c:extLst>
            </c:dLbl>
            <c:dLbl>
              <c:idx val="8"/>
              <c:layout>
                <c:manualLayout>
                  <c:x val="-2.9499999999999998E-2"/>
                  <c:y val="4.40161125692620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4A3-4F68-89E3-951D241DACE1}"/>
                </c:ext>
              </c:extLst>
            </c:dLbl>
            <c:dLbl>
              <c:idx val="10"/>
              <c:layout>
                <c:manualLayout>
                  <c:x val="-4.0611111111111112E-2"/>
                  <c:y val="-4.3946850393700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4A3-4F68-89E3-951D241DACE1}"/>
                </c:ext>
              </c:extLst>
            </c:dLbl>
            <c:dLbl>
              <c:idx val="11"/>
              <c:layout>
                <c:manualLayout>
                  <c:x val="-3.227777777777778E-2"/>
                  <c:y val="5.7904819189268007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12E-2"/>
                    </c:manualLayout>
                  </c15:layout>
                </c:ext>
                <c:ext xmlns:c16="http://schemas.microsoft.com/office/drawing/2014/chart" uri="{C3380CC4-5D6E-409C-BE32-E72D297353CC}">
                  <c16:uniqueId val="{0000000A-24A3-4F68-89E3-951D241DACE1}"/>
                </c:ext>
              </c:extLst>
            </c:dLbl>
            <c:dLbl>
              <c:idx val="13"/>
              <c:layout>
                <c:manualLayout>
                  <c:x val="-2.9499999999999998E-2"/>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4A3-4F68-89E3-951D241DACE1}"/>
                </c:ext>
              </c:extLst>
            </c:dLbl>
            <c:dLbl>
              <c:idx val="14"/>
              <c:layout>
                <c:manualLayout>
                  <c:x val="-4.6166666666666765E-2"/>
                  <c:y val="5.79050014581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4A3-4F68-89E3-951D241DACE1}"/>
                </c:ext>
              </c:extLst>
            </c:dLbl>
            <c:dLbl>
              <c:idx val="16"/>
              <c:layout>
                <c:manualLayout>
                  <c:x val="-3.783333333333333E-2"/>
                  <c:y val="5.7905001458150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4A3-4F68-89E3-951D241DACE1}"/>
                </c:ext>
              </c:extLst>
            </c:dLbl>
            <c:dLbl>
              <c:idx val="18"/>
              <c:layout>
                <c:manualLayout>
                  <c:x val="-6.0055555555555661E-2"/>
                  <c:y val="5.79050014581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4A3-4F68-89E3-951D241DAC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Expenses!$A$4:$A$24</c:f>
              <c:strCache>
                <c:ptCount val="20"/>
                <c:pt idx="0">
                  <c:v>California</c:v>
                </c:pt>
                <c:pt idx="1">
                  <c:v>Colorado</c:v>
                </c:pt>
                <c:pt idx="2">
                  <c:v>Connecticut</c:v>
                </c:pt>
                <c:pt idx="3">
                  <c:v>Florida</c:v>
                </c:pt>
                <c:pt idx="4">
                  <c:v>Illinois</c:v>
                </c:pt>
                <c:pt idx="5">
                  <c:v>Iowa</c:v>
                </c:pt>
                <c:pt idx="6">
                  <c:v>Louisiana</c:v>
                </c:pt>
                <c:pt idx="7">
                  <c:v>Massachusetts</c:v>
                </c:pt>
                <c:pt idx="8">
                  <c:v>Missouri</c:v>
                </c:pt>
                <c:pt idx="9">
                  <c:v>Nevada</c:v>
                </c:pt>
                <c:pt idx="10">
                  <c:v>New Hampshire</c:v>
                </c:pt>
                <c:pt idx="11">
                  <c:v>New Mexico</c:v>
                </c:pt>
                <c:pt idx="12">
                  <c:v>New York</c:v>
                </c:pt>
                <c:pt idx="13">
                  <c:v>Ohio</c:v>
                </c:pt>
                <c:pt idx="14">
                  <c:v>Oklahoma</c:v>
                </c:pt>
                <c:pt idx="15">
                  <c:v>Oregon</c:v>
                </c:pt>
                <c:pt idx="16">
                  <c:v>Texas</c:v>
                </c:pt>
                <c:pt idx="17">
                  <c:v>Utah</c:v>
                </c:pt>
                <c:pt idx="18">
                  <c:v>Washington</c:v>
                </c:pt>
                <c:pt idx="19">
                  <c:v>Wisconsin</c:v>
                </c:pt>
              </c:strCache>
            </c:strRef>
          </c:cat>
          <c:val>
            <c:numRef>
              <c:f>Expenses!$B$4:$B$24</c:f>
              <c:numCache>
                <c:formatCode>General</c:formatCode>
                <c:ptCount val="20"/>
                <c:pt idx="0">
                  <c:v>5642</c:v>
                </c:pt>
                <c:pt idx="1">
                  <c:v>3060</c:v>
                </c:pt>
                <c:pt idx="2">
                  <c:v>2078</c:v>
                </c:pt>
                <c:pt idx="3">
                  <c:v>2688</c:v>
                </c:pt>
                <c:pt idx="4">
                  <c:v>3336</c:v>
                </c:pt>
                <c:pt idx="5">
                  <c:v>2918</c:v>
                </c:pt>
                <c:pt idx="6">
                  <c:v>1860</c:v>
                </c:pt>
                <c:pt idx="7">
                  <c:v>1734</c:v>
                </c:pt>
                <c:pt idx="8">
                  <c:v>2386</c:v>
                </c:pt>
                <c:pt idx="9">
                  <c:v>4616</c:v>
                </c:pt>
                <c:pt idx="10">
                  <c:v>1624</c:v>
                </c:pt>
                <c:pt idx="11">
                  <c:v>1774</c:v>
                </c:pt>
                <c:pt idx="12">
                  <c:v>4312</c:v>
                </c:pt>
                <c:pt idx="13">
                  <c:v>2590</c:v>
                </c:pt>
                <c:pt idx="14">
                  <c:v>2212</c:v>
                </c:pt>
                <c:pt idx="15">
                  <c:v>3184</c:v>
                </c:pt>
                <c:pt idx="16">
                  <c:v>1984</c:v>
                </c:pt>
                <c:pt idx="17">
                  <c:v>3130</c:v>
                </c:pt>
                <c:pt idx="18">
                  <c:v>3212</c:v>
                </c:pt>
                <c:pt idx="19">
                  <c:v>2834</c:v>
                </c:pt>
              </c:numCache>
            </c:numRef>
          </c:val>
          <c:smooth val="0"/>
          <c:extLst>
            <c:ext xmlns:c16="http://schemas.microsoft.com/office/drawing/2014/chart" uri="{C3380CC4-5D6E-409C-BE32-E72D297353CC}">
              <c16:uniqueId val="{00000000-24A3-4F68-89E3-951D241DACE1}"/>
            </c:ext>
          </c:extLst>
        </c:ser>
        <c:dLbls>
          <c:dLblPos val="t"/>
          <c:showLegendKey val="0"/>
          <c:showVal val="1"/>
          <c:showCatName val="0"/>
          <c:showSerName val="0"/>
          <c:showPercent val="0"/>
          <c:showBubbleSize val="0"/>
        </c:dLbls>
        <c:marker val="1"/>
        <c:smooth val="0"/>
        <c:axId val="284342319"/>
        <c:axId val="284337327"/>
      </c:lineChart>
      <c:catAx>
        <c:axId val="28434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337327"/>
        <c:crosses val="autoZero"/>
        <c:auto val="1"/>
        <c:lblAlgn val="ctr"/>
        <c:lblOffset val="100"/>
        <c:noMultiLvlLbl val="0"/>
      </c:catAx>
      <c:valAx>
        <c:axId val="28433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3423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title pos="t" align="ctr" overlay="0">
      <cx:tx>
        <cx:txData>
          <cx:v>Geogriphical Margin Representation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Geogriphical Margin Representation</a:t>
          </a:r>
        </a:p>
      </cx:txPr>
    </cx:title>
    <cx:plotArea>
      <cx:plotAreaRegion>
        <cx:series layoutId="regionMap" uniqueId="{A6B1FC31-8EDA-4477-8D62-E813ACB4D4B1}">
          <cx:dataLabels>
            <cx:visibility seriesName="0" categoryName="1" value="1"/>
            <cx:separator>, </cx:separator>
          </cx:dataLabels>
          <cx:dataId val="0"/>
          <cx:layoutPr>
            <cx:geography cultureLanguage="en-US" cultureRegion="US" attribution="Powered by Bing">
              <cx:geoCache provider="{E9337A44-BEBE-4D9F-B70C-5C5E7DAFC167}">
                <cx:binary>1HzZcty4kuivdPTzpRogAAI4MT0RQ9aq2rRY3l4YalkmwQ3ct6+fJEpWSdU6bd84jrjXfoCRG4hi
FhK5lf7rof/XQ/J4X/7Wp0lW/euh//P3sK7zf/3xR/UQPqb31UWqHkpd6a/1xYNO/9Bfv6qHxz++
lPedyoI/bITpHw/hfVk/9r//93/BasGj3uqH+1rp7Lp5LIebx6pJ6uofaG+SfnvQTVZP4gGs9Ofv
d5mqH7/8dlvf14/V7789ZrWqh3dD/vjn7684f//tj/P1/vbs3xLYXt18AVkiLxgijCPm/P5borPg
CW9JeYGwIDYTSJp/5NtD9/cpCP7wfsxu7r98KR+r6ren//8m/uoj/I2qKu0d34anp03f3ZpP+cfr
t/3f/3WGgM99hnmhkPOX9D0SbD1V2UxVdakeavzn755OdHn/RX97LUddvOL6v9WFuJBSMIaojcw/
/FolGLELRrkgzpkufmQrb6vhJPlq4/DpDr9/5xv4/6VS9o/db6v7NK9CVT7+PM1QcuEI5mBJ2FEz
oICXh4XjC8a5Y0skj3T727OPh+WHt/W2ls7Ez1S1X/2SqvLuE/VVl5m6//aufsIJ4hc2o44j8ZMe
zk8QlhcO5jaXiB6t2rdnH/X0Y3t6W0kvZc805P3Pr6khnWWPD7V6aOpvr+k/VxGdjgrDjHw7Smcq
4vYFJ8IW2GbfHvqkmx/bzb9Rzkvhc+28+yW1s7uvqvuHsKke67r69qp+gn7sCzgghDEH3v+ZjXMQ
mD9Q3PHoiG8PPernh/fztobOxM90tPs1T9AHVT3orFLZt1f1E/RDLxwiJSPOk18mX6tJSDg/tmRM
kuer6ugsHtX0Q1t6W0UvRM/U82H9Sx6hBXhw6sv9z1OOLS4YvHpsk3Ot2BdUcEJt8bZWfmAnb+vk
WfBMI4vtL6mRdZKoTKufac/QBbYppuBWP5utl2YNzgumwiFMPJk10NzL8/IjO3pbNSfJM92sf1Hd
6O4nHhVqXyBOHcYpfbZTL/UiCQSmCDkYPdEhPn2ll+/s5t/oxEid6+PXvFy2ulGVus9+olIIupAC
IyTYWYAj8YWQWNj2t2wAfa2NH9rL2yp5IXqml+2vqZedqirdlOrbG/rP73wiLojDIRNDQTfTPwgv
X50VuF04h7QAE0cbd3ZWfmRHbyvnJHmmm92vmh9o73/mhQ/pM8IcSiV+utfxa81g7Fw4jJHJKTCa
A/pLK7Z//N5+3tbLN7kzrezf/5K3/qF8DPTP9JHJhSTCgVvdOZ6HM28M2+iCMYExOVPH9zfytjq+
yZ2p43DzS6pjSjftHnv18DNzm/SC2phwTB1zDtDZBYORc4GRIBKJM5382G7e1stL2TPd7He/rG4+
6TL+Zkb+88sFHDFJpE2w4K9tF2cXDiSiqWD4eIqA/tp2db99byv/Xi1HyXOlfPollfLusb//iSEL
wRfUIYKCgTqelbNLBUozhECMz7n9HNK8VMx3t/O2Vp7EzlTy7uMvqZJDqH6i9aLogmK4xqnkb1ov
AUlLBMUBYT8dlbMg8nu7eVshR6kzfRx+zWz/IU7uQ53efzMh/7ndIlAME4RCCHlUCTo/JRwCyCnd
wvmzE/DylPzIjv6NXp4/y7luNr/kWbmr78OfqBewTjbhAqGnhMrZtYIxvnA4hJK2cxamfG8fb2vj
KHWmibtfM6f/4R4Kl1lQ/1RnmIPtwlDiF0/n4Fwfxhl26HN0eeZ//die3tbNS9kzDX34n/83Z+Xf
dwQ8t0nM7uv7uemveNEU8M9U8/Gh8+NM9MlfOhq7Vz0O387b+sufv9sUsinPXRvTEq/8rDc7LZ7l
Hu+r+s/fLce5gLuJSC6ptMGVg+JN9zhRoJhzQSXlEhIItrSlA1dTpss6/PN3qFoT6CeAvMFTuQ3S
FhMeQx8CNH7AVYZtjiWUS587W650MkCo9vwynuDfsia90iqrK+gowfBp8iPftEvqCCjmIelgYnMH
4jIbCkf5w/0NfNGBHf+fBEdlhruYPRZE71iGyF1fJPYsD0e5xK1j33W0sGfpWMqloSJh4SPVLjNy
pCZJ/ER9S9YsZZjfksXyXgU6nAVtXmzMIJKkyN0TLPuh2PBpOMNFwZh/Y7SqrZPV/SqgY7k9DUku
X4KKptZGxytZSPIhyJN0C0Fq4FkTWAwZmnddyJe2U9APNq+/xFndHYJ+dHEYzjUvo0U8dsNnlhde
VmP5oQ36BZNRXfsu4iOdJf7ob4ah8Ddm5uTS32R+4JTuCY59TC7bNnLjAQVzyv3BrUsSBTPRjXjT
J5gXC8iJ442BQ6c5WNpHf+WxilZDRLNtNIZ6m0xD6PfcS1BOvTOCAc3gqFJv4zy2KtdM85UMunhr
aEnfW/Mg7KN5EAztoiej2EdV2S6C3Bf7cJqNfd+7pWR6luOlrkj1XqLCuqoTHS9jK9Run7d6306D
b8Uw8GJwWZ51bl13QZO7NHXSWV4Ecknqeo+DetwHuUVvMZQZ5nbrB4uyL9ltGOTdLsiruyJN/RkK
EWtv4jiqLvvQ4w6rbhqU1DfwOdpVppQ64gxhOiuuVFGwNqAz2sHNPwmZhRLWrkip9brriS5cppph
04n45WBwuc37FwSDa2l+96RzQfZD1K4o7pJDSVR46/sWW1bUwV5JnfC2rwbstl3VzyK7q5dFXJMN
xnZzmfOuXQlcqD3rI2eeiVHf2L0gHrPi8EOc8Mztetlu8qxAM233iRd1VfTezJLnWdVZ6og7zaD6
aK+iJHTmOCmVh3nGljL0m9AzcJe1bBmkMli1eGhm7RgWrlV14S3v42w1lm2xCnokbvKqLd3WSqMv
Yd/N6yJMP9f+gGchtdSO1ba/DUhMZ349+AvdUOamuR9gF/w95sKXXi/yxNb7cAj1HvFS74dpKHjH
3F6W+cIQSjGEGM4NUKywZq4o8gfe9LvCTz7bUdqFXi4L63ICs6xtQ0/z0bokjf4MxxM+0DNYZrS8
rsY1JmO6GVlNCpfGFG+iLImDWR3rek66sTwij/Sown85eRqueMrUXIeW4zWtFYklsx6sOu13MffJ
Pu2lJyKejO/bpEtcVKhAZK4I6sTFLB/cgMXDlRxZfxwyOgMJ9RIT9MLVRTkufQqsfdJ7PbWHZcID
da19bbv2UKYPqgtWfdT0H1hV7nlWLOPJjpgBrJ6/YZMdMWBqjMkJBgUe/DFTLi9xtK1bnO7CkvIZ
XDfjx8BHW6eynS+hGm/pyNSHVMhujpgfbfVYpjsl5RNrm43biKb6w4ur8I3bBTyZs9sFeq5sKiEJ
K6e+HxtNt8+L24XjVDWhE4rH2FHJWsk4SlxbqvzSyh19Wcc2wGZ6Dp+zvoD/Nj2XrYYx9qy6p3NK
RnTXFMFNwYb+kCoV3enO89Mq9Xw9+PNkUrMZsDNSsGFpvM2S+ohPbR0S11DFJNFbpT83fCexZ4kT
ntljQFwj8f1nFFm5K7Iuux1EGbtVq7trZZfl1nfCaMacOr8P4vYy6EnwPpWWWlPhp4ugFPl9u6lV
EN9Xqa4W0O4qVk4SV+8tK12nUex2Y33bB2N2ZTk1u0nDZhcMvPk4MBauRsehc8zr5mPWFqmbllV4
SFkVrMqAYw+XOHVlOYSfW78avBShfttmYrhN4+KKT/hK9OEcpaO/LhTLPowN8gy+kRFfDHVkL/00
Dj/j+tANPf/oD5m1apuSzg06aOm6jnJ1F0hRb2o6xjO/C9RnYkez73z7BFReXvk2kIQhYPEogdQl
1CrlRH/x7RsjIioHOepLhGMSKw+urgjF42eKRsfrBht8htwnN80o4CrXw2eUSMezgrrajtVAbsLA
+jDAgV3gTkezIfHjbUlQvE3z8mlmcJZIr+JsDFZneMPbN05fuYbvRI6c4qokJbzxN5YzOFRFyzxs
rjmjet43TbdFdcq2cSmiearH4GPtRAc+HW7ms6vCoeiDYbVD+sTajvYLVs0T/kVb5CrKU/zB8Qc9
xzkOZ2VYBzR0LWqNeXYlmm4NR3LRRTQK3GmGEhoHbtCET7PX1HM+q1eLPtYg8ZpPiwpf2mVDPZFJ
tLWG8eUgc7yOiFOuz/An3tjP0daADtPbuk/9lYqHoXFPLCdZg2M6O9hd0q+MqCEa/LlYKtGNFdvd
rNfxwh+T4R1cnpGHBS4/OkOtXFWL7q8gr3djHISBG8W1q5TVKDdVuVszWd5glZaexbI7HPXRwQ6R
ffcMjTIgd0oVd3abRgc8QRPNQDbcVCfOH5Ibpyc8r3J6XgBPMNAz7fS8iXaCnnfGsoSv41w1boRV
uBN5QL2e2XqWchrsDM7MTkNsCEFCPQf3T3xvMYe970Oa7DmkeuMemdrdXx5kiJ0gu0e5bTNkS0H4
2UHOm0Fz+PaKL1aQYGa5DBf23IQUGi+TxrbeGSCOVx3LrXe5cvStGu7blG/8Kgp2jlOCP/EM5j4C
fyLq/CNVKl5ey2CYIbBUbCzsLaFJsKpyZG/ZNCMTzswM7kTVuW8tT3xm1qnuBmej2nZcgvdK7X5R
F2V1iMfgaTAE3cgewolvOMMygnmGXnsg5CzpmVtOcpD6fFrGcBtGGQ/S/ed3zCHTcP6OCfTaSOJg
qJhCYPnaWPahsuywJNYXFaHbeizFteBRtKtiv/WM1QS366HJiLgG91Ltime8AHz1jG9H1Xm6sIfJ
TXvouZIv+A2eBPwh8e9VKW9knYyNCwYUb/1ny3CcTTg0VsU8Ug51ZVghYJwMhyGbwZxoMzOM4IFQ
1yEUVjTI4+IC+5lXjCGaWRoCjyKJczdrZbYppsAj1QQtQ0TUzIAoE8l1jaMjpCcO4ge5q/pUbxT7
PNaJJ/yBbZKirg6d3eVereL0oQAVRb7Tf04hFJmfOBz2xWeXVSucNSckdmvswBfvBOfkOx6X83ct
cggOqbAlhYQ3xPSvtRiwVlmoD8kXltWBVymFt83z4FQK3qKB65qCd5gHc1Kr6vKEKjI4XolqyXxU
jO4tFdN9XCVuRMJqR4eG7u1pMHgV0WQuB0y9M4Kh9jKByNZW87qRVr3Wo+LJHuk2mik7/Vj0Cq+Z
ZtWh6pvqQKbZhNfUGVZH3jii8YE28aalrX032lpeca42ZZeTOxIP4mqiFUi8oFUTRGn3TutkmGvb
KtZVl0cbM4u64WmWPM9O1NMs6Hi0ie2qXP7zCRN/s2LMhkwe1LYd5oApI2cnrHYUioY48x/iIZth
zB3tNmMBMQuCwMXBIt0YsGA+dlkZjTM9gpfsGvIZYyRCzr0ju2HqpzUM54ndLGlAs6TI2SGxSbpQ
UT3sFSW57dZ+0uzzjcGMHRn2sUHzPPIXQYd6N4EjaLsnOuSxGpfzJF6OWA37I/lpFQxxtVuWKZvr
YJ6XoqkhhmzKLY50kc7M1AyVlfibNJgbAHW03L5gPrENEyVEQm6sZK7yHJYzqOPUbxQYVk78hV8l
eldl2bDIwYtxOWQjdgZnBgaxVu+aqej4NkdDuXbCOnzCnRhDWT+tYHAyZ/Lyn78AmPztG0AEFw5U
RaBTC/KBFL0+nSEP/SQaUPklrrOxonOey0UZDtYuEcVVbvXt2kBHFMf+6JZZM8wCIqSXHOGJ29Cj
WA2XHS/XQyasHUlD1i4HqV8sYwiGVzk2ndW6q10/LyMv0qP1idnZjc5LHLiQIRtqDv8H5Kq3s+Jz
5+eBl9QZukXh2M8zbfm7IkfR2lZZsRZOSHYxeE1z3EXlLUmzyBuqMPg8rRjGHE0rUj+IbwQJyyW1
cuLWXZE+QC/hsui74aNqU38+Wry7xInjXxmOpHS6fRJFkVsbezXZp542aMuN0eqKIXcZCZJF80w5
MWq7SWYkaDMv60h1LXvtJkUf3tJChrd219gzJUW1MLhnjrov4hnu/ZtiSiCwMcwWtu+rWTWBBqcS
ni4KCc4/NymH4BnOIFS/NowGZ8komo04qq4N4bRWajIXmU1dXFn1JS3CeVGLbN8EPSREphm3U73P
WcY2uAjmZ3jDYYiTpGE9CbFJspwkn5c1HAZv2GzVH5c1qDPx18tWUn/HacP0LPiHny3CL3kg/IL4
H76gRJx92wM5RkzmtfVXXMXzGnIXxLVKUcywbvqZuSNOd4loZb8Xnw1CZTmwmjtlSEkxi8fxid/g
jOSoxn7fPsAXaVp1uqWOa71e//hQFfGvHExe3KfVdToNLb8JES2ujp7f5P5BCH7CBCKNr/JoSxvb
68EKXcd1wm6l1Qazimq6DHzJbrPRiTZOYReuofa4Z7eTAPXha2BQkHEFgW50k6rKlsZDtWTczOCG
0CsDBmnRzOwE6xWakumh/41qMu8nqsm8GyqamM9kcYyyO5126XrM+6/+YKdXIQqz42AF7Zcxj/Ha
oAyxEUm7juzya4qr7CpB9jjroQcFPkmqs2YRkWDWTl5N1FaxN9gDOxQDaja8YvmcVX7wueKWV/oh
+TiO/iwICr30+yacgW0Jb9uChLc47ucyqK2DQfWq1+Bk5eGsYxGYuKaz57JuskVoqdZjWMtDQaU4
8GmWsyBwIZuSrE+EPpZ0V1ijZ9hOeLNIU2ftCwLkCkeXIAucDeXTcdOWBWQ3YvDJo1xfIct5qAfe
fxxanS04ZsPSyfPho9/og9OI7iYOw++cAw41nFeONWTFEPRRU4bhp1XgXp/lwJrOFyUqxv6vvoRM
P3Kz3spch/ZsB37atWapn3u8pl9JG8rNGKH2FtK21SrmaecZ0Axt/s7JxuLGALaC7w10nfoLA4Y4
Y7sgYtcGavysvW2V/zVOimZjt1a+h9wqPea5hsGa666zNiaHdcxVJUKGi7BNYu/ER0wWSzb+vJBs
ZiWXxglLJcQ7cZ6gmfG79GtQDjKd1TxfQNmL7Uiib01y3wx5nF4FbZnvDeSDCuYJ4c78WA2ISufE
r/FAvBYc1Esa9WRmZqnTi3fFUG67KU9j8HSI6aWsffGuFvk5nnQIbsNIlV6HUeB/x5PDbKqKgcsI
1TVTNePQOgr98QQ5UlBCIb/5+iIXhV3VQ+Xov6qhE7PM98t1nTb7qB/iwe2zsN8Fuux3ZqbjrFo7
ZbWHWKNil4Z5AtPOjwZXkpsEJXwntUpXuZThZW116Y5HozPnWdrfgh8l3VKp9J6n/SZu8gru10S4
vI3tL3wYIjdDbG9DTnAHSfwMMlxigLoSXEjFiIRwnWTIrjIeu5KPyyb1bTds7Vg92vCb9lk2hKk3
To7WaXBCVW3FNJxwbZa7CPeBC11PeC7hdq9vdOusM79cpXZPPpAo1LMhp2zNEot8qB2x9W2Z3zTJ
0N1Etb8BExi/z/mB8zHewlbirZmZQYzlULlRW290leCVwZWyhQqRHaDlMaSDwtO7JK/85SkINHHj
CTRBn4kJn3kNynA4Vj73WVuvqzwYNqdhbPNhkybpKk1re0VIkBfuiXqEeQgFK8cf1yzq6GF0ulmT
pcWOTJBB1XDrbFDd7wwENuYJ32qkFkOEOu+EMyxQw/mMm6FadpDjLf+KCMrmXd07a5I5EH7lQ/Ap
JRnxIHc5bPSQZh9wGR3x2vf1egijaA6ZufAT0RXkouDH0QeaZs41pvWdM+EZBO+LWPb+MrN4BkWk
IRw71y96PGzavnNuM6LVXa0XJvFEK2wAkz+ioQgnigGSiS1oX7AFalFEMpz/s29MEBTBz44U2EZu
T90n0x88cKYj9yJZ25Muy2U2kr/SEM4Lp0hszWCJMVoUQ1K7JxwN66F1bUiEH3myJEFbOHnsWcrw
noGGn6Ehc5MUPhIv6tvQGofLqJWQGJ2GgSEP+sn7/QnlqAq5Q2Fnq8LW9MgWEideOKgSnsGRLsYz
VshigaTovbyv0jXuC/mucCw0d0gOFd0JzEdaruJahOB1AhgNGdQDdV67Bmyg1fPQIrozUByO+l3A
joIGkzrtyo8ifhVI9RChNNukDiSdG9r7rimBDZP/eYZDEy5+zXfCWQwq18da25lcQ8SwYZ0du6MV
fGriNH5fta01x3YIV8oQ+DtnRO0sYTH6hMZgjXDjfHnNGnO4fejEyoq2nam+75aiDDlUXtpwL6ah
QJDORSj0QpWEe4cVKXIN1cCd6Pfg69O1VdoJcg1Otizcl1ZceyQcsvkLucKy+TIR0AdQhGFyIGP9
eYRfmr+PHHDTaAqJGwOWeUeXPA6zuQErO1FzIjp/eWRO/NCzk7bcGDCwio+chc3BCUr8PowrTxD2
2PgNFBMZYbcDK9Qud/BHc4sZFNTmNhDeqAPXkm+DmN7QQUOd0/jjOB2Rm2PICJ4c9ZNXbqh2Adm/
M3fd8pFe91iJSzn6YH3qZoguC0XXYY9SN7IFlNyHakOmIYA/vwAFQ5iNOtZg7eTshDIzw2Y4DGgG
VPNq4/u4WkLVXblR0Iil7XMy11qpj47Wg6vGYdzFXeC/l8Mh5K36iHzmb0Y/yzwD2jKlM+6gdG1A
XWebNsP+TVRGn/zKuY/xwGeB4/eXEnoR7+ow2ZRJO3w2eDXhbYrexHPIqV8qi4yuKYf2joznBjQ1
UVMNNYRT2fSEa8Z6lY9obVWI7HwU6gVcfgiK3gCeBvkM+oilLiuoWhpqAKHvcOQuCzvajWrt5wXZ
RTIq5kFPszkZidj1EIW5QdcVnyBuHD0VOv6mhfzyXd74cNhV8YnGFl1GdlIvqhHlnwqb7hTc7LeC
hvIoPk5sZ+JpY80MHlwlOmcq2qpCWC/aH4jOIzdKObk07Q/gCeBDNWLQAzRNDBmvPTaClyiaID7w
5k71Phcu5KAgOIBi46xXVjlvIyhgGRz8kQ2oYPA72ehXbBn7GHcQ+bhhbslrOtyMkNzTHpaZNYtt
ohaMNOEtkoU/EYup98FvHfiR0j8VATCh5PUdAb8StQU4GNDTgQikOeFHJK/vCISKTHMVVpDzB+ev
6VPbSztlXaKOBR9VKqF6CaGQ4CUkDmmvXIMPooYvUKvwwlJZ+FEinbgQmTp7SD4Md2mZeIYt0yzb
BKHsj6BmqJlVUYfWjlCRV/d1fjmi7i+dNtHXNN9LRsvAzSBlwhtffErTKvdsCOduqA9KTlFRbOuk
5Ze4KrplXdLxShc4mNkDtj9M67S1r76O49M6tkWvlONaQZ5Dl0zoQN+Ijtq9T8adCGINRwMDrhC0
gYRB0OxG667smmZvuAzagENTjCvaonuDNyhDNMPQFvBlrJnjHZ9gkNW0ZIX71m2yLFga3IuHCV4v
wdpUmxe4tM3SbY2KGesK/rQp8yiWNWhpJ2V63OgRZ3gsVupZy5J2ZpBnuy67FmwOpMyWWRUU6wBV
VyTpebaIKFZeJxLwX2Jks22U2+2miLGfu0VjtRsDa6EDrw6wmgsyzBMwNRry/fHgdVKoFXfq9JY3
Id+N1D84NARoQjUJJFmrGrG1kiy9RX1ANxZNv544Ooa+FlnE59DgEkO8BpK2k/J1Db0WrllDTgsl
fXrVOA3bGQ6aFPGq6IYezigQDQ46ZeZVZoVXxyelclikwzDCGQUOqYq1H41QzC2Xqor7G4O1K5HN
scR8flxB+8U1gWzgaVGORzXTiuZLsyodc3+vkuBSMLhTvZrXkSdzf1hBqGaE6sCn275OPxh2g+pH
eI+1aCfbATvxQ0EvLdxDBnUCzVAE0CaXOPbWSAUisFZlDjoxuzI4YmeXGUdib/gVVeUS0tfhzLyb
ofc/Tw7qVkAJ+1AWkxtJ4UacBjL2YNswkfPaYWEG3RWxyxVPrw1LNXKy5NZkS21bz+2I1kvZLgZW
JffQi5Ms+pFCN4Rl5++T0V9hqG/f09KvZk6t7Q3p2v7Gatu/cOHH90HWQTYTGvb2IpDxwfZHxzWE
zOm/tgW3rpWvYyj518nMPKBl6QbyUR8H3Q57nljNmvegCvOQxH+nc0k+9XWfLJO8k9DvZeUfIY/q
QV7XX9hJFS0gjKM3Vr3pomIsvKaPEg+sS7TGkBy9tQZ4ZXmXgSfQK1RAN4rt+TjIrg0VO6qdOcoK
lgYMLUm3lU4+H5cq4TtcQBJyL2SDbm00qIVvj3puQOglQYdIsdWRt+7DxC3wqCFBTh7Majzn1lLS
jnmQbsK3ttXTmxR80GlbRwzEiV5ahPFxq8Kqs0uw7cglEwtJRjATshwvSYW9XlXf9pzTZhb5Y7g0
+2g0olBBzZ723DniUDdJdtzz9HWA/i8G/QfTkgkrxsPI+cpA5ilm39TuuuO+/mnPRqivrL/tOYhL
BNV5HR7qrF90VsyWTSnXeQzlyLnV5M6lZUECyDXTIYHmFK+poelVcbaCNB9QhKU1fGkS7B1hq4br
L2ICUrRjAOLTGh2qs4WvxIeYhPnTYiir6nBryEds3trIBT/az6x4Fiq4AEh8G1UFXjRl0c9KFCW3
kFpPbov0g4Dv07VhaOCvwMyR0OXcgDmK7RsQNoxGJE0GMevCLlsYXAVJeSjsedBTMKx1m3hPYrBu
FdbxzGmKdKnsNrlFAasPA3aWJ460GBr4mI1embXAZZI7eCNTWi3PwduHDRvRMui5C9XFam1wWY+6
7UCjT2MxNmtBimSGkYiWtO7ZJYqzdBf0ZeUF/czP8rWIdXk3oix1kzAfHsNxkWS8+jok40OHUvu9
0B2fRaWf7aGhSKyhOsKX2K6D694PB9iLnX6G1upNNglFjVqCRbDvI0agmlGP6Y15cj9odhlFEEdD
Q+8yF065jO2Rb+oofCSdXcxDZqFVC39NbKfg1ljQPMBzK/PZbIgL6SFfiDurmheUVlAD7fC9CNBe
p3kduD26CkUPLznqi0WobP3FaoKHAv0vZV/WLCmuNPmLMGNHegVyX86+VL1gXd1VSCCxCMT268dR
nnuzpqbtm5kXjIiQRJ5MQFKEu58h/Awnu0z8cc5eujy30n4p7QfiLV/Xziu3Of5xXa5z8pQFC00i
xsZ3zZH9cJ3sj+uNLY9YXHfNls6Nsw0j4W1VH4xpJjKBGrYTpcE8OH9Z2omzwe2+0a6KtkzN094u
6/qd+uGxleuoijoJMKb64k2D81DxMohvPdfMJ2vnl4w6zTHyy2FjOshqB/QQ+e67TGydfuwOaxLz
daHho4kj810lymnHK2vs6RpZs0xuHWn+tDh+9IrHrj9MNiu3rauy75na3jp6ZNi4eqmPjq2Xl5Gp
z9sHkUsQWxW+uHIeh4sbtU5Srx+dj9ax5rp6Xwib9y6Zw63stf5WAn5pGlieIqjsO3IFSLbPlAC4
ZC7VBV0fd1g1POb5qM/hYIvUBKyg21K8NT80CEw70qh5x8rJ+qh9/PLrNZu2btOFEXHO86V4Cq0B
EOH1i649j8czln3PoUX0KXOUdxtSFRIPXMe+9UuY76alUftwJPP7UrsH07OUXoCVqpTYNlv0oSoL
N14wJb0Fsnpr57GKOWnlvs7L/lYPN0XxoO+rOGOh3N8L5U4evVgTcQ/rbKqsInhu1gMRWNu1XmFt
zPTJsU9+bsjfDOCz24TaSL7ssFnwEtPJtBoEe5mxnLwYK5w0PU5kxDRc1+4Oy1znGIkhjkTD3oRv
WU9l3pycbMg/pqjGl1PKMOYuzz+UcqadtuW0MdFQ5iK1/Hk4mOgw+r9EQ+yrsdYR3ZHkb9U64rAA
1L8OEbS47iJVgCIEcgHlxicDOVM7IGcdDFidDu3k7sdIP7hrQGXEatPfwtbU7PHSD1EBKZAZckqJ
/GPg/ud0ZqGd9Mv0T+58H/282Gd6kElQU6/E5pX1AHV03q5FHh/A0Vzs3AHY7i6o5fOibIbiqv3w
1biysD2ftExvtlt5U+y2bX/Afh+DddVLHtrFk+BUPI9BkJ8CRn/qUCDmaiI3bt/hNjMXwobqb930
zsalSBNxzZH1rsPiQ+RWuJEWrXfGbMcswF1QNmdjTp6750CAPPt1thahmk09V+VHzlR58Rp7WBfS
5QcJCNkpO/uKFmIqgW7K5oOJDnb0l18z9WC6Wvlm8ezpXYF28YjUw5u5jqz89mg+lFzHBxjk3z+U
iUrl3D6UZZUTFgtlu8sMVmdF8dAV2WPMauRznGEns7n7CFuRPcQAgYw3tzLU5tdGkGxasTz/HejW
KFvH5GujQMolbft8My9ToiUtXvJALm9IJG7KvtHPxrLHGks0HjwZizjeAZjg8mYh0Xr28np8NLGs
pw9irsmDsZB5fkHBob5Zmed96ClyriZW5fKHwwJ+jZZlebMzVKw64YPBsF6e2ErEeDays4k6Mldx
Ref+fLuIrqeYO4KcTLTCPB870lenWzQMMjxTIjpix26/hREVQOBe+lCVB6CK6tcljAowL2wnNWYu
7P5CVPYZIVOMu7gt43zO7GcTtHtcqvY6eqw6q36dyqHeVsXUrfik+nXMPHkGyhXYcdO3T6OSiFfT
VFZVCZh2joX72pTpcdh4QAxuTZR2bX1EZUWosbsKz2epKKWTAozaXYO2BudBr6cFI0OMEky2vTlb
BqhQ3HbOYyGBAXbzagZjZh3DbvNYevITGL3DtKBKUZVZ9eLQUV5bzq625Vh1osSCDRtEDA4mGkAL
9pTNhMeZbOsX43OxTg6kq8/GxemY7c1GaDYDzE6379y6w9sXo09OE24ztujUmKaHC2ZCOdjPxuMw
rPXmQAAWul6AzeX4qIf51ty0GKcIt10TlHtjEtYPl6Ienpdo+l5lQ3827t5acSvLNByNmXetf8ww
w8TGNIdRua9eL8TFXIkuottzzF7JvYUdpNMoU9wo4nH0J3vj2XrY4E3Tbqu+jlLTcagd63n8eftr
u5Yu6Yyc2daMAii0C85tsXORNn0xzYNqqRLXXtyvj09yH3ug4AMV6rxJliXcAmec+AB5PU6R5z2W
yKaeqUWOd5c5Kyegvl1wJox1c42DFdNmmnas1V/du5J7yH3NQzLl5YE1U7QRfq5vySiTgjKHrCPP
Nq+y4y0HJTuUyqep+mrnUT1udRTpDWUNT8cydy5OIPpLUDKZlpNgf2cHgzW5x21/+B/jpj+mZonN
n6i3ckCasuW1f9IAp8emPHI3DaD3bpoSSb027kMbjVdI7z1q+naa1Kmi9nQgU0MfOs/51TJv/gwJ
Y1tLqXAXrAVorNousxL0uccq1LTKiuhtHh3kFeVIt0iGo4/rvA2a90/gGbZPwhPvTJTzZ1PkZBs1
wBJpTJ2fDF9WOGYxi+waKceyemy9AXV+S8kzw7alLDlrNvcm3AkAYJ9Ym05smDbzWKOSEtHqMbPc
4hCgBnm5+dqKjJdw6rvUpYrpQzMpe+M2k70bQpvgSysAYVh8e0eqgaR9NnhvJlpGINI0xI0F8sfb
CfyjpLHGOosdt7YvrKQbR/Xzo7ceZsnnR+Skf8yuKo/GMn6i3a+uxmcOdmhNqDny6CHwygEgTaA6
56gbXoNSdytrqduOq+lbTnQIi5wnJlr7BQAHygd4CkHjalCggGSj82SsrGFDTGdAPosu/30029ny
XIVPwIr2gI1ftFuNT45ndc8jCJIHmvV2bGLGF+ZWlQANi4TQ2t74aHnplXbPQyGv947hPNmxMf/o
6FWBLRJ0Gtcr8Wz5upLpUMgq29cuIeJaYdlQjY6DFFYe7S2rcsE7HMP/4wwrfBTns/fF7pE9QiYN
WQrffg6Bcx3bITgbS09WcGKO95exzCHynRkg4MrbeXJ0noeB5M8D8qlrZzNMxntrfbp5CszIIpN1
xJ4FwRlQA/Ycsm1gierM5fLumj+pmN0w9VlINvb69ZlDodRJeJ51MRbq6vI8jc67sRQYc2dVk2Un
AKE485xhDbAeUOv8Ogs41bu+bL+ZFsJpv/zGnIVIAr8pLsDN9rFhcS4o08ZUWNF1bAV9sNeAXOmd
tZ/5MRj00ZXVI30YJuerR1HQX0vj7ocsEIcBIu7PnrP4T365yxa3e5aV7p8jvNqBHEcaxTQwvnFq
gVHym69OHXDITxHdVtElDKYkLF1+DvrKv5rDSCfAa5ci3w5qxodeA4yUYCLNa8QfnM3kIaVm2pmo
NXavQ5Xh1w7K6VLREMS0kJzGEGQ66oCjFpuAsdeoleV/kyAfnhgDaKeio/tyP8utmaXN6rPA+kj9
kv4evbeb6uBc0/4HW4seSM5O8Yif/0od7j63DX0yfgXINdJmXbO31+IGwzZJTk34PmgseOaaYsu9
+u/dq2bIAfCNysfeVQQbgiz/wEaCYImEM7X6zJnxmahpNw6K/RkF1e2rb60yldCRuTtr8fIL6Rm7
CKam49zMG+O6+81ZHfb5RRO/29GgXF59kV2spp3+WU9KFODMCWu/PJHySEyLfLBeMvwSutDsaCnn
UWTYQ3Dzy5nTji5t3JB5RIIEv2m4HkzAW1x2pP/pQfCXXkMpAZkGYVvtSeQtqVtP/W4krfOKn9La
jSKvUmOKLujPAdI2sTG7qcQ2DSuFXHFXJ57lbsexKJ5MkFq1ils8eSer95xXM7AqWiRWV5OFGJhW
yLVnyPC+ugsA1gEAXw1zp6vByRn4nB0AHObHlmjA/vS9D7sollNXygbVIOF/WGGFbK1Vtfs+a70P
1XTf5sATjznyn6//0slyZjutaje8VDq1LAvUNWTG83zAieWn3JyMS4oZK9xDUSzYSsutdrPMJPLj
oNMY0+t87KzWydeYfU/bZJGsfZpn4R9dQa0Etf/507Z1nQw6kMDEz8OH41wq358/TSvW+AC1NXT6
pGRGBn1t5Q2WaWU6/1srz2qdtHJChmxIOXz4gOauIzS9/rqsMf+4LFp1Yqy3rTU66ey68no/FN6u
Rk7lcvdIB/N4DNRUolTQnE0Ahfbq2ulan+1mAI1P4lnGPPPGexHu5dwG29K3g89BdanoFP9RRA5P
QWIi5yKK3Idp8KMYTG/+Y+2ZqaJ8A5/hq6eTyVtP0wCg46+erSu9W8/aIexHK/qnue73PCvav4Bu
nIKM/QLrGdmXZgjfgo52m3oY+UW1VnlS1uRuAROtX5BpQW0rGkAlwd7O9Crr+ZtmC//okYxPq2Bk
V+ZnzdEJkL/LIuCIiw5l+VyK9gcH2gq5e/6rzDCjWk33uXDapkUADmOto+FAVP0Ni36ZtpOPXBSg
cEnez+Q7Fpx7Pmv+ywkwaRTK/VZJZ8UiBPzR6TN3T0gZ7mvPQZGIIxcYuOP0zQ/rC6WYWx0r+6Yx
IWgnoNesderXIeJZ0syl2Du0rl9tlKr2mC2WpPFZ8zrOo/3QD+UJj2z9aloEE9nnyywejStUtEsK
QtjBtF9y8LJb6YjURJHEB1l+ip7MpYyLsCkF8Vo/GatnHo1LbudHMzbnytqGdRGkxgxzSDkMefPd
tJ1qqa6SB3ZMUDQ/acLlK1JX10FU9XePd1nqAwZ6VIS0785SbbvOqb/PGdixuItxUzSV/dnYP0xz
yyF8NxEs7I1JnG1U9+O32tPtHpIE3da450GkvV/Ij0pJ91C7rN2YQQcrONZ4GAFk7Omm8PxDo+ry
uaz9KOF+hQVENAxlUg8ZpsIWczWyyc9NX4sHNg8bZOXHMgESQ+/JMFookK72/2Pn21Dr1f51ACcf
+rjo6wMSHkiJ9mNSuAN9K5yqu2inCWLjr5xpSZt89G7NVDX91qwn4vdmIRZLB5DZ1GXmHtYbMYqI
//Cyp3EXOfqs+8X/AE8HmYGOv9s2ZQ9h2LJ4WV+iWB8MO1pUwMivZtgGQVwiUXA2Zua9DXnYvzNP
+ddJ5qANr4MNYRBHgA+XTTHEoZz1312nUtutkJzA8v9UQFHku+9Fxcp0t5+bMILkQ9lbp4wCp6OQ
k9t6vLGeitlRCdNl8T0Y9NU1/ZeSxHrk6p+mCqD5EPXj2+QpvmkyCgB7M+uDxfm8L7Kuf5CzpdOm
ZNk7CkQ/ZTGwX7m9D1wPn6N13DciyPQZrc+e1dTeY1G0zs7zQ33s2cIu3VAFGw45jFd7fVGgjDn9
sMJua7XIifk5HfalZ2f72QKyuu9cb5VnIfumRRLCmLOHNyC4CcXNtNzM27u0K2/mmOMplZUlUrsu
/DdhT6iWe1WF+RVmHxQTzLC+NY5Qrt63YdHeoqHK+z3kLfCdro1ZHWGdJ1h/izYhqieQe9C3vl42
yX3mW8MtKoO+3GtiT7copQ3f544136JiRdHmg2Pfoososh1K7O7tQipCIYS3nneLAmEc7MDTDG4m
47a3s/swvJmY25zdojty61tN47Jzg4zeos7gTlB/aP1YzN2hI02/Bzn7zelXlY92kN3FHPDzfp0V
HjjGy3T+s4VpxhjosSjkiZ0xu6azk4oFIq2njD5IqK1f6NInYmiyB0y+XhQzFDe3bc6Wm9O0M4e8
Ln5EPHAOxjI9QitD6leO22Ltf29aCOSiRIFa2N1nznrXfnUrMR5Nd+PqFm6dCAMBD0jwKDa+rKho
2qoMmhzrwI7EyyfmQX2VQd6d7hfL6p6fWqt+LLEh/+36Y4lJ1V+qYmPa3i8WueUhIF1zvvt1bslj
mFnv5sr3sXnlkgSJMec2RvSSRU6DnHapbweL+/rMKINOSwOc/X/cQrCgj43tNvb9NEAprcbECwqG
JVMbsJDz7dQ07Rthxazv6C3yPwzXCw7QV47SwnrJeR0nzDV2Rcb2Z4skeUXB+ikI1mbl8klHhx7a
HHe5McOgjLBvYvUFxJD8XQEuZ/wOlE0OrbKxjB3n5dPpetA0O6IvrNH+m0Q2wPhLSafDwoD4vg0O
9SPUSPgYIweCBS0w2mdzaPqCntV6MGbfB8BdZiB+Gd/YtihSo8YPvDLkKJCZKqJLEfXRpRRdqqm3
nDAJ+8iNrYEwi4YNEl+YV8oK62zT0EQcgKNNa7b2vfvNGc2cr27GvPVVeXAEOWQSWBt1u3l2rTMg
DYL4EuwuHGafV5dxPZgz4+MoGKV5ZAOm/r8HGKbk37oVFtDsdlMf//CbQUxXlMmzrcJy+XbFf7uY
6eso+gMJxDUzh9SvGLN5a6/wb8Osu3PvboQ8ERJ6CHN7owyZ795m9HI7sak17twuKkDHDviL5SqI
8DRS7EaWi3eelU9ePsu/ly4rcFv0v7egrP+/tMistk/npYdqBHXlmeoeyas+r86uHUHWo/APd1ck
irCL7/a9h3JLvYfEz4Wsgxj/rXE021E6yNZOAq37x7nBDO37NnKNyJ1QlPtUtK9BJIzbOegfb86m
Al7bBQjQ+Oo10CnAR7HHtlMzzC3gRFEcAv26uTMxJ2u2EyEyndx9Nwqnsf/kef7JDf0tbtp3HTQ3
/hjuz4GM/T+zQg191JBE8dRhYjddSNVOybAFuRAgHlRcphiAeVALZkeislO39qktIHflMZgmorPO
1WmO/5YXB/iVt8YZqtBDWmT2irRUPG68sXtuuY13icujA6El0iWjKp9c8mlixtPSrAD4n1bJ3RcG
3I95JVbwTKCeGbACz/WzaW4OAsof+9om0e0axuczu0jKiHV7tybj3pE2MDBSCqA3R3HpkPvYMz1/
tFntjLh3CY4mYtoAp9wnnTN4qbO2NoGo1s62HrwZRWnhHuugHLrXTBZyE7R2iK8pf4GO0PTNkSW2
aYHsUYdu1XYSOQASVTcf57YMd1g45o+QXFCgwvrOe4mtczxKf/7HK0AAosGYxwICHNHkUWCWfCcu
BdevVoYi3uApcR0jWxxsURYHa1132XVbb7xpnl6bDqwiHkbsh0PKw20kqBAguZL1/wwaj5+Q1TVb
ZFp7fXPyAhd13GgWDapD/7HNmTl0+N9ye7/zrn6b55fwvwek1vJLM+G1Jjlxdzbpvpng3f9H22Vq
2Ypt+9cx7l1ZSYZjL92NGfvuN2d339IQfubk5e65N737zIcpl4trkep8d5MKgN42rCIUH4LuQhit
YyvKve0EnZ4NqNZ1usgnGvXBi1X35LWp3McmmssH/DMG8tppZ4mXqBenYZT0dcl0lyLvEuE7QNTv
xnDrYfm/cVeTzjM9LBYgOGakYlDOhTL2lwkGEePPGR4XrLnPqgyag5xzULxLc8y4lCdUoIBlMLY5
lbiJjkC09qdgmuibzKLveChHKIfBcrXzIit7fLhZzEdii0yPNyuM9nKp7Sdj0RIZklD4z5UXfdhu
vWzk2C8P5uACCLupMs8GRAG+qvW/AgqISojmELLp7UCHsTARR7E4B3t9fx+hLQtAz3K2qyAdcL77
9djQTeUBfUnHtkqBP/Q3PVhVjz1AN49+HUHTDrIfED5qAC1ZDx6yIhcpUajKsBvBqhQ+7eU7Ty2Q
Blst07bgvhurkJf7UBfDo9ZpWFjT2ebzmEpktn4UKfbO4Q+le53apYSkh9VE13lAWc0E2gBvJq+z
vw1j4KGA3P+k0iK7uevro8wGSAH+dloEgOCirNstSZG70K1ywmaDDUp2WEkHfSn0Yxio5hUcuhoV
swpksMpvXiUWODvVhX1qojKagosa5TuS0aJPNIihBP9EBGJrqM6OnC1xEI3gu+VU7uoBmi1xpSv7
2IEGfjuU1fi7+cNaQplUjpWfkBXKT+YsW2r2m2kCf/jE2qMhVVHHpouz9Bu8W4K9Qh1qYgwVj1mC
bcxsdRpyXjw5gRpi1nbtj24IX+lke6+lnnwwFP1sK5oh+4BuFtICjfrRLlIDrDX3VzBUvMuEamfS
qql6mDizu10OpcFNBZTXYziO2cHpIBXkd2726K4H7Jra6+j5aVsg3b8BBhaL9G68mqBphin6J9LX
xdGMYQ7QIgEIPN+iTAVcGvOXd7W029z35u9e04wbjUL6YYp0seMDEOHZSiApvIJf65blCeisITIR
MO8BtprS7wF98mZAL/7bwwJD5WIBuBm1FaggVRd9enk2YtejohNopM3HqH+EqxuaIeFBr8lBVAna
GAjmfO/Y0jqTfrTODUhe5w7I682Yg/FiAsZnooGDbW5sbMBh24SC+2LJJXqgPRDiJPL5D3sWz13b
QugG0K59t0CiSrSV9QntjsQ0AF+pTHVb+mfTM6sA1ck1JgjLrp6lY6O+e8Pa0D4QmO1K76EIA/cB
Gclxm0tL/uYzUVWwNlnTGduZzkO5KbEzGuaJ4MZEX3MIlHCvtH41hlfjBRFLgP4OUx39E6lZlxus
u8XG74lM773atX/uNUPczVm0MwHzUTJgH2JUoHlsCIWg4QCt2bH3uenLh6GBbAEK+kg4q2XeRW0X
bUwzkqFEADU6zLtr9P+7F+RT2jetu9jy3OERWqLDI9gIwyNIXAeKStL57te8QqF4WQi2g2hmAqWw
IVgQuQfTyfjx9877uR/XFFfkPYB6gQz7SMIPO7A/paj9XwXdgdQa/bTyjgEaQpr3qLPCdKDA13k5
A2WxIsMeyCzvIWi6r974Rj+BHv7l5fonhssv4EIXY0zW06iV7MICRRKeiRLCovDdA/0wPUAZ0V55
5wADd+RiiGOGFVYM7i63ObkYy/hXl2lFF5btboVft6oB+FtpHs3sZk+WfDYEEHNYVlJIAXmXGykE
cFFkBLJ23rXFMrwyos+d088PwSKHV42qe0KABDyYIIfI63Zh4GaZqB2J6SQrby1aoKuSmj3PwHGZ
oHGBaQGorT8/GCvIkGPIunOG7U0FydpRHoVP88sAQGkKZTfkIlYT4iuo/6xn4HvjKzP2tLbpWqtP
lsyvYjsi00GBK/lCCLQHXMslWyx5lxfLBvGT0OltXi3jsl33vWprcTHtO9yyO9C8MOusLQhgRE8D
85HAx2AUZArlpkCKuQmbXH4NQbYa5YS3TyOeZjvE6tHnF9Sl7BQfaHxaAmhEQj4D782nSQ0NwJUu
KPlyBuHeGj4Bt/7MIUL2WB5DvGyeInDSxDyj2ipktPORXd9Cdzrc+rUASKCxANIPrYShPLlHOfZg
RYo/0Qwvdwjcjd8JEt1+b88g+fleWmMrezVnVgC4Udu4ztYN8bMWoCcnymuqVKCsj/wTZmmkYpE5
w5Q82lmdjF3mp6R2kcUtVyT5PpqeZrquiChoxDmuH1eA6h49Vy3Jm8uzEykKccTzP8WAsf29Ulyf
G9vLDxBi+EaH/C9W5HSXcYdCz81CbgvbYcySHHfR8hbwWezCFfBAuulQqAZ/Kw1Twq+AtwfxLBv2
2LQe3TL96JYZ0Oet86o95zv0KklsAxGW+jpDttOKYgV50cSeAfyBem0yjHh6kCWoWLr0XQGhSm0/
UmpDChR1wthdIAgHdE2/Aeg5so4NiJ8pKh0QEdaYl21RnCbAFmNW9xeNdDxU8fg/ZVA5AAx6/Sav
nXYLdQwZQ2E5DsA6TNyGA+jEvzmhXv7qW73LAn7oluDBa5R9olAyizE5DRvKVRVDfudXpv9SleQJ
9r4/i8nBd9F9qyAgWtDqY5AAk7iN3noz1GWBVotH1dSxa33kVZkEqsW00vYXVTP/L1F9hk259fDN
VFShLhN1P20sE9LAfwcboD0CcozdieJ27BcDUgaWNSbuUgkArILvLncXAL6xpqS8hhDWMH8DO3LT
VJhgZzl0h7YprzwEsnrJUbcLym6rplrvgBb9yxqr6lVnv1paIpGoujf87/MG64Tl2kxIIEmegwU9
CUweS5TajnsFHhN/ydIWe6jBzIBIjj9FkasrRAPGdBCvehicNy86DkBQJlbGXh3wQtIa5EyIXIRr
xtM/4B8fX/1lOtbQxHheSnkdoWC0cUCR2SwlfgwUeocd1DXVkecH2vabyG38Q1YrD8yX8Uk7XGHx
2bc7HrImHgb9COhH6qt5BArZPzo1sWIbjH0g7fRLtNQoWM71kkKYQR1ZMUIBA9hcG2J1kLtJCkvb
+3EEx6z2KwBfgevKaopqP4/e8rpBmajX5CiHQON1Hl5JtLTPkb9hug13veZHWnE7CYGAZBUJ98sC
HoOPV1wM3TPniG05SUYNTnmbQfcIjDW/7WegOOwjONzdEasI7m7auYUGWBlOCkofOG3BexPxb7HF
teGo6nDYAa15qBskuoCORFMzCoRfEb4NkFcKUmhuLKdlhGQ0r46j8hX0oP0pnSB6dGSUu9tA2w+2
27RHAMkXPGGcqAeB/XHagRS90+78E5NYCJrMQp86SFQnFlYGMWa//Bi629Kq8iRrog1hgvzzXE36
W0GwgZujlseV+wMk8xeIHscuanqH3NN8ExXD302Hn4fR5bHxQ360G0BLUYGvK5EANksflIBCaE+2
QL+y14ov7UZoAJGV/imjEimMHhQgbjXNZrE4eRhUdpALWWv+MctmfnI8/VYFoM0XTfOtr4S1ibIO
P550gHnIhosdsgElfBSqna5+6fjwPVd+vxUBD3dliIJKM+ptNqgqwectT1JOO8rxhchG0tiVwXBp
a3xZjmCvckRd322xdcnYrizkdkFCeR+y7ixlrbYQ4n4bGzthRSaPC0FxTeS0QUWz3PZ1dlaNepkh
CL6xneGxyZxP7kZI1XTqZGO/AU2xYdiAuRgcLddiyNmX/kEwe0xV3/5iTl3HPsjXtvrlQuo1nvxi
StpOpDTLn/rKc/aFPKpcB6lq4zrqXmzB3lvf5tC5mLD1JfLKoxCq394ISaQc2FRF5cF1sEgoSfnZ
K7rgPiJzEnXnBjrLJJzDmNHKjSPZkG2Ncs9VA7Ko8q6/VoFGNlc222zCGgq8GzumVqffkNMvIHIR
fHp1DkYWUk4PzKb7USQ9MvTH2pp/Qq7fhYz3t2CUz2XgjYcKlaeYM5SLMTlPyRwAzldDizJBGhoq
ohXu76hs41bI9lSMPd7BZPK3YRa6sbamMfWE8y5EMwG7CvGrmdC0aAYRjyXIqWwsTuYwsKA4oTp6
ElKFR0CgJGC8wwspQbBAZgk6Dlase/Wr8IL3YJz/Vm6PGhj3zwBjnxqwECH3AYGCEBpKXqY+OojV
QCNEvBKug+uE6R6Ce0Ltm7yTj3IGDs/i+onpJfa1FBuJRV3qgpiV0qCA8LMzAksroXztdHLTusw7
NjUp90qS/FwwVNm60eOnhcrgkGGldmS8dI7F6IGhyavlVBfluK+mYoYyZujtIJE/XwYucyxmQWsF
PKbd/i+2zmy5UaXLwk9EBPNwC0KzZcuyXVXnhqjpME9JMj59f+C/2x0dfZOhTBCWJcjcufZaaw/j
qEOp7rSwyXLnpZRxGsYYHvfIeszEJpk699ar1xASV61RHVOY4sHKggxkrpI3N6HEW0livdmGNwYj
buXvXXccFDsNqipz3yVJ+0A4Vv8hslTx0eUn34x5sPwMRv23pWXnpLVD/V1pyYl6uZxOjWVaOySv
nS+ZLr9PFkqfFF3Ld2TFEnIy3Ad4qjgy9LgbsYD1vkSq9X2y+95P80T9XqdW71vgIt9jq4TfXC/j
d/B0Nmx5O3zXvGjwS1hS3z2rA1tcXPE9rpkipqhovyMhm3xtMMVLrBjndCZCwujeA5Bwot3WzZJF
v1UKKqIp/b7IvAnQJZlwumO5b82JRdY0z6nNnjiKzeEmZTreOv7Xy+SKPYQz9sosQLvGK5FaFo71
RKwNouS9KItQ3mTOVzaawWDzKZsoy4M+n0a/UbQc4zFjRUF7SJqJgPYbd9whk6kFNpTxvaoq3R5f
5J/uUJBi7rBmaVXsfdRl3g9ZLLG0auygBSL1B80onltrdPw5yY0wBwL2Dazp9Dr37hOr335pbkPe
zse+y6Lbwv+iZPYVzuJ7kUbJC0Bq7xdsIgg3FPVZi3vBY7+82ObMgl2LOQBIgF2XrEF1xE5WHbI+
QMwg94ZrBXGPG52pGvmzPfb1yVs096yli7Ebm+Wfuq/3UtTLoe1GIorG+4AcvOvFmCF84fmPFhi/
c+sm/Cs23BB3RDQCWxufoihPYz8qAFqpizAz5SPGyjIkQ0mEZIUKAC+2kt/0deqOC4Aru+zFahOz
UxphsXAnCB8ABIKqj6yg90rHV8uaRCTLg8Q59HVsPEB1q9x3vdH4Yw2oUXuxu8vr2PY7Msthlzb2
Dpvw4UzRS/spS7SMm26Bt9ABl2kmE2pFCI3xRHatjBaSrnGdFWmFg4XvJdqOFqdax+KTPSvD1B61
Ob8lShddJI+q78TNb9NZ+sAiy3gcVOOKWToQ8uxoIfUt6kMdJ0VgZu+drbUv8TzpPojaP8zeZJjH
ZD5jgDDMA1apXaw8203X3yZ7UvyKdP1Tl+C+q1O3occv/pxK9Hw1ME8uxQtoN+SGHuJPLTzzWFlN
dHA0LXkUuDH5DfJ3VctvyBv33BLTTXZkG3NYiec4cqugLN2nQiUKjJXCH1z12QTQCQ17nn1NKmfp
1e9JYjvXSip/xcQPNVma8WQ2bRV2c/6nM+DvCHz7dnn/UvciuxbDOPlKNjsUKhifJeu+g/Tc91S7
PJeqGYUzTv67ZEAp3UfRuRqbcpc4yl9zMscLzm/GYWrSIO0nK+gS7pO+0cuzkgxIQA2A0XmqT+48
jIh06vZqjtpNFWypDKgiFNMKdCXLIMsSkSWlfRGTN51xsRe+JobugMg2TCdcJNw2WY6lVXRQK5s3
2dV3BeuFwO1JOzpd90NLCj0whGbyhBU8fB6eRf2ESg6fFjdub/aKifY4vIXjyl9COj/vVHYfjZcm
ZzRKKtmr5Z+uM+DKERbseCgweJyZlZdpSnZ27/0oosr0pTOAdcj9OBXiMnU2riByuk2QDCsm2H3h
xh8ORjvh5OlNkCVFuEyxzWZ44AuinsPepkBBmDjFR11O064FMgsLAaO8SGET1kp8W0q9uVZTuoRd
xBJV2qbhO5FX7JVscAJZZjJIovQABlec86U62apuX4jxKW9iyaOZZS+GpimHhgcJFdFLAYFjLLPk
3rGfjS0SzVgWsuajK5Ftx45VFTqRPju7xoinQ9nY2i6DYOMnbuBY2TOlUizCm24IShiSO8vJ76mX
XDD7FKH0ZEzeulT3lJGwjoujeih+W0w3KVri60Ne7ntLD5fervcpmWc/VvjmolkNO8cVPnLlYo+p
IDNJlMShzOQPLbfxiuy78aGVwEIl6ptW1xNf9bwokIYN9hRl067QxYOfygVjcX8CfxaY6jW7eDZ2
TgFHJgaUg63viHAsRLabdMoHGOmUfKTgM+hcAwVuIKR2KYKBkGLfWimicZwgYIfX8rUtrrBYSQR6
5PzFBIO+mMzZV4mkzV4r1vnnFzYL4yXJirsStUswqFr0lHTGD9skD78MzTnr8+SEz5jpmwp0rpps
RuNcHHaZSE8vg6HutAU4vG01lXkvQjoXwVPKu7PUK0heU+FD3W/9iFJzB1VhzzK0lvhsrAUWhFmX
ww4PgXvk5csejeYUUMqlJJBV2KlPZQYRwGtPWjb252lMhvP26quJbbM/UzMBxKbnyZwc4Hb47Ye5
KtwDP25zNgq1OdvgXXu5UMtkypdz0rIwZCWbNg9dUrBdzZUkA/piOrQkGE3Xu4BeuD5Q/y3RPHHO
2+pDuCUASmWO4rik+OSyUP+ju8V8xmwEM1ejr8IBv1O/trUSGxqr8vkSzNOgFAPwwmGal+rMKlKx
CZqi0OrrDzuFFSCpXsD1gVo6Cwcgsw6UtMbIdHaj89YQvhKHpvnNAnbfR4oqzkuPNWsxWgfBdHgW
ag53MSUs9VtRv2Fz/7uTVf/5XW2vtq8pXSyNSCVaXB/gMTlEWlmxo2Wfsb1y1+7EjoPfeyeaauJD
09hTNJ7t+B1RU8NEF2p9bbC7ICvrOdmHUcWVFnRqm5+kXEi4LzvqUd01xcvCauIfI/lmac3qBEEE
33VRFDBJrR+gfR7q7pYrTBdJxvF8jko/VSPMnIr2OGJcHERV5PpZeholukSFYA0a7GSct0+AmQd5
YWd5J23XnFkY3CXYXmKG1rD9jQzc/yFRYhWC/Putrjy2VqMJXtO52hmig35O0JgHjYOOrf3lLsUv
cBeXbzaauHN1y2V3TL/SBx939eS0/VaNPtVnsTZbd2tMzDy4zdef8v87HDXUSvk6G/v4bj9TtMeF
Ca01Y9AO9g82J33QmYVuh7ZiYjBS5Ueqe3gkdTghbuR5qd3Mpw6KLzwBPzNxWih3NAOMv/38J4my
ExnASVPkFVPo9FQoZerbz32Dr1mfDvcqaq4588C5Ko0iKJry51xiCKgYneuXfa+cF/25Kz18KRfF
DZ1cKD7EaNIJcba8Rm1ZMXcvJbU04rtDViwqH6kzvAuqRB6GFSZQLas8T7HnT0Lol1lbdkj4vdF5
9IJn2Btc+JJl/eZtMkgHCDFGSDmMJ6W2cx4dd6beUIopjaN0RE3gjB7mDe1QnHF9Uo+YkRJWIca6
8NWc8IJRLH8h6+wrEyQt19D93IvNx2T5VdPkZ69e/vBjO8EMafVkjpXru3omdykpMn2U3m1MFuMA
qNygGgsythA7S3T1s1oiahzYRgVJgTNTX8T1s5WRca5rHOf76oDQftmRhfE4K418Y0q0QO1IHS/5
d1j/4hJVmRlEeGvsOmVprznGGYZWKx8N0+zemYR7KiTaDU9hp7xYi/w95cnBWeRhgCzzcJykPvAI
VMcIHP2jrihAVmXKzz4ymwDj+AHGaFLcFJV9T+cNYVOkyc+YaiwgSUHtTOaPIU7udpQ6f8sEPI11
Qa8U+7mICF+qOGt9oc7H1uzsXyDzLlgAc5Sjyv4IWPJKahCNS98itAIt2dVxl590hZymU5rLsY+8
5bCQOtjB0jR2iyK7kPBxVzdjdlDbFe/wQKQqkFaZ9PYNov9RaZPhFV/Au5HV6Y+ISj8owUkm6I+8
UetVvJKGqmEvr92o/pCd9r0aZXuJBgSTZPvJw9QlkufMwwdorHZxjvI3yfIScWs+M0mFci6LS1s2
48Va0bsZqu9oiPboDUJ5V+csTDwDSBXF3i7qi3CKs/gdpuCvRLrLkykoPGGoGObPgzqGbl/CbLTq
dF+Iyf0hwK+F58Kt76L5AvAZ7woTO6WBDPLRmEGoqdj3s/NGI3ByR3tmB2CcRJN2hw7t2SM1Jap3
MuF/hXo0LS/7I2ZuGCAW4+7VRYNjSmkePUxj7wY1sgKpJNXvovmLrUBKjpTqJIuwvQdsY5zcUwfB
cLtUBNT58gzE8GfW5WmZE/kYO+nee4wt0go+8zywLBSpYDra8t8FH/a85bxzcmmF/9X/PLyduQ1u
/a3ZTv9699fY/3uJ7bC9RNs8H+mlcsLfELdSJWVV+XxZjxpB9NrfXm3rzZCqnLT1/9fLr+Nfp29j
W/N/xrbrbGOzJqudoTbUuhtIzvtQghsW1fWl6hDCAKf+96gxmAQE6/FCgbIb6uvxrf/51s82mUkD
Kpayj/OkPW9Nsy6zo0lhAn/rm938330l8YgiB6pyzXr8amkqj4NbGgEkovh1G2tKm9k9M8fDNrY1
Ktp0NR2j6+dQaecvMdPY15vk6HknU4fm8/WmqlsE+R02/P9rLKM6oKYN6ulrjB0nxsy28VybhRam
lIc5WE1McRKltW5qY6q3iFIXLH2T/Clc7aOEiPzQVWU6L1FShnaV2Pd6Xtg+xbOPDWj9I4VxcciM
Jj+SGEG1jDpxLLSdpnvDbhAFWEpUPdn10F3NrDi4rLEXYU+ESEtenFCOHXK2/JdKON0Bc5f3ShTO
6g6phgrbLqaV2H4a5ZQR4atP+STPmKGUF28k9mzZ3BxhUS2h4Wm2Pysl/nH18jNxjDjgi/YeAPpP
lRTqD/zWql0y2lWoLtoL6eaeLWbfBHadTxTTaKuDKWoyPSqGTJqOUI7Qe5cPg/pOcTsIozJf1RQg
SUVpwYc3Y+N71vwxur5jpwyhsY+tj2U0m12Jdu61SDEpaKb6F1g+JrTrkIj1/uYVFPFae1uDUDje
d0i/d9v525js9XfPGsR16w1pvZBhmp6knD14ajLZ1WU+vlZJVCGDTcdQwZvwdRtLa4JdyFG3ref1
bXtJ2/IvNjT/OWGZLAc7jAEOynqNrSn1f9PRSu7bZbwGE0SVIij+1wlD36zhvShO2xj1HtOrVKKb
R+WQesZnEPXui7aUFFsS+bx33HiFJ5i2t7HYSu9lRQZ1G7LqYbkkRf17m9e3oXRc5kBtNP2wdbO5
q19nUPHPK1T5XtEhKm2c143kCh30JWsy55h1zK9Ytvw36fbzlA7bVFOLvn2N/9/zgPgr6JCGvt+u
93XioKWPiWwcOxvcuXFwqp+wDDRPxrT657RUmtjGtmao1fpJrk2cKZT60Odl9XxCmvM/B75O1vLF
OTa6+vI1tL2iclj99DXmZuVflRKKfiVSz3dFlz3VOinjZEr/8+przFYkJALhnbczFDJMn6dVcVsc
FR0yDIUcR3BqM1rdW+R7DBAURsQM+62rYdO5Z0+C7tqxOszpo5Xks2KF68npmJTHLEkgVa/dMemb
05TCM8Gqib1XYr8bXgG/jYIun12TpPpRp8TyTo69/T5VYjxiAN/utpOLqcuPUjTzLjbRyg/Sds6R
ICixc9A5VdESTNIK+80ZKrZgXvKx9axSyx9rnmDrpW5kv+HWjUuSLO/bUN3HRBNls1y3LowpM8gn
60eLz8NOn3DhtVJsbZU+VUIqZrtvGqHRUa0I6rZujdUL/msEOdvJBtPFCwqGy3YwgtHx9k3nth6C
cTZ4rprmRV0vmkvCXel51XU7sfWokRPNPeUkI7vwtzGKd0Zh0uFC5bG/99JmQETDEjdtC9u2Nrk6
1WE/0ziUdlTmwLD15egU3R6H1QLuZ5weKtxC3uLx3jSi3HtKm++LcfW9HO0HIIFF8lfrwxpW1ruS
D6BThfoNL1BW97kq3y1tmonzmeU8xy6IxQ3nsqTInZ21OygTyRYv+miLvniHIlzfvd48bL22GcWb
Y5yYHdPQXtqDAyvo7Oi6h3wr145TFSXv3QSSVbSkpJDR6Eetip0gISewonxOMMB0CdPC7PfAWCs2
5hLOl4+5N6rA1Mv46Ok7e1Wh2uog7lujF0fDVJ6NSnzrdSXdx247P/OhseGoJ/Dqgr2LYiCLzEge
B7HdIDXU8RDENav+KavhJYpa9S2LcZqEceML04seJbhW3hKrq0rL9zNrsIvWZnuVrDGGXZtPcRUX
n0PaFKVnxRhes6743diucewMA6k4hfr8mRD3Urbld2Lv7rdrJrdhKrW/Av+G3OssNkvP1Kb0Ccgp
2TlKCV3Cwpddx30qXvnXSSX82NWsdzPrTilE3t9aiTGc8lJ4lvWq2/VFaGq1rzVw2krJqhACS0PS
O/1G0NceBhchQyK9xI9Qdr2YQ01hutROf4vkpxov9sHrtJWdX7m7WQUjrPBsp+SJC2irwoyldi4F
BMbqbeyzVV1YJOetSxWBJ1Iv2hXlvf0S9TN5qH5s0WoY00sqzFVflnV7WMHZsWvxCLGU6mgMeRVk
hS2OgH4iNFdZOTtz45XQnz+/kIMkQbGDBBVmCol+kloUmdJlCnhj+6Z+HxX5Gi/MQAZT7T6O9Ppp
zCpYX4rWvFOcuXsWZXW32K29D4ur3WWn77djmIt6l56CLP5k/+mZnN/NxPEe+CL7tq1b74NlzI9F
ifzt2IQRHFizGmw9Fb/F13YAuV/fRz2G5bXSq3DrUam1ee28fJ9EjYU/eqvcwfcP27Hes9S7gxf+
Z68x27scl5Op5iq2Fvoxb4vlVq6NVEdqPEgduIZe03fDfnAVGy8j3b5Nuuaw551LH0QHz4Bt0FiP
ZBZrzDyXl1IX9k0dNY5Gs1xCM6WExmd/O7Q1JDDNrh5uW+fzUmXbWSRVa2BUSusex6EEluySmkql
lkgQDOEctnXr9Q+QBLB590p7JmsBnYjuJHXOXlx1OfXJ/PbZ3Y5oohnOqZXfymL4btZZfSpBvG7D
0P6nwQHTCZvcboP/c2BUvelJ56N8nSsNRzP8btJaHwI51iLrVVIJGDTpGYYBlB54NnJ32icDYkqt
UONnniREAvawzNcUetU2tp3nzk38vHWpUfeC4g6UYX3/1/jSdtgXCVvBlzEWhHIRRY7nKEFxSlNl
soJgjMRyLBqSyOtYajJ7YgQUQ+ew5VtpVe9N1Ca3red5c7RSKys2uxwcZaYclNHO2EhX/ZtqV/qT
3TjfYIxISC+c0UJLZXP82DqJIMdUiny5bl1NQuVAjFcctm4zV9kpGj2Yw+s7sfEsn5cx/fzD25Bt
zUEqivh161nlCMQ64omyddMxm0LbXIHo9e2JbTVntBi2v3UL3bFeBBLcrbd9Phnrx8Iuxcv22cuV
5zVZmXLazmhXYtGsa024dZtEXbg1q/bzap5dYoOUYQS1/qntamk0vBQNEC+JZVJrllaplF3vxNkm
WQCQPLfM1WbdHVWbzFBsa8W7MzFHZ3Hs/IRAfBG8SlCYvBidtfwLbvExg4T+aHrkIiTlk0eFr5tP
UY7aH9iv3GBwFMemtqOzNJYEc3MlPZKHrI41Jp7Pepl9FNiz/aEYDA7tyfThuM2fqqxtvzbz6axR
QvLZzWDfgP2kf04k4jsQfDYGWuxmt2KqMpg4cXwhRXrIpuXNXirDx44T+kZT2E9y6evFL1uN25sn
dSjK561RbLt4Bg01IFT9dHB4DIYcBbo7UmQNQHOAcAX1HA2disdmj4rFk9MFsvxyEl37q+kKhbI4
5fxm9S233fSiRUL/sJfkd7W4uOjnT8PcRPvETv62fZk/p1mKb23hKHtk+upHY2UaQavca65uvyf2
gZRY8c1YlnFvKGvhQqW4xIr3m3BdPZsi/Wum9a9+SkzSO61z1GCMkmVzw6zBaGwSWYEDE+IHLzHy
f0aSRMVsuVCRWpKVDg923k7eTk9IL7UQAV7r+gAin5HyS/azrLJHIXEnJkugfWuX2DtaHplPiO9F
2CbYY5oOZKURLnzXDdHV+sdF9X0bK+2VKipnhOitTxYq3qs1iJiF3SXAywTeqxKbC8d4nqZ/dEmQ
dK+l7R7nssf+cIKgLAJwRuWoKeTV0DS1e7TzOvYgkXH+DdVDvRUgYDv8lexdZVe+gVvlieURi007
/tGWrngsOos2Q/qzQ+IecreTgJjSKOaUXCcv+z1XlEmfRrxzl6X5d0EG00jd+yfu4y6whkTeSd5q
B4uqkefYqkDl08bdxZVqfMD8/EWRpOZfExdMckF/076nwJSz1lGrG8whRtn7KiZ1VF6Jx1e11tKX
FpbK1tua1pLaHuE84Nh6xtZEjQ7TZfIuEWKVV2xUNGh/2RFuRJjZIwGPZqqPmdRq6OnkureuhZHi
rcy8p603wC58jAZi7MkertuQgfrg4KR2u+vcXHt4gyFheUIgWnvbkGZYGL7JIj9vb1hXn5PBykzs
kh5rLVrdPpv+MUdQWs20uW+9utTisHCjar91J3Y25Kvleet5utY/UqWAIeAM8+eYPnvaafAqGyYv
V9sagpI9j0b5sr0hdpU5zNtchY3AGUTV2Uuvk31Yr6aszTQC/CmIBk7bGUDd4zmqcYH6umTsFmfM
V/PPz1ymYx2k3vyYM+CO2dL0Rxc5eMuJ5FyUCStdLbN/bWnjK03s9Ook9msx/mm8xXgD0wxmw5pe
WSeMt2Zqfic5RhPbMSBaNcCc0jvCGDXfbE3C5xqo2r6dWxl6fG6pyRBsR0eVTI/apRbl5V9Y7xvI
MGIuqa9ABIEULX3dGsxR6pByrXWY/8+YPqelH7ce5t22nr7O8QTLK/Lw/jYPRZIaD7fujUe+KEz6
cFpOWzdTvP6kLdBDtlO00TYeLGCzU6af51cdaeQJl9ajvb69jcUeunuEITratlbpndetybOO2a4b
p5MTZ86rxBv9NmUKMnMdAlptxqijywWcZ30HiGByx0uOPU0kqwDWbxfyBU0hxOb/XE/0/9alEoUo
+yFG6bPyipZO3yta1392tzFpip3QWM+2nhp39WFpIdh9dvWIdy3lIYK48bwNTcZCOq/P1IDKaPFj
G5uX6KxVPBhbT0hlOEpL1JzBH92awZ6fG8ghT59DqCBPI/G/bzhV+uK4POYS7yx7piIguV0yxcYY
v26NpyYHtTaW29abIre7USHiUOtFmgdLt6LAonX87WidssoXlg501uXZ/mvM8PK/nqqy6A1Nd9eo
g+z/dfq9NXXq69ZwH+HgMZCt/hqLzPFdpOp0xdFHfR3iKLsKzf7+dULOPgXnja47fI25O2D/6fOi
3TBiWIGNUGBN9nzV0+xFTl55Yw0sqYlVngdEEOetR3FMW/W3l16RvGrSlKf/Nba9zerqX0JG8U5r
qE+PJbRz3xpXgBI6CAJQqDPWqAokXXIxYtzlaFQfIouaR5Q3wGtelh62sTKtwCozKOZJVTfB3EZU
80nL6LSdbBruP3GNS7FhQv9pVFuGBdNsGPepeIileZUAhU/4vYpHnWNyayZKFKjIQan1MF6c3hz4
AjiYQJ/akUiFKaXZ4qHOInvuMve0HdyGNNfQAO8776TNY3Obzelii2Tg9xyN984cm7M3iR5W0ByX
TyJuwqoJFXVsdl3niJ1mxQvEo6jbm4rhPA05Eo1soB59aaqhZbffOiOq0cMP16gZnqwhxrE9ISeF
LuFX1Gd7K8HwILfY6dREABRcb49TSsEet4LBJk7qEKOcUBI43eqg7yQxSNARfVTeP12ml/4CSzig
VghC0ojVfMv2wY9BXW/CQVeV8Qxj4l0TTnqIWRAAuFUo6ZCUh0G/qAtec1JTDJILqJNc5VBM+gf7
LiYb2Au7xlBvZV+cZsVRrm3fII8dRvdUDgjgDOM968aM7Z/LPhm2Zzkk7mMpLe08k9EG75CAiUbt
l9Us0Uz56mT0eNKA1iMn6nZeM1B0eWGNZDP8pA53Lem8l9WEb0bEYM+tie4xNq5ml6l7ZcQuuE4/
8HR9IyO0S6XW7GtbupehNGYBEMDLr2YecYC3jfaCadk3GBbTKVLlsG+o8erD1IhuQ/WHyyRn7FYM
H9/nMXBMg8xtrWjXkli1tCb1bhRceWzL5WJhOBsnkERKZQlrqquOCFCPnTaKs+gjEaqmO+46x4mv
hSuWnSr1b/FE/QAYU30YU/OlVZfmbkH/uLe6+a5kaXukbJ68YpMIr4Q1JSw6R16bugYl0Uf0W0sU
xO08XCESHHuBIaMUeVCJ5uCVk3eqjLmlwhOEKHswE99I0UaIoT9a7coIjHstNEfqYEEQ/oVV009m
ufJokiUP+LaGADpcH+DOBoLHfWN3CnS9XMqLRotPAnQtvCTYsfcGq71ho7ZRf7W5PqOrM8VlhGhw
UlbAw+juW0StrWE1IQq3UU8epEgwZqkocHZKR6m+6+XPwVZuRYHOF3OUoMjusJf/XVyjPZN/U1kJ
c4Hnmnqe61Z7NVF4mNz2pHttMebwb5w2MKokvfZVG5/jiQij1Hh+56QOkHdSX9Ab17u3KYGsnAFP
Cid9n6kPEBo5GKrdCnFI7PmXuxYgm1zqUwEFygQo9JPs0CFwE4PtnOIhoSJEjJhGw5dTq8WKlHxD
CFAFY5b+6cqGIrGpeWQtH3IYK9hbiT1f6L+ioETMBAxP9oGiHLK1XgBGdD+DXbaj5OiDArdozNzO
4CE26lMimAczxaS639AFTQ8mIKoXPE3V67AW2N2K5zrmbJGqR9pR+YkeR6HZw9RLNJ0diuL0zL1W
F8Z57gaQsvZpHf9RyDzgxJDiKASU8XuwxuZDYmvOon3sq4i6Jy6aJj0mB6JOyFM9wuOnuIPIs9zZ
kciAvGfbmJSBLEpfBYMsMjXhzzvWSqHezYiLnycPgF3o/UxWOH7FWIXlU7YwlCKcohucpa4TzEuK
EcHNAoyFMK6i4TEl4PVSxHvbW91n2+FP7EYlBmUG9EZXp3AwHlMQD6NDsjj47SOY93sNKZP8OyIa
TKH9hh0FLBNhO6DOjm9WUg0wmq5Dte5hKPcKBVg0VcE+Er+YOI5ILDTuY27n1ymxuytQI7UU+xlT
tFI+o15+BWnufAs/+ZM367BA9cg6ObZ7VqLBOyt55J6tlafTZv3PzvWuTco0a3ZUB1WLtj0uOCxJ
LaEac+0e2r7/h9oHBppgOw6VJp+fRmoVXR3A43oVEMeF/igc9wL/YSbKXovC6eM/E7t20I0Y+hIV
A3Wjj/yuRkRRZi1AhYxNsm6NdWzdtvat3JYHqOs1pDjPgnTDYrBHzHx2KpJSeo3nFtaxj8bqXVCe
WtvlWXZoZmkeBtF63wvvDS1Tr8ro92KLHZp31lJvpcgov1NjCCqrjM/6FE+B3qrdjp26dxwgnh0s
eKDwTkhJKRGbtx7BvWPVgB6quSMCfPIma3wpRjyKHHqYyVBM2IzfqlKxL19NO9bOZ9cm8j/ZAomY
WKybFRE7eqMFj9EtIXq2nrePKOAbJB7uaxpTX8CW2dfVmEcxMo3LIjLSpkQff4pKD6s4n8/qgn0T
RlF3LYv/WmuFKKQ6V4pobTcjuzMW4rVZzXPMatKuqinkfRyoOSyzdeam5zWxvIuUULcVxaGJHcre
FQ4/I5ywkyLZf/RDQeRhpR95oeNzaNYvljHZ+6lK2X+vTeQ+LV6PDk1qWdj198Lp8nPC9uBcRE66
M2oEAKix04tlm3c9NlBveBN3FEXARhhX4HtZOCrivugR4BoYDPc/Bmdaedw4YPaakUYqDC3RtNZa
VzAw/6dRevJFA96m1HzlUU2w1IoamBpT6UlgFuo1ONier4kAZdFDPTorLQW30Ej0Ye6hsY4H2Fhz
PM7sOCPeCzRyxVD6xI1aXzpzflkrjSPtiOzdhCtNQLnKiXuOvN9g8mOZhQvRzEkKdCU91pOLBrvI
M+sLjIzjOKNIga50683+rkjqP1Vmlu/0vq2WYOPMJauA34J/FjrjXKEpWNzbVGgaoWBfPnuk5s5Z
134s0I3eqbUB27D+mYxp8a5W1ILx5B+3jri5N5TAWaECsejsdApuKMdztaetmVnCIFh5yi7azsYD
PCao3FoFsmcEU2AWFUVr1yvUi/ZGfejqVGYNU/bUOzthZdBDSClAgquXoMYxLXVqm+fCDv6LsfNa
jtzY0vUTIQLe3JYvFm2TbW8QrZYa3ns8/XxY0BY4PNon5iYjHUwBiaw0vzHp8h4GDUpvDVBA6QBW
JQ3XQ3LEf4hZYL0kc/glRAoO8dETrovlwXFGCO4L3giA9gGbveoO/d9UQX2r/s28pr21Q3aux5q/
SVCBiZP4ZzWBJNTC46zrqxN+L/LS+IqEPIqc4yc9CaxLOiifZhYBFnorbu7mYjwQ/1A74xJ7Y8hu
/cGLZ+8aRtZjzFbaPtWRVWrVHOE/A8S4fXNNfbrX0vhtVJmlhlWAjGIIZXgxaap8dG2ShusBBfqy
KkAEWd2dbDa8wXKV9iockU6/u8HRXoHtukhjKxMTAZN+Wltw9XnaN4citb1nWADOkzq9zSD4ng3A
CHYeNKcqTr6WDAyQr8RCsS/ZTJXknOoZY74yA6Cp4HLcuSHjJyMF/mId8qAz9lVZ9BfYEcVbZ9bN
BZtPay9JPXEa8Ma1tQsbpXlguMzvaTv7oJfBn5OtTOciTucbwh/P/QzY23Tt5ClAyuUpaLSanWGk
MJ3eSY9WbVfnEhq4EcDOUBIk5jJub2FquANSwU7IJmOBC+88Zkdm0U8G6xz04ocse+pCwGI/c/sN
07L2mi2YmXLB1YUgLK6m8xQtuNHamNQrwIhwQZJKMOnRF0Ux/GP8T5bkS/Vs+ezquzLguXotdDoc
wlNCAXo2Oshpra6Cg3+aVIOBYfgWNyAF/NexCdJTAJ3Xbg24RcP4ilA56oZ43q26GoIREtxQZjJh
cGMHJe9Fe0MKOj+FJDn+MblNcAcuy5qPDFa5E4nKF21VcMkuEk1mVpBgYfHzhroA7eu2OgpCpXKe
FkghY1mAQz1w66DB68HfJYq2rCOQG4DFOrKr8t1R8kOiBs7L9KfZD6CYlwfXLGeU2IZPtPFan48C
VZTMcc6m7CI1I6flySCLGPx9fLucRGppoTrtbCdLD3KXCVrTbMAifLa4+p2DRj2Lwojj7SG5D1cw
nL+65f2NZuRcctSoZTtYgkSev0RxVQ7Y0sL4TpJZVp3DUtHxn1nuKQf3GeCdcZFLym14wVMYVQPi
JH119MryTzkuHQM45strXN+wZApeKvfZdbEW0uiWN5Z6d0ZqBU8mQB8r9ldaA7RbdqjHKR2Pql7/
FDywBAMw6q6GX8d6KpIjWTXYmBFVTkof7zZH2fRecV6hGvzoYS4evQave2QcoDa2SfMq795O3KeB
dZ/TXBt069YQobfH0J3treIudZj+tSGabdtLAzusA6FugoO8LnkbEis1l21diUorsELdZ1+523lF
n9/h6+iBPpPoEkBEoG0o50pjFoW+YDIDRADmnDKjmY/vonK0gyMFSGTXyO/W6Jz2oKHs6CLXG5uG
NermELfJ13nU7+TJrU8JaumusNLpIM9ankrSFsz/Ww3xlQViLe9EjpCY5K3NQdISGCmOIU0XAtFE
9HHoPsmLX5umPJqtNUhJzcrnrgLDfpBHITep9zXPpw0Kfc8KOqNcq/qjXWxDkLtcn6+ZO/0M8Mo4
YQhv0epetSpvYdqGp3yG6Nzq0yd96TrkbzuLbec8BzNIYOz4dip0TpRwG/SErCQv/p8Lv7sHiWJ7
BdldD/W15vr2UJPJQZoY+kG6APl/75Abv9gAssZPKVze9eGucIp3X807UMXHJ2iwjVdEsCbn5mSE
uTYfYzf8oXSZetyeMJ3gne64ULq3zkXtnzNMLE9yL71fPaW4I5/QaOznfZOF9+2gK8A8ln5o+azl
SIn91zyvK2eEA8LkIC2hj9MTQximLktD0EeknUw41lvzWSrY1UwFU98PSLBdpAWPnTVcptxiWlId
c2fA+MhdwJX/9bp2kV79EKywlxvAFRZAytb25vjB1RcAo1HY9SJvQ/e2dMvSkiS55RWs/iw9kqXP
ztF3qgHMSvrsBAp9pNSXYPta3zXRNSrlc+UNF68x99IS1kOwFTgrX9qGDQLpC5mwN2cUuq/bF761
ZcmTZLC0QrXvTw0gvXPoRCcpM6WxS43t+I9NUNLy1iS2HiPpNfqhXJIf8tZmW1a2/XfXg60cG/yp
eQ3gyu1S4DFFCsitt0E4L38cugfRNNCZqE76CR8K9ukZF8gbH2wdY1DnKZ/bF4exAfPDe50Vi1kt
di3UiRxQylB3N2vBqs5j+ZIPbncyzZmhRKOrBzUoWLvpEZjZscF7EmbBlC92keY81IcgKp+crHr3
4uWq0g7Wz2lLS+bWTLa2IlWKIW0vPfaD0hglqJfuWmJ6An3JjOE8ydOXkxTgGScwKzS73odWv5ev
BFY7uRJ9lzu4xrfcQkRJ5i0TrsFHSHXfbeFShDywLlbSK+vgUEPiBd8wJvrnqAfujozJUZ6xBPLa
42V4glAuc+Qp/SOf9DsvNrKTOo+3xCwRKPO6i3QyGr12C2e3RD33EBbB+g9gtH9Cys+uckJ58xKj
p28XNowdDX/Og/eMvZy7Ypb9xH718Tw75dIits5A1VTnynHb/entqB36CeL99hTLzKEnTZa/mczN
rINvQRcSUgm8gG/gkg1G4h7yo1KFvTUoJwa6KKNmHVcdMxlsgdetzpPrXCeAOeznnqFHolEc2fsM
x7B1dLXOoiItKNhz07W1E4ZL/VgbiXGS88t9+XY0Xlv9aTby9qSaxou81e3VSizvul+xMUW7sShQ
+odC/vcEbes4FPnvl/Q6sGN6WuJIw/QBjP9Ry+wcdn6bDw8IspsXoGnVnbB2hqir7mgLv8swy9b3
K29i62O2F8Mf9F94j+/MyasPFgRpZDEcA4eTgo/ApQc/oBB4LHlk8makWQcqa48W8GC/wDfkn85c
Kmw9+vYm1wa99PfbQ9hKJSZV/v+nYqw2wl56kO9JRgpyM5Jcx+JbWmJr5hxh+8GAFmEGGegqnX1R
8ViUKnLZdcglURw2+dTWKPvaf8Pq1z9Kuc93o4z12DJ398AC7tkQxB6DP3oZv7I5wtK1fCaL+fy8
DybzB1orrCeHfXIpmjBUj1J9jfrLP2gEGKQL0nUcJy1VRnRbsOVNc8aWg4ZSpAZMbBmEyc/ZghUl
Kel3Y9n17st5hInzMBbouvXEG+DpJ5tdqnmPXm/BJtQfrtyIWd/prq5e5WHLoE5i27Pf8tgIQvM6
gACyVZarb8ntWIltr3Er2M734dgo/9wh1EEfRp8pHScSbmCLJC1fHk88YRq/lK83P5dasYuUQX03
jJRXuLa8+WcA0f4qzTXSVQfQ9PIOwq5DckNayr9H5ei1qwKU01zcMj18pIIEMEW2KdwHTogQPKR0
K9jmgFIgwVZPkoP/a9Dq/Lre/dKSV7LH9s2s45m1MUuup+cd+yf/fHcSW2tJ9GNaDlrP+q7Wxwt8
PErR2Nho7TdtRmpW+pVt9CDH/lveVkVK13G2RLdA3seWlJgc91/P+m46I7Wl4odL/Vveh7N+uFKw
dPgYzdVdCKNv+cTxcGavoprXuap88BKwlAI5ExoRk/dlmW0Ltrw5wxMU+h11qtYgulaS7lZOvlV9
VyJR3wxACLEFv7Zo+Vi2L/7DR7V9QNuHJnnbYXLEf837cNi/nX79XOd8IfcXMWi/8eDi0MawdhkL
yx/XFqwz2S39bq3i36p/yFvnE8tp1yvIeT7UWa8wJN69pgy/1c4L99I1yBxUYtt/tPQhW1Ji24Bs
q/wh70NS6vk9ggH9L61GEiEpbIh8fJzsvTO8lSa8RiVX0jNL2Uyrsyo76V7xunXvgKmgjW9pZV5o
5JKWnp+xUMCKkpVZ7rp05AdWO++le2D1H0nWBmXgv+lqa6dhq6whSO9SlDMkTMTfDvImJdi6W0lK
U3Bk0r/V2ZrBlvehCW2nGYMmZcnChek1qLN56Bw9nfcy/00AGLBclIxvQTtEp/WLl4eyBWu3uqXl
cf3XpBRsn64kAxZS/u6+Jf3hDJI3ZwnYCS3hM9o6+3VgvZbL+9mObPAqYfKWXS0WRoxlheTdzHGr
JsdKIAODLSmxD/WkE93y3v1wKflwyOBVynE2HkAFPtdQKXANkBqslBsaSI7lj6vEEa99la7Lz5Is
u8iTKZM+zy6z6uyazLEu8oa3N7p+++8WM98NFbaqEpOXHxU9K3prpXWRK3cQPTHiCJkUHa3sYfZK
tmNQc9GmR/lE13VKaQHjrMfNN/mQ/17VqtXgiHU2WycNm4N5nl0TJIJhiUNak6Bu2K3cbWnfChT0
z0JrVy66w85sYUBGh7ytfFi6FpxN3b8JZ9tiAyBS0a6Rpyrvpc6gMulV8VbG8EyET64vL3huEd1p
1/XMD49fHuq7V7ROXdenLnMWia6fecTm5OyZ01Geslx2C+QGtqQ82A9566xOSj6SObeaUrz9JD0M
9b2Ntd4OG0Os4oLc/9IV8Xg2EAI86jBmSUI9Q4C0uOIzSamls3dmOMj0LKWeB8xTTxK8m+rgNdKy
s7acQ03q7KEM6nYnteYuGy/KXJoHtc8A6Q1DsWsiPnUJvMw197YHwFMDU3SfJu5JjUIrPyIZhOEy
M/sjq5Kghifn2uhB8wQni71mRGMhnmcO7kWxep/649uCaP8UQEr5BP+mPqAaN6LKQVLyMgSPsoTt
iXpEBSK2q/RT7DkoC5rdwxSjheAAWzjp7O2fPcufn9Oq+QXf8dKbWvllzE1ctVL/R14yJK/xgb/z
AxWkeNa89d5s/fRYrWdn1w/YcNBa1HGGYRc0df21nsH0MiUvP+tqau9R1AFeFSHbpRaLLYDJUvKc
WxX6Tap6qJAIRhmqBMeNEWP1OC4lLCVhJjDgKBAm2rkp7PJxnpLqUWISZEXhoHuW5wgLswhvFXFw
KCvkh/xp+G6yeXZu1UXKL1MrAzsSlDgOywLwzvWZucVFjOq1CuHT8DESVVEwPLRZASbIawfmw03h
3oHUYHvNY7G9RfVr6qfoeVgCiC7Rs68mP5DVVK6SVWaYdKO7iCpXgfCZYbFb4wTPDWrYzyo7oc+p
omn7aRwDZhAUxLYHtCq1eZY5lqJ4yO6mYegetaTznuYlqDNgezZtC3Y1NbaCUM/SvVY6uKIN7M6Y
E2Zz46ijC+P/NSXR/LimQHOg/OvQ5rbjq8jynlCZifZV2O7QPTWOjmaZh2lqcjTeANMXhmbe2Q5Q
Z2Ct2kG39aTdYQWPDAYO4KUXlvcVVLv7Zgm2JO3znBSsoQ5IG9lw00r9Lp/N1NhrpqHdSVBMwX8y
i75S9pMHy90LUxabETV4630Ao6499t+TIf9msJUOLhy6P9+WCZ8ZZCJohaJCJaaf/2K782uYJ/r3
qUlAKyCI8xaMGbBrdLCeZo29ZGtKrFvl5v2d3sftJU3j4pFXoEH5b9VPzajQuLLUfFCN/q1GNejB
jZKnwa4aqK9K/Snu2ThyEHs8SlIK2Ar9jPx6fqzHXY9xx25aqsdaiilfDJZrOY4dbLIcBdotfcbh
3cFW/sNJZ/Mmp6obU3t0vPACOQynzgxZtBN/ONVhu4M2SH6H4Zys562NuX1quvaYq8ja7H0slvsg
e8WocGbRvmiYK9vmDaJF8wnuef/I0vFVUhjttp8wrYMMlY2INS01JM8xyo8HJe6b6qLHhWsgQG1o
P6xYLFEFBt09+mn9fT2wrFymqJ1IgYOSxRUZzAQ0G49CN5X2jNimtpekPJ4sVZe/KgdM2PJ87HEE
6FItA734bI+/15+TJrl/tosaztny/BCcBpGXTR7+9LSZcTBRTpGoBFUww3Df0tLaxhYJyXeZUiwl
HeSOw/AEcAYEXoDONWv1P9EPpVPS6291HYSX3h4CNN7D6kdZnqQ8HsL6lOqoNlWz4rBgrbi4hbMe
eG2CKLjvlmBI0D1xDf/8rqDvU+xkvgS+HR+hMMS3cszwMFwCiUmeySy7gBSAolqsRQ1+g/+lohyy
1t6O7kbMAf8vh6TuAL5C1c4fT9N2BSK3L+NjqbIauP9wd1JbLjIVpd7cp+3Co2Db0bRaGLAoUj5E
S5AjMPEgycn3USyM/AHyuhqzuL4UlyrK5butksRw0Lvxx9exj8zBscuqSlhWHp4Yk6LcOV8soPgo
S0nph0MlKRduUR29OAiBr4fK1d4dkenmsSsBaHwsWO5qKmPIji9zYX9LsScFuTS76a2dqvTmjhGA
Ew3lzS5jn1Flt+KYFKH2qpbhcO/q9R95qKmvg12or3pYP3Z0sI/sTcN0QXSQf7/eQP/LqVv9ZgMt
+eJmnIrNnPIhRc3gS1QpX+EjB09SaJbBg1/E9rOUgRQ+phDqPuVLzbH+kgya+ab5UfFZS65Shf+c
7FVtGuiXj2GdTvd9oKUP4xIg7qcPOzOpidrNvKPPBo23JKUORFM2cnz3LzUZcC91WbuEuZR+ybwa
HW3NaPeSNPpmuBi4ph5K00IRf2dbXf8J0yuki6xRP0YQKr80PbYIKny988Kv/AIUrDzYmW9eRiwz
n0t7fANC0323yp+z27hfLcVt77IyQjrJ1rvvzQyQQnWs/BkRHbR0w/534NjtdyBb+mGOcRG3G/9N
A3yGhm07gPckFoftccYaFr7wf7KgRf5d+CFPtxxQsdl8Xw5efcSvrURhzineMsWy75q0m9Dc7os3
Hcb0J6zfd1KoAGN7A4HxFSav+iBZtt+wv+AO5VmSI2oSV82bkr0k69g1n2d26SQlZ+wG9UFF602H
EX0LphlcQmGFxq1GKwZadO2jwmbnDyy6x90BLB6ynkjLHit/cO6kpG9972hqg0W7w+1k9ul5EIyJ
vvRq1e/h+ER3knQi1QamEPU3SdoYEeEDqfv3kpyV6afLf/6jpKY+e6a/zp+NGHyPPwaXMBqUlzRr
1YfIh0Yc+thVDXn1DNDniOxE/1J67eckbtUbYIXhRddbPpUYVfkqce+lguSji3gqlTp7lCwJTFSO
IhsCQ93pGK4WuMdmdvAi1WPoaM+5+dI0xcnt3ArDwvqIjHl5syenuEUdZLlFLLi8KSpB01UuMrPq
dIg9XLR0O2qeQs3BCnyy3lAIS7+rVuUd0c0sL5KEowOkXi++lOaIJKXRgyVYqmn95O/Q9ANVk4+4
K6stQPEq/Q6KOjtDx3dOOnsf323LuOWuYr2aYeY8lIkFwGKp1k7qXxNoySt/bdoDwzoNNyJi7hLM
WurvWcFrwO/+J2+rIjFLaf+qel07/9vxegsAprPjp3qcm8dRqYBLFy7Sd6C6TP6J/spV/7M5DvaX
xhnRB8r14j4LDRtl4yoFETfMX/vKfZGqo5He15HhfaubXD24dWw9pKWHAUtdo5aCLuxn6Ei/FMSv
jnGxd4EN3aslH5U7xj87DYCYZbjNk2d2wZ1iO8k5SkP1FVWVeiend+Zvauk1vzr2jYARmTE6jJNx
Yc22RHW3tF48G81xPncHYUst3yVZXaCMi0bVfUmfem+X4aH39fiuRpz874K1jhSXWy48EsDPyPgf
1DlQ44OUh+Ae7+VsseOSaVfQCSvHvK5JKdY9LRlPfNrRWjPQ9BfLTKyzag9wt7dTWI55s4GX3zmh
pRxTrdCxpRqciwXe94rXTXOvGaZzspNsep7wcTn0rdp85mtUgf64zg/Gzi9o8yi/G+/NHRKGpGNh
nV5e7bYwf8FJRCzSpJ+n9fHRZokDSSWYj3VV1Y+x3tYX06iGu8htLdx9/RJbgs5BHwuwKh0fzEy9
RBbL7/3vcTB+TiJT+UsBableKMs1pOIK688pHX6GiuJ80+wmQ+1Ym19DG21whijBExRq95wtouKq
4qe3Po2tM8sB6ZMLFQiMc2OxfkZHZvtz+J0O+AfkQ+VPPcAHGXQSI2wG4Ungmn9lKCPrXf8WvFpG
037qOzDL6BQ3b17LnLDrK+0J3EYHPAeHJXhXzoHFNd+/6LqBB9XoLJIGaprdZq3LbhJznJotQCQQ
HroEWRf8az5pzuC95an3TZti5cHsPY9ngHxvHab1nSQ7A+W53Im7qx73CFNpjMuuXQnUrWhc73MA
IX1XDaH60Fel/zmq5++6FeiPkpoXBLijW09S1dOcW6RZ/rOkwj44t2mZfjIL3f/sz+wlFlbzWhqO
89k/j37mfI/5qzy3o9qenXYIfhT6uR5q+0cJIgvLnKq+DMFQfMPmbt9bkfuJeeQ9Jg/FY+0riOcH
kDe6PtR2a95SEBXsOOOsuzBZxjNiRxMfEcJrRmT8JXaHFmJqoRN0n7cKjVEbh8rurNOApeBjtwQ0
jOnQ4I18kKQUsGFbPDYzbltYVt8AO3HloKtAN2A4umPtrng0lsBGivfmKsZD7lTzJ1YBvnVlNP2Y
ogXo0cLnQAcKyb1U/xbPw/RjrCNrPy750ZL/v+u7SC5t9X3X5zzA0/ZN4CL49p/zb/n/7fz/u75c
V68GmNueeTRzK94PTNhfymGqX3TH1M/2kodcRv0iBTmT3zVPqiAU2byUS96HY/nnRM5K8c6xzn+i
BNbCtvSqRj3RMrK/81Tso73cPG3VpHCMPW9X1/ANgvJJyVoLwiScr1Grh+Do8K0fenRsDtmoFU8S
jCbvq+i/6DutqY56mKj3QQURj05KEii0q/ftEkjSNhRI92s6qw490zW0Hv9TKvlbUo6QPLTtbnkE
oG3LWs+0pVM6vXl0n0oe188e+w8UybzvCXwmGlWZXz0fLqk+Op8mu/d+GgjQsVroDU+W62I4mqC3
UqRqxO4rbGKIx9emVE6G7s1fUWQYzh1nFcHTL9CyrnKNMAPO11et9YATtvfodxobXcu5Ma940nlq
n8GNWLgOGMZJb9rxTq9DNLv/cdhZzXWssICcy+RLCiTo0eo+uoCsYKL3ztVMzRJxndZ/yZxEeUEg
ujvoFw8bsWSe0XQx0I5BhNwxdwxB4MXEY31Wqqw/M/lDFt/4XZntDyRGhq9RjBN80rX9U9T02kWN
2+zqj6n5GAY6nhhKOX9Jw/Q3oMPsNweH2MHfKaaJOhbWvy/4yZyNsQseq6JpXoolMFSGh2GBXOJS
wdAXKlIDZMNqy0cthRePZLJ6HLyie5T6Ug2DpyOmkRMGaIjTJIsnO5B5vGT75CVArOOIL2X6jOgQ
BhEWxmhGp44nfNDqRyvoknMFteYhySBVGKM53zsuyGLY8fbNyYboWiBlfPPMyLqy7FHcedM83GXV
OF4VNSpvmVFg7OP30X3S+Eg8DY57n5QTXq81iyRRl/inuG1VHBjU+uR6xQjRFdFlBKD6Z/YnymMa
O92Lj9oTusFgB+lxQANVff86d1j9YO48vkUW8sidueu7kEWpoFA/N+xB78NRNb6MrouWN7qnX/Ge
6XdVNI0PPj5USFDn6aGawgglLPTj+G+C8OGn8x9J4x59/Mi+sXvdoGsTLVz7OXoFS/o7stX5DyUx
/mDhF3q5FbBQHrj6KWv5c/YH89wvZ3Bj/DvAgZVYPIxMqOwJkU4gJn8U4BL1zvzpgTVgCpgNN7RR
x+c6cfRFjX9GdK1+8KypQwqZL4CZUXnJGg0hGcT7xscYtRYG5eMlN5XozVc859HRYNOKEXxo9lDu
LH+49OkwfTNt5k6aFry5BV+KNuUFsgHq+C0CAHgMyqG/yFF6nFxrY9DuckcbDqwlFncwgmKmqgsy
2PIw5PDb3ZplTggiShWJvcu0lxLJ/FiyVR8z0SfkAtt5JK+qXHhobODtMxwDH62yxcqxVbovHQaW
d6OvZshX8Egy9LZZtxxgeixJFO2849QW+FwuSd2cIC2ZVnGVpJ/W2g52YrzD5AGSnO0wKVgCPQ/x
eyrNqbyNXlLhYEFMgq2OxCQPp3FqNzoQpSEHjfV/OG5GMKqEoP6/zi3Jd5d28BG4MhLavcvbDpHr
j1E532Xpt2YKwzf6XH9XxI511X24FX1uvKqe45+NIVT2c85rdrwifrar4iIpOcg0vNe2y7wHy1Iu
SBfNj17XQCls8/ZrPzrVzhic4GcbKG8Qirw/TU075S7dATrg+0DL9YgKiPJ2WfybxYwn1EHiP6qo
jvnbadpvi939PrG68oF17puKiPsDRIHqIdeq8ISc6bxLTLV62AqklAHW3/VMLHmK1tmr3RcgMjg3
L2eQQ6Tiluzt0dk5Q82e5T8X+XBqZUzgC+n+lxSMKoKZy0W2E0gyHdQLm1/x3cEdFOe+GwMMiLAO
xfFF6UMoJLrzbKLk+JzaS++rFSAMzNBd82D6YqmUuheHpYIHR8W4JFaR+l+TSx5O3cNDtASSBwRT
O+KLxi7IUroVSD3Jq2o1O5kDrgCSbG0jP0bIwhy6eGJ5v6r/iCAueIVaf9eCCfpbX05fnJJJez01
/ms+5/0BqFj/oncxapjOmD25BqIqMSJuD5PVD5cCVC0KjhGYfWyrrlbqoQmy9OKDo0aPeapWp4y5
7rOK1i4rBqxep1atsLBeZJ+5u3DPmrf7NbFRQLFm0/yBp+g3v0ntX6Xl36ksZAYo4cBrSuqEofTn
omxt5PtYZGBDo/s9Tt69n+fFL6OJfyomq9T0lgDoQQ1ZVo8blonUgoWkZzZnw2e/Hho0zZlASOno
hOUtzKACSmmOhee938/NTkrjNMzwvERTTkqn1k4fa8X8kSxnYscjf0rr6lXKYtNlzQmhJcbk0VPZ
qspjjJMQ8cCaoyeJSaBmwfdZV6vrliUx3FDDQ4yPz3rUVqo6mXOO2YjaSZ7ThMhNug28U8RB91u9
7TrqkD00ZmHf+bNO3TnGlQom0uuYeCVbRD6bJ1qq3Ty3024qPCo465F2TmekYqRAgtFFNWivLHVq
RZmq03aM5iu/yrlE2e6f07yrYjkxHDI5+Xa2HpuOfe9M5WE9rxT7acwl3tWcbUXZY4dlHgzbgwi2
nF4ZaiiCMFjfHSgF6yXlBsNM9U+eaX5Z8wy5g+3ik5fQBH2nU69N2B7+9Tdttf8+r/ZnFqDbsN7D
8hQk9u5ml5tb70lK1ot2ZfYUI+wKVfxsta56K5ZqUsE3a5Z5JColEkzy+CVquh3SDcMfHjtCD0o3
nBhtYKc2Ng9NElX7GgOLIIJqFjT5T6toJjT0wDT26tUO/fnseN1fwHKnQ4qwohr96vUE60jTxo/C
Qx/MG7prmLZ/1pnvnRgz3VwkTKNKjw6aPS1Stt4vW8EiO+52Sk1HjtCsiRy+67HG2OBu5dbJF+aZ
F0h4n82m93Y9nx26HtNb7VeAi7vPWjByMmh+KGInj73a3Dsx/MsK1BMLOseU1a3C1H+GxXCvsOs5
FVgiTkgwlMuGX6Gw6ZDA973AI2aa6iW3SNFe6jZRntWYKW+Jn9Fz5d9MxiLYyy1Zw9hDk0qThzVP
w8RlNxdDdt2OCljJO2Q1kkv4pirPUgAH7Wc7w7iq2h4q5/zaVK9Nag7PAwOh1qnRQs+Zkg8zkBHE
y2JuJPislJis4JCD7UHVOSg7tONuhGpqeuANrfSx10YcwJZgSv2XeoDHnxU3JxgsUP8EBavFezhm
40kv0BqTvBwFhvOMyxoLpv/J62YGEkia6ucKF73CtfynbAmQo/BKp3pubeSa0hZdnJExzPO8BFFq
lBd3cqadJOlBjOcYNQoIQ82ateU3tvk1slrjTrJcpdLRJRtn7EKb4ih5Ehi6r7NNhGajVHlXgGKe
MTXrhSXb0gv2d6civ8qFJc8Ph53ttcahnWp2rJeblMIoUfObZSNAuGRZLKs/Oo5yGIIwfinKYwEh
+LnVtOiFPfPfY1T510EzHhAiT+9HzKqeJXBntP6RtbJOW1469TkmbijzJ6oSK1AafQPP6+4usRLr
mcV+az22i+zjXPi4H4Vts89zl0mbn+IxNFule17TOCRVp7pIzT04X8rD0tJvy+A5btyn2WN00M8V
e0VVZz57XqI8WdEtWBJGFP8djFb9vWPV8m4y02VaCN8H9z+AGVu9MUHlKJ3peuVEjlrYeFdEzxje
dY9lMR3WFjWXUQDWuN2hitw8FXUWvJgskr3ocfFa+sF4k2oSMCTTd9gClRdJSl0NlfWDVYEcl6Mk
D0ZFCiUheWAON+49NfCe09zwntHlnu8Mo/sR+DUqIUu+7mQ9TlLxzo9dmP9SDQXMKzv34YPUYOT3
rEaacYtm2l8xRe1FCTz7GbKo84yDWHXUQhcvg3F2nqVAaxH3VEs2ZyQpBQimmI9VyoAR5w0F5diw
ZSvZMPZ9RP+b9Nb9Vjdk7RQzs8Y5p3oVn9wJxARyluFLCRvigD1LcjQclNH2Tlv5J8MzUA5Hv+UF
qefoxWwbuKFGwvrByHqoa6SYCi1eJhIwdplxy8LNU59HRhtlgB2eglmIvyj1+QgP/x1bkujrfc1b
vPzw1vDA3y3WKj7m0HcSw645Y//6rl1YQt0CYZSYBIMAJZeASS3ASclEurY7ezo73mOM4EsxvYUr
8GrBeasMu+tvqj6zzNIyi12ID1vAGBmqg6QzYT30ZvbVXIhH3cKkqZdbwJsI5pEt/COrQtgNNUgW
BdDdvZNAr9pxxuCoXvQ3/onqqfcrSnQ0MJoc2Ucp7vsZhqhEY2RnkPxPYrY5EM5n0w6VvfWJuRMW
JAk6I7Frs4UoT3EtRuzltqzKnNE+we4Ahhn0BfOoTIYCxa77a+rMP33UItKiOo/Yfx0s7TXA1/Gu
6PpvDo/1FmEHdmo180c4md5xXFC1CacpvBs9TnaU37s9bYnJG2APKzyaAc9KwSXtpnb6oU4C89Ji
1HZnG0V5tZkkJFVc7xS1Ow+m/TnlV1vWCEMfUofKG6YJaDVjchdB+lmxDnENiXkhpeUL4tpZXpbE
MkQbjhWyIPzv9tpdg7JFUNlsdBklSnxJOt6/ezBQlHluttcgoehoe0XJfNb7WXCrQuuXmYXK0bDu
i6Ee75rQHtbAMKPxzteXJ5dNPzJNr+6g/FZ3Xl4hOi7R3PV67ShRsV6VmASJ41egnTzUMBbsfLHY
sZRGBUGHQce/NqzSc/JrlCEEsHBEl58pgfzgLdllBsoyGr6Z/sJhmheMojyOQjinEm1nFrzyzJkO
25uRdrolJeZpA/ZWEHjpvAt0AgmMBfa3BVZnhufOtG7Jgr2XdiBBtCQHtjhOc9TcS1bpW5g7BC6j
EbE16MXRwFZ63m9fFJ9SralxHzVyOGALa2yNOp0+XBNEviDJ80wXfYjKxMZAAknGESrEWqT8rhlS
DjeMIdvd3Dg9rihKPN4ctzgY2HS1xTjtggxr3RB/6oPqVsxidNU/s/bzp5eOb1q5COsyHsE3tsBw
Dir9xNb5Uc96eKPJQ1ZU4Q6NMjZK5zK8t8HCPAT+/3B1ZsuNAlsW/SIiGJIEXgWabMnz/EK4PDDP
CSR8fS/5dseN6JeKsi3LtgSZJ/fZZ+0xpN8+bOaluqkstog66NwogLJ6bXYqZMloaaGjLLbdeAQ3
cDnaruY90/f2YZ1JEJI+mbTeq+pVvRM0YXCxjxNZLEOyyxRBlCSBG1NFfwSbYMSGy6KR3wrbkuFi
LcY2NhSxMJO9g/0Pnm59dkR5rNsW/Y5IomwQ793ckVm4lDvwS9nWZdCvUeMpTXpzw+bIZHLaNNHA
QEY6ngC/4ifJaekaJq3XJEdUYZYqBMqW7ebukhGtHFy4SBQ0p8O1tWfyjf0hakFUDD5a46R/B48X
xp8ColL4/nUKTslS5GFGwFZc5yZcUyJKMwu5ejIB3zrkny+EZnbTbx4zkW3ipAr16vr7GNaN0aqD
slNeBDh0mZC80iJlVnyYBb6Y+SXwL9IlQZDUY8O3x9Z9WVssC3aMJ491sXeMhUFgA7//OBt7Koo1
pP/4QfGcbv2F+f3WkAVsImw6/krtKZjN8cGjYd/kD0/qYDkU/r0GgXSg42meMNOSnuGTwGDWvNEt
U7rMzI8JwGA/8U2ytkYBc4qpp9T4VTHZMr0+X64gO5fqXKbrj8sXw3pgo+w4ZBtefNPY41dXQUey
uUVDa54Ia1pm+o2pR2KOmYsIQfTUFAMJuJI5MSa4oxI5wREMha+FWYZSXZAisJY32lavMftFBOV1
Qy4z+aAVLRyfnyW7IIMJsU4hrpwFopd7HjtjVyVDfL9AXF87/19bkqqXmMnnMhk75XMQnK0puhSA
k3TSa7xyOzdIvw04rJtGk01s6fUt6BAsECAt48cjIhGukZMdHQslL8jNe4gLfugsZRSn09Ni+TuC
cLGPpFixDGHSbeWEZBRfRWeNu7XTY7SkZbsz/JfUqOuNm1fxti9r9Jmp3rnSaE5ryhPOCmUws6zb
ROcKNOVyHM1PTv5pGCzetB37x6EgqrUnrws9fyuD9t1SE3gWAEm+Q+ixml5w5DrAjvI0JMWz2lAN
WuEKf3UTEJi6UYuuNrmXHlxhmJsJZJfMxQsgsU5gkgTzVVIfdWZU56Sv+BBDTWs8WE7i8rXlNQmm
zzjpeqBOzXe+vq12AXytTL8w51bRYD8Tofg84Zek6wItdb4OQKZeehtKj36E1qaX0UMywwQsY/sX
+QaEiXzPZ/em0TTty+AkbB5WWfPZMan+WdPz7UTqsGqHU7yOBMjWy554Xkm6bJ0eln8kZ6NXPxX1
+GGNBMqbarkTOZX/uF5wvQ1CINHoNPoEK3QNZHLEMwzYMOGaCPtmBAiWf068SJu+JRTYcIxjqymy
UmF1odrz2ptR6SH4Eylw7bS7vnLje7IN1ZbWTh7qznuWuoqcemQhMMDQluUbGfdlZAU0vIdeZZth
qF7xizLkqDhD6yIjLwn3puwJEr7kxOKM1tvBKF+A+d+DTvM3w+skIdB1WcHc/Xz0M/u7MYrvKrO/
hs4hLLCHzG9yhkLh3tfzuOz8imZBZuFl90t8ROmSvFmooLoC9jcvzaOZdzfdRaiql0sj9scZPKIX
Zn7hFKvsMIkN3Lt+qw15GXdub6c032SNRC25GHW7RB8bi02hwiMkgffBemHVlEmYW8e+ym49jBib
tmxuqqL5rRzv2HXyc8g4eGlxl/plFQmzPGBUQQ+KFXktc8xcvT9fKdLMElDVUYcDfTs6OUSeeSoi
aZBGbxtq2RhuraPYMb58yEZpPGFEz5ytIFTKVp7cL7p/IuaNNnQl9qgAe3dFyUzr51qbO0Gq985P
Jf5hPCuZy2VmNG+B2eRXU5ik/oUh9jA5KbTx8mVZVRnBn3lK+/Wr0fLVbpb7SYZ2JbudTPR5Bc1Z
SMhzA/mTlpTnBoy13wxwBhubjpoYjkUcY9OW+zkzIj8j6/59ydqPICmfZDuetMTTaM4vqSoPAx6c
QnNN5GrYgWQDTTOdUsCBGNoAo/WlGxUtJ3Cjj5ye+xOqvFseuqGZEXEXmHHwoYEGkF2RuB+L0h9k
U1cbrzSeBx+Qjcrs96EqvmZwek6n35kv+8G2iy/W2a9TdhxF9bQwRh6WZvPQjsDLMzhMU4Gjmtfj
URAitm9oA+D5c9COhnVPAxKY2nBMxvGeTCMyBH308Vl5P4MYQFOww5KxTdR7LUD+AlDeGGIm8tKs
wTaVJ1vV9wVono21zu5WBMFey+D4Xg0A+qANHRvtKnj7BWb5BXtESo4maezXhGI0N8wNY+HzwKbb
3JFtjLKDKqzcL7NSp8Kc30Z+KY5+rxkmDEif5UvQG9esfI+Yy9rNOHq89MmNRTJ949p7lc8H3cS7
4TDM9W7gZWGR4ORP71Bv6O1l1P8zKGCvvclQqQ6KPDVzIFhMB6eigfU5OgX9lHo3Z9y9sx//lCUR
ygX+tFr3r3JUJztQd6NfhuQ53Lcq+XArzo2MkBHdMJfvHjP18EmbKaQ1Q8qDIPpz5dqgIwA2vqZs
6K2ZikZvfcfEYDzuBeeMY8BpualuiB7tqQMyE62K22V8lQpReS19vYHDc1vmeth0HkRAU2A4cqrk
qZHlT6t0v6lUOUddMJIYydBhn5rHyQwePIcickkhZ9fJdO0MVNntGH+MivtuHe2dBObtDdPZQb2D
nFJEIO6kUdIN7WJQoninQO6+wiDE6JQgoTloh/3k8CJ7vIxEnqws6FYVjbYXMPDv+5spn6uoehwq
GFFTYZg724HZMPTZAwHwKoZtzwZHJXkffJt6HE8WIDJOY+7Bj9WTIRawm8H4IRSk8cXI8L2MH/0Q
7JIJpOiQkVEcFEFUIhH0NDhKjPFRbRrcPBRhncjDLkERGE2zQrEuDtU6+UdCJl+9DHgPO/g4td+W
ojZeZm7PBr5Onp2E0ZAwN8NQzLlcuuzBYvmJmE7C1UR+z5p1pyRrfgkZTTfCGmkrOc/x4BNUUv+z
INf5a8+UhEUiWJz55HPW5zHpriXFYqLqmymgaUi+CKirMwNEL9TaLz5Ni9BNLlkRtv5aXE4AhT/p
Gz9gq5FLVPjjJWGQ3VwSIJUPcFS718LuuDvmUPareetOlaYYL4uN8KnBZIlvI8l+J/Rsde02F0KW
q+G96fnZbeatZbuaworQjMyD7SDHO2PW7TEzijsnoSAnk7a23XrvoEx13TpT0KbTniFtZ5BVhCD0
LNPkH3wr2KkFnr3U6rgDuGiMX0S/z6wpjrF0NMnAim7lTdWCMQNxLzYlbtvD6iZ9NEDEDOY8zFf3
3I8B3tTxxzWuiFo+ZQSz1ojQAB/x3hXtllHGu3wSYmfW3TuQhauxXiE+NxdE80cnCK7WgcWwfpM+
t8KjEsID5SMSbDozoe5sMjCTWNBrf49pySUa0pvDXDLcIxemQtzPfAQBOc0Lme3S3glnebJNeepy
7sCUV7gQhErQlfxxvXiKSgVxuNqmltxnUn+s+grnzHOJI3VDLki3rSxeJ6LEb5jEwDaycl6XzCqp
5SLBu68GZL6Lty2EHvJmD9eGtZMEHm0C13gUjdhNAG4vi1SzgYPKKNSCgXp/ocuR/lGwsBnONejA
9yl1/tnSWHaxPQFLZoQUoiHH07IEb0dF6AZc/Y3B7ACFCbGJKfMr1PgqS2EkFc6vI1W9kRq534Wa
xLqJhOiCF7TN+8w3bahyXlSQcroxAq4Sz7U/EVx+yFBur6eCrrVN434hqqiwrQeAfVWEVYYBSseK
zKJxL9+wzdCII9umse8Xe+HCpbW0PnjW5FMH5G0Iam6AnqLecqsDR62ujYyrrenFZijb57ysGUeS
V4Axo7Whfp5VQKovIsVGlul+JnEcaud6I7Gwt+J7sYKvtlrzCCNby2U63nv1/O4N8xck0cO6LKG0
rY9GZy605BlEL8MXse5d+CRzHdIHMVvxOBXe/Tj4jGXk1XnyRxoonUkjO3jPXUWifeU8xephFCao
bhiiJIiRuGN6caTT+ly64iQsya2bKPKc6GP0pnfbcuqYmnqO0sy8I3Dk2Z5IxQzGepeky0MauxNe
QO+ehgoBLnkMs3l984MHXxqYROwLi69SOlQqp8CmwARfl0S53UQLFFtizjdTP9JvSPdGW5/r8hls
XkCzMz5wTYZ9mzpbnVucxCaLh9pZvTVs6YT+1ZAA7ET0w7tANngw4jmpve3cmW9GWdJqGe19rGHu
6ZgwvBIMWueNYTKpr7TDeu86R+qLoS4pMGZv41JVcvqab83iSCXtQh0uSanKgtBqJsmPIQ+hDIww
xptbd44V+n7+vXjpW0qfclnGKjQm2IB5YC9Hb3ltRFZuY3tfChrSNXOozKAmW0kOTCPGt6JOLgo1
J/84510LZB+yIdAr6S2UVvLqjH3OEOkii2et2b1dUr137UzJMUlFm3CgPZwSEh14AQzl7zYmI6NI
2xuVpDuHIJFdsOjrtrD/lQYDu2kO+f3CG+rUF46kZxrizc7Ao7LpuOO3geFxNgy4leZ5uKmXXQAF
eFmQ2/FzdVFcJNDZGsYCOyYRSrpa+cDsXxmjhWTZdxOXJ9MzgJrnLclCsUvrKRsOKYCNDaYlb9M3
9vfsgJ0qny3p1SRuWR+eZRy8VaOfBLh5nPa7aUCdwuv+hjfzSUU97zo7vVlBDkP2LYqQNFgoBOtt
nxLheqfZTbkVGTisP7HEYP2efsm3vIkDIpYz1iiLoPNq8l4CS18vPTASOHNkyTv97dSLz5o3CyTK
fVYE9t64RC6n7XIqXRPqe1aPuyzjnGZS+7ft/MI9ig0EU/1lOZTbPln2fB9d8DEBfJseiRV6Lizb
iEjA2r8wSBpv5i7GPfQd6NfOd17Rtp+8aqTaxJjqrjjOiK5mdOK6LAKOqSxRsUPBy72JyRatt+ux
17yb0v7oLLxUFZ4JBNuHhhdvU8/OvVEWSIbCeZvoW1rJPEWk/1x4KkFySl3xlKzyYJUU6CIhlI/V
iQoA0h5nWN+G3dqNDkZjSMIIVndBmty3Pyy8MZ2fmclKnU73peCkJnvmafKZWBRhvqU9QQ2L3ZAH
NT8BIC13eLjucm860VZg0M8ob0SZqIhD4Gm+kFsX59H6TGr/0xuHl8HkwizcF7IvHm1ZRyIhp5AI
YCjgBMkuV0PP3cJYFw7xw+CYb6Ny/xnehK6M021wyK7LTcSYnP3fWzOHiYnp2I03RQcHnAUAG9wF
3my9x5fDq28kpxVSIUjtU2HLFeFu+Go7ves846Ukknjjpc4czg2Ft+niZoi5WqhixroJGBUX5sYV
5VUTq3+1YIQiHVeglNif+vHRK8W1U8khtI2RmqrGfm8CqNa5YUTiks87BtaWUXCi6PPmK63SA+CK
qz5Ld2bhfqd+j07V0wUkSZUoxWxvL+1NIQkU7bvy2E5Epo5mu8UV/llYA3ZRm4RuN9vmBY3nXOF/
i2vAwe6WX+F6TG+9rMYkPJ9qw4LvJK10w9BjPDsPsWKEIo5/19p4sokS0rJJn4ziA2Zi7a52aCQm
bqzZvllgj0WOsr68UR3tIHtsZjrrTAB+q/jyYqflx2JNr0XNXDVpC9CvGv7mbL5Zivnc5Njz4uST
EuKTYNV04zXTzm2Xj7G9zOWZbORGFeAIXBvY4zZuO2rzi1Kp93Tx0shZkGbNzCYA3kZNSD8Cl0SK
YqhPVUmcUuM+VP4s6KAb72syn8wOhHRQn22WcOH5e9U0fljNQO5qtc3m7C0rexH+dm775Trlv7ht
8VrazX0FrVF5FYuL7ElbchV4vOu1nrcx+fG4nJjVttpr5owebWPCnM7kL1MWh2UGS5iSDZrnJqLe
WE9cjXjOV+FEJj1VGFwJsyD1HJqhWnVOUmJW7NbEu2aC8lOK7qNc19sJzhdtNXnmDnmVBbQ2Y4yC
usGD6Sd7u89Dbx4xHBukReXrDcNLV1Br133nOlsXvAH7j0UeZRn6NnfXtJrTgUwHKPrYwLU/Alnn
j2qd4EF7iDceesrGoaLjKq7PTvkyiiIiQPWuT9VbOtECv1yC60LEFMYSc5dILhTmJ27WMt6jiL/F
nrpBub2NAeVzSmAOreysLSlE16WoHlVqv1daCg56KWUt81R+AOVJKDbGOnv8swokJqIM4nF74DT2
SKj2W6vyL06/T0yBqiPYfDKV1zhi7uXNbU99G79THuDHSClRYoT6k0Ejp7cIWxkXt9j6lX3AZYSs
ly8OJUOXkA9pnBqvNW44a77qCm13Hb0dedl11Lhy5kyvg121gqJZRVkc6v5cNwYNAp5g6xfGF+fe
zcIshMhi/6BXg7nJCmQlIVmJ9pOrKZs5NEJOoLdvhG3uElu8uPtlqKwro6SD1TGJQCfC46Dmpybj
GdZ+WYLuyHhctukXMpi05VQPxjIAjfeKYf/34X8+B4Y+574cyjjyGOEAxN/a7FWKsHGvasgyuKQ/
6TdfZMC4CbCQnl7CLliOjcdIOkNOHxId2RL4Tz1nNA78PbvVolAdRYzSB8Seo83LWvbDfqJC72f2
sKlHgMzUI/nCn6MqL5Nd7D6rMR+FNQV7L/71yOwMl9L6xEfGXjNgd8tNkZBzXL4bI0DVxqG0l7P1
E9c+Nw0VdhXH/5xcjCESkR+BDRCBA8TZrPmbJMuS311l86VkS43r1MPDF3tfaWB/TQP27YVFOB7j
IyRmAOkoViqwX4MC6Le7axfj3F1+XHbpwDgS+9QM+T7wX+DngT2sSZZY63Ba8tNqyoeqvW1zMW3y
cn6sE7rPpe8f+1YgaXq3hc00ued/99oF4p90d4tb3ueX1kFgVMiGur8WZjKHQ+9wRwSkwDNVdkU+
Rh11Safp4auI4nrmtnaO9SQI1HE5vR2cJBXAJnB2mBIigeW1MFELx4PQmPTb3G1v+3x609UlaFHn
0z52qt85W4ezgrSRIG+bLidlJwnYYBeH/oDjbIPUfMsW7xwkv/bg0JPtyUPzOXC2mV+zPOaP1fwS
Oxl0IZ8zWpo4yYYR641WsBx0o0M/yDk7e+68oae6zzPTei0CVmvYsZxukVh0RT6UlV2LEfVFTuKG
M/aTNKvXofLLrdGLDKNF8gZjhBF2394zzWSGGD1YBi+mQ4/YIZRDRKoxvMie28lmWN3mPbYv3dbV
IBjSLYo9QaZ8l33t0Avbmb78XJnkr2akyniiuQJChRF3Ou6z0pzhDHKX/Lr0w0JKi4mm6ckqAQKa
DsiXqWmxVSFYue13kXewX+r5UC7ozFbpBkdbHFWlxs2S0JgaVsQnzys+R0Q+dpvG2NSYHoaySY9J
Pl0KaPvdZcRlg1qZgDvR/Z1ZVTRWbPdfc2k9xR8dCktoFQa1qzoNaJbYZPurhNHAkWLkPpZclXWD
2DmazJ1MNxPzdSEelXYb1C6U9IW2h7wk1owdil+2jjP9Mi4YyAjFvk+hVFDebXRfjPcdmenRQLzR
Bch/jS5/TtwuLEd0Gw1Rw5qRNaml2mM+dRA/2BHSTsRhN2bmWc3mrqKm3Cwek9PZSmK5MG+DVjh7
YY7dDkLkce1ybyOLepvaBLasCZtDkojhekZvL3wM7nmhX2SNydRUz3TNeP/rFesPimycDflV2SCr
c26FU5tLolemHSwGKBJdnZ2UR/+06xHtW0cbDMXCgyyDarsqh814Ht5A9Gxr91J/NozGrdPRLVhJ
y6x5qeXqHDy7wc0smuVKDJeeUI+dhvgNPHxe0VPXluSJM7uxFSmXhTELBrAHhEBuNI5Z0n2pyr4K
PauOQ5ArNV5Opl7bPCSyrQYAdbklb0vNjygWbmGn7N1QCHHJU+hOrshfleS1jS0lD3lWYGDitmfM
56WX/MWdy49kngglJpEsa7RkpD+9uoGLsbioTqA+9XXS3JtIKFxR9SbmXdmmxQDue+g57vGzrXbZ
ETQy0XWmyvLo9Wyl3zZhnkwHwcGdeOGKiNVR1HuaxQ6MmF0wnZuU8BZmZT9NKYh7t+PtlC+vzszU
5eRNz0PMrCc2oH5fE0TDEq1udbbyIONXkBKErJP8ax05Rp4/XiX0UBEOAxswSrIgm8v2G34zL9GS
303maBA+7TMBM/nEbtQMJnQtflobhc4mbGQkYbPmSnZjcGvcSEz9t2exKJYbXdtHQCXNSlnhcs2J
1vrWiftp2r+TXr9BzxBuASjc7e7WQZqQcWJ06PgT+BbfLWy5M0smKGgZQq8ZGDJB9zDm6WamxyxJ
8cnTaTukxnvQC387Wj2Ba1nRnOn8edty9UnHE/R0aHuFpkWlwzmH4V4qVs61e8A+IoSJUURs28fc
iZcrGZv0Njj6iBpLjpc0emfAgseH/KiM0tz1/h2MCwpDc3mZtHVYBxNVWPfPaqIjImcV2kk9hHoO
LArFcuW3T87poN5LSYvM+bWn7M7ntM8hmF1xmjRWI44Do6YBnQYGNfuhZ278NiGPxGgIsybcKZoH
47tvpncnIderjM/FiLdSjN+zj6Df5kjwuCufFKIAeW8B3N9aIn44z1PM8TCH3rBlQOfTuEyvpd5y
rT2iC6o8vzdECz3fXbjk1rbZNFhRImvizOddmPhDW/+YzvxPTSYVi5wPFmvP/gLdnpvyH94N0iuh
n9Lv5WRse/0Df1HOVZXmyC9uuU9B4GI2jAojP1Qmgc597Nx1Q5BfNQPXttNFCS/yZmkD7IE0wa0u
cLepmueb1t86uGcjXwvSNsbPZWlu2WFzqmBnI1rG5/qmxgfS7pb8MrCrOHcQ2oZBfm2/c4asOCrk
j7YZxGHaIb2mjZvxP4STMmnG21oymWt8obXPH0ZyoPtqgnYSN9NAm23V9ZfnXdgsgqNRP2Csm3hX
LHPdJ8E63GaXf1zUtwon7dXfp2TZEWWE8tAWkr92uETQxPpQYX/Ek2uzlhKs7hsBFP9+WqK2Yx2O
W+spH7Oc68B8HcBLRJZte2HiHHwp3UiswWuSpYIpNzTtZqjmbR9zkKlm5iDyTa+b7tjp4Wny2nVv
5062nfryRmMZo3dMd87py27PzUOwsT8WcIQ1vVo6cZRwrLFM6YOpQB3eOv0w3kyt/1DWvKD1Wm6q
1upvVKBaMrx3Ppu+38JkUbQ3oI7d9vGCyI/MqFL9bx4tKOIebfl8tF4cibOwHT7aDpILE12UQtU2
6L3bio5Y1K5iCClatzGjgxMtVpg5l6CN+SfvlyiWkyK+8KroR70D/I1zMb4J1uScSM4qHMt2hd2m
4WwU6DHWfGWRP0CRo39YcoFHef6d5fT33Vggw8jkpVzofwr2pQSCdG8sv5r84Dx2rJvMdaZI1VWy
M0qSETrL//VcPJqVetFqijcCDHLoLWboDQvrs7N+C+0feoeY7PzXk1yga1V+dZrZWtNT1H4GIUb1
klzPTvvcF5gpFBeXPTwxx3Ed9Dh8kjjdxlkPxWO0N14gvi4TJxTi0EmGwHbC2PZONs7rkv7Ldkrk
McDyc8Wg4rN1iRlPWoNue8ML4InvoWTYkjmiBvF1p2MfqE1ePgWSPrXtkVEEC+RKNsvt5NA9cEX8
nt7hQGFVCeN53Y421v2pPy9jUe6xZRyXKb4lLoTRF7SIwtJYdTyeM1mW16p2f/pVn4UYb6lSwRan
10XMI7g6DQxBw64QI1f3pTqjj3Ir81RQzg4Vyolz6Fx1tDQ56JV+NJbVOo94gWx8wLsmO1Q9Ja4K
nB+7cMZNLYdXo1ErOlfBZsDrZjOZ2WF66v30WtFLQ3P7tIVSJ4uw2Dz1l52hVBANaxMGIuVqye5L
yAxhwlrf9HuwSkc8k2zlhWkz399+lJI4sVg7JE4bP4k7fhai+Kf6dOXqt/dzx/siMsILyVvfyXX4
SBxEyDy/jNPndNAcMp7sxk9CAaIMhYGOrcvLPPXTDuMTK+xVrvJn3v8H71/f9kGUoBcg0yL6D4G5
MWaOVW7yowf9MNjeT1uqV38ZHulCxKGdG3DyPYKzAohSXcxxQFgX9w59VIPUYCmwZBN54G/Gau04
8pt0nb3YuQaU9s+KZz/sanxil25WrRjP56RWRsTuHCctgT9cLc6y97iD6qTZVyzcsTTenDH7BW5W
ozx3et+Y2NoYf0/7n9obXsmZQo2um9tO7KyYnZM1HbpycKjEBP24/mcXPt50vR39DEudKVpyGZg7
bS/xM8aCwS62vj37h4amv03X4KyxpEW1BRoB63XWmXh6g/RKu6u1ybP03DYGqZVOdZJMqxV1V+3V
4ppbbHMu1cUcjrXcW7NOoI21HREs3YPNE0NY4/YvxFXPoTRhopN0x5TB66BTrPD7pc1/0qa7QKfU
0akN/m5SOYVExaG85RB2yUBb5hdrTYNrlI1QD2SP+25mbbVXP6Vtf+eMBEGAqebXyKK5wuvqo5Yz
7+2eZcFRqKNdHmaLSXCVU5xg6t1j/wb6p1s6VpomhibcCefUvlNGu53bW7Wa1nVdTbu5NpKoKyjK
2uHQ1BZ1K5pwVme8e7re+ul6zioWoDjt6q3ZqqvEJ7g9MYldwHFkBcawDUqDceXprdT9tp8GSgCV
3BkWRf9cN98JDb0uJ4wySIwsMhb7U6ruVpjqUAXlslUW9W6pCoke5DAsVEJkiec7lTj/WnGdOKya
5AR6tMN+AzwOjXAZc5+CHzJSPhG/ROe/0EHZa2LgmGm5djiUpgllhE7sWwZWbtPZvM3mEbeHdWyT
stpZyAOyknfaDi5WHsrRtiNIccHr2vb266CzJxyWlKNwqFw1MahRy5t6dR5jJ38QrCk73xv3Rb/u
g9a6itnJGRYNx4YGGdGU2zxHjSSxM8/6jd1pJ8JGyUd+QrHT4osZKlRzZrmzJt0vk7XzlKIqQWwM
yCzYtEZ5Err/jvPpuxjoVeTrxuoeym4cuWkY+YubNzuV35l2f8apgddvR45Ztnvg9/TLFsAKHad2
mf5DkqVh39Y94plx6zTrU+p6L7mnD6btHLuUUtVQ9gn8DuMeAo/OyIboDv64Of1awth2ZsuGARpi
CsTO7dhhzflfX4MNLP4JR5DDVhwRde+lhxJXquZ1jYOoX1axT5X1HJDD2nXBezpeHPFZejJmjBQY
7UiBqPTJrcg9bWwE7sp/NqG4jXFzC/Bownk1PXYTWoxKGIZtPHlmcIxAu7h9qBhk2ATrcqrHIMpW
lxQlHkLH5OTASaHN6u9cv39w3OqzH8gqM0wP1j6GNHN6CgTyshMwVuD6j7OyKNjciCWXDjSMBGy4
4rkgoJNxE/BirtN/1uYYGbhUO1JDdWbfSssjMxRuYI7mPrbx4bLl0Rd4XevC3Yi0ZjadUZ+4c+87
Z7hxe+2H9Bo5dhNatzE6564c5bCt8fTMPs5Hra7tkW5wQjulN74gORD1iLa6mXsIkvhSbY+3dqZf
XpYW51LviATP2phZLfvauh+t8aUykcCgIl0m0vcGg91DIClKKBRnplUubUB4UhnYCTNZEAeofuPh
o/Ot3diL0+h58FBakiEL1myAFl6DoDmq89wKdbaabDwjQKy09WbjgH1k3gxGq4/VINqHXBjFA8fq
y///PtEMzD/CKWLblDEsyDhNrLB3zWH/v1/mgYaetsQadrd/n8IOQB/CFe//fZJ8TnLWcV9v3XVo
H9BhugfsYo+tCbzj71MO8a43XWAe/vOAy6NKAkx3/LZp9N8nQkhnSn+2jePf4zBb63vdEV9/eda/
f5gtOaQMVNK25jf7+9wgBxXisHPBuPzf58rMDy2gPrd/j4DdteB2yRG03WK+FXr633842937op6v
/t/nBbUBKJ2Zhtb/Pd7qJBQLcaJPat/899Ml0Wo3CQ6jvyf9+3zZLERPpe4dZ5Fda3fxXU6m51MX
Y5xq2lld/X0og6a4ZMCt20zn41PQJ+W13aEl1sk8snMo/54MhLBk/EaFtafPs8ni+/etSx8MYYJZ
7/j3YV4G+Z7BBhH954mTeD6RVYhodvmxfQl1rrD+89C/H+UH7StdF3H++0lzRmTjGvsJggQPn8eu
OnCcNsK/DzMmT89zYD9XncHvYZq3TmcNj3/PY/GdSBl9d/p7IrfG1NfVQbz7+6rK3XDB08tUTdnc
//3jll2/K3puLVBZaRqOsoF1MVdD+PdlHM3NPT8wO/RkMLOKXx5TZWuK64qm1n+fpxgWzXmg/h/K
zmy5bWRb06+yY183ojEPJ/r0hTiTIkVSlmT7BuGpMCfm8en7Q9JlurSrq6NvEFiZCZCiyETmWv+w
IUmhr5vGiJ5IsYfrvB/SMyX4GTlQFBck6pxlHkTdNUFSc1mjqvA8VqW98GHffGDtVS2C3k5fG7Jv
/O6s/i2c0LNzUsv5KAZLPKRKm382q+IHprLQJSvx5nZx9m0oBLTB2PguJoDsqZv/0QysKDJqKlQ4
8kWnFkwck3r2B1Y0D9Uj2SoguRkqNKYdAz/AmpjlTsfoKd+E1EJ+UIg4GM1Ufk8r5+KA8P8a9fEn
V4TVF5U9Aau32vukU7t9SOJ0XEdFgDWKp5UXzOTR1UwdpqDZcFm2BUkBpXJSWPx0ZXmRHVqgOUwS
frGSoeyoIpJDcZAqLHe41W1cEQwrG4jZUobNfIPc0d1VN7go6v16Dbyec+DT1NGsvszDxVQ56lox
NFSI5zHy/h41wc1QWt3trcoOUfvtRtTUtOQQef9BUcH5dyH1/rwEzwYjfTt1CXaRlECfcAvKtm1p
xViCFuGRn5myapQhfkbEIFpUmtV8zlLlpFtFH1AjvkyuH/5RZtYXAN7eW2/rLhbIDbTZ3knJqnjl
QRG5cXD03l2zee34/Wc6dXGj+9j73UcrR8oltFawB/gHTcl0EU5hfxpsPV8EQT9dPS3K156dIbeT
1d0edL+7wbXZf8LWtF4aZaK+giiMEUwKz6WaXMWk6yejyBBaMOye0gS1wDYJyxNfHApFQZ6cErZO
GwOthWOSmOmmLVFJSQUFrizpx2NiGc3GEKAKhEnxvzW17Ki1o75B2SY4ap5ub/ihOI9JAhEgZ8Ll
V7YXgE42BdT+rWHF4YXVCEs6zbG/BekeXQn7e8M+/KFugvEqh0bWpJCV+XPo0NXvhhrQnK8qHt+b
rrGYfdvkGfRU/Ij32ab30TZFbZl0hmwj4bnpyqIPVz12ocuiUqn6+f0l02uclWN/WunR1F/kAXtZ
Z2EgJ7GWoTaP0zqYuIFRWJuCqQ3j7phcNqo+wU6PyuF2XRiTVHZ1v9pTBP8+4eaHUBWZfrD+56bw
kL2Bp8Ru0N3muKiAsewhA8NLuBioCi8B7Qwr2dbnrn9hdQ9GH8VNakKMk21Obyz7EXkmGfWhn52Q
KNvKSN4Ifpq3jXHPA87MPeTBMi0f42Z+Q/c28JwVpVxb37W/xlH/WOpI2z3JpsJzBZJu1TavsFAf
0rRZqnoPuoIESrNWYpP/HXaQ4Qo2InxMZUrIZen1k8NjASDA3EhuMlnc4rqsEOAjj3sbKUOE80k1
zYf7LWRHbgXNk01JHc1pFxmYvn7S/FHdysS9UFLeBF/M/0tjYNnqVtFI8csL5UB5kB3wUCkHzxdP
UwF8PPHsXTBvQMuwMk4d+Z+nICuBtaAa+JmsYU2Rx8rPeoFQhTXBx8lbCo6GI34IPfcuUQDxxivJ
p8v2zPGekftQn715uVuW0GKUsGW8yA95gSqUNeI27Y+iXMn2NmRH1LfFG1UcB3GiAXvVmNJlZmE5
q4W9cqgdvk0P8rQZcS4VQ4eUuaUcZFMVJ/TK+HYqW+/9nQdxLc2UP961y/Bdm6W72i4rk1XvkkPF
92o8hPr486Cq9SVq+VsnE7x4FjrWRy2GfKAWSfGZot13yyzsL4ojXhtNa3ambZgbV4vDlZcZqH6g
Af9q5hrlMxgeQneZTwMNXaYqjd5wvMTUmAkTVIayqo3x4KKy5Y+xsQQVzvwnhtNYltmPsUDUs631
j4FVqyBIc5cde6/s+7etrnXIiqqU7h/U3gi2fibYWjdQu1w9+1J42if8yZUrgtn5QejIDEbOBCBh
aNdlVqRvnUoRbVRSba1A4fps+wtukK3at64Kir1WVulahSC2y9sge3XHcUcyUnzReiOH9eT7hyzs
4qtvBn/Il5t0l/9gOeRPTp51Jz+gyjDMF8zvAwQlNa0YbKCwA3ODnOTXGEnSozwYYmiPpdkCr7Vc
JA4UduklAMmjoUfm8CDHwOWcT4Fpw4EzDz/DX7eQw7OieMuyNN/eb50awIJNpWtWbQk1YBimHbot
3klGIoGA5nTI3sswrkCxAE/d9W59cigINruaDAjoMDVa5KVSvY0dddVYmOUnZ6JuHQ1p/SVPszdg
Hv03LJqPLevRH3VnQ8kSAQ72+fSQu9AEHhQ28nM62gvgt2QDCBk3MGe6fQZPvIGnPIvL5U6Jwpyu
FQ8R1tIbGd47klTJ8EEGZ9mR7n6KXpUOG3EDQepH1w5Lb10XQHz7wa53odHuZSQPcog1j5NhObOL
zD4gX9Y4l2hQlZ1w4XVlsNTZpXeIKOiQr5bR3C3HVIqvLtKUnGhlWYzhsfqNLb2yv12ia+mi0gPr
6TaY/9NJw1nCqiznAmGIm/x6jdv1vZ9VfLN4jRpIwWEomn69aMBhX4MkE1d/3nJEagVW51ebW7fN
MiEFBnQHSTiYK/q5Ul33sdTj6hEuyxt7YuuDCq0KvTH7XNQOkrIxeHKHL+Kj7LRQtV+CAym2agFO
sOmMYiMc8K5pYwQvkZ87q6JDHEGPB3hU0Dsxz+mgug2Z/WFKQdl4eaD8WFNf83+IjiWpUTXWh4x7
rQDIJo+DZYTLIk4hEIEUeCabuRq419mwDOt5qnwSp47ODhOSHXtzRN0Ns4kfZK9jUOkcG8d/pDyP
wGgUpaeitquTA2KNEnoVfS2dbF+J2HqtjMKBUxEgBzJl0VuhkECYBzh/vZJaak1S3Q2/ghe5XWkz
Yy2KsdbP1JbIuDtl+qFPYSgh4BldYt9HN0prckokqbPpR1s/xDwjgMNkLRXtOH9kfms2Y6Y6J5PP
Z+UkiXHJU+zvIlVxPgyzZBF6vA9labqbuvWn8SGbPRhaZ9SOlDpTEpeobs1NAgT/sZgPt3FNZeZ4
Wyg/r5A9zTjikNybPhaEkNupca9AJLZX22jD58JGsyJC6G0lQ3lggOnY7ZWV/cwCQnjoPkC2MUAz
SQeSAel3vteaONN2wcEWaXXswz5bJVnavOpR/E3+qzXjj8jqw+8x31WS6SNGF/M1LlJFB3O+JnXI
KVSxWb9Oxlw+6P0fprhdI7xUe9Dd7Oc1pQ0uJUnFAUqVd9Ca0TtQ8qS+1esUJMpYBOuEZ0OFGzZd
Qna9P2URbCyVNlqnQ5m1mBSY8Phw1X2o+etRecZHfQwQYXiwVJejmBvuhyaNMAAG9fphgki7agcc
1+toMB5zoSeryIqVN0jyTz3fwu9W1J3Nujfe4C0IyuL1fwz1s/ZJLl3NcDgXXvRz6Lu7mpOKx3pe
JqQRv+iVMF5Uvyo+BN1vQdR90Tpbv/Vo3m89768pvKLf1JUPCGUqO5zFa3XgGQvjn4Koaq7kaaIh
CBDNh8KLUZh0n1R0uw5VMu/X5KlAg1bBU/WvrTJGGb7aTwYpa29U9sIKDlBGzE1KqXhPVV7Zy3aI
7yRPZaOWDS66yPNoin6eeJCjWltrra0cUMtWeSoPpWtRK3Pa+KFAOePneNkzasHn1qvCw8g8fw74
aWzTgcSclpXi7AtNnOUZq9DXhmLq/t4++IG2dQ0K9/LSv44FbfpzbIN27wMaBy2yw25wlAcLoU++
R5m5csoM7ZKmhfstT+9j6pFyx/sxsttWLcRaOoxlImCGwQcF8feDEI1Kfno+1RUQX/JMHuqAZxfw
pPDh3tbp7lge73FiT8k6ztAxkxdDcUSp6d19SFdSpKlrm+nKpUb22z1YODkLMQ4q+JoCrhZyfZ0X
nREyEOdADcW5TEcHjrhvLL1Rz37v2DYdAn731sIwnCWVVmMpL5QHpJXFud5W80jZUPfgw2yWHBt4
GhlOM28T5cYjZgjlgwyhMuWb2kBpSYa6CWVUgav5KMPIjpY8IPUPhafr5yQzP8jmPkK7tTHxkItH
Mb7VGqVethDOTvYqlvqEk+Z0wSjbfK7FdLu1l5rtoY/bAj0lLqLiMa7QFWI/Or8tLUVNMLcU49Tj
q/Sm+ziT/Oe7Ned3yzIsXFNJGt7u71beMuHdZjUCzSUs/Y1UQs94XKybPAAXPYul39TRZz31e1jW
IUw0DwiN7JUd05Ays8s4VcWnVEvFVkZjVh6YKqH4pNrKi1nrQguMojPabsOyJp+9GmpnBMoUZgsf
oYJTzlII6yTfovxQIZ8lR98udIwQ7HTpzr4e0dlS6ugM3ixga9FfEvwvHhGQP7TK4L6pOi8/egOs
I887l13yUs/NwoNnUyWU05s2cd+GxogXJOKjR9nb2DGeGGPyGmigpxsTi52hV9y3CtLYWlTxsJZX
6XpPOrKN45OnpN7rFD/Kl3SVTn1E6ZUK4PxSfhxTyK2EspHhmIyfJnxn0bCqiw914K/kS3oNtTFt
wvm67VL91YQ1lkTusUkNKh6qCrkYI6sjTtnOsS8tai+xZvvgQs3ncUxN5IZ+dQ8KGIb7JdM0jUyi
SOxbPFoNC9ZJ2D0HYds9Y7RE6jAFHOoHhEjeYCDTj1/uI7TWf+ljIz3K8bie1Bujg2gpw2q+4VzF
ne8lr+mrzFqgKeJtPMPaNO1YPQ0Cvj0LAKD2lcKvVUUkszXs4Ht4acMu/46HUwZOMJi9BkzYtlPj
QvTv4xfLrr96hiK+J74O/MUuPxq6Va4alAkfyUbax2LSSjyQPOdzrJRLObR0qfPpvepepxRvuFGN
eJJYVX+dCq97kK9nQ1JMO7v84hdAFZVyYDGmJNahhlS5yiPbfQM4cJRDm1j/1LkqHETd1nhTZHTk
35D7fblw2Ef9+Tck7KFuf0OesaaSf0MFa+glEuVX4Lvd2i8Tc52qybQFHJAtdYQ9XmTYVYlY6qGq
v5hN/bN38gLjt1BN9HJL0Shbw3amTmIo8auKT/pSHdXqBBi+35VaUm+RTUZHVInSpYNu3sdx7N6A
QJt/uPWhTpXpR1MyTSBCHkMo5+rJ86tTTT4zbxFc6A3xpc/KcINeVob8XdoXj2TmsIyaz96FLSLP
2AybzYJ9AKPLsh9hR2AD7TeZfUo1Y+UPSvRI2chdpORdV7K9dHWwQBCdxaNh5au86bGMCFquMLwI
4xdvcG836HeGY+Kqpc32eo6jPpomWNA5KuMAFE9ejbfOrgq1VVV1KBLMHXKI7PU6PT9QQEBFP6ZA
hRLYOq0C62iS3zza80GGYdrbhwlzSRnJdjlCy6gfUfRxUKYWMdT3+do+x+MotLJ1iOvNQgqww3R9
KRD6f44CAJO1Bs5CCqE7U/1ie27yTDk9vLUXqbNoNb3+jNoGbPPuO2rjPMOAv1yCwvS3AdJBGzdM
xXPSU+RoFLX7bvTqAgHo9ouKatMSGUfthHQqDmhtGq2HUqlfK1V7CaqkR1IHo6xReG9WjIdKrDnJ
Y1uUPR4gxohq/xic2WNAxhbBBVp5/2jojX2x5oOpg1u08ssYR/asKNYegWAe4P+BtazMpNrpE8uK
+/i2rqO12rBlk23ysi4EhT9GbbaRoexQo+oHsvXW/j7MAUnl1Hn2BHnTvqSlXz+5nbK4D0BZhqVZ
PH6736Y2nHLTTJD65EWyo22jYZmkoQ/lghvJNq0RA2bXUbaTYZf79lpEBWgIFW8cL7DeXLZ0h94D
BCDDehzDFUo16laGTpK/NJS7zpCp/GcY6uu6aa23YgwgsHlXbYjNI6ULJPgD9Q9gWOomrgq2NLJN
HqJI1I9wrqAtM1adcmPtT1WxazrxCSww1HPP15ea6sbXfhTW2dS/tuQWIM5gV7FDxgzK69yZV3ly
Vc1IXapUh1ay7dbhF5+MUdcOMkJK0Tp74qscLlsiS1N3LFp/v0+c5iqoiEZZVU7XQSRt6k8BHKrb
PdhcANcup0+QX9xF5VGZjin9a/MEFKH3+nyPfP8WyblqQOXi3tf9Jfp1nZzkfo2U11Fz6p/1nlr1
PAH+Gnl7vblvFtz5m+u8IQD9GPS7oB+TI8zG5Ggl/rXNxm6LHEtyvLfLs1tbOVAw60E2MPzeLCpm
+gcZ11P3LQ0A5uPPcPQzKz/KM3moyxFNFT1tMRD7s8PX1Gj4LTadaJurQbaPe3wob7e536GrlXGl
xbN233x/eZD3YlHQPfz7X//zf/+vb8N/BT/yc56OQS7+BVvxnKOnVf/3v23t3/8qbs277//9bwd0
o2d7pqsbqgqJ1NJs+r99uUYiYLT2P4TahH48FN43NdYt+/PgD/AV5q1Xt6zKRn2xwHW/jBDQOJeb
NfJi3vCk2wlMcaAXn/x5yRzOy+hsXlBDM/vgkfrbJ3KtLfSu4wEDvFYOkQc3K92FqMD7lg9K1Hss
VDAJSNdBnJinarKM2yGbtJPJ1LqnNsxnjVqSeQKVX2wULWgf7uNkBzU3DDTzCMnkIiIpaoltKdz+
aIlsOMoz49fZPALlFMEyDtxpyNbk6Ovarona/FJEQGl9c/wt8oS6s0JvXP/zJ2957z95xzRs23Q9
y3Ad3XDdv37ykTWC4wsi53uFjevR1rP81LdqesLdYj6HvV1T35hbypU14kwGbGNAOmQ+/GyOKw/Z
wLL2jwrFzWVmqhaCN0N98SKnQkKBtsG3LeCkahfC6vszLtrqW5lWLe4z4WsJXP8pohr+quqvadK0
LwakqWsCllu2um0THzUfiqEMU42iymAoiOfP11hwD1ZBWleQ91vrFaxFupgckR5kr8iT3+4/FL/d
XzHUXd9WEC19DddT328Q66i7I9nnf/6gPeM/PmhbU/meO6arQfkyzb9+0K0rXBasgfhBRqRHL4bP
T37CQebxoVpIWUDsQy1Pfsb37j5HFrUWYn8bF9YtTGF0RPehOVWPpHXgwyZ84TJ7bDHNnBs7d8YP
y1PfN+dTR/85qrDsH13JuqsMCm+HZpWx6txm+tI0D2NNPnzCIGatZnq7azPT/WD52ln2Z+xyyJjr
BUxO3z5VyBsv6s6dvvh18mEgx/yBOeDdDVPgB1fVMwAaLoYU3dLJGs6d44SPbV8cZYRI4Hj+2d6d
8XlGga8rhP/QGSg/AnMxlr55H8KljSlul+qKWS0n1ifbPAblESIdgoR9NFxVv/wwDpqGwVtHLslt
5r8lUD46zmpsLfWTivr/FrCQfQvtMToJOKzPhotJUJRbGYapXP13d50vrwy0EP75q6FZ+l++Gyjs
2JrLBGirmmHZ0DTeTX9OpghEtJDXKPh/LbKxtg9qFwkgLpHG8XZu+5Z1AH2tLoCHgVKXXbcBsut2
qCwMd3uo4lUdYjqYiXQlJ0xKx+XGbUJAk/Nc6mNtu8kVjMDlNGt3ELplb4xr8MXzhrXqVPkphMZx
kmdt3b5UThvt7u0FAtG3Ef2fnXI8OmA/L5KhxxYknuprrgsWcEmE1xscqC6bPpKdz3YhwPilEVTj
R6+feAqpQ3hKvP42TJmc7pgNKCj7wlMf+zpW176FvII7h7JNHoD8IujjZtqtTYb3wbJDtt0Gz+Pu
4f3O7nzndzfVh+6R3bX75A3Nyal1G7UwKs9K0r+ZFRs6E7LDI0ZIHoq384pMibOPtVGdIvRyvrQt
y6KdCJrg6jOTAtabcZEWGOVeV/f6/EcbtZVt67HSVzKUw3QPInGhdeTgfDR5+FZn5y52s/OIWcsZ
rsxLVwzq3mtzx30w7GLYGhlPMTlEHpp5cGjnL22fq/t7+32svCcpVG6gWPntfjFiwCgnhdXCntLk
aiSjthxqfD4Kz4qv8qBn0ecpM8eDjHykxc9+8lEG8prQQYUaPEX9cG97d59BJOrqn39Alm79xw/I
0GE1eprGI8y27HeTawL2PfPDvPgM+TfjoS/Co/TuITlPYarwvKVVWwJ/wF92P++6ZdgU1qcaaNgB
9VXSC94TsiPdVQYJj8eljpjlRobK0FI28Icr84VfLAB+/yhzJ3jsKtfajhqIUR+p6x4zQZC2BtLK
y74a7W0Zt28RKwB26iiLNExfIMWAWwBFN95cQdZEttla7j3Fo6I9MpltZDSNZvuQUrZAmqUr6uuI
gY8J9NkzL+B3V/JNMW0LKPx2uCJB0z37eRte+hikTR70z3JEhbg1mMU038mwdGx335d8dWQIv27m
i0Y9YiCTeMTYcNkY7niyi3E8TWVTYCoVqkhit8D7Qxeg9FJ21Yr62Stcczt6GM8HuJBt8xEHimAY
tGvo1Ag/qKlGAW2E4z+fxXMbSiH6kQSGNh6cRPP2SKhrez0NzxJ+IIEIEnkg2504Ri0PvMKEgkQa
xt7BtRPnPCkzQ4lfUU2eb92Rm9hoOGMdWCvYu1CgbpGixS/rK40ukl3oYYrJ8zd8lgdkey9J4tRH
Gd1HQL4In+VVv+4hR0QBgl4Gv3h0AP+cF+VkB700ZN/5/V2zDJ0O5e2gu/Xdp0w5jco+v/1+n1Pl
WWkeu9qt7NP8+wZzmjwaDhB2j8atHVv9UdXybB246XDpnDDiQ7Xi1zYEE4jXUP6lzJozKVf/D7v5
2onRJqkNpDS3J/173Wifhe2JTwGI9IWwQ2Nf6HG81Of026jHzjGeU3QRtKud0JKLiwTLhB8zbbJD
uM92iC5hpyqksGdT2YXo9GBzX34PIl3nMAX5FlxcCMjffp2kQXxrif88mbsazXlSQsyFbTV1jwrr
G8Tvqh6YqQW5XTYijsKbKBu/WIPJiC5RbFn7QgU7F7YNeqY1OiBLXDw9CrBWfWX2qS7x+JQq7qZk
cfF4n/9IPNvraGJOuE19HaNDF2MrLQ52fZTAbJmAUfhm+xXdeST7tCC5WqZX7x0VPH9ZifLznIeQ
I/JWi5ZNVSFohqLTyfZNJoLS0XeKi4mvzor7UGQCWup8kOH9UJXqpjfScHdvau2k3xhjFU2vGhSp
jeUEK9NUwxM1P3T0HcM4u0qMwA/C7JvOMWHq5G7crcPSVhey25wHRkMYP6pqcFKiMt64EeQ8ozPw
n0srpNIzIRCSIKUJbZEvDwCsRW35zlvpWN+Q0RU/igSalgdOEDbuuFXKaviaKBFeRG3t4wJsIlzb
5dVzjpYddQGyIFDon7GgiFZqm0A5mzuNqHHI5Hlr2SmbsAxCJd4uip0MFTXtD1Ywy5r0SVMspj59
Sec87VQWYllYtVGvMcjLVhFGLYcwRYFcNW3UBOSpbJQHnIRQF58PoLqt/AHRsZ/DZaMMmW7tjWsO
VMj8EPT1YFbRPozij5R7vCcfivNTN5+RXqT0lhTjSnb0ST5s/QoLCS2bEBn3I6YVdxg/6vq6RETq
reh0/xAMSFUCuQPlbsbT6yRUlS+uHl/lIVBeWh9Yr9JFybVBb/OgjdXne79RQSDti0FfyjZdrb+4
+RCzUHB6XNDSESm1Pii+NBbcdA9kIVh+CtxkEvsF35Ts29+MKAIVgdjC/GiYY34NPHSW5vSsjGIr
+C2a+1hpGLe+HAGPezT3jVBXcOTMfKRC2vgM9YASw/x7K9NabAYHyXf5e2Nv2FxF3R18s17zI81O
Y6Mpr5aLJhbqADBp6+6qamKXprnyij/i8FgaVKD7eVRc9DjllCEk07k3jcFGhnWhPVAD9R7krfU8
Tc9a095eTb5k13f5pvJBDsswhkOywbo+fkDnDm2gSSe34kDgFyPiVh3yYCsN4MxVHhClOg1FbqGH
WD9Zhjmxi6daizJmo8OQZ1l5awTShjKhXiZ4jMY8whAgWUWQrs+F0Qk2LUr/hKqSbLk334eGGt6O
siPNtGEeqjozHb8AEb+NcohiQ4j2nIfy8g8ykmBs/B9O5iK6aDeA0tLZqE9rp8eh0LQD4o9Du2CR
qCzzUh8/G2m09+ype1EDp9p3gftbuzkY8RH6/9csyIwrD5+FmhreB20ovQ/gChde1BdXGaGg/VGj
tHKUkY4VyqJryxz/GoZ2AYy3QpnSjQwjyGOoNTj6Ut7NHqtx7+gz+hrGwbrT8nil69BlJ7+yEMsY
rafK0dh0Qlb7ym/v0mlJ8ILYnrtFZ81AaS8vj6NPQiVvBIVzJfrupOQemYLbZ38KKDaF4wjS3O6u
UKpbBH8ZEicd5FVWG2mv8B/pwuY4Ibi++efVpPk3i0lHdRx26UAyLIRo/rpTh5MtAuie6WccLh/s
rmyheir1FV5tsi9qlFDB0DRX2VY4tcakn7YbGcqOCUrdu6sGRduOudcozxZgCzEt3MHLUI9s7yem
bWUYOAY6YGzgHNA1m/ogDyTdynVuqV8mRakPInAQpECmqD6o80EOkSES5FwnT+8X/3aNvM8wVp/+
+ePSTPX94tvhOYTauO1pJlSd959XDZoHgIrRf9KRjwOprIEcmtcT2nyQZ0WY8liP1OZaQd3c3Yt9
t1qg23r1xlEAN8gCoawcZroBVLlz2ALlAZtRW3t6d9bpqX5rG36d/f+P6/Vq3VjBtFFnDAgpA5fM
iR0f5LZYhoEZJwe5h5ZhAlT5t1D23gffr21ypBffDb6HQV3xQqjeLdRBcx7dPM+f3BHRVIi+z/IA
ww3XQ88wNlbphc/p5IknG6klEyOyr/B+FTQDREP1oNPR2mYTGbpmwr7AMEDsdTZ1x4ea//Z3O0GY
LUuHeF9oTMl2gSYf3GzxMRiZ8pVw0DYyFIPzQckdcRH6VF5D1aCsZWTIVeUIjShts7qF8YQIQu+P
xz7uxldD/IizSXwEqiXAjLnzN5tbK00WLXNXrfeydzSxDAtF9QLzfGA7wTuQN1OzCFb0/A5uoTnP
UJ24tJ4or3VnnbIAhL1lxegqB6m2rAbHOmRp4Z+jeAQrkpTRV34cn4AkGs+GGhs7G2mpdW3F1WfX
+ao0Tvj13YXYwr798/dft99//w3HtkmS2rqlq7rpGu/mi8lg1lRA+r/aA8uOV1NzzXUdxpB6gnTZ
dq1/UGzDP4RdeQmRN9nISLY3WevgXTL3yjiGbADpvTC2fW9SCkJD/kHAYkJIBHIjeMGp3hmdNVzL
0i7OiJ8sEC0er7IJeH637hTcg2QoO0zde7arVn+UTY7Td481zuwykofB1woUEsmqgNb3VrHuB2uq
f84mByKHoENhvLHIRPJeBRdikft+GxC2I58yvkSdEezK2AF40CEKuDHxq4XR7Lggedku3H7y8qcc
NfnGNKtD0CJ1avFY2sQzBQC0488DvFoI0SkCDvcOhPcAoc9XOPMVcrAo7K+a4dtUwAogRV3Qlgd1
NtNsfp1VskfGeEe7LuqXDkQcL17LgcqgnlDGP7/LA8jw3obS8QSU4VG25DyOjveMQoNt+QE5PyQe
oN2gCuoqr/jJfDaZ+59k1DZPeN26L6ijZBfVCZ+wilRe9TYcDip1MUhzrfKqjW20QUxkVfcaz7iS
CuyVuTq+1PxDcG22npWYQxn2OfWXuDzItqzwNnmTjRs/LrqD4istih1jd/BS3S0e7rE8u49x59Ey
ZNt3Cr1kpWM4tb1t4kKSF/vQL17u1RN5ZoYtFNscR9lbDSXw6t/GWTmoR+SeJpYHmvmkUclY2BUr
KGMO5UFtwN0Ks7jkQE73Y2VFzkPT4VBaoXrwblhcokivIhfMSnHyzUNSV+GTPKD8nZzc8SwDsoGQ
MlwzfM1bfdqJqc/MB9njRG641EwNVYH5Uo8v08GlYsCME18B5oB3hvAho8JGIicgDykjechSr1wj
DFTO2hjxVR7MAjJmWyDel3ThUVTj99rvjBdk+l0ZyRpNrEy/ReGfUY1Z2kuS+L/1dX6uL0m9Zsug
sKc9kiXqXp41/TDdzmRbMvUoR/YpWIc2LfeO5WIYkWu+urKdFsWf2zm6RMkmQ7UX8cNO37klCPgh
a5GDR8l7Uyqjf2r7bFop1CavqCdGS1OEzYuwKOf5fRV/GrroR8x+8pslNL7OA7o5yKvgpROx6agR
7HKSIIMnleLzUiruVzus/0A/3P0ovBxTkULLXnKy90sfwZT/RzYPstdfFxSuYbgqm0cmVSZTuucJ
97dqYGL7oejL2nnBO0t9kI/evmgB6aM9sZfp60FBnhSQULqXj17Zm0X1z15VQ4dc9t6vlb0Ice8Q
Wywuf3f9/YJQbwKwIZU+HkSJw4dokO7KHDM4xhoKAvLMbjHNZjPc6VB/5ySWG3vQKfWoXrBf7l8K
QNULfNX6F5NNe9uOS0XRn0wzKt4mN5r2g5OrKD4RkilUV26AboIM7cChaFs25XFqtPzNsvIFDGXY
Xhag7aAJ7a3h1uXG6nT7BSW6q9wIjs0EbL+J6mc8P6xtHSA1FDSx84I2xjVS7GYbWKG5RbBur9a5
+GQp2G9QfdWOpoH7EJJ31srL7e4VEN2rzHL/GprV4udQRKK021AXydi8L5Sl1ejO0YQvMC2xhED9
MG8PqC2w2GsxbzrqepwdjaZ3v+rZdLX5UX5FMu2HEw72J6hu7YOX+dObT3VpUdh294I8JOpInt4+
pzF6V2VLkkJVENnC/8R8EgIoUu9U4QmkrroZWrN5tHvT2erK4O09Fyy5oeQ4x/a9enBL/I5HG3ch
L8qjTTsUzgmVRAW0yDid0ZgPVnnet1cR5yl8WLf5UFc6e3ld9K9MXAbyF4P2MXKQO6+LXoF4NH3k
L6m+sQA4QrFwflg9Hr1tHu4DijbbsufP6YBeP435+H9YO6/lxpGs3T4RIuDNLb0n5UpS3SDKwnuP
pz8LSbWoVnfP9MR/LgqBtKBYBJC592eKuzQvvqOHpODPq8sIDyrFDn7EBHbsZqI+6WtrXWLzveoh
cbz6nrFBSMx/7Jpzz80NoGIIN4BzxjuMcJESqtroh14gLlZEWK4VUEgbs8mhBsTeSgU8uUcUEeSs
ZyRLzHu956gzv3TO2PySonDVNOi7mVmobgb2NOgLR819krnaSmvkdm+FQ8QD0cthjfv5A7avPC6R
UvpuFONKyYGdIOqO4jz0dxCQknU9iCLCQTCMS8NfiAbFUoAUilM5CTkVna6nzjQc7mq6j4IP04jO
dlDjdyNn8VaVHIwXOzKU7qS52uCNhdyHnTzigYt8nqSnvzT/tRv98UfKi5mcZCrfqcWYbqC/2Rtd
8tSLhITtpKFdfK+8EmAbY1Lb/t2ocvaUJ3q0avjp7Q0t746SkloLRLp6wtGlzGsxTGCn9A+CoyiU
lrRplSLqy2Z8uFXd6qtReRClK70xDqrrHP9YJyYRV+jb+CXRoCaYgW0sLFnzHpu2qE51Yl9UKfQf
RZVp1LsqUoYzRpn+o+2UycLApmItGkPDTnZ6SDJAFNH5Ih5nrnVLDqt5BSEfJYqTFo/12aylGnFU
rC8RZib31mJ7oiDg2k5RLbLLIWhlpzoXGEo+qI33oVsztDAnnWctsoZNTpgOz1uSzWphk4E2hreD
KCbRwP8fsIYF4SPt4ioZZgLBTjZc4pWiCl21r5rs1G91o8mN7qInjWgeA1hl5Pv/skBX/4xx0G3d
sIGWABwxuDkVwER/fp8UgC7GLEyxUap9kjErnrX5rhvttUnc7a6YwBYjximOXb+VprZbaWoTPevp
td7/qedfx4meYOu1p/crvI8LIqlcd2U6zvAkIJ3iNh3pFecgV61x7G1zOIkacRjifFhLAKBmnxoq
M2YXIALFtp3ICwjuUHUN94iYWXjPDY78deluREkc9ApFTR4U5VwxfABbbW03aH7YA5xyPKxMy8aW
unHO1hC4u0AL74I0dM6iSpxJAemaxhuRDn9vILpVrhC1gj/rVEsYiCpupCxYQUnnC3jh2ORaqfHg
wyzbs36I8L9Qv5fEeR8Dxf41IlH2VCqopw+o9+wUNzJOiB/6CzX2qm2edQ5WYd6WMIZxjxZv/hDl
6TpKzOzZTLvwYDTEBkURsrnKUwu15LJP8+dhVIO5NClS5c1JilOgqgCuF0TDTG7zzsgwecF6vdJP
cSWhHQHuaNkmSpeth3H8ZqioCA4RhDwi0/ZTk6v3GsnWH0lLCgWpxvLBRMt1A6SZl+tfexC/RF8D
uZZ12eXKasS/eG+qSXJkD5wvceVIvvAu+ymoOKr62tRNdYG2bOkb18KbS9Vzg+hNbFy6OFN2IZES
5Ckr40VGvszvjeSHIsHEEj349PKuGWCFWSbpqypH2MVPIpbgeT68EFIHJFyyV1bzIHgZtHkg2d3e
FcsU12+8QzD0h172Coy0yKLUUjW5aYVobg6d+ttT9BNh5uh7iXQ+ZouO+2yjsDZnURo9Dm2gLFz+
mEscOPUqdaT2aPjJsOlrWd0NQevv3d7INpkNF5RwY7wKSy+443+sWbQaCeXBS8xqxRp8PGrFMC4y
NdO2niwNL1h2za28d4iZu+WxB4uNtxz1uosNkub3dJseXH2BXNp7NzkqkG2anmDAR5mtxi1BdIsi
TLki5zev9uhZ5ytUtLF89eIuXsamDZAkLEAfK5E79+JG/Y4Ke+zJ5o9Axh1wxCD2bHqOuqvqMuDD
qsVzhENQYkbmjySOf6VSVz5aRZH/t6Wv8WeU0PSochRNVxXCabKhK/qnR1XdR4qFNdPwJBuJA1vs
i601PHhT9IuM1kHZMI6K1yQI85kp1c25RQv/rleVZ1EfjRGKObhf5CVGCXkfbcVGRBSDyvhYFK1m
Vu+LIL9zRjs+uErQrfyyR3AFRNq8J9rxqiUjHOMcrR7H3uaGVfyuzPwbIlP2s2QrEDU6JdmS/Pld
15W8l+SK5E2DtLpvpfeV7qgP5VTvg8hDeFEbvrbYvCAD1MmE3sWOHq6IvOqQup2L/b7Y/pPg6o8B
2m1bM7b0GjaHjIKWoYVrK25ZWRooARyxIS/fgulWpyyc2m0xL0+B5Ply3x1E2fWy7uD1RkNWAuXz
Tw2ii5mbDBEda/TQlondA6M1L6jCV3dlqpd3DZKaoI7MixS21Z2P6tghwyBmkcuqfLStGok0edoM
yXKOL07Q/6wDOLJQTn9bdnEfurb0ksABmUdhqVxGa2IvIhtO+vKP4ZA734bzzV2Hm4an/y7RIxm1
wTujmd1trKBPz4iOwpTxzPSlLAM0pSwzWUtllb74lvnauBiiB8UYPDj4mIvqwUntTRxV/lIMSgd2
f7paugfM9+rnINvompu8ONDg92SJS7RpKfbS8CCN+VkgwdPSPVmhUTx6KCPvOwUpQ1Hvpd7ZVari
UcN6L3WQVkOhaqXXNUtwVvKHaug+Hm51SBh2Sz0rtZnocmsQxcbGhDcnL7FIuwrgt5rEdw5SMUuW
GzIvysn5LUxwhCoQD45YFu4SkAt7jRt0o4VNc/RL9DNkr0XPJ8Q2aEjC/h7VX3ee22n1hMa0OwPc
1bzIPlq4CarW31R3ygHnGdIq1WrAZw5VJZDshof/jTa4syby8CPCdm2PNnj9o/GCB60d0/A3Bh0s
V6f8WV+RF3Cb6E6eSpkdIB9pRneijYzOtU2bIMPvbSIn99dxTlT6i7ZL1aWXw8TFMQIRmgyMmz7x
dCf87C7L/RYxzonEiycYZOk4r90Zv8jmAXvvLct477fFie9mwSuxEBT9pD46xU6s7WQNGkcSqtaD
XZLFnuR3fuF0xt0P/FMpZHR0U+neVmBaoZ4c7HrPtU9ewXqzUOPhNSu8feDE9bGSI21tEcmbEfj0
fqOYkKSooWC/+pqRXH62mihfFHYznjUrHzajpuZbzYWeGkkxoo4h8P/Yr5S9VirBUUZjfwnoK3rW
uhhJFD4TKBekT3T/2xBZCjvDwcd6sudJU8Ch9spWu7P8CIcgLKu+W91Xlszo0GJ13h2DHn4SuIS8
20/5yS71exRSaAAR9HamK0M/qw3o7/JgmJe2q1/L3OlfWnsYVlaqE2ucECW1oi/QIHYeh7hDkdnO
grlc68FLk2GCqfHz2IiiM5Yw673uHkulGm2P6EGdejmZFm+SGk6O6EXwjsin5P9Ija45kU/gq8iR
FL+BpEZE1ck0B8Ty38FWqP8vcBrqzqIK0Q4EjzBjIleg4cnSGztyQc5azyueDDLqPJDxmkeoc+YM
vbXua+3ldyG/Dg/JuSWiL5k/w/pmP2it970elQY790B/ksfTdWGAqyoP6i8uji3Pea2MmyZJ0RGd
io6DmLqE68P+2sqf1aWeefrP63TzL+8+U9MIEKuGbSmOrFqf4ugKQrPmYBbSI8xFbHpc7OSHYmzP
cpdEu6orJx91P3t0M5YluppYP3NwgV7NTXzrOxhgVwekcgqD7pAVUfrz41meaeateyLbb1PHEtrA
177T1Aa+GrPKrdU5Ho1WjCYgdjhxHO9rIr6/4B3s+iaLvtZVq89RJEgvEEzUTca+Y4NbEMRLewqD
YrnxNRnCvceiXAzCtikiCgpOYwQ3IQgCuZEEj4hDzdQpO+93SLtFHcnf6Qki2t5LmJp9bpvGgXKx
/gsOFcjcp8DbJAKiGbx6TI1/uvwJRkf4xtWBE1qPGqndRdQMUf4cG4gu+2O0BihW7eGTjTkOPJyW
DenIejpcW1J9cOaisosrMpHjYM+9xABJao5HgXMRcBhx9gkT86nYdQZ2EmONS3DN3bTVm8nkmHza
A4p5LDrtttkrUmEd0JREittU9KcgwUtn2gX9SnJsNzLjpxiUSAGDLHylUPx8G1RFHrelb2tPVpyz
1I/PKkq/P5uuW9pqxV1SeNkcdkr6K8CKwkL/6AU3MKQONNm4h1VpLLMoMI81EnmbMY/kbSRH/tEA
LrDSR8RPHF//4rsE1GJANgdCdNjcT0EYKRm7xxS4IO/KbviFcHVY6/xAwOOB92gRdMVnaYl39Nsg
AuHBdRDb1uJ90CCQAiWWRCXE2esgxJDLw7Rtul7JVaXuUXZNUiQAgNatjuw9soR+8GWsvW+KYSuH
TovC3ZiHDotdooyVy1q26ntvI2KQBQyUmVEMzjUGmQQAUQAmPeW4p3Yy+E1JUjCCa39XcTt8hUzV
r0riKRvbCK2putDC7OLp0QsGAO4JaH+5rSr1Oa179ySqxEEUnSReEXgPD5/q9UpV503Slct0uI8a
NGgEoJ0MSHkQZ7eDqIu8Nt9E6YEnlN2yb5MfUlzWsO90jYMypXYtEzytaqcmVuKm+iRah0Y2DqXz
4JV9tVWTSHuORmdFks58kHvLvyv97iFWe5Jg6KptFHjJsMdVbSk1fbDK8jLddMTfF+KuVewh3TiD
3VyLojUxkc1RhrWR17+NaWvWuzL4emBcVFGUQuVYgP+8d7Of2mBJhwo/6qNY4PrKKrDk4nhd86o2
ZqRE59V2QXCa5QzeacsO6zkyJT7o6m74yi7TWwyV7x/y0E8ejDH8WI8L2KFPjeRh6m80ifOqq4d4
0OxjUsvpU9T4S118oiDJtyz97UWntfLGHA3+AxIfgaG6hs4b+dmTVOMPN/Ud0ibfJsSH512kNg9D
7+fr3NbClUgUulGiQTTX8XblK3tOw0suK8NEvXi8gmDAemmLUcOllLWxtUvcRsIJvmZ7GdbFi1FH
F2+KdbZhvjMRh37tIjTCkAkJzoUbuFtkaat14Dn6fZzGiIKDVflZ4ycZVb9TVzZe0+yeYDAGC+8n
yA19qvnYBEcoRQznQ5+0qK1XrGK+iJQD2JcpRwTjVCQV0oqUkRrgkCVa23IL9HL4buN9NrBXd/nv
nMNqrE8x5jqHBgr5MsZl7rVJShjkeFklGToZjgJZPmaRBBDQhOQJD+kpqdtH0QMDaDasQfxU50ir
QyAJtgrOYPfNFHwTPSxk8nOjHY45z7QFZuDVuZwOnWx2C9lPlIWt+EhzRWZIpWVqeHdY4VPSBydN
jYuLePlklBiQX8TPeGq7lVCf+VB6H4fnUvtfXj6ObP31/T/Bbcj8KCTqFMeaWBIf0j6aIUGklvvh
cXR2paR0zTZIwCQ5jt4ukDUw94IYIc68xmUDpKtxsAgrVwJL1rqrJnUNwO5dsVCITewLdNTJnsuP
kRXh38Gjao0sSbgy3ZSo8AQmFiDjcPSqM/a7GLHkkIvksdqbPFm/QOX5ktqRehYl2cOkIw0fo4Co
jWKm7o7nNr4VqWW8DvDALYByd7lTSadobPtJLUw9DY6EsHjU3/l1W31P/OangZ77a0lkDexCOzyH
CGNjIBpfosHrTllo5KjC2NmpdCx3EypdtS3ZneLNJcFVKdqHXpXHQxzgyD6q7cNQpOo8xK11ZTpk
FXLedT8ds0L6B7RRpIQY87r19wELhPtET9A+0z2YXIpTflO421M1t571QcdRSzfTtVnkzZ1v5scY
KO9rnCBqPAEM5brz50OX+RcrLO46yQ+3fR+YezeFiyIOvD5BKCLAyjrT4xWaZUH7u1N535KhCQrn
xYdvvqw1udyjX1afSYnxKm2CYYn8VbEqI1c/lzydIGAV9gofWZIPtuMjB9pE1r3tIiQKDO6bAmAG
UdTJy8TCMo3FxSqT7WdsSdrvth1ks6Irq2U4NuHahFU85wnQPTsmYh2l7rc/PGNYl17R+bNGe2xT
3flttNIdO+lNTXZ+MVgwFoZInde1gqBu4ttrBKOcfYaE+sa0pR3qw+lSQf5mjHHflEFXowqMcUAL
Lm6VuQ078LQ+qzn4vQrQ4fcm6i42ydZfpJyI2VjOHFF+7InRkd+hIQCU2/BPdEhwE8taHzPLsYW2
EB96zw/vxKEokO+WIiB8U1UkSSUWEugGCf2hzppki7r8pbfzS2Gm+SPA20eldOIz9DP5KZOUL5mn
WCc1zKvjYJQXiABA+rHgYAv3K5Sb9CAH3j1mTMPWs5JAn5VBph8kAtDOcsTZ/bUziRrnjVyuRFEa
zLOdsz001bY7NWbd45ubpq+6FE7eq42/V53mCEzTBv/8Bw/HdzgrfO1nlPveGuLqGz9HcGwigpiE
a6Yuouz41VfJwmWjdYcnMiPpuYjDJ1Yn1WlALmvO8knZYdzTfpFtntRAw5M1QZKfvHe7u8RutWPf
Wxsj1n2UIM2SgJ4OBH1qxLG3u2t7y9rlY/SdHCM9OsUYtk4QgbQT5UC1MGmuMN3Cc6Bd5kSWv7CM
aZZA73mtTUVTMxFkdZQGRs+YrwInH+ZdXUkZqTgt3V9PLR1nGpcVlz3vptrI4wVlq9LcRzux851d
Wg2XYgiNs53Ua3afS93RfmYdBmJyWH/vdKO9jHWSTwYA5aoMXseS+zBkpzM0YfW70x8QA+yeqsh3
DoU7YpyCW8iij/AUbkIe6YHUuBu5C5JZzu18weg5v6TTmaUrl4SH/l5UicY2q5J1hzrfXBQBNyUn
SSm/Q7rcZ5NKWRnJ7barcH0VRSvwRiJv0bdQSs3HoBm6+wSrgngq5ZkMfNNr0aWUewnTMw6gyd7O
4khr161vfrtV3brd+jpaXpDa4OrvIy1MJEHx/kaS1t71RRVu7cZ19sQvk02gK96xC4Jq7ZdadCKV
iKdRrhXn0S4tdA5lVGc67+LwZt5kSZbsU3usdz63/6YJMvugZQOerAN2rX1Ro7QO7uMeUwjElPVO
fszjO8T3QR3YY4JQbRhuWr0st6Hn1GfEAvAYcOLyVXXTo1xwp2Nntm2UtPoaltjrgtRLLhpp1w1A
KnnT5k00L7DKWSpEUbeKyWydIU2vDMQ4bLw5vkFlXqpyaf6y8+RBYQ0xrwgqXjpNWnZYG/7WIZX5
PAtfvZZP2PlRdsGIstmUQ32yuZXWkWp3694AKyNbNrEF01efZaP6rppJ+Ds1j6A0CeRyM19Mcs+v
lo+OftEq1f2IbuqqQOD9YGM154TkBF1Pqi4wjJp5WpEJKDBuw+ki/iWjWTpzUtYkJnLYK+iF2X4c
NeOIGJWy8J1OedGRoiUGYpOodBQe2atKRq4k8I0RGUu52BGmtICLd7/gVvCgJGvPjrgy75KqCfda
gEC4nbTDKXGm7YthfA+V3IOWUQ8bxa+btemxRFKC4a4BpfvDASaH/Uwy3A8JQiJxjIRsmbbNM+EJ
EiT0CKaFs11kyZ3a4SXU9NVGtrx4a43IjCojynH8X0brQa7Ns6MjLBJ0hYcEGfTiQQ1Qos+B4/eB
4z4aul5dLNS7ojycdRqa7MWkqtrX8TEYC3VNBrleCnAXHjDZwuyCYiugX004gTPg0Z5Ea9WgrGMZ
+qMstyl01YyQKQZkRtnGc01vu23TKN5ytJX0FSLGL7Iu/aVwoHZkmv8zmJ65Br6+eSvl2L4Qh0UD
y9y2QTus+zZK7z21c4hXNtUP08GjCInQX7hM/yrkwHoqZH1EsTh6tQf8XbNUcy7JdBgUtLXUkB8q
dh2qhAotArxjaeVL3y2di+joOCYCoqHuzG51uYTpR2nwYJlmEd1iozcv9nXu62Sxqaw9UA1tNz6j
teov7SxPoYoTAIQzyPq51eKDEzpfrUhzjoHG/tqvHkZNC+bqqB7GytnrSenuLMdGlw+CynwcfAXo
Sd1vnLhSsTyMh3M+HYJNOiTpis1xsMnZKSxg7qvPJj4SWtn3v8nPjSCVWaiw2y6lGK/r2smWHbFv
HpexN+KcyYNal4y7nufIRh6kcBEXpvJkhp61cSP8T/nJc78q8QuYmXgx2hULLhlX5tEFPZJohrUK
Ta1fdEaEy4U8WIesaJp2RkruwUDtcCPqbgelsv/oUtkqcTXkhCHgVFiZVdWzXXUVXq968KUts2zR
JoZ2iRyfLSpYCPDc61AboQhASADfE3ubTi06TJjrY1dqbAGJUD0k5JlmBcKXW1GnJJo5a0dkjGFw
XXBxsn6Ri1pgRli7nn3vaaySA1X+JkvSAMU8G3e6xEIQ+Xae7sMUmiikjoVg9IJoVfzayT6AdeBA
E3DZJgDu70Clt/tm1Mx51Nvl0gRDb/gBCUkvwUYz79NtMKbcD7ksYaM0Ym7hO+79YHX3nukd4UZ7
qISHEgGWqFmjGp/dEU+DkiwhmCkptQQTg1UTlNryCeOh8NgT1yAUUpdPUZ7ZJyfSH/n9IIs5wOaB
Lms3XnS2GoI9Q3pl0Qo+WMEublG0JIAFqVbUhWgYnOr8hyiYvi8vM6uLJgnK8RJ5Lkwqpe5hJmjj
5VonG+ZajW2wF1MX0cBuQT8b0kHU5B1y2rKBi28tNcAkHKs4NE38dhZrebTMWvKu6E9Uk3A9fa6n
PIn4XcVyu4p5Ex5LA8tQnHhQ+lYc9ygO/AycbQPTCmuI8WiUJi+AJLzDmgZfyozHopA8VcYe5y++
ma0xaZ6KutrOdmqEXFMW2uq80GF2NbFJFr6P1qOMK1dWIFyku9pFHgZjrmH1cOfzqdeDNcQbia1l
oXojbLRhCiGcQbAuWkPWeU2D3HRyFS5OqL+2kPqOfvtz0DISrQ1yJI5N4DYPImtXuRVrsekM5acq
vVaKsjjU1oks77Bqm6BeEjYlRZHDhOyk+NWN/OirIRHkx5Kh/sLzXpnXoes9gEUJlnpYumdT5kcR
RN/YXJGAb3CMURuDV8tUFAdsCkDVGg7RAXhtNKm9Ze5ShKG7WL1o1X2gVxAbZTOGYs4XHDohBnOy
U8Zb18RsOB0VFOXzkXiAHhkxRiWSdicOhQ8lkNVWs8JV8a2urBsYRr1abPu41K/9OgVfsJ5QFNrD
zipHWx/9VUXfYaMyzhx3yB4V36zuuwrr1j7JHnWrXTqRLN1NC3W3qZRnDcTqgQCBey0aeYIl2tCF
q0TNQwQ2215a5pmPjaAcx+Risx845WX7MEWekXstYMes93cGSkBY28fj2nBcex+V0hc/RL6ngyGp
N2X1iB9N+ZiBRso11JtyTyofHa1DJG0YGp6wFG3ywGulJTTj1u4Jl6TuCHXLPaWh+VMZx/DZS8Jy
G8iYJRWOF+EuTbpH76pgI1phROBc5es56BVaXclYEHGRHmRbl+95fwBjobq3WniLPjoPJhvNvSWN
AAZbQ9sYWoUKmiubMKaiapMAYFrAAzefEkIJG5D48oK4Pq34Jq3zjNe7FFkGIRa/XOvARJdirOq0
3jpX8mZ5HdsAOuNtT5xv6swKr8JMEmS8aI1aYn86GmTXIjAtXljIOq5E57SLyW/22ByLzrKHuWmJ
U9T6OrbvcVQmob0WnbW2VrGosd1ra2xWOGOaSbG5jg06Em8tKSHxJ0QjNmxkWKM1lm4bw3Lac+sN
1grji/xgR3vQJ8GjVM1bRe4eJcVqH5Oy/wKLyjlmetpvihbypqT13Rl35S0yqg7cISkwr3W18g0n
iPx0rWoRKzjpJJtdOVdxdmfHDNDc3yGt2Z3FHGmJUBv752Btp/08sdKOJV5gobYbxnvPg/gN6+1H
SnDqW5776gyUh3FOXCPcBL29q+sxuTRG9NTIkfcMHxmhHl3B8A6lpOcywi+JWPuwEq2AB/D9KGJn
J1ozvXxIqqy9eIGtfWm+VUXibVQfmai8w4IOfc4S6eYCV7aQJCdS1uOwc3I0kTE8tv44xblj2OnI
lKrzDx0+nOqJgv/dQPjAM+5dSJhfTP48ErLAeHvH+6Lxa7tz42wnSpLR6ecQiwRRCsc0O+G4/kOU
Sv5o6NsBTtE9kutjWTR7uydHJ2YN6xGZLZApi9CUtPPgym8HXdpaUuedb9Us+PNd7HpPotOtHm1N
ZekPZIo/NWReKGPwBlvg1ll0IR7BXse0D9375dyWDaNRKsoTfPhV0NXDqz2a7mKsATUPSiofZZVw
F9jphR2yR/aH0seMDBK8OBSTEog4Q9Tc5vZOeYdbqICIOuX9LM4ShKdbCCWfGkRn0do1kvehFbKP
Rwq7q4hKEHu9zlpV+IlVyJyHDaRiAizDmGJVFLwd0FNMd/F0EGe3hlu/W8Onfv+iy236EUB8hMEQ
F76NE8Vbn9uV/kWXT1Pdxv7jp/zHq90+wa3Lp+kr7G3ePv4/Xuk2za3Lp2luXf637+Mfp/nPVxLD
xPehtEOxavzgXlTdPsat+I+X+Mcut4ZPX/n/PtXtz/g01d990k9d/u5qn+r+P37Sf5zqP39S5B1K
VodaNkcghKVdMN2G4vAfyh+aSEUxClf1t1HXcqNjyCJmuZavAz4M+9sriEox1cdRovZv+9+ueusj
k3cel7eWjzP9X6/PZoatd6eHrM5vV7zOer3O7bofa/+v171e8eNfIq5ew4Ewig6/9Pdv//apPtXd
ip8/6D8OEQ0fPvptCtESTxf9VCca/kXdv+jyv08Fpr5BixfLAz0cqlPT+9ayBBGPAStFHMiRDNDT
CuQORTBaOJsUtruQ7CpT13GFdWJVOqwop2bRsR88MHGAVxCRrcudmtW9vhDNHo7xeuwcwfzCoBNV
7ejE+8JhFZirubpWB9S9dZJK+GwXc9IMQC8JTu8NAq77rkezfoa/IPlwTIrfTo1+jKS5qBUH1Xob
eKu6jp7GubhcSvOyir+5AR7kOMAZ8zRJojU5KeJRcpLdg8rc6EVanxBbSu8loi8Hw6kvok30Krhz
Mbcq+wW08PRedFNRfp35BFt2ogtGHSyRUpamzCo6xHkGhksPldlton95dfxpLpahugRR/+bKzoDy
kup+91KNCNwkuDiCxAIHNoktirKlWj4idM5b861Bf+9i6hJdsp4u+MNdh4mx4iD6Oe+zGEWEjZwO
eVfJYbRoZUgWQJyKA1FCK4Q6Q9PtcO0U2fYR9OWw/jAG5Okf3T/UorUY2/Nek7uZVPkpe03dPLWY
6Z3EWVzFs7bFieZTPQuiYMH6lN/QpwF97R/ayEOt4Y85RA9xyNneogJltutbnTjzY6vdQIP89ale
TJJX9r7MR3MnGkWVFXerRB4mUefOADNJntCYDlqJ+r1ZOtd60SjqxdntALzO3IviKATwxKlNMsUt
w7exYlilB+4i0Ep8ppOkXwEBwJokHFVnhr5edcFmmyAJthYSv1og1ITtzH4VOll96Ty5vpRKbu2s
1n4UVbd65LcekYS22WvQVRwS4MgrU/fa+TCNFHXXa4iZbpXiOrblDdfriAY5H19QdK5wVoGmK84Q
hbp74+t+ou4iwufks2vb9VxwdgV7168H0A71wimCo08OdyfXmhaj5F8k1U4qJAzhZ64kl386r7Eo
l+eiu1uXbb+vFYQgvarF3SbU3rjTkdQ4NtENaNS3g5ZX/cogmi+qPnT5zLwW7V5oQ8f+0FWT3E4M
F0Rs5AtmgdsEX4ne5YCMIUpXsW3u/QkUgbWh/DXJUAfqCigO7z18U1FwUu6Subr9BPqJEsDnK1Fp
jX52gP9qEABZZO/YIDSN9pg5kTmaIoDcKfcBWdS9iOuJg4WA1saM6/YqmpeP+PWwpYjva7Jh135A
LbolqicV0nF5dTcpFKyCugwXvhEiYwpSMAUOgudy5zrlXd4N5Z2oU6a6BlK3P6+I0a5EWTR/mqeX
wzMOM962Navu0MJ9PjjdJKMsyqHra3tbxbQ369PFtYHgE3iA3mq++1odkLhX27ksefniNkOThm9z
farDTl3bu+rpU7UpB9JaUnEWnl4N4nXx4b1yfdvAJhrnxBCUD28Y0fM/vJGuL5nODeS5B+hpDsPP
mrsSGdMEgzHEVjPcqMuI9AqH+P1sAG5fzW5l0dx20XXEp3pRZAfdrkH+v1RdY2NppbPflRxIzIke
SMfbIXWrt6Lu1bMGmMhBNIr669gWNs7cG8txeRtGVN1dtHmhzJFTQqcV52YshUCnL1RdCwJAwArG
cVb1qg2ojO7q1OoOaZiyMQ2qYhuOcbGNtNiW7zuD2IGMJctc9CmnjpGgKgyTcU9D1o045ElU2T4m
kixGO+RBKkVO5g5Cx7Oxt8YNrznlDJlVPYuzBGF1dcTI91avGiDkEtVAu4iujgyodqb0ubG2+NhQ
/Ki8HQjr8ZeA+l4EkjNlBqbmQMfRWXm/mqirpkv2mURKhqvdPoBfohreVvg4/vmD+WlcgI7R5zBY
1e0YBwUaHykufE2CUKWEsaSKFrXfJN13G0+EeQmp/+K+9w00a/zUt7NeSi4TF/7J9BRSAE2FOFrs
VISTUm+jodfUXZsLMyAiCdLhrS6DWJX1RbwSI66DxTyYNRLUK3ycPKa5SnTMlIWY0ez9jejyecg0
N9TaYC9GiFbs4xaxalm9icvY5B5Y4d3Kf5350/ThiShR8c03Q3Q9jCo+F2VU7XrVx3Abnsuj6Cvk
Wv7cV25HgzQN0AdJxZbFUnglCc5ApbYSZJiI4kQokPGav7YKtoFotWyADqJVjM0a8pBvMrwu88x1
8uQzDMpUyMM6EfgC/NStKFoLJEiurUmW74NSB9BUKesQiAdizTg1IlQCg2c6uzXc6vypFQSHsjZD
2Aqinzh0tfXWAHfj50iGb+w6kqi3AeISn2YSlxhQO5mJBtH5du14+lCgr6pjAaxJs3SsawfgeIHZ
h6/woJx6kF89vgCShYG+BICvvBaGAsgqHx6GrIOfJ0WImrUeksGpbJH8lN2jF4/yvRLwg52Gi1nT
Oi23PfHefzeriyu30kuSZc1ZPG6NzjbWitvCzAafhcm51B4CNfCe8R7YegXR/toOx8esyOb9JIwG
fy47qZizzLypF6RF1s4m3rqi1cFUgz+FKUWrmBJWXncQrYEuf5gyHVISxcxh19nP/0fbly1HyjPb
PhERgBhvixpck+1yuW23b4iePsQ8iUE8/VlK/Bm3u/9/7xNxzg2BMlOi2l0FKHPlWigpZKgw+CUQ
9G73oGup2Hced7Y5EvZP2hTf0nN4icgA/NxXsWtveWtDMcMCOxVEVie73tF78gT556PlFsGnd2U0
VeINfNJ1drSTN++bjTxx23zwyBGPn9X8qo6Czw0rW2hRg2uBZWBkz6z2AG16bbh9H6IoGp3pMBXu
Hs3R1dnRfGDVRq+8aQ0vfqCDD4BHlQKLRyNwW5gQcxRH1lttCp7lfNzl3dDjJosJE37/Dy5U1gIR
x8auBBVdGkihHyrRuWcKkWY43DretFsmmFCFusEdFF31NCHUSzsQdh3PMfN1p/SuKks+L8JA73jH
JQqf9ClcwPBv/Dq0VxRLB6CmszWwTcPWUstPmgf2bSuNrlq21hNwu5ZdO1xl1JhBPNj8hmwjELcn
oKJ+QiBuuJKpLi1QBeX62VWmAeh0yGo7eItUwwqbvgdmv5CPwi3IxQV+jpYdoYfWQebhV3CHDEcf
gsZHGY5AodMpHXB71zRxXAI+R0HH820qxdAwLEVUr2gMqrN4Y9pTP6+5xORlIsNgmU3r2o18W2xe
gsZV7j7qQxPtPoU4rY4nauR/4XZjgSbZtw5er8XADk46TumwjMlPkeR2QZX1FkljZ4mcXRSKgoQM
jAg8IxREa9DZckkHNHYs+OvVKBJ7VA7WQSATdbMd71wQDK4hqZluaNj7HLaejXegWXdXAzgotp8c
4ZBBfyjJ9p/t5XjgVW4cm6LJnBUtMnpXU1bDbWRGAuCk3N362FleHD1vVmEzDXsa0iHtPOh39MmJ
RjXUby+dPa6LlPO7Uo18K4ouaMxcptRg4Th3EJYLJTR+Ar8TYBnw828G2r/jABwvE34iJsj+aLq6
8GjxYdvGOXBKdQNqeDFcGlfnVzQCAFcZXunAEkcAQWSHh0zZvBZA1WkC5z95Ua3v7orIPNSW/zbB
7AFhgKAvfuQwoRUt37hTD9pYNR3Y2+LUl+4/SzxaAwHvctoLBdR9LYOo5/KGhpOoOoDRnDigoeZl
7KGonvI0e7saVNxqpC8dd88ykQJ1UzIkbTyllgEuUehZQ9VnDYr18ky2GBrKI7by/46tPUOj3JkM
oZpEUTSkA4udBDiaMlp/cixDaGhZW25DOLp5YoZXnUfJogu6ilFsAit/YAP4uBZDO21RhefX0Iv5
RY+9FRTo8j+8NNfq/BXFZsyLrjQfzf2f51MEBzntHLFc4f365FzWACgYXL4Aoft2jP4ADg6vtElB
9O+geefsaWKDzowIRAL28KMRSXRIFMZ6RdGdE7uB5Gy8p4MAa+q5CtuN2Qh5Xzho8siTENI96l8I
iumvYWs3p3nkoYzWava4SunP8e6lT5f/xZshJfZhbqfmQlOYXwuIFd6gVh2hwylD601aNQfABcEt
BQDsw8iDLFYFf2Up9cQ/OGPxD7nmIKXXndVevFnmREOZrWQfva1DDpCr/n9cZ7n2+D9/nq6f9ACa
8PWmzmwocbbmroc2y16EDO9bWd+zk6yxDF69MnbKHJYcRrQAF8pBpoG8cwyF12jK2RjCRy+JmkKR
tDYNtXHSARGIQPgk0lpuyEju+YoUPqIJaYPmK4iwe3H6dpeuJHA+q8pi8qabxEa36tgKkNSwDnGd
24Bu454vIjzyTjT26f5OfuRypLepaiFu3t5rwjHeI8un3eIHEt15XeZBFVJAYufdpiuHEzfozGnM
2V6AeceaT/NyeulNu9rTfJpFEwx8fdb4poAWRc0nx9Dn3skxpQZRyRH9HBAqA1aiPk3vumWfhuQg
mwSrNeQb0Vr7P8fSwlkcfXMdMKI1zrXSmBbQmQXQynxWKFuVafaVzv4XcZ7raUAFI5npZZtP3Fg0
NAHj1YoYgNl3ziyyN7yPPvBoZYAWZNC8TCFQdzbcqHpGr/HKsnJgnEeLAcCcXJkyQ9Y1hUgvUqI0
tGu03oMjSQOAeSqfTQNJeGSBQDiqgvFGP68x4Z3mPnH5NUKz0jMOKX62Ft5joHDhQGhc35WV+9CG
TrP/MERzyL6PQGiy01p/9kYgK7skjmWfSK8ESqwXW7LuSBImoRIpaWMNLNh1bK5d0jAZEyc9Qel3
nkCz6OCxbJ5KI5o/2mmycQGlWVdenSHX2cldacTsUqHRatNVyJNZtg1BY2ULNSjXVaXTziHkkFgA
GtB+cahM+auLbOOA1DC7gNT0oCdcPxud8KAU/izRK3YRyiU7oZ0NZ7wRzPXjALdQeUg185850kKz
FtDpVhnQNZcPk0Xg+k4Ai6mAYT+SPRO+CGpIfOzmpZYPQ276gImbzR9kWa58NvzU3ReJGYEwATtG
pvaTXqz1N4D6o29Lw5Z+tRgNOQF3S/tFCgfmG5EgrZ9jliUWx2JblpnUMhN+p5ArHp+QQntGQ6X2
KEpp78rOqm5E3mSP2gTOMgAff/weMMYQvGgipGWICkjq6JNhIPIiMkCdO2zt1PnHoaWGFExeCl6G
5P00t3QATxfAWAeD0mvLU+CBxtB7Ab7VCA+RAbp0NPGA5aupoN9GYm3I7bIzRbcjpMgbNhxL8U9W
2taBg+LpiE5S/FfVWgWCHW0ooYKlrB5DUQkpIfJKFUJndGhaNEnNns9jJxbs4PQ/Kh+09oLiaDka
I4nUoRUaalkyAl17lPY52qBxYJPBtZuxRsJ+wnMk6G3IYf2TZVZ+BBq4QuozzvNjC0RUAB1giHKq
Sa2X+Zu462K8WxWuZp3rSkfX+iDRAaikpNQQrFHyzudhxwMXYsDktfW+uUygKj+jAe8Zu87ypcuT
aWWUcfjcdYAjGX0pn8M6tlcQ1CueQzfzVmUZ+VBRaKGCa6Nnt2PoaELZwD8YLoPkm+rTtpIknIcG
UT2AhubDcPFS8P92bpZFceAO2JIL1f3JOsBjWAMp8Dj23bOj2E5QPgOKXaJmeByiekO2EZDLCdq7
yq2m5H0JMUm1goWGro1vmM3Ga7TqBvQp3iZF2+5XM02eWrQYXPS+Nu+gl5mtyF7kvbXOdcDIfQXq
RfszXs2Ml3CqxQF/gBZKJXn6Fd1t7aqN/PAWWMDpodLEheyRmdfbLLRsJMZwkbgV284CnEiAZ/M5
fmU8GX8OUwS5AtzWLn0lphuon9Q3upVHD9gOAkPvFM7P+NUU4D+hSNCbyYuTgBbm7c0afJPofCok
X4PCIkMPVIasUaN6+MiIVoNsI6WbnYHGc++KGgqXWmTjafZ+FhVIlZItfj9bvPNZMpbnrgA5Vhw5
F4631z2+i+yWDmhit27tJNR3TsZKJVb90UFDmYSXqsq9PcUuEeB5RybMBua0z6IHkPsVV6PJkk2o
A/ZftmgcS7SqCuzezX6IMQkmS46vUdIkm6mBtOsS0aoSyX+NIJ6oLImDPOby1Yo0NHwUoNrcgd0m
x69I0/ldqHYgLffdtQ0trMDhgiMTS5sTV21DyB9G6G/QYvvogzO0gyw1HOT1Mw8/GgjMS61q0BSi
9jQfpqm1UQMej21zFnGa/zB7JHxZ7VcPEsDE/eBp5nacKu0JGaw5gqHpZ5VLEA85CVqiCtSHDcW3
Dvm5byg9G0cw64oH8CjKW3Cf37ACHzvQS1luoV03rCmWDkzPvoHCDuKQanrdxRN6KqGwiE3pPTaX
QT81KEuGubUW0h1fRIs8XMmQHZlaIb+4ZrGmFmjQo2I7DDmVNXU5e6ZrrDzHgTwfBAMzbvTaNQ6l
3IB1v3TQKQNaXDpwR9cPmq0OwJrnuIvgFNhay0RLQfc9x70RlQLloXDV0/6fTotIguQF7bDoe63l
eInV/RpkXzZqOJmNbT0aF4pfUyiKbVtFEgSuOEzA3R4nyI1mnnRvyMQYWMTBX/lbSJGw8ZhJbq0m
sHCsl7lLHJ1FabtL3pf6FJZ6d5pv5FBXB+WKmaxFbq+FcIp7u8qw0bTSZNeYUChuzRg7TT1D43yn
T3vbar4PVe5vzV6fIEUAfcB0zNsL2YTfT8EiHPgfbbqaiw4/tKYuMbRW1rRD0EG/bU2Fx4Ugei5b
fqhjcqgXbcNh+EJVy9k9c0f/eT6XNy3G0CRMS3Zl52z7svvixWuQX65sc8zOg+x7vkk1tHpCePDz
MFVdxlBLzU/Q5tvR6D1UqPsY3cze7bQijchOEe/xZLe42d69x9MlKdR/dWoQMFWKtZoOZRU6m7Zv
ptViozPFn3k2Sx80thRje+AlRL/+2zzhDWgKosghraPzOKTupqyVsPB7zLKiAPHaDtWon1A+cA51
bd/Ofw8agvUKbdH4Ayz/IlTZ5jAyeYWL+/n71HlInk82ZHy/hVFTrwxz0DetwJ2N2AWqlv0EoL6/
iwAtBoYVgoqKrLyN6hzqy+AJpSia5EY92BeU989Jok3Pb6USIzbGjW8VaHerUgkNqaiUq7RyRiih
YhxBHmfbS5QSyaYp28dAdF1vcLdS4qnwkBs5YQOVReTfgL1mIB5KflmovO21QrJ7Okyid9fuACn5
xdagvQ4lRD1a5YVuYVvcR+tBCYfRAdlq8K02yHkXYwgGRyUcxp2U3TbjKwV8MHe9sQWdbR6QbVkD
OTngnlrXndcgh1MY/tmM8KqpLtW9Xw8ooGw7TRb0Mn934J3jB0qv/X5ZvPbxM6isDl8+37wBgxIo
YRStGkgNmwszS/RZu9ZdW4BkrVYHFUAmCqBD4n40UaiaCLCyPU/8fa1l+d/XkqV48ePEOHgmX7mO
3T7QITFKaxcZYfemayNKkCKZk2/tOyVp0/e5f9/nXOWooCUzRIO1C3VEz2MkrlCLL4y3aBftOPcl
tjKfo5fr0QxdrU82aY3+/Yj1adRVxnOc8+cxjd3LOOB1r04Z39OQWnf8yT2iC609Uw9PnviQwjaO
NKAgDmZ69DJaj7El3hp9EB3u0h6oqcZGM1jQQTpvbbT45dAMmosO5LdLLUupS7lI4p4pzBAlv4QN
+vzUGjo6r04DLpP7qrKlhwX0wDlAFsDp3/O8h2puJo9kokMFVqedO6UmyBwRhswjkBYJ4nS7k8dU
c+tDPVqJW2+NsnduaCuR0iOOTukADsdwLQzDWNE2hWy0LaGzxbbM+GSjBSxU/Va6V3YbjgZQQIZA
C/aBNAzNou6+0TMoMSg6MbS7vhGGlbLZ2LYJiswe4oJbDf2T20YVSKe0yrdoM0i3taqmLl4ZmT9G
AwgalPTiAH1K7uYTTJ6G5K1Qcpy9C0ye4PSo0vJ57ifHvJTyphO+ydA2RHYLXUTQNHqaKjB1hQYY
/b3esJ/CznyFIFNxR85OmCuQ5JmPdQ5lVmnyHZl5DiE+NqAPdzRj52ks9XZf6FW6Jq8dtdom8hPU
0dQFQrd+u8C85Oh+ugCKiR8uEHuttwWVKVCvaHMRJ5unAYZIu9AwtwHok4YZZGl/0GThnbpQxuvW
juPvNRo5JhP8pxCCs7aDWTogtSjTL6PWXCgAAEoXZBcRu1tmQh6Qf68NbIL90HrJptzeQtwFXysb
rPXZmIMfJsbXrldgl+VAtgLCK6C3LXaL3Y+bYVsDKIk8F8TBPk2loUZgSjUXfbrQi3pfWD4kMb5M
dhc11apT+hR0cMoOiSo6bRJAsIQ6LG6yySni62lAIogcn5eY16kaFIqRhV4zs3FOy2Ho+vbQV4Au
vdsjoJFObATR3vrfU7Qc9lP7IaYU8bhLhf+dlIfBlWyeG21WKZ6Fhx2lBk32Ot9REFnojBShIRRt
nvFus5gjCEqC0w5F1t8W/bDeYv9t0QiCWH3Rxp4bmOicUnsK2oDYoefsxjF9nbcoyk5nn/YfaBR+
gegX8LQqAvgycxsnI7LFarjEumq1msev8w6IvPN+pq+HNQBO3jFheY2UTtFc2wwNfLo2oRklr13w
CNfuo3TQmQ7Cmn8gYed9MXD/RA7PCE9T0jRHkwEICf0idsXffFhxTeg/NXFHOl9qjl2bb3NCQwtP
bRQ3xyktIbk+yEDmJXbFyGi/CtyfVz1IXO6atgedhx5h98Xz6bV1wf0AvkgZZC24HN1BlmtUVJI7
QI/HveNJbWe6bXnxDL/Gzgd9WMwH3bIiD5PxcD/2rfnyaZIhGg1sq1Z5EQ14Dzxpuntr8GUO1Qm8
QKI/qHG3qV2wp7QZbzPpZT9SlqKTEm9vD+DXbNBjigiu6eypGfpbyp/9LeJ9jf8YgSY2iLOjC3jt
dekX8FLk9wR06DY6qltPtmwbNIDxRwJUlFx3DiM4tmaYQ14xQD2hhrFlI9irOvDt7ipW9EEJrfcD
ISGSIp4XpfliTYtKoCVpUcJQoLHTnRftDIi6JxAtAbQYrym6O9xHel2coG2AHQjEyeYheujbC/HG
GjAhdwKGFWUiuzI1iV6caIn3dcgEQc/ATTQDf2bQ9zsAPaLxCiQf0WlyzPSuVUJ6HefFj07t04Xv
v0LsOFxn2GjNEbbQ+xUHSMcH0m7rtAkaqN7zqaADaO/KKjPggIycpPzpYrTBgw2ZSw1bF5qNok29
MsH5oB7IkbMuxwnpNZnnd3kFLtFG8b11dTICUPWno3E07CWUI0JGbZ6R9j6+xcoRJZV1Mhl4iM8j
UlV52ert9S2/MzA3344oUJPe3Trspf5NpM9QCgUHUc/1IPbldGsA33RCAzsowt4Cij7eNJkGPJ+W
eDspuq2tC/foyNB210iXpNsCRIpAGRnx7I410z3G+PeAfgh6lRla7/aZiSZ2+pcBZr1hQP8/dyOY
PhY7uHE2Vpby57/EO8puxn4JZGMLLrIS9B5Z2uBXqnKSNNa9qFmhbGxD0A65C78yxpXl5AKSsTV7
blF5aQSSkEgO3PKmq1bEsim9FJRWGvgOaWg51n+fVBsWwHmFPCNJVYL+Vh008FQCXgj9DDH9a1OO
BDJlUIQZAHvSoYMOduPK8OpT0kp54epQjPamrUqwu6sRHQD4t+IWL53K4uedftehVkwjUDqCjwPI
PkgiR8fFlIxNfhx6/SuZ6OB0frn3dFPMM9u44fuisX9Boqc7gvsTMkbdmPYQBy27AEToNmpMQ4V8
uzKShyLpbA6nsRXlv4pM14GXSccTtkzGpp76YUVYS2NA9w3ey+GhMcXQGR3AkgbegvS0mEHfm3Sr
quveJjQtJLbrSb9LTRdSRprwXdyTNRN/ua4JN7KOvHWSMvnY9hx5VNu/mDqwXHyswB7qGNqRnNOg
62iohNA6eT3Prm8gWh0G5PXwqDk70v2GzmL5aIML+go5gLJpmi4oG+2uHsAtRpGlje7sWhb6ntYx
G/x0WnuQG/KabTccDPS7gg0Tnwg4juQ+MasDLUsRQEKCsE+rH2gUFyCixJazPtFqyFl1ILGvJWi0
HOiNWtDDs40e27CJm19CNLOi4BGDJgpKpDcDvsh7BhrdM7qycWtuouqxBjnGSh+gzFbijxYi4RNB
Lqhd61Ey3nRRAcCFSp1iO20EccxrsOJhmJslZyugGdIzHkrga6ksNNtolrtORGIEWZj/FshdiACE
db7VixoqwDaqb5oqwYWTPQLuPQR+P4pbMpHTaUFgo/vWsKUIcjgdiJxoPtmWRQy7A0Y3727Jrrfa
AEkaaGahX984NV1d3FQ8vISTZoH6iyitotwEkZUBjtQpTH7keJaDXEV5eOvjFFow6daBdvCKjOBu
RjidzqGgriw2XYeyFOSp177/zEsh75YUgNQstAWEsXZDiQNyxK01Qgi7bda4wbJ7cmRmi5p3aTyD
ICM7uGVZ4Mbnmzsr7/zbSkDXILdjCCqE0xTojZs8i8ErV+6Uh99qr74dBiTkV+P0WmHDh79qKdBB
0te/Uit/soe0eO00/Neif1l+wX4gXwPi2166vkRCwLKNs8fH6UZGbneodX+AKq/5x5XL0fp4ZVtd
WePVbSVL5FnK7BVF+49X7rv0KalyPUgKq4f0d7EFiRnYuCdL21ml1L6xAd9zv0tNkGE33gYU//4J
Pf/9AXV0iAoOiX6fgtAscNu6erHb7lmBtjH/H1AbodI5pd80Q9Ofo95N1yZ+9PdRFmo79G8nhzhN
2vMokmlj+1P56PIQhNHcMr5DSOPtYxj4GFoYRd87hiTgp48hJ/+PjxFbXvnbx2jwYnNmeE8OuhG/
53qAfAWKEPkjqGDLCxO4raiR5es4AMtXuLK4JRPettq137JuR0OazidglWgo2DhPR1+32wZqKhoD
0GMOUmR3suJ1z7gNgXgjv2CrBWCCsK/QE7CvfaSSMBBBOpKtiSKF+lVcVyA5vgJhlF+c8G06JMFQ
T4xtZBOsTj91wno7tOosBfzd0XqgS9XIifsJuZWMIXGqPCDngWqPoe91sFSuSbDBMpBdQAlkOoEN
Fpp6+g8yQ10UUjEqinRqKKqYpDxVtX7Be0sYxFUFPkw5WM2pVwwqdDBF3+P9GGTQMegf94sD0giI
1t+j5dhsShHeQK6zCxjyZ3sq3mUpuK/AMOGBDBU4a/KC89rfU+EvNyfI8Xqgl3XCcDMDB6aB81UY
Dt6ujI2GrUn83VBGaCp4OxJ2J7F4OiOvCRa3lVDeWgA70w0CqusgCbubOHs0iaVWjaSjPxKFLfnU
aPGpSP098vd5EBieIyvWMDSSARYWDrbcpAIcSvQKOL8NknGMK+iEqJdFKpXTYY62BEOXL0rzy8GX
mtzICm+/A3duEktjACnE8hXArnWV+emzjJsKrX6wEzdtGvtgsqiz2e5JxTDmhfJV2Zd4w7R+4fVt
wD0MuZdRMbbTQaQmukWGLka6DbbFG6m43BUTwA60WyyynN9GBh5cQgzotFBlHt8Po/XIcvNA1R23
vJ8m2T5/ihrcRNUWDxl28BcN/2kdc1C48GLXWnsFR4FTCbMOrB0vtcR/KZU1ehN7NiqvjUxzL5ml
sytYdjYanjfQTLG7k5Zhv0ZKNWZm4HXO5GgiUjo2kH0pAE3n7ZG8IrMPErQVD1HELVqDzD2kRU88
xxq0JEMeDHikNF/lvEyhYNXxayXrGvQ7ACrVLObXEsT9IGvxgmkE+2xQsx6ahmHobmvLefOm2FbT
VDL9bb6KIKeLBruNDU0avwkaV1Tqn9LOBOZuadUn/FPambNct3lzIu+kKuPkRXUcwapuvnjp10RD
7pof5/4tmH5ruKulp+FYxO4YFI6vPWqR/ONMjuabbXg/+xSnJdByH9tm3LVFyo589EC6o760wEE8
yGqUV7sX7Fh1MoOqIb6cDei+GXYvH+z0ZQ7/jR8ScIFOfTk4+qZyXCSIQGJynFpuHqUpnDUk4dmK
bIvjb0PkEsx6RfMWNysmZy04FLI/OQy1foYn7lp4DBJfmsHv6JCX2SP6V10gHv810Rl43fwAnPLZ
piS9TDJWSQvaFMcDBdrv0TEH2D1zvi9mJqN4uULulm9XcG1gtxRrnB+YEc82NGMJdrT8Gg35XtPA
sonupWRV52OyFVD5hJacZ+7FpNe3uirVajz3j3oHiIGq9OJJ2z60PijemF1Dt1VFkCNvrb2BHrJ5
EtqLu3ULcTNpTOEt5EjFSsv86quoUI60zZwf87CvnqFHNtsbCZUiCBJZmzpt6q8V3lUNoywfWBGC
rSiXQBore6+mowMqWqbXkFy9Rk73BJGLcg3tvfQ66Ei30BnZBmWTykZn/2/itBLphUIHdfk4ciPw
2QS6fXVHs3dTL8WLZXJ5lDowy2RNs9wIxgF3lIoz6Fdsugkk2D5EeDQQ5G2bNjF2JHQxuezWNkr9
Ic3H9D5uzZ9kpigv9vRdYVnyRUXpvrtjOfAwpWZd8a6JbmYbNwHU4+0r2UrO1yOaHC/Mhj5JAqHm
tQvU9Y4iaIIlke5UArBXsqkJvQP21jkP4JlRDBBfugFrN38GXLrZh31jbrhKfbmw28L+aC+xLXpV
8X+zD1MG9dk6XPGRd7dpMXjb1OzLTVnw/AtoDNkNdCn9gIci/zLwBk3LbuSuNB/DZAqRlFA6RxRs
MPD59PlwS860SqaHFCRkEV6dBuhsrfOoNB/NbogvgyuGmz51PB1pOEccKjwss9VgROHeYjvDbtv+
Jzm0EnRXx9wcxWEOh2wf9GYgQgUwVg0Wlqkab6247J7F2hmt4VnXWgHBqTGDmgmGUdUphkkNMrBq
CFXSCuIKaGWhYT5CwSyyhysq0/7F65wzmfHXBUNRBJB7lTZY0oMKWg4hmBvyuoZ8DS0ptmmG/d3y
uEV2JJOrGBkSaAF8eAzT03Z5+IbjRjX1fgggHycFFjgnyLzMz2qaaCIHHYMM6WSB3R17SGPY9qrK
lnejeIincCs6Ht2RqdM96B3z5if5yLRMWmy/TxLjVB+NbvhJ8f+3k+IOaDGwPeCjda2HPKk73vlJ
BKhH1Q6s/i6b6KgleNu8FqEoH4s0/MdQb12128QrDy+TZ9AJsnno/D4k7xKMjFV7XoZDio4zI4vq
ta/tQ0t1Fo/Mm+4xiqjPuP/riLlFsRoyp34AJMQM7JybF8805Bay0s0JRHD9YWghluO7XnuH/DJb
awBMfJlqCGnIsm6+ezXftwbwtqsScG6QFEAoNGffobzDXxzTNYMU5bZ5yV5TtI9u8bbkMAGw1A32
25JoKT9F+O7Goh1etNLsQc2IM4kevBV0DoaXosU16WxQtr/GlWwCTawPwtJgFDnfkjZYiLTK2XFB
cVGDOHlDw6ZrIBQORU5SCiPNsCo33fO7naTFHCQw8DBOE7wLnr0CssErnFghnj8rSHXMJx9d/yVG
B+Dn0E8x20Yd69Z8csN97PvyxYWcdTeU1VNrlMk5A0P0aoSuxwuFxVB63IMjGDqblruqzN6/SVIz
3HE0K67RmGxt4qHC/3WVTd2alRl0P2gshdWBVsSyNiNEhaAL6kwbprs7YJl+hraM9sRbD9CVuKOz
d/tiIvtkG3M8UdyTyVaAkRF2PFWjPdnJRM7/0f5pfXzHP3ye39enz+kTouN97cG0tz662raG5kAt
/P3Qg8hWmt1dV6Tgfa8HD6WLIvneMDdMN8C2I//TdCAZURPmGDYlEHpJXKjCJLhL/7nUYnlfbp6e
gNLXGXMohCs1BKu01beorQLf8LIt2Ug7oQPz6e2Q6SvWm+DFxqOUWZGxR2lUn3Fjg5dZK7v1urML
lvkvcc3eHsBJ9RY2w8hUmC/K7gzWEOdL+m/YJMY/Vvs9jKaXYYT/YgfffjZhYwwFpjtR2dCkZ7V7
idvYugDtOaB/GF/0Uj9lAswWFNlaTNw4DvPAlWhiU6LimykG1SFvwHVLMVKznVXTAk1nosYyx6gr
gH3Z/nAFfT2HZ0M4nUAbcU/RtOzo477F5uKQ3o6H0QVqxQq1/CaDDuaTXqEkEbphdKYhqP52TS7i
qwZFumsu2VqqHtc0Yya6ntpyRcNpMtgNyJj12ZuNHECYsShuyEtLcghunGmolpQZOPloyQL0OlkX
ibMdhaBF0XwkK3hgUt5EHdomB0wccnAnyqV0UTVBEy+OtjQ0Uj4cTR2aRX3Ni8cIdaOrlc2pFApo
alA+L9PbttYD3+02hmBQKYwS/zLWaFUzlVpoNfSgnXAFgMZdD/aHPyMGTxybEY/6TxFATiEtrkoe
f1nDxf59PcYM+vB4Z8nNDZA4SKk4zMJxUrT7faJtiUh/ts1+kOqDZL9uwAJrF5qxs2sLVQkTrKbo
CK5PLg1RMpmHhLAhTA0f7Nm0YGreJxFah6LeTTSi0PeJJtoRTjxCK3Vilnddlh4hP+heAQ12r65p
PqGNqzmDJNaFZHntbZDfHjfkFK7mnyVSVkI5yVQU2W3pZiZYaTE7je1kg5b6ZkvTPb01sBNtvs+z
1SRIaewA74/vyaR7PV6qQPy8o08w9l535NADXpGX1jBRgyt0s7+Qaag0dBANbnpDHwHq2vXBNh0d
AJB/PxGYfaD6pT2QReg5VJ+m72ES93tKwLUgyN1NdVfNCbwhZuIWD9oLOelLhmosRN8TfqEvGE8F
2j5+n97mVbXmjgn65iL19jGeA8Duenvh1/mjbSbFY473JDam411UM3zHbdMKbJO3N+QEQnq6YSBK
CGjC+3Tcr3KQuEp34zllcsvYlUATJh5Ca0B6J7DvgO8+rVFUboYx/g4a3G9OB30fEI34+5xDjdHN
MuMVE8lPE2WleWs7AWimWGt6Yu5tBcE3tFreoCxuKOhFe0Fd2F6FVZNtPbAWDJBBeunSmIHtNEMF
Q1UWhZJyUXYga80P9t/jUTM8m37Duz1al0dAWFMgFVTm71MOsHLjKmAxChqL40OysKFMoDuAVbOI
cQ/v+xJcGkN4gYpXeHEMVFnweuzvesjYXsARgJy/g9avwfNPFGGGiXE/dt8madtJkPncUfThv0J3
cJLAVuzAjVqSYmkNWtKuG2j2qSvUvYnkbQf17rBH05va2eG+5EDGLxJ7GjamvuZghf0SY+eB15Y/
w+hR0dtQ0PZz8dewWq1GQOb3MLWPmVcjO11U66x2uSit1vVgVO7TAcAJCJPtxJSmR+iCZcfc0Kyd
BArhjg8lYOyl4V27EKnr2rTLr2bMv8Z8qH7VCfTuUnfkKzYCAt3w8lfn11+lxouveV0kkMZJ3as0
8WOuNJ7dQaDi7Sq1MX68imPFyQZ1sAb0x681099YY6A0PRyB2SKOmA9maEPOtDJ/s9EkRcHhRQYk
NnxvkyH3doVITHmwUbKBMI9tXckWtS9isPqHwcDjwLchO9xM4MJa4iF9BUhjq+MttTGay3x47sUE
0dLSurfl6ByYell1gN3YGqlMUMae2jsU20egXX83zuLxZGQqMtlYh7H1vJ9lqp90sJwsJ65jzBb/
35PfYsrEl0+xqF/pHZnelulFWfYQm29DfU/2wffuOPOAfcimr10E2YElvUtpYGW3TIidW060pc4D
OTxVEZQqIBVhrGPUGSE5l0y3LGz1gAJs/ykVtRXwAs3qTRtlQTvp0XaKbetWA+J2Phi+yU9+a236
PER6ixwUMkBuKSjwI9uSrUf/31q34wjCdP+HtStrjlRnsr+ICHbBa1H76t3dfiF6ZRerEPDr5yjx
Nb49/c3ERMwLgVIpUWUXIGWePEe0t16CLqRzsmFb8hZ/v7rUEIBsxyMWjeMXsOcySFQ62lGopmlu
a39grxVoaU6OB/W+WGlHG8XEAtGCwn9iGgcTVvWrGi3tTZ14WfV+YoAfN2shCOIYyC5yIzdeaq/r
1rFo7Zs0oC2QNUlxRMIAjA7h5G8qE6oIqRHyIK9AvhPZU4NfIM6EB7Q3gDxo6waSfumgG5v/7EOO
dEhTsJ3EynuZjM7i4hvnnY/tlnWmLWdfxtOdqU1nkiHLUnO8U320w6S+xsSvRW1OP/r+p3HgQwHL
/WC/NZBlWIH4KH6MrdDbjh4wNhI0hhcz9ZONqFvjpdTEt6Icwl9mAh48rOp+gO7ZWg1qkGb+Mwjg
2+GCgp4UzJqa/jINwzwIsqrzoKZEQAtwEy3ss1NSO1qQTzINEHPKTlE4gKSderowHd9PqWvKdARQ
nGI6WgMSaFyVVZYaCsETA8Lr0AJLzn4IBg2taJsHzU6roKza+G0s5I05qPVa9fJb33rdL5RM/Y49
x3thuQUeZm+wbxnTM+g+tfERf9nqko2WuWltjz2aafuahNFuUvkjOshy9IGtiVE3Tu3cQro4c4aj
QRmoTz4f3bEXj0dqdToU57vRn3YECSoH6JT3DSJ6M0JIwYdAyfJ3W+uCgYJEqcmZ/IaPsYQ6ovnI
7z/OB26v6OJl3Rn8GyhP0Zm2XiIsva0/gSUdmBsVpOE2QIGl44KqTKGj1YEGhdB22iy2KfWvhvZW
Y9t9TDy/wi5Z1wb8DaP13Bxk4d5GWaSo3E18hAtAnJSoA3WAyS5cWQ6Pd5+8sVpeN2PeXxZnhyli
76x6/OQGIfdkMzhFAy7wVxDE+Je2rBxr1SEecPCt8LUyzfA6tti3rAG/37oWyMdmF9RcTas0CTU8
XcZiDTwRRA2W59Ng5hXIrDf0YOrIbo/CvvK8K9ZSOVNPmCMDt9JbAATTdnb+4+FHsxemZYBsEWXp
iu3QVfSIkclRl0mnOhEfLl1klEZqA9UHbIYaQhp4n/zi3ijjNTk6iYHyIKti1sG05WybZ7DGat9A
ps2OV0VVQG7CMOy7JJvqvZN0+YFbznibIAQJjbi0/jpA7pFpkfbLk/XeLU321rFiCGhQ4ab1XuYG
mEd8Md4sTDkPKnT3Qk8Em3d7xIjceVAIXNudn44bEwp9q0JVKriqUoEO1VAHCFr5F8uWBnA1amsP
ro0Y9FcoPQAh47sfdk1gLmmrGnhzhHxWH4P1MpE76KNB3hjpnBsww8OtyGR9MV0o1Ldm4UJ8Bzwq
etKMx9LX76nlKhOdgbck3wtXlSeooTQJdXAtyrZ6BfgdCxv+Pouf593aFIikJoYXJhtuY6M5ZCYI
CZdLIbeETwMEzZ5mG8Z0H6Zpe21BqrDxPJls6I4q1W2lJ/wRSm7mmVpN6HcXXgvw/qGPDn6ty40L
xMUmLf13GypX78NS8+Z7EVW1/FJN1o386VYEeXy7iWJZb5aJZNjeWZAtvtA8CA6DfmNkKYJMoFSp
FP+VkSW/W5myO6eHeHcbgrWe7K3rsMBoDPPURHx4NtN4142e8TWXBpSseTPuyC1DCj03sLFvpt48
/qdpJ1OrVq4EDRdNW4SSHy2CBTaasPaoGgw3hTN1W2Iho2aK2PqnZqyaRFmmN3W4WXpDiaCEzn9H
eC0899AUOrYZviU17RjR8tL1UIigelNHcUTGFXCJqqmnwB62iqafmkgZJJes6rK5GY1Sv0SV9mue
CRmPaxrxb9SKWse59p3+wqZpeu5429006IhRX2xY8V2T+1fqG4BcvGtGC5wBuCIYNep7LLD2IQhW
nhNt0oApGrfUV/Sm8eCCMJDGCUc0j2OXBNRXTVHy5Ba/K/zydjIF1l2EvH+UBc9Ay5X3J1eROwE2
bO1T066gpQO+qNkF1TS15Tj31Ep5bgIDmBhbavbGUF555l+pRYM4FugrBAj6EzVpSuaJe5alT6Oi
Pcn7JnvQVNSWV7G9wwKjh9xNXB0G1O5fyQVJmfgKDYrDMqArWn2HQgAgKNQkdBBF0s6TREXdHyxA
l1dgmPCRyq7cVVr7QDNXtq2tTM2JIbLV+mtbTOFdlZfhHaol830CeaOVTj61iTI7Xokr9dKBnMcj
9yP3bnbKGjxcGvwG5nkzH0xJupNF+2XQci2uLmOkoLD1M+6sUXAFDIkf6ebJwR/nYy1QyARobWp/
evsPyZhvBEMQvOr0XSryfu+iWugxip2fcToVP7juI3PAyucCdGl/c8ga9uyPZTU74MXb76sRmy41
Q47N0gMDj8wqcaFpz42ourBcs17NdjuFRfJa1UN9HZIIOG1lFlzGuwzA8S2SUdbrMui9idV6ikjW
NJWn+c04mD7ukSQuUd4HeaRPBxEC8Bb3I1R+0dGodyudQeadXbHhSazBX5PFN02sc7Ky3IU5hxqe
Y/uQdc3bjdOa6XNbYCmYdFH3s0SsSjNt+3eLNFbFxvSr0yGokQOfjZ22wPYQy++jUTUotlPDQ4jd
zMMnT2+ekfLoN2mO1X6jsBCuwke0jY3XJRNXajEdbApTl7WBMRrAd6he4cn33ihCuXztlEBMqaEf
431v4FvdB4NpAgprxAJQCN+rGpXcAq0KbpBH5O09cEVhL9AzU38T8on6Q3C7rU3Ln040MFcDOypu
mYanOk/GI1NlFXXn8aujzqgZuSHu07A/GxO0tsHCAX7GupRnciOPSYvKXSdAFnsA+EgEnlPUyHiO
2lwbEOZpuUoMXd4ZvVddgX3RgGZF6tSVVYnfZ6XESf8ZYUWZfw9CQHCY5/YP1nrtiV5Ookn8K2TQ
dl2MN33QmFG/BZNes16WemqAK/PuRCYJmr6t7lkASSM82qbu8Bbm1QHEO9ovwzHOEC6dvrZgFggY
6v1v4M3S9o7Q+z3KS4HaVIOYg7rFVK8P0xCXtym0+SobeXzJVcVplgAeLSEJNLc+7E7r8HZdyOLI
LXApLiQzgIVC10cTDOyqOj9SR46f16bMbeT4zRBKrkIfLzUY0l7F70oa4jUyhwgcuWBF82vfem3B
/7VNDTlsyQmsre9jTLe2X40fdpTvZc2Te1Fb8aNZWADG5zroq5o0eczbsjnjifOVOqc4ri6gqL7w
wc3P1pjlayjjQmBRNX2BN+CKTukQaikeYapnHDL0MAh3KqEed0PG3vkOSFx+b4+svubAj6663te/
xM2grcva5AdqZshYQB1TPmeG2oIBZ7uKwQzzJUzrAdgK3Tuw2EtPqDp1AyyHViJr25epiOKLro0+
CHQBA4CQbLfWSi86lqqp3Frlpkd1fEG8EppoUYNkGFBYa1DZxEdqfrgZajaAxcCNRqCCqfmOyg4w
bFXlN99FTF1FzFO9kUBaCe86+Lw8oyLOXX94ICWBEoBUysBVHmEHSnnygCZR+S2q3+cgDw2Kc+Ai
AkcyHkj6Q4dk2maqUQMylLXxgFJ64yFv/W2DKOWNPIoktYA48IcVolPg2WWpO63wtBkP5GxbKMxu
xwaYKwylEY2aE+HIZmOXciqCytW2Q+98NaGpdchAx7TqFDOMM4XViZoQqbGeHdG+N6NhTLYJSpXX
Q926+4pDMIz26i6+9b4tZbKmjTz1UpN264uz3cnwhKBOuqKsVmd3oApOeb9NGk8DSLkQx9a2vJMO
1NacHctCUHINyLDSALJT6qwZh2Q3AgM0z7QM+HNORIqgSrjOYix7zBxAt7joszs/wxttmNh9HXKY
gCE4Dab3tpj61IUkgl3IIOpykQYsLtp1qnXZdm5X0aQ4yxPrMLeNEC/fuuRXmqIs3OxuHAT2h2ow
8Hbz/DlKbEFSNxzz5FREMjtjtfN+mLwUYJ8/23FZgXm9OZGdRnShb4FGVSeqGevKFNh86kMIBjPU
UlqhZq7I5qgO/PvLgAMUtVloQOgMYXSkUYG0i5PicXJG52loAZMZk5sA5dwTWSxtOoA+Qty1ytRb
er1KK8FO5MGRkVg3LZTQGq1xsaJCqWRbg0OKhsaQkj2iGMtfURMlscb1f7kSs2pxlwDi0iAL74vc
QaX0VBenTh2SwUJbjHEBzNBUnOiMuktbDCAntgbwNn6Micid+smzmirw+fx5Sv1a09cbSGklOzuP
sjXphh8KVR1W4XeyNhtdXgQA+Bcnz7N1rpvWaXDLX22YibMhxfshSm1xJpvrgV/PsfMTdU7KQ4Ct
AXG0DxfqGVBBB0pn8KoV2v2Sppp6Fp/0sf7aflSW20gzkInSVHTQOlBUKi9qkSsNnOJuHjhntP6Z
a5n+33OR/eOKy1zmP1ekmU3OrRNqsfH4xMOozlB5Swhe76OJ7Y75nHZ4rCy9WE58blIvEuJxbjYX
29HkZTDb8IBX27EzUyB2yDafegCoHFLDOJKNDtytUM+sDigzAEnpa9xhBwHerpaNzxrg916qvVZd
XX7nlvfq4YfwHVTQ8wnwpPPJv7r0cGAvkMo4qm6uRv4vU/y/+0ACDFVe4O/eOMJxzvXg2isieiji
PN420Kmd2SEsBmWXqtKda4ev/GJ6T8lkWq9/GxR6ZjOzQ/z3QUNaWa+RZSdnyVF8KQptuKNDl7Ac
WpnBYpkQiLtzE7Ugz2Il+qorNkteGTsjwR7Vlcb4aWguAi2sy3CesjfA1aEPKiihrqBiend1GBu7
LAQRLNlsZChXTcc4qEF5telRU38IWZu/jNq047UJUKuy61bmL3YZle92Bsa2Qw183YtTYg/5YV/8
/20va9SvUfZqTnyp7BUoL6HJPM7Jshq0tWfhN09L/izvzXrXO94QLPkziRQmorCJt12SYsKOvuaR
PZzINNvjoAxRUUY5t0kLs3NsVU/LpQUeOLu6jsdgmaYJ+89TU8do5PPUNJEOKuc74ZrBZKBCsHUn
BAZzQFKueeW6gda0BeoAhvA69+AJNR5Q1/JcKBv5NWYIBUUgSHY0wzyWJviYRYLdBwVNatKPA5an
80yLaZmzTrId3jfsRJ3AgT2kTi7OPcr410PBsOJWC5l55YEXXzXaSM0qkwee6X2Zj6DqUk1arjg8
Qq5NhtmJbK4HggOAwm/UObupeV2kwreLjZu/l2m10fs8LQ3yNQSzUtlm2EdhGUTT9mC0pk46dB/T
hi22CmOFVdXQac6h6rCyo/WMFwEHQU1az1DT9XqJQiSkJpYm9aKWDfdLdvYi7Hp6VBDvwmH65nfY
EkVM788gFMcaj9pMGemMDknIIRGbNTsaGoJlHa8NNYTaywxhCYJ/q28e/rDPM3+6yJj7yYp5XG4R
4ugPA4seTbvX3xiEWP3QSX4UIu2DZki9KySAuzNoPFBOOJb+N6O+kIMDVeKgZOCUr4equnDoiKyp
w91Z0Jj6DmXneu3WMrn4cVRc4wnYA6S2kh+u+dRXxvTNQlH6Gjq2XC2bwx1SxIg9tBDuxDt3fCt0
u10lmRXdce7aV+rAFgC1FapDQ4nd3FFp4F8OTdRRDPWRGTGoFR0FgRpa+UA22TlA2Y39+FAjMri1
Ik3ewjw2b0aj37dqUZsilUQt2WnxVgNjPhSBIfIYMWYeEVU5UFHLUuhCTag7O0eQn8+d5E92OoxI
LR2dxN3/aVfTgh1aO5ZGt//kr+x0gWzS4hMKcubOP4ajehf5Y13OH2+ptyE3QCL5aary3TKtCUz9
JfVkUGvtcHFdJHQGYPJvfYjXNQrNkoc28wH7LaHYMDQ+DwzbqF5Z26CMTzb5m+cBBSAl/+FnIE/i
rvgtbL7OsoJBP/QByaAUu5S8DSrfCn8jdQYYd559H5KfqNGrn20hxk2MR+O51nl5MpBd3U6ejUUl
yAdWUeF1PywzCrQpL36Dg/tFOKP96msDgvuIvF9dTdcPUEXVdgx7svuUe30gO914G+3+IF0j/62z
6ShGv34DaBMCXWA/ZKJdxbKfHnWTp7vQrrNjzdrsZntxtDb8Xr4BSb8bqyz/pY/xF5Gn40svhxG7
T4OffUPYZ9zZ5Yb1rHxlAuFA5Wp10yFhXnyqm8QJqigVoMB22lPiGdNj1xqP4Olw3qDRDDWn0O7O
0A+rHkDT9p3s+DKIyvS1vHDQ1t03bQwgdeKtNR/FdSDAjK5awZNLbcTY7FtW/71xNm6a8B8A10Am
SzmYrTvuUEMZb1Iz43cofuF3ZYgCLwQcKsTrneLOgPaat6oKfOIpv5EJNVwaMtPSt+LVoJX7SOvS
rVSgD/yrtXvTy5MVwsbyaKn33twRolpgCss7asVuWF4KM74sg/ISb/0xTkDi+TERR8J4jZsp3WoE
EcGC+n1i8mGx0a4Kr/lBZG+T4uOsMjGeumLFHUX5NhO/zUfyocOndjVE06kF1lUY3hESNivHBYtH
mVvXGbMwQRoDwYF0SxiHiJvtBQUaL9RJJjc2LqbVv/u3QLgjTRY5J63xnIDoKOyy+VImtvFgImh2
/ou9r/lne2p2X5y8ffevAQAKiL0Cv5svfpiaD0OEaqo5ksXDvn3nd0US5MxccIMSJoFK1QrwL3RN
B+6J0L7DH6Z87iHJtO9Qwr3tRsv4MuHBGwkWf8crDPQpbaadR+FMN6hUeyDKQEGyGomcbvk8qJFt
icBQ5FbzSHJwQhSB0UgLiIqbSCE6zv4ZSdfUGSCKNNKJPf1LC/AROWClh9qLaFNEjf0AhHi6xT/D
P8ssAd8wxKv3VmtVyAvEFtTChQ49agv0qpaZ/YB00Xas2BShJjHegKPL+JHaqCwEYjZ9cSZdrn1T
mrdSRtqun/ru6NbdeEaeHeLjrKwfajzmUZ7X869YRjyFGcC9q/hhEg0YwypWKVUR+2ur6Tz422eb
hPXfPltU6Z8+W6JpENlVtV9UuhUPbRG0Vtwd5+Is1QRqvjtS2Vdrag+oI2kPlcwyuUJkFRRyFK7z
GlZvrASMAbPRRdp24w2xtkIam2PX2rHtADGzIB5C/NXJ2JYJ3tGRc56UitegDlzobNtGEDtn1bCz
BsaPGiAhF+mK4UJndBBpCYay0HXXS0ddh9+TVg9XRcOGrZVG1sFjVfzgjaqkbQTVL5AnZ5R4Vq/k
MdqWifym9YzqHxlAjz06DniUWEta/1OMfz4lpwlOlAJgaeJs5RBj2w82uhHBXYd5qEEJ802tYMWt
1XYrowMysAcs6Ml1AJG2s+kLuYU6aE6dqkIErsdeI0m67toptz5CLZ8a/je3AXf+jgOKCBkrJp6b
otihlBt5Pdx5W9OJp12hmjKvghS6Ia8Zr/VjZrqQHdcm/avuDL/G1PfukGgebmDTRsW68rcM3w1a
wZC5UtMWgu/If0zZ+7Ql4sb7qUBlO6i1wbC79YAZC5BdTA60taVmpafpYd74ql5UbCSfmohlJoe0
1pGJrlFd6hFwNUqcfmUYvbPxua+fHUK74iXRu1uUZ9y9XxHqNKeoQ5wmn8zujCIT0EsUIKo+Q6Az
NLdRhaLykg1yS/100FjyLXUrczdwU6CGBYeER/2lbOsSpfy5AwYZzx1WZEzK9t3HcoUIqrZF9ld5
U4dg0QD+SygtZBWSt9BaFxchQ4AJoS8VdCUkGmUGND9S9zjFyqvbgvGtW3kITQ4rMjaqh848IGUO
Zc1ui70yTFB/zL3CWhsVgIYDVgYOXuOnlm403ELxpcts3HN0GnuPlZWnUDhD3JwOyFHlEiHdf9od
+IU4eP3J8mkktacsMaBZHtBcyxgICSEUrw5mwayNPeRufgU9WLfVwQV+rYzQuuji2VBwLzqQmc6m
WFqBm458k2ClwrAHCb3zFBUBuWRkG33eQL8ntjfLDE2iP2N3EoOmzxN8pUGV7OirA51FmdNxMCm4
MGI/52/I2k2NDfiu8nKYDaXzdtyTD5lsp/xnNE25tMmHmmVZOHaw9LgGK9eGC0HJRiJhJHnyfkgR
jWxQL492Png1CIeiX7Mtpx5ydxpWbvtC+00RyE9ByixJoPITgzy9A5r9jL3j52jmH8FNGuw50bOW
aC9AQVsXUwM/oLTiEUrxY3qpx5yDe0lo9yhCM4O6i03EePJoBcZI/nOIsg1AihzYjwTCNU4Y/xJp
/b2M3O5LMyJvr7mx/oAFjwfuyVbH/7HMDnhp9WDBaVDNz7KNi5cr7geH42+RyvE8n2qW0I5GgzUV
z2pUEqkeOrgSyKwRtHgDdoNdYqJoD3QYXwG8vIdYZ/PoTZV/RrFgE5BdEyBfLJu4vmWhNd35zoD1
ixoQgysAGaPSOdmoL37ySsjpSp0/R+XUrAYw8p3pMEqtOOvqsNioKaRoAyc3t+UEQLjk7aV1o/LZ
Bwr2ofXCQDebGLiWdePy/NkZuvIZkVfAGyvxQI5RmV+BkvJu1GrS5ufA63GeBHp1oFXNY9yHas5S
bWjxIJIHauaTM62BBbJ31Oy8CulBBLi31ByTsMVurPHWlroouEKTA7IbVkC9yMRrx7oEvQX1em6f
XLoOK1Tq1QezuSFkcE+dWLomq8oZ9X2hadYEtuWsQUFGc+ywOEAoqcjCC35b4YXONFl9AV+23JtG
6Uwrsw57BOBHMMEbBTaGBZSZ1RkdIqgCHMMEh6X5N79lGI0gFxq2NP/vUy2X/GOqPz7Bco0//KiD
tVIceuMxjCGyrEElpFzR6XIA8YezLq1qWEEoIT8tHSwBJX1dFv8MofbS7akZlyad/XmBvENG0mBg
Ofyfp4nrjw9GV6FPMhuXq5LRbWq7XLm2cT+JBHs39SGWIdScXeiUhlRV+grlzfqgWUl510Ea0kEq
6MwVYycdqtEBCkQLq2A0rXebpLM022oQNbqM6g4ANlq020ZkqJX4GEsjyhRouYGZl8U+6ajdnnI8
ieiqS8cIeh3pyuzKvRgrcxH37iarEj+Yr/gxMaJUKNwGh7eka+eCY5dcG+l6nooGx+JrzmR8m6fK
hVFt4kSrZxdf868WSIh2YJgQR1fo4jifsbx/P/uLjVwGz2Y5bmyMowP/OFtsrppmmZU6FlsNltAg
tXHHg97Nf6h6Bm6qGEzq1AydzH8QJiS0ZWbeYuVRQ15tH3dOH1BnbXv+Q4l4S1FL/TIPkgJKgSji
QeQLEFEuWn7zLOsKmpT6ZzU5V83Vq5+2YNeY4YTD4oVpe2ZJDm4mXw8PrBmeCZBOMPRIYdERCZjt
i4k8yF7U0w1V5it9xIYgd9I7EOjZ92mSsiseSBtq0UGbwOacW93PfowyZPo6IPIqv24Dzw3BYsCK
6NTkttrP1+7X7uMsS413G531ue1+jeMxX+llwb7OvdFON/zHTIjs3nGc7B681+657aYTmSAOkd13
AOLfQjzLoJo3RAG59f19DDKmO/KiQ9e0+8wq5YVaQ5Jm9w0vX0vGwaShZibT0IKzwtXM6LDY+tJq
Ai/Vsx25UEcuChRdlCjiIRvNGdeQE406O1svV42YsHbZAAbqZb7Iys0DMwbgtQwPHzgtJ+9ku909
DaOvBFxEDZnT6tPsRg0a3nT+CMtXyLCjlGD/ui4mHjZ3g8/i8/LJBAuTlQGaRNSk4g9Gvq3bhCtN
c9mnb1WbIWCkJuiqyIUO/gQOkNZojflb0aSs9yG6VxQiWC6rd9zbazVw68s37ZteO+qe/LL84RAg
Be+/yA/Lpxu449/K6CvNNf8P/aFSUdfxNjenyj6CYUOqYhp5YCZEErSyGL6lbfdk5kX2lEKy8ch0
HQhdZYeenaWV3XXCOhzgT6/ddqAyOnhFZT8LEN2Rk+6aRtC5enNJLEdba05ZrAQE+B77wXiR3cgv
UrXcyp+2wIqAObn2jcfGHZo7D6RXnZcZj2TqDVB7RUWUnMg29FG1L5JSD+YBjhk9DsY2FMIAEycg
elhX9+mBJgcnbnZEVMRYUZMG+PixaK4x3JOpnxBKzIe+2dHkqDYpzqnFf1EnfVwtMU5I4Ua3+eqd
JYE2S9wNTeaxTF51u7qSPx38NP1WZsw4U2vA8nAXMrMHnQi+0KQN0T2QKmvqJFMJicyV3YTDkZrZ
VFl7liBYRy70ESQq4/TpkQwag8aLX0/6nj4AaD30YyQGbCWxp5LJq55Y/f1kM3FXTfJnKH3/C6Td
xw0UAcd9NKAZC20N0i1gNFPfP1dNAQU+VFB/AU+hDUrcojtVfQLomnk/m3so8Im6Bl8IYjTB+44b
FGr7Gae3YPMzpD5OPa9Wn4B6VtpCTNywHjR87CoKXyl/Hen8u2hF+VQhybYXLSR+EKX1n5QDpbax
Bvxut28agpzfUwcAyEzavzMrv3X5aH4VaTdCD9Tk966V9DuvNodjWLsZ4hSZDtZAe3jKRijjcgh0
/lDDoVFq/04wnBUIBuMnGm5DK8dPI9dRkqDqyBNPA7OFkaH4LI+HF2hUgMsZ9sVNqurz3GdIIyKg
Nru5qL0nN1RHvM82KrdltiT9ERLRASSPR9B8o7xDWxXjz4LFQJf65itkh2uAEo1i3w5d9lL39plV
Rvwd9Tx5UAEefRXM1C+lMSK1Zo3J94+RMocYBY0s3QiwbcvS11qaIkEU8fyFznjkZvOZ/Ivtb36R
buh4blb5pzyb5lrjCcxg+09ZvTnH5oyPmjO5B0qvzb0MWbKNo9UoM/nI0ZEzzZLX7Z7sQ5qv+ITE
7rXqq2rngn7g1Syqmc/KzT1jk1lecwAKCeK8eTnzWWEtDXvagUDb9LUX5e8hToYqNcAUHBIQNytp
bhR2PohdHzzYdZz9h7YMUrEKExGe/AyyI4DKZOW1mBwkXAy5pg7kCctrAg1Ba51OwxoYqvC0uIWj
E2/HKGfBYKOaUwKocRJF3z/F0uQbsJQN27k5gYjNdht8JJP1T0IaEwhc8zN10kEyEIahqOueWjTb
kBnvs9mGfJ8tsrRo2wveIeLlmdmKOLMgP3SWntFcqdXqebtP/aIJqEkHBHlBzBm1V7v2AdhUHi0I
xAJbSYmQ7S9zzB5qwL/n+NtVrBrar1UP7sl4tKtHLTNOxM0QQp10n6HWajOomwIafYmKRctbDdHu
R1tOJx3irxs8HNkpbqM46LzJPrdZab3ooEufaesEL49goazWEVBzX8gtzGv7bOjRzjPLHkX17ne6
Y9oWwhU1Yhb3na53py7qvbUeZcl3UVzK2vLf+gy0q1M3JUe9yPmjGkj9TVZCQ8cEXMhKMveQ5ZjH
bU33Z4SATxx38juypTLobT++yzzDgJjrBJZRq5wgopy9+zpQZBGQY+RrA8nTHgy94P6w9fVAZxa2
qpILD+ECnM296syKvzndABV3D2VC6gBSTBHtWgB6d05nIykr8CTqsIwAvz+bdj6eM/c1Q2pd8aXN
/4y4G9eti6Ar/S/zuE/voSynNLjuHF933nJw7UJMUb6Z06AHIksltPQiue/cXtvryHTeJErCA+Tl
pq/1MJyJQ9vnYO9MSvmm1znkIFF/ocm0eOIovUfpNs6ipoJsKB7JT1oq3m1LL51xXW83kjdgBrLx
oESJRnGkjxy6eX526+bb/InVV3ErkH2RRxGLPRQL0me/qM5lqflPKQifjniiqLtQjm/Knut4W5hx
bB9dBqqUf9snJDJWpdHWezz+hgsW/MNlclwJfWi73GVmlaxqfYAIAfWwOJlWXe3Eu1KO0DXToIPg
+SqopZqLjWX5uAe2rbnv1aEFsT6yF7BRkzoWW9mydluHZh8Qyo3wbtgD3zPbDQ+Eb1vsGkunnQ7s
8ConmtZF2cq3mnvk1toNF3h6RJph3njmaJtEnUXu+H5Gtr/1AlgK+hxgJXcpfj1HD6mDbTux6rlp
+E8LUcafSd1uEYiTb0YRZmvgp8ar8DxE9oyy3fKcuYHJJ20VeoVx9ogRgQLF1HYQkcM6JzqSiQ5M
RZHpDGkKaLlWE4RoAV7dpkygWlkV3BGIi2wgAID+jeVeEMgpr756/HJhfjWhLLdPbQeP5EobsoOt
a3hL1Bk00Ps2siGmY6Q/Q9wVnuk63yo/TteG4xRXP9O9UzyV7WYQXKDWG/XiUPP8abfF77Hsuycv
TrpdGJbFISocKKWpychjsqC4nrTON4T203XIJr5mujfuQSFIGHU6+JzXm5A55oaaEsV7D+67g205
O7coABcfu8eJhyjtz5LigJwGCgyh8HAPZZB3W80uWpgeeOxu/qZZEVp41arOSaXiGY/1NSCLUntE
dA1/BZlE1Zpq/zOkrvbI9Zp4hUHlCUSKzX2MYMxsoyZ1AN3e7a1AYyBA6O3efEYZeH+0zUpxU3sI
HzaQhliaLggU8Xe1LqkVASHtuX6QKYZxSLW+uG0TPTKny8/9mIUBMXq7/9hFaeXn0lLyTIjAb8Dl
m0OUsFrhtjW+g29DAPNv5ndMuCO4XvCPyJ2kf9S9BoRD6lE7xu++fQxGY8sU8UNsgLxahEhkYW84
vdk6lHkGMb5CLubdTkAMcGTOdvKfeBpuIm1CjUHXZXtbJvEWSQ7k9bwJz0XkysFug6KQLM/3xn8x
dl7NcSNZ2v4rE329mIVJuC925qK8YRWdSIm8QVAiBe89fv33IEvTpNS93atQIAgggUKhgMyT57wm
TpsvskXQhGIbYc63INhKlxfp+UZRh+2frkvheeplsGRMx93pFtJwgVXjfiZvaVt9XJV7yfj3e3n/
y7D/w95fjn1v3M2nKh2l3U7+dOhHiq5YoZfHgQzAJqs04z4DEobNcTa95t51MfTemzGV3w3TcR7a
RGNm6Q/eFSjw6nJMmxbKOhthKsn3TR1FtY2UICf3NMdA7Rzw9PMicSdjqaov75zpd151gZjEPi0x
9xEwr3srrTEoHtsfTOz3dngyEJt36YNQa5XntK/QpkmNTWICLg7jsjhBgs/WwJ7Kx8rWvklqo2J9
o9uKX9+PUcMpWCme+dRa/JiStQbCuNy8r7r1UG6wRw42ie37V+YI9cocPkv0e553WNMF3nh2hNNf
6S0TmbD0tJc6vjQwhnt10BZUC0oQIrwSOREmaWFRXEkbmnReNedVudfo4HbKvcwV9Qe598+Oja2A
ykWaIaCqZGfCBOJKDGj1cnCOZasSas7b+8pCMGBsnsrWyY3vbWw7d/jRrlC49dPbwJ8JDG14hVK3
Kb5lcIhXyGqIa6XA9W9U7PjBT/JqjZPUdILylRysIra2U5EbN0ZUmMvOtIKnTs/u0iQX3yH2g290
29eg/M/hdtAC3+hiHSF/xgr0EVxSMW56ZTadB3pgeJSvv9yui8za2kV1cR9yRz29gdt9zDKMkd4N
idIiaLZmGyCGO2FI9L5DKwSGH8oNCjYoURWg9kmuLEoz7I9ytRnzH6uSesjo8HHv+POq3Bup0MP+
12PzCYxOmaUrpG2vzNrO9u4cYIFGxJHNKdPgJNflYm7i5VO2j2I7vNIIPqWeQdT2b56ZBzdWP4g7
dYrPUgzByHpjC2w02shWYzq9wdLzb4htL63kZn00aDUktJoj19/PhX7FpVVWF9amdWpjTYYSgPBQ
qZ9DA2043mvvNgtq9Ljp/E9wZKhBeV1A0qU3ThNQccwRa+OuyetmmWvZ8CVyjZfOteM3vWw4fK5D
mUnJVEmNXy0Xo9XBN1UM2Xzeab9GG6UfKZN0WnjyNOUlUTxxCSi7WEuv8ih4kWGanCA4sFwXjtHF
BxmsuYJnEDJ8sZZqXlLXqx285KRUDBWz8pfc3gwt1I55u+id5XtTuR2bzoSBwS0XCPZOW0gz6Wcb
e/FMc4KvqQcN2kaL7RwlQX92IFADNWiCrxHWAKaK9oZuh9725yNjLZxustT4nBHZnJBgyk5EvdmJ
GUi0Mwfl0THC8GhE4cbX0/I+SaLuxoptAC09zqADOZdl5anqTu5VOrO58n3n+bJXHa3XGvLHkeCI
WYslFCwvyZDJtnKBcN3G7DPlWq6FpWutfvvHf//7f74N/89/y2+Akfp59o+sTW/yMGvqf/1mqb/9
o7hs3r/+6zfhOoZjmgINC9NFfcSyHPZ/e7mjCE5r7b+CBr0x3Ij0e1Hn9X2jrzAgSF+jzPPhpvkl
qVtX7Ax3VlWASX/XxCM03La1XymdUz7PvnXK6jKP9fsgPsJY2cYywupNs9sBNTOTszUF6daRunLY
pYpFMJbh9uIyGIfNT+vwiM8BQJj3MCOKzWhFNSbFIARlIrnwY+/jNtm4TJOVyjN+wJ4Y9Oy8MLN0
OBnzYoiaapPT6aHI9J+9SdV+QUw/3ZmdSsRuplYFHsnpLk3ksbKxPAFuCurir2+90P946y1LWDxZ
pkkN2hI/33rk8XKlr23rvunDcUcR2Ac1pU3rVCjlUxVTNJnDiX6CB106orqRLSw4T1C1VWBif96q
yjzlkAbOh/P06iyzYQwtZsXKwTTr4CkJK30VGXF/srHEPJYFOhkjtanHCdFnbq/1OjdFfxqM99xU
9XAa8ZPxSr5mWjVet0FkHITQ6XOhNNh/81y6xq83R6hkfbk7AmiIZVrmzzend+LSATqf3V+CdKsw
4eXn4pEKRX6Lo2x3C1X/QXaHYZ0pG9nlydW5FXCt7HYs8CrWA/eFHHC7tsw0QzWNjinIaswaTLP5
orfVyZ5jRAbFuyxS88+mUmAZVPQ0HXNxrO2bQMmrG4D2Gwr25n0+q+mXaNsidxB7R7kNybB42xTo
P8q98oAqHDbmrMtP1gzX2ioU8PaMdElyKtpPdoZqv5dBeRw8NDOMPq6WtQeLMGju8a43739pK7Sb
2tL3Ds4dv4T20mFOb033MO+U9nNT58NO6kl6EP6qV5oI36reTT8184JMYVGZEQJgrKSh1S06qIeH
1C2yT3qrVRtFm/K13CuP7vvkcnSOeO/1Jd8oCl1d66KJP4jLd40998pas5E7Sl0N/uaJEO5PT4Sp
qo7GfxPHbBsasm3Mr9OHnoqeRR+RkvHvTYYo7OPU4dxryCtLnmFYPmpurb/IIEwo3XDlm95wVgKX
EE2psIKM4pO0gL24xErz2Is9rPyzcouiWDSz21sICBDvnTLCXCYuj/IguUOu/q/bLifz1djb1rUD
ymY0nGRn95N2VIWjHeVfYoiNcpGFI2grCkXqTjjR/n33H9pcNoiq3f5N3/Nztz/fTASgLKFajqsj
ROdaP9/MOKhULUlV784e6pFSbOouNPgLN3qouIC+U23dJW72lKvmWsa6skVVBbD0etGjcIvwLGXE
woF73BW7mjrD3M9Wc+/6YQHJ6NS1mLfRQG7G44OkkxaQTvOnbFnFGvKuupream4cLmSyRe5QU+XH
DqozIVkCZN0V0WbLqCjQsvHc5NYC5/LXd8W1//CIGcJWTVvTkdxVhfHLXSGiEn7WJNadil3uyZgN
M5A2iYGwzS63UhPVt6JoNRS3oTUlqw/SyzmGBlIuWW5DPw9irIOUvJRW9uwRHNxgNau6ihS0uNN6
KaGAuYk8B1bI/tGcEYORv7Xbwv783qq2QKfZKtaN/ZwaKrwIUYxQ8XdytZ239Q4MpWA0/rBNtivm
VNOl8dxObhtrh1BbKE/VLO+9sP1J3NMN4yui+xFKXVa5l3vCEo8tr8KGS+790NoVdY1BrnCvglaf
H4Hxmcep2ER6Pe0yE6DKvF3NB4s+gqQiqinM+BHsdwDjm86iq93hXp8JJAVEZEq3zJTmtXlfP+Kg
lDSk5bAIC/wMeede8/aYexfntgmRmZ8a7+ik9pcka5s7uSln6Fol1DA2clXu0BIoVKr28tfPiG7+
4dVx8dtwNcwFXFMwC5/3f+iHRldluBuN8i4ItDnrnH2O6ir8mvWADr3BUm+o/ITA8wAAo68XfC1Q
xKC+7z0VlJU2+KaikmFb4aefj3SrTmUCM165qRLCcUWLxeqjipwUcrVy1QmndVC0030X2KiK+Nkm
RAn0c5Er+QmZWKCm8yozjGbn2LPKzbyaVoiPlo457OQqRKMfp5SrWCGvQ6Bma8fgKZeMoNDT63U4
Wc0H6jVscSKjqroQh0hUTftEQHW7UK/NFCEJnMC0C/Uat7n82jPMD9Trwh/qddun7eUj5OeMEHPA
feux/aTrdntr6a5/HXfwXwdIPE9Gq+MUrqrpFQgF+5Pml3svKLQnVEWaDX2qt5XNogj984JaV984
4J06ZhByuyWal/fTGv5EBng+XJ62aHOfVHxxVbdiAjeKdeNYdsEnNNcF+ByydZVd78eaigC0AnuJ
+kX4SviULdKp9B7ibtJXnjIk1xnY0F2bd/penslsqAC+n6lXU//OLQbIyfhkdd6w1DGNIzkNN9mZ
F3K7WTXjujaNdqlZ049tcodsN3CUoarG5RxOuMXEqr52fDIomWjTZwTgD9IZsomaozlM7hMgRmsZ
2WMAfwL7VLuptN0QkrDXdMPgCpz02QnrQ+1lD5AZ4muV7vB2ZGKE5wUG12befaLO5WNn5+ef8nSq
sQkouq1ctcqk3dcdwHG5igmzcVPX6iZqjfyWDLu2ytXEvtPLPLlWS3urjYN9JzcNodesPN2bNsa8
TRdljXPHpbnXJ9lZL7K9TNZiGoS6YWLtZcIokBWyeVsz2GCjOxVCOMGSg3Tbk5Jpt2FlktTL673h
VeX3To9fjGhy4LzW3pJpurgpNaPeiqRWwANNyDXA4twUYZvf/dl5kng/pEW5JWHRrcsOS7wsLO6K
mY0CDBKX5JmIkik5po11kvFKsU0uTIwDZFtropdywpKa/DB+cfJ8NY35+BDFEDSc0tKotTBjJ7oV
EDRyBtJZ3NBMihXEouHQV01FBa7v+vhUR3m5rDXVvUWfNNgaThHiOJOPV7FOdh5Ion1v6RQKrDxw
vsKpWiepL777rXvsGioy8nDgAO6t8INwC6Bp2vx1T2j8OloSNQjVUBkYLE3T6FN+7ghJQ5WNPigd
hvEaKdbeo7wkKQPITd24QavtkAojIyK3dXhHBU33aWqsEsMbVPItu9Buoy4jHujL9FvOUwm4THx+
bwGG36dQ7YU7e5ZYkTorLSKrzH86dy1FVVof8SP5FxaOGOMu/bpOL3GEAfp42YoxPrdBo9/IHSoV
kJu/vg3ar3HpfBtMlbhh/mdZcob9YTywhwGct6O25x+YdtudmaS88irOx4h4kQYw9Am9zPeXPvGN
lRiM8tfOQB5RJID85dsfFOjZUSmLln99yUL7Jc6xNUdzHH45h85D/GHmCdNUw2gwjM6XgH7y7Aol
dD98JieczEl51Hbibel66vY/m+UYX2lAqf642Ue38bJZNdrwGauN99Z11NgrMywzNJrWMs2Z2m74
oJtoueTJegxqhIMpeayyWAvuFL/88RdGCGLVt9A8Ml8Tq3H+671dhkXe30zH5fzhPRNiMqYzDRZM
LAzLFSrrPz/O/TgNYTWZ8W70oHqZSwNTlm7Catsm0CSBZN/1U4+h7kw46dv4BtBb9fjewlPERH1I
Hxa97+HaqENlCIcBK6cAgemEMQcWaB7cm2paHvp5r1yVC59C8GgN/lUgVLyqfj8+680YnrCmfVX7
418/A/qcXfj56/LyOjYqIUK3bThZP39dqBbpSCXL3104XEaxvGRkyO27J93PKFyioVLNi3jya3TA
2d6NGZw2BKoXsYWKo992CPOpNmlrXze2I1rOAfMFqLsf1t/3S06YU12e5v/+KYdVy5zWt7wYq9AP
ml9W/719y88v6Vv9P/NRv7f6+Zh/M1zx/y+bnMJvFQP+9+bXVj+dl0//cXWrl+blp5V1RgQ63rZv
1Xj3VrdJ859c3Nzy/7rzH2/yLDAZ3/7128trGmag1skRfGt++7Frzt2ReaMr+j3ZN3/Aj73zrfjX
b8uXJPyOIE5IhHs54ftRby9186/fqDeLf2qGo9lzH2aQB6SL798uu3TxT94CjILQIhY6BKff/oGQ
ZROQNNT/qWrz/FFTddsxdJXcDcy5eZeh/9NEOUXYjuoQIBMm//afG/AjGXn55f48Oan/Sdeq6Zo1
z/hVA4TqL0mgZgIFXGLmeiYt7q5xPtoUzSCQTgQbDDeoe8jFkO1RfndWZWjCOCUagJgVFlsMbu4R
hiHHoSbf/DS/6gY3AJmVnUMrWJUBaF49u05VsPpIhT+H2NcS41B8Gkh31m7x0DsOipLROFy7jWP9
zdBp/vLyYSTL0OnO7x06YlQ95w76w5ghMmi3jJDdmdcm3fYuMjmN+DaJytyh85ld5bYdrDQY6tus
Urxl29YOJaNBO6PW99YEU3F0h+46n0VBdI1IBCpHQ3W1s05VjHpEX7U3dhiIJcap8U4bkJmqMNA6
MY1+RRc83KlDdpfbrfbJTvNqqel1t/Yi1HZCJ8MHHh1GjET7Y2WhuThijq5kJaFKl0VHo+2jY9zU
7XKwa3s7jrG/tgbNOxpBf+MpaMnXJGoe2gGurmuL4AhiCzXOfTY6yr01AxAzcndL36/Cv7mn1p+F
I5Y9JzRckyK6/su8DGZNQFF5bM7+BFELiedw43ZoPvmN7UO+U5dmQZelTIKLDZVwmxXRc5P3r47w
623olvqxbopN4sEf7bpZzjJvWqrNnb4oAeDMM+UIx+g7jRmUpMK5rlMuKs/84iPrd+gSCywlUKUj
wvZoPzsTTNAIFZFQ7T/FOUFqYEX3QxIgR4ruV7hNmI8sZFwjBi3YlqZXrXjpNDy7nOS6M72V2nZN
tCpnq59R77VPhs29dKcbJ7DSx9E3V52dwk0zi+AUa/k1XKCDXYTxMhwnqPe6eReHzrSLgiZ91Jtz
abbllWEk92Fqoe/7+6Jzw+EwjlH4N0HGn8RFtoD7zlMOHNcy5AD04Rm3R8XvlSKpz5n5NfZRJXRi
hB71LlIQs229RYTw/LETpnUaOhFu4ypYkxOF5xwcGXqig56ZzPeFehU2eHsHytZtVm5Zqo8fOsU/
q4D8PA7C+7UJh2zD1eljWMyP1YfLNNXBF5SvMsI1pT5QbThlVmpCeULQqx0t928+Tp/DiA/jrvw8
V9VVWziWhmTBL68+0j0YOjNzPq+k7Z6ivZUUVcBzExIh1CrOYxNDtsMQ977khVrAEl5ZbpsfXZUy
eAs2xL4zRtd/bAw13atkoFel/TWCwZU0EMxy9LwWXgUwJ/fUbF1TRz3lRKabQrenBSxa6/Q39+9P
gkld1U0MeIVlzaPJzzeQgCokS5OGZ1MYz3YSBEc74OEfHJCDCEyXS6BS6tq2zW5dd4VyZdATHaup
1TeRVd6Foe4jTBisG42DcGrZ9nWh3chFLNw3LWvsvRHyCuIWGK96dfKPA0ZWyzqoNuTv6dk1vp2d
Tf2mbwVPVdkfSqdKl2HaaYdJMbSDGpZiU1egXFTbQ7lsiuzPbpoHRGbMnr3grIEz0xZNgkpz2iwl
vaLrihr+aU+xeQZ5KTiua42rrjMNRLBmY7mq1O33plaDs8L8dOnB9SRYh37pOB74ojGewIgl9dHL
meFA7MvOf33fzT8+SEy5GB4JV3XCVpkv//DgqlZrZkjhKqfRWTbegDiEYva3jll96QMkNgDr6UtI
av1KD8bXWHOiNwPDdB2C9QuQJ43cq7CuAyVS93GvdNtGt727aFRgzs5tuxo7M2V8hXVwFjGqMLoV
PUe5g2aoMwbXcTCibQSAH8Ev7Ec6FExehObZJAXvBPmmVUK9H00SVPt1VJDwgu4hg2OZhYAoBmmZ
dt/rsdiQBxe7YEL4YkJCY6eYarnJxCB2YWatFSXrd1CNy7WA4Xf2zWbRedUTWMviOjGK6lHYtxXC
z5+d2mxOKO7/9Q3WXfsPj7YhDHoEyyXWEYwqBDof+warckK1ChrjBEkYkwz8BI6u05LQrwcE4fxQ
2yaT5ezkDrkYHM9TlsrcpsKNipnu78fgf/kNLbbqw6YPTUw70iBgzwe+n41My2ysTKLkcl65G4lQ
PuJDy8lSlGUWOlSYLBdgw/yJSl/h36knmw8Hyh2Xj5QXGJD+h7cuHi/bDHkF7x8+gnorNx7oun0d
oCT5Z9/pvfWP82qvqe+Mh8s1/P5lPlzsfHGXa5JtLh/aFuk1ySOt6tqt2TjqMZ+byQaeoD5+ufNy
j1yM8vbLPwWvbFyeA8b4rdZRPPVq/0oxvGOoIdBskn6HAN5pdH3UTfE0Vgr8Cjuo4CiqGI+dOX2f
EnQNx+ZhVPrvXS60fRsbV5GYvqsD6ftuJFEbg1oYmmkVxMNXTM1NcP1dtOxtTC+G4di6avHgQd6K
6hk5Dc1zO1XZZx0eyQae5gnlg3VYaf62zdIjA36xaLWk20SZsjb0WdnTy61F0VS4WpSECbGnn8Ho
5hCqb3u06Zd+FS3CRCdLAtu/91AmIf+tLGJbLHxHJDBcKkBW6nDfZ3Sjbcc5QsfOl2r0RnQ2IY0z
kX8PDyKzMfvQrc+1o5+t8LWMunMX2xEkGmXPz4adpFWhO6tftz6sDsC89gJqULFMLWDAdqtsU16D
VeaShgShfBcYMy7L6pC86Z4FWjpplQOVp4wWds7SNGqxLUWAXoGIF13uulxVgXWM5SwLfAkXcQwG
Ny6tdR0G7sIVqHkM4EEd4xAjQuz7dXAE5ZUuEtKzjum2u8qq1nVW6VcIZZRsjr/EnkoiDuVqLRle
I7NA4KmiCGvpd/iRnlzSQqvJTe8mX3CD64IURR1syZgqmffJcwtv5Q/hMkejPWu7b+RxVlWSUclF
x2dOfhvXhniOm2Lp5YVBHqRQlgEqsU6N1aFiZVvHt7RjrtIzkvdMxnBfFTOL6lgFlnVgxIbnplSr
NkjCTeRUKxNA96Kz+fWiAaWY5C61M+Wkg0Gk0GzsClDWvqaoe4Rh65Uy8IBlDhpcXoOHQ94ugGXs
h8AvFmJahpXf7LTIZHgPQJaZ4xZ/RgQFyyiiV8+40800LrQh0hd6jS7Q1EZENyldcWw/aGWCkrCc
4IdoLQzVUtHrdm1Puc3NV/HKIZ9d2Uhppr0yLid9+E6e+JAMj8KMXq283WAK261NEZGZQSbXMW1S
ADGsmb50wNBRPte7rwYstkQxk6US3jWM8wvwP1dZGd/jhOREBTRtgeq51oMmEcnOU7Rjk5iPQwSL
vC8E7n3YRYLbvqlKq8JMuXuY1Bw/k0JftrkFSKkqzoqpt+uc2sQirDVwDL676UoBZtijeInHltEV
W9UJ/VWdFxXVVpGvmhAx3hHW2qIRdK3RlLxOonMWetFAB2yWU6GScMxshMK17tymqMiLXr3yoWYX
lZJsAeyQhVSrjWVTL3UCHXkaBHZ77DuzyP7aKf41HVZycOr4cWyVmJldAfhINw6jh4KCCaEq9XVz
CUd1Vv32bwUiR7xamKJ5L+ks5m/MNjn+4GyYrTcHdSw2juWP5+6THSXXBjozKh3iYuzRYp4mJ15g
Ztivkak6t7XQl2krqkVk1p/KjvmgNmlXio1PyWDzKg9ZsZuILxeWmz8QbG3gaD30WOABxs6vNLVO
941ePvEMwVjIHGdnxED5zLTwwdRNGgO0+YS7Q7kYzC5eFwXAPpEDTUlbHBcHJN8s4II2VsaLvBX3
OhHqgmE723Uq/lI6YN0V+iRvPSodS64Qs7HQPjId+mom6TKf73RoYpkpHOURYVl6P8v/3Nliy1Rs
WBZT4yIZiLxjdBpK5L7QUlHpIJNVlGNcr46jOJoZ/SSm7aspEtFt4oTrTh/rm1qNVlEl9i26zvwA
RrW1QDKuCq+NF17jupsJ7aKhifJl28TPcddRydaXtWXFy6T5HNRUBOLWWVQ2fPxqiKuV2zbn0bzJ
S0XfDx5l0Kiw4CJMg4bl220z6c7aGJk0NjhjV2OB2p0Lm0FF5nNIVGMrEEuwyxLM13XfOfoxLZa2
C04kVJOtT39IaSX2lxidQvCvUkxrEyLQRrRL5kU7L/EyvImfW7cDburFizgzMJRzruzZP2Fqgr3T
Bc5y9Nx4VYfTvV7aOV8Onw49hzPUGS+8YN02acOHmI5zOVa1voiRewyIqtEOyZZFTyF1iP1tmkQL
rCKz1Vi1xaICtsI9KB7LWL1bFMiBZ266IDmJy5IbaTDFrS9VOZwDus4inbaYirUb2y420ORIws9l
3RBwzqaPoXXiorodItL0FNFGgGtOtlZDF0EM8ryoad9ryBaSwMFVpdCVYIUN0adWMRQiGwjiqVLa
G7dxj41XYBWYlTd2NNxH3bTLc+SvO+8Nt9E3ra0DaCrDzpyQeta04YuaadlMpOW9E7NofRGYmDq1
p7LxK4r8bc7caqL2nX22qoJOmod80ZndyqLOWQcmxYv0qnarDR1MWBgC7TJ3N46e9kU3lW7tqqIH
KeIq56yGPipbyIVcjafMv1atYDjCde7W8rD5eI0b883x+WwcU5Q7oFXDrugSe+vHfvQpbNTv8hx1
P56oObWfS8bTjUhV/dC7tnI9Kgl2WPM5Mue2S5PmKyCXcJWbWnBGmALodGt4K8OtlKcurdbyXPaU
jgu4FM6trgz5nqlYum3TPj9GQaYuJjt5sbESfNVT7WiRk/yiCC1bO7qSX5F26U+KGgwrV6XyqGD2
JZty68G2xz7pERwFmL318T6Ypuq2Ejy6l7N1J/Sdk2863iZYAqjqtZo5zQEhALwGSLU8eIX7BeRV
9Qrn9NR5dvBlbCH4DKofXPVtY578mCEDuMH4PPnJutes8nWw0fsZ27K9J+Q5Dsya1yOC4Luu07Rb
FY+ehWymis+GKMTXESUtLAWz6nr0B+1g1k256SnUP9q68yhbmpRfI+yYP7e+g0O2PYhjqtRUQnEp
hMmLuJ7ynKU5Mu1m9er4OGeplhHduxUCfvo46tRaLeVWlLoGII7vIgJeGTWrvw65K3Cgc4Lr1s7d
gzV6MQ7aVcMM3vkkb5CWlDcMV+XnxASzy3sAcDkuq7Np9xFFUr16yXOgq/NZC8TUFyLPzbsi9hL8
fUS3A8dd3kHi55edm7hEu07geC+KiTiDg+ff2TWs+Khgcrgundx89CDfyaZ+69/10Zw2oDSzrhD6
P6Y8d+cK83hCtVa8NIn740Y6Sg+vMuvuNG+qd4B3i52GXOGdl8PAkmfrO2TVWwelMJ9zmHVqrVpt
pM6uluLcjMO4DNQ0/9aLz0gi6i+dN3NQukq9ohTUnHWyg5cGmXIEtpB8jcIGT2Wl8q46TILOI9e4
9EYDtcac+WWvfU0t+M5C9MhciN44dbkWrORHALTreOBUC9WJxGmmk2fZ9alvrXRVRqP91YF9Jy+l
asmuNrZ7csi/n7SiRaIwdxiTa0gnXreTrQj5TPjmQXHOBwXlpbmB6kbOy6jcyeuxZiO9bAzVc5zM
8ojU81f9NNUvHe4elwsKpm6Z5y4mVpCMrqiOu6usMZ1nmx9LtiAPQV3bSctrOk/zGIx6tG7ysXmu
h/ryrU23T5dMOrXrhOn0sXFtRDPo8Z4Cnkp5Dmg04ZIbFNz42EQc07lrmif3Twga05R7PzX8PLqL
n1DsG85hQtQbVnMSPGVju5HfxQMwvKByuQsjEOKhUU4HbK1QaDLhLEeD2MrzNArM99K24ltzrMqD
z5i7wTYo+oJk0V6eJxhIJQRRNdyiLecfRkSzNviM6p8JDw6yRew37SLklbidgEPs9VQdNlFuLVvd
zh9zyrwAGoaX0IldiEljeMTfQ78zS/Vbj13ACy8Ptq6e5V07AdG+GpDSsOcDVB2TBtU2HxLd8HYg
4JqNF1AR1+qjPBB5vmHdkNc4MJ4na0MN6o3lZA9yJ5KvAQnUwkK8xGnOQ2EiWDefNYon6o9q+ymq
amtvlglmFHE4vlg9wY3lvzRDlW5aNcj3cIPLB50En7x81Wr6JWktA3FMb7jWktBcyBN23fDcmHZ8
39aGcQhzJ1rL7TgbMYls+qcCLdoNpKNm1w+m/jjZYicvMTcwZOv9UbtCO8G4MSmXXc5ozTyLwU6c
2zCy9GM30lfLU1qeu9IT/OEdgERbLBAgBbpW/EUFlSpP2Q3BuHIm5AgUtfJuUVAIF2h8Vgtk2Nyb
ItOaRVmX2k1Rh8bV1PTKUn73oQj2pHmmxzwzmZ+h24X2GlTPQiW0b0dw83P8YwkcwYei0g9hhDZq
6yhPl6vSedA8ytv4e5ni5CjUBeSOOpjOsW9nD91kFfsGDvVGH9r4pQEZMf/y7dRTSq5Dcx8kuAHm
ukeOWM/vLnenBiRY+UVNX+7ZZ4SogstZK6196EmM3ttanxwGI+kvP2CiHHUG+mfHL9uNYWQ8MkNu
PThguOSXVDRFW8pHrPV771o+dqPD1FCPtqoefKMCrNz5WjwcXKGjMkhI0HiODXArQX6xxUeliqxn
RYuQlsDA/QQKndAkM7qtJXL7BKvG3Dj2ONETdoyq7R3E2nwf2Uaz6FUmqyjWbnsV67cKkf8lkZ9z
HTXT3dhU4pS79VpFnGqbMYNliPlqweMCw0kl2ugtSDp1L1bgDscV5Zdn2ykoz2ihxszOmTWv3H0Y
9QPiK6VxGDpnh6qKzQvZ2CcbVga6oa2+dEMKb5Pe3SuJeCaNsUsix3yEI+Evdb3rsF9r9E1g847W
ZjGsg65qD9j0lEdgf8Vl4ad6tLDJJ80/WnawgevjTjX/OZhmemg7zMmGMtg6s1zV+/Zf28nGcoE3
8o9jh3ZWmMumozxMnkC2mLqKz5B/vm+kG3fRczYF9tEIiy9q/NcPcQdjREA47pSadIFTjyfOlS8H
S0nWXZw9ZrYg/xIyAwqUZtrmTgO6/AtGO2jK2XAOKqsrDuC/ikM5L+JWJdZFNWg5oixx0Ly6P/RN
yM1V0cZwJhNVk6rdJNaL3ajjXnG15pBXCeZTIkcPvkVRnspjtHY6bHVb69IAVmRziPOmOaTzQv4V
Q3Efkdkc9Ps4QasbuNqhUd9yReELBbgWHeQCIPMCgb1gQTVGR7WoWQcI4KzDsvsS1n6OAhUTAJzX
axiea2GW1wgEXtl+VW/l7eEtq9d63EeLPEZ1xlKYMERl9yC/HNnR4pCmi1Qt5pRjPh0a8TX+/8yd
2ZKbWLttn4g/gAULuEWoz751+oZI22X6dtE//RnIFXvb6drl+O9ORAWRyixLAonVfN+cY3Y8q8ZO
ZVc6ybMx1Dy36p70FFabyvgH3dhyrQxdX+CPkv9tVNru8rvLX0HYRb4U5Gf3cxagiN+gdkQyXToB
C4Wo7sCsrZ9bLFIvqGp2cRXCp9xfUi3iQwMi3D6pjF8LhSGsCIdtZQ43VpqQjsnW0vHE1igLdYL8
rE5EyKpTFTHxVqUOv0n24SnM4iygeoXed32dH8+OSq8inYXHRWJ45MvbhLxa3dEI04OiZXhYjL7c
RgxVtFgQrC50rQO8DVWQJrnm24TWbuSQqs3Qtfcgpvu9HtNITft82pvKuZIaqhJg4CBA6ELTEKk9
bbe040tiJTtgse6hijzvxGbRIoXqFOtpezI8vT21w0QRckjkxnaxGqZrW6+uK8bf1Jy3RiywKk/h
11Gpb6kTFhu3bzPaa+LGgqaybyvSnJYmCsxpfBnWO1Jf70ilNX//1NI5o8SvjeWuw2m/7ZB9HLDd
vyyJJ6+hP0i3d+60qonPiwmmskxr99jzJAi+h2FDZo+1axuNfXpqW9vUSUhvMpIebE17UL3EmxYi
VyR8boZshqZLDEYP0XlJj0g2Xzq7X85dKvJzqaz6YZmbLEjmSF7bshI7HH8ASfrY3tCEdHZhFYrT
0BviFE5g1tcAmgS2NBAts9p4syb2qAngbvX2riSj60zgSaXXxATr81NkjeFdVnnpVuQQQWzMo9Bw
qTLyOvWp7anZZnGanIyZDkdqN0QNjYZxqIvcPMUWmfdd7ewkWOlT5tjQr3sUkHslsnPKFvl0ORST
uPOUbrCdNa/cdQCLV0Tf/x4yzShhThPJpzvaV+ASz7rndhsWYOFJq/oXGWtblU00GyiIoAhXJ13j
lneGzzb4n908mXexMCHEK5stuJseYsFGZ9uw8ue+HhIfexYXyDTa/Siqq6KbzdP/HuC8DP7Sol7S
iupLGOMHKKu5xHvs/nj/o+IOmIacsKl6iIM6SSGsrQdKTj2k5BevGqaj4gY9dV16m5SAWHNz6k6X
X5X/8xPZjugwHPtl0bgB82kCGhah0Twl6wFno7bVyVOPUIPtqdbcFUaicydiTs/7MKUcDF0cgd/6
PXc2omU01Lx5ONkaOfDRoh+RVs5nu5iuMrIyfd2E9+2svLdmBcFdDpeH+oUT561/0Smfy2qsjpBW
+9PlUAjNDkJs+UwhcXha1kMdDfm2KPvcN/QY+e1S3eD/ffJaRnk8wMOPg6s7f/8U/s9PPJkAGEQv
H7/veOqkMZ4uP1lT+PPDyx90gmKKVNaHqJHV6XIQXsK80hTPkWVi+TS89nQ5AF1Wp5AV24+Hl9+5
GbChNI7AqDaqPYViYDJIYcjEIJN9hoNnNF8LLVAx++76TzOToSQWS7UhV27aaJYzHRcE3Y5R12fD
c3ME1gWGIrpulEYJXTib+kgZmhaouVvG6sUaFgo1ln4fdqVgLVFXZ6L+QINDsd9Gaw92TezZ5+3a
KOVaXQ6S1bpf6Unx45L0BVRh9PpUKddvxeVMMvjn+5Dtuq4dSuH2uynJ3vXeTklujAIQGUiv13Hq
MmxhRqPwQc2QRkh4R3mNNMJF5GuO6nRCxT+dELqEdANGqLOLp58AhqABV/BFtYFBu3C41cySILEf
j70eGHsI68wkoSvQqaptrEJsisarT+Q5bHMRMhfHJl/23hS5jzkchGvYP+WRWZ3m9V65DAeXnz78
LpJ8EQEB0nHle9F3FTHkqA2uMful2zxuYwTnGVFpUFYVRWaSs2PX9Yljn/ZOoXd0d9mMmZX1lMFt
3UEbcW8nae56trnv9GAwWHiWTWG6W7F64XgcG+0KL51x3U9JTwk44veYRaSzZFcCFQ98K7VLprgB
f2JeJ7RYnwq7nc4k6eZB9hjb3vRQqsW7IdzWh8MwnFKPhqCI6S1ZtMR9GRlqPyfRfDs29byRnVYG
oStNCoSebLbKHGnT5ENMLda0rwx7zaOU8V0xZoXL6r0gn70Aclun63bFsW9QvIz3JhXeLWRePRjy
cbx3bJttlKGHh1jOO3PRyruiLakSS3EXuk25MT1aN20S+w7Fl0+GZwGSbtbROp3MjZ0N2ZWBTsw3
0FvucLJmoLCihe6Ma5IWHXlP+ZB+a/Wwvr48ohbPErBiUMlTL9sonCCvU2ltMMYbn3tLk1thGagv
TGI6J6vZXn7v1ANdBDM2jlJk7UtbtPuqSu0Hb6ze2jkyAy8T1JSaTh7MGQGMudhPtU6gk0Wf/1gn
Rh70UaleK2OxsTGUNIXWv7qZTshXPvmi9rBWF9GMpdqItaNeMTc7w9y+OjI8sZz3vjQWjC0pli1K
8WwPqyimlLNLinF66G4uHurLQag6QTwxeWC7M5QSdWW8E2GFeKCwn6I+7NkYsPBQdk7YEe129h4v
Tae5L2Im9KxEnU4jpYfYF6OrXn+ak6UA4DlVh9YquXVs4Hgqs2bS5VptY9py3swI4QO0Xx2XWjUb
vFYzHkpsgjjJwhNxuUDA+7k96rFtHlSZ/1W0ve73ZV2/eFAENuTMUmyzFi0wBaIz17WGHeuGzr+A
lobokVi7Q1QL/WVyk5OasniTAi97cswJMPk0tBsUXNST9ZtLpFuOeMpPDUl2mqUWZH9Tdx3n+bSV
GTHmeZoxFXqdum+boj9fuEUi64rtD2ufoXr8SE390tLg6OEM31pLiuhrEjfSKx/oTJlPWFC7J5kw
NKSln8xdiqcK53rJWUhnLg7g48ury52eSFeck3LnzLS6Zv4NnxpTXfmQl3l/LcwWszmPDAfRnqY3
dG6cNVISg6cAhHB7wIpivTpTvm+XqvgyetTZwiElDDOfoC7V8xVtUWrftnCOjmub9/Z6WIaFNB7q
6MTQZOxYHMa/hi+Zl+YdPqRk0yOt8I22HYMklPM9mKn6OMR020KRwc9ELAJVvDibIWtPQgzEJ4IU
Uz+GA4WuP/7iKpYSYevT1+7f0F1JfCTKPoUethLPo2whG2zwaymBUmV9RYMId3LhyV2d2Tqtj3n+
6uZy6y7x8uZ5A4qoPC6CyBVEk+gQhDQLIE635qz0zZJ8naIkwBIh/9LSZgJ9O4zRnuWZe6rqbstA
Fr8hgIx2hRsXp7HHVNHPKfui6RXIm3hubD2hgchEYMb4n+2w+fvh5a90OGmS2iwVKxU2j3JicJ5m
65Ml1LKHHIpkZX3YtNOnoTVQ3Jnjd2Xry80QR340ePntjBjg7MJEZNigAmzLgsSWsSo2so3olSYz
dRPKu7r8Cl+NNXGexk9WSCOALsl8iHS055De1jYMODFLLONTubdt7B56N3ypaCa/luU8BIh3its8
YpWUkH/iF0ip98WcpZ/GpN2hTUyfrWR607Mq9bk/3HdTufeNazZ/jbKiNROGsb9UB4o/MEdV5vh2
bTMsVzklUjsLCXSN1Gl2pHwKFxIzUlYEe83BDBU5mrEV0zDeJjnR4km0HK1FAdRfHODraf1SM7IX
qfU8SDk+FtzzpbC6W2yM5YbcKuPIl8ji03BxHusZngfVd6cZVzi4yO6xavInoxHdNhXL5x8cK9dk
X6M60n006KZtD20sWurhlX/zKWtX5n7DjdHSKt40zhJu5o761ozHmXvUcl+XanJ9wjcyJeQnQYe/
KI9Toxu3olH7PIr1XWOFPQXT+CAoJR0oMyUbW47WoRxKfZ1fq63WZfY2NqnLXFTtdIXZMA7mtLGy
sNtWpek8tjMZkKoqAeyS8oSHEn59l/XRkerRshe5fZ1mevwWR2nmL7n2JTY0enQpdFkst1owMyJ/
VdM3axrpwY6ivhaaRaJlOxg3Ku1fJs0EkQrw/irt1ecWNsdjHtX1KVzrm9Jt7Xf3bapqkG+dbTyN
hpmfva4wHqBu4WRLVM7KF8sl9rr3tDYCUD2dL6U0tws20KNhgqBSaZru1UJhzq2a7jhgKPHT1mN3
1rn5nrYIk5gezVdIZagrJJWzp/tVQcnwFt+2tOsUkfaWfjEeqla0O7erzM3fn2Bn5gEmgScQP+AP
vUy9qyTdoUbW9vYY50e3Wq+KLh6bLBFHHbveuQ7p4xqGCsRgT7hAJ+2G9I795ZEth5AGawojvuyQ
gCxwSmhuBbaTiG/ZUn3Dn2jtCMZ1t5FKJrYRzvuIJHbxM5ZiG3BYzU1HQIjfNMuzmhBeGG5ivXnD
cxmn85Uc3RlBpdKuhU64zTyrVUqknxXB338f2mrvaP1fdDLuxjREWKgJlhbJMp01TFsgkNLnRANq
oyGf8+My9W7nrPduuStnxN9A0Xw0W39Ndq5v0thaDrSp0se8OLatck/tTFJCpGuPSkR8C5WiQirN
5aYqs+vSZhemsB1vFmAm8H9zqLdxY/qXzbQq+u4cgi0eR+U95oaGAAaafl8ge5ikp24YopzKvclH
tlX1eobon7RromHvAFhv0/G50Of+muKFewNMtWBfMdgvbRzvC29eiHcyajJjrDpYGlVtk5J/29mN
d+LpnjN9fCU1on8xJ+xPIbDJKWzqt7Xz+J7ETRmQZiu3s4I/amM/3HE2UF1AevmQFL2TNs7wfury
KxVe6KyJeT9mkbvLKI8FtUr1fQ+hxLdH0og7qU4lpsIXqVNLj4p4U6y3yaDKyjeTZrrPZoKX60Ku
W/jxHol9cbZY2m9ATCRBVKl9N7TrmYfPkYB4m6Nj/RquK0ptOkjMEEA3CXdz74VoHL8dhuGLy8Qi
ey/eUi/KkQcZyd0yrP37UAt0c+mfgbFtC5JwmOoA4NlLFW0E498uLrP0ylbikRQgeZCJttyaGnkS
IyLsQ+RN4S6n90ELX70XI02gvi2+U6Ohq4a3FyAnqyVTJg8NhsCAOOzqYLuEF5SCAXuRdn62MAn6
vYico6bn1UG5UAeJq0Yutmjjgkt4EgcrtgJ8TfmrXeqUWKjXl13GnC8774vOZKHHUfFYO+ktTlg9
sAbp3Sam6PBCxcN5rpLoXBiR3BsV/VSzp5clh7eiaiKat0V+nhxjr7yOOSyJPtmRM/KGQ1TfRFwb
tSJKW2xzHceJf8n5MlO48rwF+k8GWyFOmzclnqOO9JysjO7rNDO2vPV8SwHLeCiaVH/gBm4nP+vo
jFoWGz+rvbpIxYsybrdaogAOLoPBuBKH+7jWhz3zB7Ko3mzPounac50wy1ftfIwwFu5ZcYS+4Zk5
4YV5u8n4y7kFmnRmr7yy2Y9z2I3PRNNdN1kvjqxNyqC0TMp8aSzOLLOY3dRb3DUpWfd2c9Yz7Zr8
vQzEUN4xw1nxNZWvws9yPb4CD7e3ik6djSQ8Gnqh3YXRYvjTwK2cUw17bTN6lGX/0kW7JE+Kmw4C
8I3WLMYR7Mjd5VdFZiCnLcwNsL35pjYzvMu68zToBNA1hvc6JK28T5rXYdpPlE4e0qSiACwbcz9M
UAxrK9u6FXUSxzh0ccUNU0MOFW25j2BAbwp7b9Ku+CwkHd+0sj/bsm8e0prRXhUFZNPG2Igqih6z
GaSU6LDRYB1M+8HbNbYsD13UTa8duqS0nLxNUVj5UdMs9QikNSBeLTq4XqQkVOmI0l8hGtQu5SNX
g6IU/qMzShg/mr90/brdFZ+nyIhQaoThYVwIj06S7GoeWOdUretsWMu07x2y4kHPSiR2jnnu42nB
+MGVSOd+esV4svgpegoaTM70ypoFIWXYPvSWCMw6yu7ZQ5QAVFtvKyvZHmwKGGvtILq+HAhf5nlL
Ywg83NGt1TlPl0NGaXc2SZBJiul1LBBDNWmU7hMR422RHhYcTT+FcZ9fq5Dp2CpRwBhQmA95FxPc
FI5mAPu+/kyl6o7g6k+arR3Yiw8srRgK0p7tq9u7+U352ZwZ7tI+SpBTudUOVIJEkJJDvMmHfD8X
XsonO2dP3UKjxmMnMDSazyxl3IS1VlCxt9irJ8WT5mXVWadam0ZIt7sq/MvLtPmU9ApSRd3WZ1PL
2KhEOhry0SL4BdFe2YHnmBXbzAoiNGsTLd0jsiWN12XfNo35fY/T/jodvKsICjVbygqRWUHDWUPU
4jhos7u6KU46hW9PcaNlA8wgmHbXjkuPiiKm9+BCGvPy6LOCt/DSV059ylmOoBGtwpdlssvdC5v8
EndLXt4iMNkOjjlexXtDr6LbKG6yZztOgsEgqrox125goYzbNrKcY+OWn+A8GrfoWM4Y7pqj6GX5
7JTGqZyalIZME0HKnGqKFWnyZZpPXbofXTN8gmE2PplLxjYk+0YfqyOgLFL37IAL+nteGEwhFsei
qCrMPmlz7Yw0XnUFus2we1oQeudsSuVAKK7IX2DwyA9d57UsMDhIlVEcExN2cegGdtamB9ZAqKKn
ifJZZdMeHnX7Ke6626i0infPdAXiLwQpMDJrAYR+6LPqrawjGjiO/ZegzS5Lr2YharOKt719U7rp
qSAI+JoylX5d0Gq5Ro7XncZWA9fcQGlU3ZszIKwlayghXz187agJH+jgUe5j+07N+S5psTE1ongK
O7O/FwR+AFCiS886tNBb/b3XXPR2K8K+N3TEbXRNj7brUDJqCijLYNF2yaxR/s9s8wWeKkPc7OSP
YwFQv3LVt2TJn50amc7QJwvbV1XvaGpbO+p6+MfDK2UM7mPh1NdxVmwpWtmniQiIdG7nA9RNvDAU
PVi96RFBZlR1bqdBj9gTqFepKuv28qs4Vu6W8Mb6QJQrNUNmzTzRwy3TarbpaqjMAzLLq9m0vwJg
BnjXa68kZ0B875vxLrGi6c6w62jnYQGkc9MjIqKbnNouuv9Jz1/Y8d1gVWqCNumzA/0Yx+8QXh7o
vgsqH5G8Ss3m1kEC0blmdD1i13roqGfgaNSenb7bLcq2dljT0p3QhHMt++SMwLl+kDY3E5yBwNQs
m9JWTlNkpjhZUlQ9uEbs7fE2moGWV8/mknPzLcVdgzNla1keY6xrPEuYk4coylgwGHA3kWUf6Ioh
RmyTcFuFS3R9ceVfDonXeqesXIqCcap+LwpNni8HTXWIIfAFUnLx8gA5NmWEqnlE7G/cO+RMHfQk
J20lymXht+xDEUAkrNoJYbmfU3oHbXefroem8BvNQoHkNISK0FUNDOMcj3r2ZoCx2MyzMWzlvBin
jtUKpW6RouLUQNHIHmJrkZYHetHGNncbe9NOtXmbtCInosTrDoNG2ZAIqXGvIEtsWyqpGHhKl9yj
2N0ZSfPYS8c9U9J2z14EhFelS7PVJJERS6aqq0Qrl0eVElLNuBsZibsfirF9QhrCRl6tITid+laQ
enZrzfES1ONUn+wcsYZ0VXFApX7y6lUFU76rsIiu5+EiBp372zHhxgz1ZzH03XWYIb3KGlM7akb0
MC+aczPBXXuaO+73BKPYj331EM8LVFxGsQUNXNd+9ppheZuIE2FeEunu8hCByJWsFjTilAhg7JTx
yZwM67YWc4O8dLE2pV1/EqoTd+P4bRyN/m5REVaGCjVQTwn2mr3kLiMZDTvVnLM79ZrARV1iW3H4
mloT2dUjybRm0t9xo9HJN/UhCHv0ogSPQPVYv6pxRawknojTODRqGw5rAzsJrTOgDw7TDVWf5tTR
WiWTDznPAb3tSWamfkOAA4ldY/lSmGOzQWgs3mSzHIpFyPtGYhwgcLiqhPxmRRG64j6dHkanuWJ1
4B3GREduC0T1mXagd5OscnJXtCe7ZW3tWiAyy9BDqU1NLxPxqaAc1cJLctYsHQxD/b6cJ3r8Zgmc
OmLLk6ibPB2Jg47i4WhQUDk5/eALy/Qe0E2nGyOLYR+uDxF7DYGDNfducY2rqS7RrA2t2GQu94rQ
9GvUzNWWSqncDHNOpoI+6Nf5SHBzkTIlGiTkPk79W6GZyYPpKPVYsUTWIvOtlLr+nEguRaSVf/90
+Z02uK2/FGLvdBrySUxXjyL3rimjDG/LTImrngeETYSwlQQbSz8iF3tnoEHCjNrTQozmzxRGH8XY
To+guMmDzeGrmxLBcj8W7a2tTHhbOSCZRQ32s+Ui1pwr2X3ilHLfS9Lqve/cZ8JX7hNu9X1sL9QX
9e6uX7Cf0GZh296FciEDbnK/rC5ZM4Uib8dRfsx1NE96iXiHalz4ZCm00ybZh06cTzdCx2wWJ2p1
DlT5EZMtsXC6EZ6yXS6s8SrNhzJwuz587wA/On0tPw2p7eyqTn6DzRptjT5H+WIiwGpyXXughFxv
9KXM3hAuvkY0J8/lwlOM7MaPkoQhv/JIJWb8RG6fYePLkRtRo6RVcEGRXg7aDE8iWjznBKu/CRbH
A6pfA2y9HJKeBkcTi/dLBRcoPla7KArqvv/LZIg8NgBaGb0OmTb1h5T6K/30wd2Gkjaz0LRtRacN
ebWBCzJpUtTsRrFHiQUDLSxo6g7dQD8r09jgWRS2O6fb66lG/cnSgH/T+zrYlH03WUsbr4k9tkB0
Jg/uFzxo3n1HgQvchlvsaQcoAEuV2FQ2BWVDnO21PNxYo/kDlfFfERcgKfDfR0zCL/SF/xOm8Mv/
9X+hG/4/JC4Yhr5SQ/5v5MIOJHLy7f1n3sLf/+Zv4IKr/0cXhksVwjZsuHv/g1twnf9IwSoIo6EJ
00c4/Olv3IIw/gPhyfXomOkSLomEkqB+4BZgNNiUOj1YLjjfTenZ/xVu4QOVwPKkwKNrMdIJfoQJ
+6vdMRonfXHrqj/Y7FuDhvrxrZZW6VnVDfwl9tMSd+8+KbSM8Vg3EGpi5oCUF6T1HXyh+Gz2LFS6
TPlsKMaNQ/j1lc0U2lBTJVy2VMfOGK6VjZwFYXSz92JyNH663v/g5v5AjLB103JN1wBK4Tpc4Iv7
+idTbAM80BuWiTuIj4rk2wTgWmHSiaBvXyJYQ5lj+r3nfHMqVCn//trGBzLcjxf3XOiKDoVElKW/
Xr9WpGjPC7vbtw05ukO1b3KcQ+0Mm8k0CFUOo9ta1lj36FeGRCr/yXH/T6/Px4aY2+E79hu+cCGY
jMhVq9sXrrpjLM0CYzSA8YAcKJxIwxt2hBEf0HZXWOrQeP7h/D98fy7nLzh7wDJ8LQHB/3r+E0vk
LLe5+HiXWCe3w0O08qIFIYXY2OF2C9FFAbq+r+3gQvXDtkOw7d7FVV0IkJ54rP5wSf75HUH1WW8u
w7Plr++om+IwhBjX7bUKD6CRTjEGbqu5+sOJrxySnzz9nDj1fQMYimuxtHc/krAUbSk1NGG/nxaD
ugC16207yfSlDkfI1V100qMyvFlUtXHNwTj0LFfvnJZ1Crtq86oWiBjzScpzmlju/t/f2weX+OWt
rawnU6wQKmmtV+inG8JuBlPEBsUU1XxzQsqwUou/WsLzcaE8JZaubyTkjz98E36/7HQ4Tc+0AZvS
cf6IxApjzKOuqPo9HHV7w6JszZvyqj8YtP/pqpusvjzX0ZE0iPXvP52a7iozNbKMU8Mwh3ST00DQ
pvxcENf231/Fn1/qw/cImEvURPBR9+6cUIjNhyDq029UJmtfOJYC5RQHSTz/Aa3wkbB2+fBcx5X0
VTD5Y/b/9QznOJPuOHJDm46O4FDryoNX6OcucYrdUpvsnb1b2hP9dV2PTx1C1RU/eGBoYBUMwp81
ny22Y6rttVGahwwqGe/b3A2sswO3x+rGQhL/6ISQHmHxNtSS7y1mx70WmtfhPA00m6LvCjDhYc7u
WreaNwQ3p4gozOTKxWzX3Ru99tmCtH/49+st1gv64Y6iRuXohqRmYP72tXXZsJhIXQnzMLFnG1Ny
T7scr3TEWWnxcN+RdN+Mg0bCgPek1lzK1JrJCB6cYKLhtJXlIyL6xtcR2Por3KF2qzEQc6qCKEGN
NfBlQb6MtKyFAp+TEuM6y6GeYhpAeoDgWVzZpoXbUH1NilLbRCteOfxE4nzKQpd8cjN9/fdTNj4C
U9ZPW0A4hjcgUET8BkxJvVxmi513+6pxim2P9nFs0r+maq58NT4vbHxwe+GGH21wnjTfha/Z32da
OHqX7Go2zFdR9Y3mgnal629mIqugrY23OFwMcCJ0MD2yYmVvV5RsJZluufPk9eHB07+kmhs/F1M3
+KPDPEkrnsoyo1k3FDPFWV3HB46bxCP1vtf4m5UW9yxw772qfu76KyNLof/ODfZh59rsdONYYnGd
zulC/rOIHdNPRpBn/XAPT+PZHc7ZhMqRcEIkW9ajrtvPrp0/tqltHzypwb4r+203EPBclXRO6Wu1
lubsFge4Z2WOzKNW8pJsWhfooNtN2M+jZ/j7d70z3LYS80QypL47j1/n2qw3Wk36LPjQgmtHWyc7
me6dE8yy0A5D3T+BwOo2o0atbQSvqKxiN9XPTYIpB1eM8KshP1l600EUxKE624Ti5IP2YFT4fyvv
a9zaXyunvbOtJ1mhGC4a+zMsHIoJ1ienoPuvedOxgLrvh46QfufyJEAOnmXEdjK122RfEbzhM17h
o2y72zye//Ct+n34d22bVStDMcs7x/kwgkwqsnt75D6ioryri2nvDpm2MZLpKZwIsKbXvQnz8k8s
vX98VZtZ16aNs04Ev45bXsu3w1sypl39RYnxvq/y730rbzD4P7dW9pp58tMf7p7f1z7IMJgJDM9Y
wdYf6U8qQiOi5T1rL2vo/DIrGNtSKlWd2rbvtjMseDTPesfetraXu39/8d8Xna7tmuvy3PN0IT6i
9KLeHtJxqDhdp/qE0YXOA5Uea8k0eGXmSe8OjvYNaHDxh2nWWPkjv46SvDBlf9a5Qggu9a/XGYCH
VnQj13nNDva4w7aiKJBdR/N0zADDFewZNvbQdX6Op0YxeGLtzt/l8ELPzfjTu/l91ufd0E10TRuo
EkuiX99NRifTkIgW9xN6qQCbJ9KsGng2DfcVGsOdOSqkC44++JFVkRYfBvlaSSvi8QloA5KWXA/+
/ZP5SJBjTHVt1sMGNVlbGIa1fm1+WiM0+I+XZHAUxArT3eRU4WpQ0bshGV7qaP6OQYZuSlPR/pMm
apYwfyU0/GF2sBQptCzZRPPpoKzuFONP8jN26NSd69Tncw06PXpCZn/d0Xu7YSky7KcRr3ZYXKM+
+R5b4YThnKf+91O6LGs+fugeVCV2hMJjr/ZhLQK3W9PCWKg9lnScP0EX9TcGrdFtOfRMygbEyCFN
CKwVFgq3fMKcoCxa2vZ64xfs1pQu3+lu1L4cylUEQ6Wj7gK0AN6WglPgjHm+0+nBBlkUCuh67pNu
Vs42ktQ/J3iqqAGvvMnpDnbFCUfWMSKKNZiIvYq4RlUSF39YfX3klf74FD3DgPsvYK2KD4gpqlwe
2a2j2g+Z2nQxcdtO7juxNh+WxrgaEHBEdmwd4xFHQF+Wk1/F33G1BtSmYjw15KqwPIexBZ4bnYIJ
qA0Fjk9NGEJSWn0qJpStlOornlvuuvyL5o7PbYx6LCeyfNuP6/pHiqBAxeKbqzPcNvGqSpJr3Agl
FLIJTJyYARdV2NDdLDIyQ0V/UVePYyW//fsX4LLq++0L8NPV+HCfjV0+WgRSqH3UE1U+53O7MRcD
rveKg6szt9gyLoDzhA8gDTginqnMDfyt5yHtbv/9vXyEUP39ybhM0oxCxm8UUXcerHG2e7X3CmfY
j5ZLnKuZvQKm38rGmK9o1TgbeMuhTyWRASE3boupym4drz56kD8W3jj5SAgQ7NoD6lXSlPYK4beL
hkx5XeOkJWJRK/sC7SP0k6Z674x+OHpA23yCed2Ai/HE0z61bk/XwAnJQh0o5hkuFLXCTb7nNE02
xCSjILHDHSkvn4rabslhpIwnlnDaZxg2ZqEfY5Mh6kKot3XX201ej45Oxz0evlMrf5Z9ytxOLLzT
Na99pzaiiZOrpBEbq42+uUaan/5wbX8f3Cn+GhZ8XluCpv3wMYN1cIi5YTh1rew9CruKcCQ9pjXA
mv7fX+kf5i/J4tMCbI/b3dHX6fynQVLlmSxbUi33dVR+T+tmQ9vtwNB5544xeVW0FssCjINVWk//
/sL/sOSlFgbjxoQzJR3948YZ8SRxB6HN8Fza2x6DlN+7k3XMOvXVFM7kL24YOCacIVlm0rcjPdkW
iPzoqxAHmOUVIhb3m2X3yX6pyRqYqfej1NmF0oj/MOz+w5JG6pYJiZSCP1W4D9eoixIi1lNd7csY
Kc7YnCuVvg96fjdpNtrk5LtCRfWn2esfFjVU/EzPRW0HZfvjjOrhSZwSOvSgrfobnRBmxv7AcZJg
kc5VRAT5WtCvd5onDlQZHqC7H01VDsHoIdcUlXU34ZAJYrjbO4iAghbN/JQYWMe1Py2Bft+v8UHa
TJ0On4sF3vDXr1DSd4NNd17RQK+6ABPLSrl0iF3RkRX9P8rOa8ltZO2yT4QImIS7BUmAtoxURqob
hEoqwbuES+DpZ6E0f/Sc/jtOx9wwWOxWGZrEZ/Ze207z3//9jfOP71haJACzjNuY9P3nj3N8FB1Y
MPvIqm/zYN6E4KeaNXSeiWy3kvfvzl/Bw2j/9obdaJB/O3thHFJMi+0FEZ74zx+cQx9vDNH2UbUO
r/MiHg2X7jDGALtLlbynXdkZCf1noVIcfwmbktzu9+mk0YfHCf67qicSQ59C3SvOK/7mf7lUGv97
KMK2kHAcZnACNfffT415Ge0Vag2fKE384FSZNoBrHhborugbPxBwQ9ETHh4I+jV3+dqKZB+LtT24
0lyZkJW/rYWn8L+/XH/P7tkuE1wfHF4pultP/P2NTGBybFq1LiOQ03moV0t60mr7VPYrYSoLxWsP
imeXoz4JE/b4ewrHU2syRBxzr3oAClmbdvbVUupjzNP562gkjynsnbukvviahf3XS+9WTpor0W8Y
L2O7jhBH6Hc11wX4NLfBg/6S+al/W1suE/VECZdBczqkjj+99t2tbukQMsWE59QPA7g3+9tKbs1J
s3L3xeySX2uXHYoJU9pcp+oGgH5zn60gzNp931ED/Pcn7B/e357vkMbGmUgtbfzt/Z1qXrbYtdNF
UwKIfM1QAQrIMXM9pqgUbMwFJGZo8nc+/+sQ+2/Mw+2lAoQuXNQKBhDnvw+xs9xg3C/Jf3dU6R5z
fRTHTIvjCFRdgQwYp8os5XliS34usRftUETaZ+Jn/v97Knopm4SibRvxv64MbQ3zqfUEWQzZci9F
hTK30AHpzXWzc1Pjh/Jq446tHag+fAr//dn/h0E+z4HFNJcmxmWW/7dPubnGSQ6mAosWwT3QTNLI
9Jr3vCUBtEo2LY7m17tkXU/5lIRt2qX/8in+h1PG1xn5CccAvo1L6j9PGSqlevBTu4PUBL6o9Um3
2OUeq1tUhOZe6v/6F9MK/UMvSU2pQ6MCSmtxjv/nzySRohkRIvIzp8p/b0wXwmE7OA+KoU2YDYjL
66lE9NX5T5rt6bwN419Q3qC9IuqNyIL1H3LtByFqMAirBcF6luFkm63kYTQH1DwduEIENruBVOx9
6Vrasxf3O3jv0Eb0vrhCdnBfekZMMGoh+aXla79My87tZQ5cww+xHpWPfVnNbBEaKF+OTttbq+y5
RskD3KhKjhXS1tdCiPfJSe3DbCpkmvREt8TYvhF40h+Fq0X5tDNMXf/CNEfDZUEZ6c72S+YX+Ynx
V3yLM+BsTSO0h8+swXVzx4+z9chio3sefluNtzmLJ+fVs15GgqdBpTY7yZJVjtmTSwdBsret3WYZ
T7u2qum5vTT2v+SuvwRJslzSEaXwuhgvfW2whF4s/1vc53VkIQcOBlOI+9ovX6hkRsgRyXqnTJ10
qBFxzOC/0QQVtxa039WD3RJwhaxf1JI/6TKBXYtCMgQosHxPqduqZVA/BPmLnB1msR9WDau/Dipg
Wcbma565P820XX/qhfFYe+X3ocrQFJoiuy3umGEWHH61C9rAdJxLeEJVMx6qljzzROCZzZqaDozU
brnPCrlgpKoUsdMTLpYSG+/atFT1Y/k6kOCOSpivPh8CDOyhUhfV3tJdgMHbzdA0mD0Yk3w+ZHit
fUYtFZV1hhZgu2l0Mf259/lYXKh9P8k4yqDk5YVlXxk9orTa7v11M1fJdGhnZnKeTXTkgr8pmMyG
VNJ5yW44tZh1Jkt3SGJUkZiWtIbY4qG5dK58Uw6WTOybA8LYGdnKdg9xVHkoS1MPkOes91oj13sg
A2YTd6QW8QibvwX7S44+ay2OjXRQ2sX2w183XT3uMmqVO7TC6d7Gyr3JUYpjv9Toh81WPCtEK0ck
9tE84EtApYrgtqClOvtT97LwCoSp6yaH0rDjrwIpqLHUxiu2jebSp/QyGmWy3rZwxFpD+wLA8hGU
2HBrAI0+GJLZsU82dgzAaG+TjfeUpEV3TvsezM72ZUWJf1vINBt7dZKTVmmgZIr5gTJBohLSgiFH
D4Sw2tXzC1RJkl5LH8sL5rMT5Kp4Z+BXDnPdyYEaTvkjA6bpoPAF7teF2JvWQZdh6dl0iVcooMMm
9iyXvIzapnUPQ23GLyS8wrEVQ0Vt5UW9o9aXBZNlkCcTEFUtXl/MojoDJPMfESDKl+qNdNn1RSCG
PakRepnVulFH+/KcxP7y1RlqAB1G99wBKNr3BQbddrXQbTXjJt3tzXunzyysWdyjdJ3pNQLX6zME
iAM1Ur5YkrjI1Q3drnizSs8GXDI4mH5RTK2NCMQQN3cIkZMd6zUJviCFHNW6z9uMMjALCDCpnWyY
V8v4qlfALrXpAXlsf/BX/mx/iv3nCRj8XleeG1kFP3jKRiLljLm9aYu5XhQA6t68GBLXA9vz+BF7
yviWKPFtGucLtOz63kFhdNf0vE8aEyaVJqsB8EKDUrhNf0GJXwJTJDYzCEi+TWJXh+kzHaceqq9r
NT4unnK+Vzn8vX5q1UlTWv/NVi9k0lUvViYOVqsxOK7zKYqrzvs+pufOXJw39r8qVHIdjr2WFN9s
h0X79riDiPFQtsO6mxTHquU1/TOZtthbpLkcxzRDmrXmL3Cy3jhIyrfaivnfi6+5ScKmZxTOS4oQ
MsmqFzXOSE49ojqXl1Z0xpMn/ebeq9RzMsr42c7IS84HKAnbV6VAT1yTx4TdGVHkDN8ospm9PnKR
IdvOib/6280yCGTM6SouJSvQPWFs8mgRILdfGS4dWwSjz37siH0GJ499W7PwjbG/la7+rmZV7bom
77+OKjVuvsi+SGKwvg7bjaGYH6jGMxF+F2hIJ5uxc+3P57lGH45ZJv+aj0P+NavbvTPrmKwldgRP
ucfZ8b8hLy/o1xw+i2bBe0S4RwP2w3v/wQs9o26cRy4+nngAYEY/boOo7e071nIVaaGFRwj6wJpi
lt2BA8+52uRYHOwhS/dq82MnXrfcf95DWWiDcCl39qrlwCIs9nmqLx6Iu0rvnfLF7xLckZPtMxpL
TNAylnFpTSY2LvqivaM55tkxuPb6nb8e/aVytwyFfdGmd+7iIoM2ivYiYCNjkM39aEb9ORZot1nR
9o9mphd7Swn30plee6k2yXjvIk36vNg1gv+a5jONfoxn8vMGvdOLUfh6pPcyuQq/O3iJYZ5EHP8g
6O7ipDhx8w7WzfTTicF+lczZ+AMu/tSfRiz0IR01dBgXjJ8Ykouho9ZCxJ/DtKhgTKxHSRsR2CI7
aJMfWVb7KyuKL0UBjXkslzBZsw+ALJFsFSi/WRzqXvBbUPdNBNk1rndczZXla5xf+7R/xfcBxkT+
yqer4DpOA7NTg/gOlOWLri0lrIzxkXIemA2SFLcwueZPNnJkakitEldvHF5JNn1Y522rDNrcTbar
LpulWKAkwYbpFq/I0o9itX+aZhqJPouUSdodzKVC+02Q091ier/WQamgBp2qJTFFqwsmVZZkGOkY
HFmFZoGZNNPBHVfMrEt3phnKz0azvhBy8IDyct0bsKoKuZ6spXyc6oC0TbjT7XxSuahxYBihVa9R
n2mHZTKjAkWpXbJydJcPOs7H1mK/urhS7KpWMIGsFounjZLV5s9qa2plvbigdJuvTvtcFB1iUqzx
uYACNPZCDwycQ3sL3fMhrnTgpd5PDyoi4KUKU2o5PNZ+/AWJcIfsdcFdlFOZaHq1DRkJ0GQa1zXe
fZmP3mFd52EHnfQ09PW5spyJ3aR2TxLTj2x1QptQuL0uiTHKLeOtbvU7RiXYG72o1s29C2Vh7/fr
LwzQGss/80RWvQHlgKUKGO0ykFJ64aJ1N7OAK4sipNl1rfWgS80KcMtDazdyHI4EC3t3+NoYPtu8
VYuqbIEo5f2hw2aIMLEG20DWLqsq7NQAKHCgmXe2Rh9RAx8N8ZH6l8XhSBDuhzZMBOV51m+ttnQy
uRsrKIAxkEL4qPc+HbJhm0EME1mYMAuKekiOOFDxnSu4ARgkkmDKEBMuLksLZ71h4BrPKk1BnFpJ
1M3N1TSy5wFRZ0CcwJlJ4O+aUTIGuaAfqw8vz39bPTyheYWGMlJZBO4kw6LiNRYTfrvJeuuMFoEB
tDj7i8DUyzI68QGnzrPaK92XOM4weXstEAhcLruWpELfC5uib/f6jEGGmL1wNZ0fqDjw5nR2EUoH
X183Tlx2DWdv5IQwdMtwtXKBNUZX32xD0yJ3nu9lO1mQpJE7GN18GRuuS5C3TpWZySiuyepK9PXU
d+PPmgtg3i7ZIzGW9xPx78GYpe6+7lp1KeYFM8Z2r8/0vUz88QRT5MY4R0TzmuA7VVZzyVzaXOaM
9sZFKT2hIQVJL34NhLTTXXmAk1YDFGJm7EEMASIhL96YSFQGfQL5Ebnt7vPBMbe6SzskoDdmL2J3
010MAu6DudU7oJJFdzHpb1oQba0Zjfp4+wSxdGJpL4R6cnoayuZTCjhDSQbjjfB2n797Wqk6BKf/
k9VAdskhm18cenfyZ3rcUTC9Oa4SfV/qRX+xu5xQ0GqTfUi1HqbMu2uK4mgmEjVqXL1PCU5p7PBd
UE0Ej4zbk1DkLBf8GrKIFmvjJbXd5dgsdkTMRFApcz5VXsIsh2tmoNEEnj3pEOfh9BomvPG4tMhG
5jkGweqa/eXzhr1g6Pamjy/QPqi+AqA+2AKJWgXWtoRfuuukV18yW3uVWjyH/fbV50O04NesdvPD
KqtL1nT1Za3S+uKp9c2zKZasEWEZg6j2MDq4mLA7DE2Qb89y1/fNBpyoL/x69Qmn894dKuuUk56Q
pXp5gQZcXortnjGnEeCf4VjU4zcPv0XIV/+XBYQ8fwhFbbzUJWgcXdpYL7f/mJc+R+Xn3dmG52iZ
7rGrl+SyFEV6+bznp+tRA5mwxrMIe4HbBVhc5MpOQAGW3Wva9ir88yXh1SWAecIKBPQFlBR0eR6S
CC3LL583C0zOi2peoSBWfx72BuEFtZNL8KNtCbQLRgG9RowAcBy1s+yKd4PGFONq7p2tEQNZkUx3
VoGxLgWQ2mWRV0uPHZoO1Mjjuma4vH3KwdKOBq940FYZRhc6uIM5C3e3lto+IwoMt6PGjWqLICcN
Iey01uRDXiDY6F0ZJukHsvmYfCVfHspCguKoT0Dh9dCObZprQKSL5q+7uQB0I9g9QAvnACsgfY4Q
g42Bg3XR/V+LORBokapDAaBgngdAj76RIn/eOEBexdSbfoS7ayaa/vIJBnI+H/UTDVb6tKz/gwva
/i+7M+B9xYwqtAWDqY7bf9wet9KaHInPf607o2chONke/rz5/Paf9wjeETvYMN6f//rn5/y5/fyn
zYbzAjknd38e/PxH7eev+9e3a6Xr7EEMlf/P76Y+f/nP/+fPb2Iv2HTN1f3zK/31R6Rx6hyUEq8A
7jJq7g3fVmg2Li7FZToBxPUXdeuTxPXXl5/3/onOhZSjDMexfv789583cyLNTTv7PygvN+ntsFPp
/edDuGbWgwQZ1g81rbIXN0FF7tf+88u/btacRrpZwdgA6uMuZ/p4Fr6y915pnRuDWjztenvnz128
l01HxJsmbmgonX272n1YDDmS+cqI963CN6xvu0CVL2KHOO63yo1hh03UJvLH+cmFqA10DuctUepk
VfW6d5PRQqFv9KR71eoGsw7kDUvuqmI4A8DUiEQ7lMGMwMos5o9SV3q0pmTbOJt31N5rI9veTH/3
aF3uU0Yd9NlY075TsaV7yUEedNVKuEZl5ehcOXtgyHz0ariTgFYQrCD7VLiLYuw1DRN7/JqrFuqr
++a7D7ZBSojq3mOVlGBxYem4pkH3Hw/PJc4mbZR4cCcni6omO6VydUC32l/rAXFRvXZHWquHdQHx
409L0CdxHOBgjCxjuJZAJXfeqC87kKFEw8RTUEDGsGaWwFnj7+VUS8JlKvy+ZfeefcXI85iJ2Axa
coJrP3mwGvVg5mQlCvuAHSwJuH5+TBPRy+lA4+FZw37qxRk7FV1FzhZBobCgsWNYxIyFiZikQiI4
RmI7MprGu1ZW+12N96Nef4mLbo5k4nl7hpH+A17Ed9Ll8NJ73a82GZ+0oVvwKs3tLqvVJcnTH1Ue
apUkkcTbZImj2JsSq3fV4RJuav+SSLQJGbWRUc/acTQ/nDo2jun0TKJm9yUB+Ri0WXzV0KdcjOW0
TA1qJEu/Yu1rD4VP+hmZwNle76r6T4qTpe7y9leDB/DQ0wKHhp2QzYJjZQcm1wkmfXIjP5F9UBV6
UC5JszP6jou9LBhrGcUd2Ork2MfrBxrH4s4V8DiF9C7VpDJ0ZNP8aCE8y6r2VSvb/uIKoH5jPlLt
iK65lRmGr0lgPC8y/LTVi8avcLEZfYBomFgDxhDKV1GKsHHz+Nib7Q+6WxxK0myixDWn+8wJ9JGS
r9ZYy7fjkGATciWJcRa79QXMiVG5NIQ4nneMwDaDpY2Fb8meaGiWKNs4Pzl72Us8PaJj8qlMqA2Q
Glwc6TxPptdDgwkA0CNx0XEnV9ppRVC/y4BknSqnbq8EJ3Mlqlrq4IKRbYy+e2WSiCoq/e7msEWw
HmV7K5fyCvcu6DfXkag8uWux2h682fumjJYkjfeiGeV9F0d5LHOw/OYdcHGOfKVhr9WbO91A/THZ
ZKv0KYTRfJmq0LF7HJKl7ZPYI97mErRnLxxIohn1/sgCl7ZitxrZq4UjO8zqkUSfhsYJU5uOTqHG
I9SVIbj0nulH1u7J0JgZY9UgQNrxwTZLeUj5JhAP89M49oHQ8VeNWekdFngTY0m+TmmyFi5AK+0T
BxBv3HAwl/qPTQPWamR0aDw79HVM9Mv1N0yoH1qTfdea9vc4K3EeDZJwqOSdqHKQa1VrGyY2scLo
DqsAUpV50Iz0Z5rFIVkmuBmHDAB45mPLm1NsTcSlBV2NnBNj3BaBk13ROXl7ctJtLp0iDoVUy1E2
zRqBkIbmZM6/sqxZHjkBEcJM+ERlp6A6FnkXEsRbgBaunJNGN2eg+L5U9O6J0zUXY6IAs3TzRWhV
HJKmaZ0aY7QpgTTSEab40o35vE9APn4dlPUrtm9NC7uGPY4GS2abBOcPa0OubIprqVptajNZ8dHe
PkWzReZkp4x7YLQ0cf5UsaN0I8dakGVSKN+67WbeYCmM5kiJO4NxF5HWSXIaWvKzP29MzsbB8n/H
XUqBxRLioPszqz+iIPhmbpdemxqZCsEiO5d1oMsKkOEgacX2XIyXHuH8hYZS7U2P/UWVbFFLVp0x
XOek2qpJM7JlcgICWe7MDAx7q9VeMCRECrnu0VlqLZQYz4d4lASw/BAGWRlE2GesyVNz/9KTmxaW
iLAYbQFZSr00JFInQebKaa0tOYMhfz4Kffyx1Gt6cuOJ7wWCJYb7zHXFPPDoAQ5Ie2hHEwtk72dY
/4bykllFE9QkYDpZ0v+cq+mnSbJPVlDs1Hh2STKpDerE5aMxrdPiEN1bLA6zUJgwUsNe2uPzp4J9
MEzYC/QywYh0MzBHXLdcg76R2SfCPKtf1yG/pTFLjWSuSOiTtsbbDaMHkUXHhKlXiPJKLk99zClb
pgNkUpF8Z9ho7yhu0e6YdaApCFKr48sLuBVfmlE9YJuUpLGEPt/T4ni873j6ttA5XxHePm6AYNch
SgoPa9jnz4y8MR/54Vhb9/7q+ShrsaG7ZlZi85vvZvAuVAy+d5irrcfyyuXslxq8rVE9pP1lWKBC
m4N3D4zpmJRg8KTV/swKnzedmIqbKvpvRZdnEZHOadiMU2gzNTtQJyfEiyGMI+WF4KPCuKWCLqQB
wU+yewFcI2dlwKG9TxKxhrMkJDRV4PaZ1MO7GbN7WA6H3iJQgXzlPSCBlEss1cMECvCwfMfSUX2Z
WCDt8wL0oFvXNeZYIjMagYANqv1VoRE/TUnxi/R5QsbJ+Q74TLDgKa33svTNSMySM5ZZ19GQa3wY
XIC7LNROzGWWk72hgHsJ+Xpo45NWkdkReOpdQ095AVbqX5XvJ7BoGM7I1WTZpnyYDuj+7hgF6HBM
up0BkvWhE/Sw8WLeG/7G1YL8kD886pnCnM969ZjYOfRM8GUgoRxlHnFuyQcr/oJ9FsQMrOMyT8wH
NAr1V7TxRUgC7bA3xu8kM7RPdp6PN5Vm3/m4dU+DN1LW22kd+PFvgkSrb9k4gVtpNbXTty9RxlX7
wTGLszU1Cjw8M4bOTcJZzcZvGDsXD2iP9NV+6mz3W7X0ySYCZEribtGTjbr38ORhbxjoCRgl2XGe
H02zm/cw49d7i6c5sHNRncqaEnLhG0W+VoZLl77ZajpBRp8eWydN7tiZ3g2qrZ6ycjwygjKQo5W/
B3uYdtYok5AMl9/FcJ8j4r928zsDif5W5Ni0SNu4+mntn3OinHb2aJmHPFMnHeAgny4d+4Y2Tpec
ZdaMAiaCtmqx26LsJBsD1+40sySheSFqADI4vvR9TJli88Y96+bPzBsP9jJZqPAS4yCymAY3Ht7I
crsD1kleAal7u7ga1MmGiAgdCeQqZqViWUOtTZ0HbLiRWCznxNL2OA3zF1vYZCHlUucKYkxh25Dm
lVRcXWPbPaHdSyNL1/1r2VHDzvU3aaaKCgkWbG34x6o1391Bt05+bt2UxRjBIqDPmUdJzNY4QQEh
6MTqU5p4T1wrlXxgrWMg6roz2XSrcyjrOSr1xjnBsKhDQnhHJP4OFMEEZkIcLyXzBIV/uwldkkYC
9ij5/cSpCwDffswy2w70uHKDqs1FaNZMRDRWYAhNloOTCWunz/1GSy1jYteobtLSBKwAGtLipJil
E1qMqvY2COmTLOwlcOLlJe0M+2LhWAgqEylzqio/JMSt3Kk+a78aJfhIh5Fyg7olah3s6SyqsiBB
73jvMx4PzK4naI/FG2lcJ04khfSDfL1eTukXD9Kcjqy6t8lEFfF0miwmw71FlNmSUfTNebs36bJ3
rcioFjwuo3oltIMpxpsB6CWsxk4Ptv7zstLOIneNWRLY2ZvJiPUkPP+NdIPpJgmhTXPyQxRmkXL0
qJMcvaK4AB9ltXR3dLTyqCPWtlRXX+fljHCaxi/vQZGmtoysLIsQYaI4d9QpLiTuz95dwrkmkmou
HvK8c+9k5+wQn6hnuDBxLrVXg6yd0pWP+dLFoWapnwu14rXG5L0N165eHkM0RY4T8cLERyle48aO
4TzF2psz/4rd2nk18p/tUsUH31bLVXiTd5I1rnMkzFzUi/SW1jhgDFE/V7Xqb/FQGF+m+YkUMwwQ
yBJuae4Vd9XAScIoPyoQnDxW6ch4qMyc21Te2Rs0M/FQTXtV0lPZ9sMjGWzx76WULshyPOGTjXjV
sVCNekByS3JeGP+CwHSBG1zt7QaO9RBKd3UDykb/ztcfWXtdq0U/JhKahlzXpzYd8isriuWLJOlP
WzV6jTFn/WRDmOxXgI3bDWO7I4jSj7axWN7ppYsIlWhBanfMQMnytAIdunE9mL6IST+nZvo2MyZm
aj2xoUlRpbma39/WESJ8rUgpRA3E02rVj41VkObljjOj4ZEd+1piJy/RPntE4Z6oGFqmcrF8MGHn
2qGPdhFmiLUcXELDwzGt8quV9mDivfVSMyg+ZKZuwYZh5rnZ/vXeZt3c2eB7NgxbgW5kZknZ5cq7
4h0lQiNBvJ2180fWzR07oxWTf1uDcKZhbbKs309ph622SgzQvWYSklQbzMalAHz4tbaJaEUthWnp
ugCz23JwQmm3MAozm/o9Tv3doMXJlcCxhyK1MriO5BJSCu/IG/jG8p1TRNRZqIBD76GwLvcW+Ts7
9iN5aJYAIesxl7t0YRlk2O9oUbWTnbZepIzsjN5AXj5vNDn7u1bxxLRNVj1WS3NwEN48TXziz/nU
j7gI9Om8ZN73Ok4+NMybD6VlIZWs2xNiKkKtYmumZKzbw1pUFXATmKeNNNkcd05yqoaEjMaqSyJ3
Hbuj3c4Z438md8uimL2m244/Y/dsh0Mew7WbqQ67zPu29uutHBtk79YsL8rNWpYi9TeMsQNvCT87
pJrxvgid+ncp5/NATxzlhtftc6d6hGcn76opU/dx3IA/NMw9kTaQ9DmFInjAUJqh8KEeSl8XYq05
JMv+YGkI+GArUQrlxNO1TCTu7QSg0e/OnaxXv5nR9Tnl90bDH6qEyr8zVyduk7fYLJwTjbXD6Y3h
b06BhA0WBMm0mp8qI5ekqNALVlk0OoMTeJyjJywwTAeiYpiyIx77pzolGyr2TYugVrB39uA5YVYM
4ykvOqQrvt7djRe9cj+8ERpQ2sX23rSXJ+FUhAUSTAThArGCiQgZ3AKv6DDQd3joBEYEb0htBsAt
BP+wrl1/OQIVbsNynO4RfJjZQ2JpNHhhLVRKiRlkSJo2jPNSYlhwkazTFRVDgSgHER5zrdXk1SeZ
2pJjvS8y40cXH3rDpNLXWPsNBLyUrQlNxgekIsAok1097lp0plEZr0eSHEgIbhG9F+1+9uAVeW1E
uIz4Pesn/CNBwaTfjskK0gxjAvetHRu9PBQlgytTMf9x4vEmK+27qtTPxGQWUo3JCOF+UUG7CuPU
aMv9Orn+rdUKeTUaclVRU1UsNFmidoYR1paZHbjebx/delcoArkt9S1vTMoU99wNFee9AJPkdB2X
evLshU8cjkU5lS3E8My1AoeMQ96JTSSXjGSoJdDXtfNuaNjmVk3uBUWefutGQLMrM36aVPQ87UIr
pwC5yHU5EzoUFTGAzcQODQP68KqRMunWDL9MG1CQ5meEMja1BVQ+rtiGlASv2MMv5uF65FldH2CU
ng8zS7ayaH6wJnOiJbEYa0H9qqmCDomZWkHm6ORqQUpT1hh/6RguLYp97Yh74aJNQ0qbN3zpCqJB
ycRDDjFq4utQ/3BNUZ6RwYK2rBZj36WtfRy3vl5jsDaR43RcsPeSloprwWYUjuc2Z4zeUTlW7muq
+R7jxbaOui2Ar2thk1UxcUuchhdeLIWvQdKb6ITWTvDNsN8RRCL0mVoWkbjckpYwQokdRCzrKlDl
nKq5evDdobnWNWRC2Ut557rUnM6grhzCG9mz8O/LjDlIxmwtyzs7UP3wRAUlebMCgnXT/mR5Zr6H
HbNj+ZkckkH60apXyCnIye0ad69Vnbwb3fXJYFO2TaTcMxzaai/GBkiKxxM3twvtv0NqwRAbT12x
wtXHMC8Wp8B0M/8YZ9PY5Xmj7XqL8V56EITXHcyO8i1pjHcCJ0u2HPWvnqY9AswT77Tmoy769IrE
zgtdMmtnext1mUl5JI2MnJQZrhYuwlB48btp1vdx/jm3ZZC9mOzJ+hTz78i72gfIfDJqAkaUz/6l
asp+lwytduntnEIWa+FuBdHGOVt9sOelyYI4H5Iuz3V7YljkaXA+s1bdrOGNGcYupxB5defTMkj3
XBiDsTMgcO+k17EVTavugIH/7K9gZtxcDzM9Lc4AhQaE/MbBzKbx1NX5SIPOUUId+VjHvw1XNo+6
sBfUEJ481C24Xmj8FddzFTBz9GmoEaj62EYSoosRSfonwoK+D6XMLsmwPJJ1S750115LnAXw0hs2
hCv9MFA+ZGjEEyQN9UBWMgxaCvEzBt6/F8XAqzzbx8aF1OrYqgyKybfOtqe9lxiJdTytISNHrgcb
dEtZ/HlCeQ7+kW7YVwTk7hNWjvf+Al7ZRdLFhDbZiy6GdcSypQAUlFTEHsyLQUCl5pRRztgvnMR3
fdG8S6cGsiKyOTu54q5hyGJpnDia9pgYxA3PZNttgcZ8kEv5apGLesbY10Ttqjs7wlUOSjgs9K2u
RUXScu4LEOifN+Vs/2qZrTH7A2TG8CI7sS8iXKAV11Ra79SU+s9Sikc71tO7dCHs2EizmzvNOdfX
yTgwEprCGggYBZvgBe7jkl7T2Rhp2WvuN3frPKqgZAiWt9t6bEieBuSsFExlfjbr6tQVMJkTPZGn
WtmPVu2SDdRxaK0Q9c78afsiJaSlROfxc6BcG6X3GpfkPaSzVUSqEMWu8jVFHWA95259rMb+h9n0
xVPLSChiXYbCY7K6u2qUTxRVy0mRrk00aflSUyMt6WCdJl/CNVTDIXYL2rQ27TmRZrGbQDbuFg+D
fRcvQTqY6Rl6Ips7FdMbdjYG876gFVhxYRhJfu4AGlyRzIWbkP1Qq8R77NNm2mmq1cNl8d9chGs7
nfDhQCi8B1i3xh3k5CMIR4ssz4T8CnqxIWf8VoBFYNAwGyGZkHt9bfSbD2upZU8YEUyiAshJxIvR
6N4cvwBA7dPq4C/nNY6/3JVx6YS5P4LGgyoX9K3JhCatYxiG6qgr4f8f9s5ryW2ky9avMtH36EDC
JICI6XNBA5JgeSvVDaIkleCBhDdPPx+oniONpuefF5gbBE0VWUUCmXuvvUyQU0ufhhyVuVQtfCcj
v4mHHDfOyOfvoC/X0oe5ckr4NnN84yEZjFP0E0Yk8kPBnJIR1NSeFmXRKuN4XbXm1tatdGcKDPO7
sht9F4nXjlySDXKQAUhTfsq5Vki2wRzSaONTCYPqtlDaTTE3w6mXWXvjRRHWByrOr0euy9icSCzF
bnJbTyFGCHDh4ozMe6zz2txOrrKQxNp56IxDQ+zOdip1vMvWhd8d6CYdjQiuqjOME3vHTTJTKuq1
uqui9NY0AH1JwN7lWjqc+TIdTqGOhVwp/aiyHs9UUJ6mbuQj2VhyFzfGY1VSo4Qj5KMhYzI0JOIL
qU/lXeK0+6Gqrc8uQAsuaC1/EvqOfXmxgxyO3fDRqc56qk1MxNy0eypxRoUMRDwH7uj5i53HH5WU
w0eFi6e0Z484IviwtkYrnCzz1aBJ89QaU3btGtYBK1j1mW2whIOIR3ImqzjoTTK0vH52buIMTkkY
YbA/DT2ufjUOtIzSw8R4ahPvIS4WTiKd7nwm32mLQHqGsliYN4QVhHSknX07KPI6Y4wIKqC823o9
YMCYo5Ztpjsc2Q3wAd16XmCNb+LxBZ2ct/a42GqM+d2szOnYTup7oTCEdolrwO1Wh1BkzdPd6Ino
ptFxc4wr/OrofIFunLMNzrlzETMA38fp1tDLeK9FvbOjtbZPddskiADQti2Kur+BS5tS1MKDI4/W
6mjqjFFDxxtlb8IWt6iTtQO+KTiyNpDcWO7fHGxbqcir7pRUY0QSepPtFyOTKKji9mihdXrMiuW7
4vxO3KF8srzePNb00ZuMa3nRB/12nFh+UieDs7qM6B+TrLoumpXYYhHPQyUanotGMWVZkisEjdmN
Ia4ikqM5+cwCAol33+VRdUvYALFDA2cdiqH27Eo8SgerbG+MNj/pdfVo2qvNLMqck9s0FDQdFpgO
FdcljGGavQfA/i4YsKC1kAjgWheFj3CEX6zRHTd6VmfnWob5vdFywVeEJ+0cMwEhA8279tIK8M9A
oDvFBoHOLHUIoYdj4RHh3qedcV9NF1EwCfB9Lq+wXmxvevxTBWvGru0rY5+vu4iWA93KKIF5B7dp
ZIBl50sFLth3D5FW6fdeHLTygNgq/5oBT23lpJNFPtxVXZ5f5YgLaDwz8QliIgJu0UAwZ8zwSr84
jNehstzPZtqRkyPZFAXwD9Whw3QpirZglv17ORFmzizTCgrRvtER6GejYU/wEnOvIwd3xrk6d/DJ
+VZYnLI1fGeczKfKpdazRAxCsh5cBlRYbvT3Kfv3HTKIe2EmG4lHSGClLSyiVCTEiJJf3tXojVqb
gLcwGjlrOUQE0YFPjOMx7/vDMGTiVHt2+hBCjJN6vXdYF7eFOSxnCYBxJJtpBJIhfUNDFqg8M3pp
EmDXqGjDK771EgVjDQBtZeVbHlKIYNaR3JO3ZRxapqMvzLah6d2D7EkruzUKCHdFFyhSrV6Kfu2e
cRdohqOGbOjaivTnkIHm98qs2QId+072IH1Dq/OqoWveMBW6z0aKIbcL5/2MS9Su6oubahkS6ida
9CpT+rUO1r+Jsv6xg6DM51omr3ENvFO76MXGmSzw1XfWjsTWpggdikGR5pk3uwJWJnMoj0U4tcO7
ppDvbiSxUJQDATTRbRNDuO2zcjqEsqVpC3kbwrLv7dl1z8zpiaJPxxScJA+PZY7xz0Bszv2IumRE
d/BJNgCfWZbcC9SGDEoMueGaROURnlD/+bI15DeSczIZ7nHHdm4uh9QWzo0VWfo1bky7aKcxD/qU
W3VzljknvMhKHb9RnCOHInbP5gi9jwh155BrQ3FNzhvcbdvun2NObsDe7AUyVXoAPqSlWnCaV20k
Nt7oqS8zI6I5EfpVnGJ9oFzPDgxzweC9InvZbBnVm4X51YUq9NwC4VAN2MQvOJhd6nirPsyzJD2y
Cz8m4KCHJEwXX5UQFbwLXlXCMS0V6WsX+Eo2bXHlzt8dR5umnWnC7MRUBm9yS/SHultVB1jNP9vL
iIutgfN0Gw7mc01824+7UrHf4RY3+00+9Ee9ghael1NxmscZsUARvc29mTzn6sFTXvUyGCFh2eYI
5yJN770x1m4xPjioOHwC1ZmvWtOLoed5zn1WhvGLuMwi+kkFQ1huPXSfT3G+XHWe7QCnZPNTVoG0
ITI7NzkkDNoc8zw6SKIir6k/LSEjLMQFKkCbORyaBszBg82GsUDvkfFAC21Dwi5XevliN9OhLUYX
fUle3tgzOkjiAPrNDNV8P2As6DPdhVFpt9WNURXfgRrcQ23oMBiM0TxRkXNJUGxspoIBfziTpAmq
aW31Dit1Ig5A9YU9X0sK/q2qRsL0bE0cPUGGy7DQ8qosMl5mZg9d7/YP/GHf56bxdgv0kH2fxeOx
hIa2abosvIL23e2ZajJgDRt5i+vwwcWLeejD8xBR8BZt/52vE4AwIpxtTnrTL4ts3YqFeUena93R
VvZIfmzC2W1ynKeKeMPX2S6ypzrSmifqt2ija3lMcgT10VjSY49Lt5DGDFDWzc5rb+r9MxRbWlyn
mO8Z7Ygboht3feak10g4bCaQ81sjO3F9OWiDYNiDBhL8gscYkx2b2hsObrKc+a7yALaeeAhtrNT7
7F61oXkOyR/EJZ+2Rjrm0yIeO08zXsXXvO1v3MmLXmLNiG5xFHmdpEeyoe1U6Nvi8bZv2vG2cJcr
FLChF2B5kxLbAG7glzMl6oLwlTFxqftt3bQXRwPCBhZ2ZRMXdZtUg7veyt9TD+7llCrzFZ5UDMnu
sRvoSFIpIr8yh+Y6bstbxxq0WxoGSEDxAMazpM1ZRFrQKr55TFNe5SL6ozU4WCg6w2c6C3FCOGae
geyi4zSJwvcmNDNNvpR7Dx4owElmyYlWNXb2RhTWuwrtHGqz5iUGFd8y7H7PLSN+Xvo72cUFcQ72
uF/a/mNQ3cOshLubLCy+caoIhsq0MY+LniOv1s990Vkbe9bISK5K9zAa1vBDcPl/jqZPs/r464/3
b0VS7pKWDPuv3a/upCbkDBTk/7Oj6dNHWX607cfHP/zWf3qaij+l7SBUNgQ81B/+pONH2/31h+bp
f5prrpjEkhPDGo4/XU3ln9LFGhCNLVkEOm6o/9/V1LT+xNoGLyX8nHCq9RDZ/79/xzM2+qjufmjx
29/u/1vZF3dVUnbtX38YjPKRrv74wdO3v/7AqwGPQEnkH3J3icD1d19KZ25MLR7t8hQLcniXifxh
sR5Gy+xOnf7S13YTVKah9O2iI5vQiG/dtuuDl2cuB62YidLsQAt/PDit4as/n748cXmMJG4SeXsm
hQ5jWvAfgoOHqMICMmKFvdz/cdM1m5ORex0YeCiPOSKuchRF4KzZsJdbl0OPuVDGuCidabTN29Q1
y0C0LfHVl5sjvtjL/nKzXt8lw5sN9NBUBvkaWuMzGOgDfHFOtSVJ7J7IWbTcjGYLOK4ugOlsSRoB
TnMmGe0k7gVCd3KSYEN81iajFAx2oGAD7G+Ktp53CWnSKUoYHyjiXUxI7MhPeG4EuE2XOV+1W9PS
PxezjFGkpAH2O5qfWQuhjRrAPiPt1lcqv+304W60YsRV81htZxGyVTGESmB55H1kYuAS6fu+WfPV
owRb8gYhJnz2rnN8TK7CHb0RNlvmGeQ1BcUzxcaqUDZEeXLWzP5+greF7gcPusNUL4Qhjc9ZPMR+
YSu0VBMkiVH5RmG96jJ/asFF9jIkHCbJCRmEJYdJUnFP+0rsowNpzNIUAe3eIwok1HyLwZRZuJ9K
IHulGuhvoIc7yMmEklBdisLVjvqM/2fStgqNtCcgfgAJaXW6x4UtrfTlWYsfxo5hx1Tuy5UuaeX4
OuOnu8vMAdSR0Sf4HeTieKlhczJN6Z3xykDHVzjCAk4CNXAT7LN6y3cEyswIR/Vc5C2AKvtqGrvX
jCOmI6gDmhFN7srE8Ii+VXdm1tT3kCNs0tEh84E3z/jlRbpj+bCnG1JXDGtXCrY7pS0PjtcycGnL
PRFt2iHJIVl25FNPDfSn3pxwGFQRUaWJ8Kd1TFSG8su4voqc4TJMnygyuqNKQLxNd3lLQgNlpbts
LxcKjvt5xWTLmO70UiEzsiOLGfOIl05sfY06STQk0CAy8XUelKpTmZQGWSfNoe0x+OkMGQiLcKYi
91ABjQ+eThrQVIetPxKLtCmjeV+0pj/FHclEmZsdo8HEWFs2gT4kvt2Mp0VSyjRywv/fLXbhvWdk
pFcMu9Iltlo29iOA6xfA+3Q3L9V9R/LBViwkGq5AEsuar5A0nojN3YlM34sQzxwTb/etk7QPZTP2
u3lKttWUNRvNhlyotVyI3bGUJf71fS72UwU7UNWkpkfZU6MzxE00cdaXY21Z3xKjx4InK+wjbdCV
IKxqxfKZLCRwfLFV/cLZQePUj8leT6S5gXxKol5NoKHmMcQAOeEsRsfYfBrsPjpb+UFTZAkLUqxD
mETI4RhidfPow24TcEDB6m0q9HINszPcbI+qk8Gvd4RHuNGqtjlIPSfaJ1f3JCatFKVP7egxM7Bg
pzAwxDKzrKwtiVNoKeOoPRUWMzr5Rpi58oWfQBAd6+JNwrPeliJGQxiCKpj+eG2azkdvYyQmXYzk
VROSCGYQrNNk7SsIdXF0zIF6GKCDiB98KUv9DPg/7tGK0EFew0zi6wHyGTpyK7H8SPVKHWLPa2lv
phTse8QlbBTf6vkUFc2nDKO+rVBmemQBOYB4A2ihk69jhLTrm1R1cViGUTvEjux2oBK60IqtOTX2
Xa9b33J0VlXU+30y3ZG4DvMlt8CNGvh/JKuFa1lHHgs9z5xM5MGXp4ZzTGd67C85zlIxEZebNSX3
MKTIRUjktD2ItSOospFxjxCl99WjmdiR7ZQlu5B4W7fAaTaMH+Yo1A5YItx2AzC2snEA6gg3Bs3c
WzFJznWIu6clX8xJ5zog0mIzRREzVbcknLHJGZD2zBJLmFBOSU7BMtYn2cHWnsM8wVNrDM/U+EPJ
kNYeYUEOo/thTSwvg5zzI7mJJD+f+nnI3nJZnhQkc1gtxSfb+s58p9sKzR625LOdQoLBtnBYXeIP
yTiiG28oIaMxf5qKMCXbuWkOyF0RceXQiWx84tKyXTWM4WkRrJv9N4V/95Fw6hdvdobdlCE3y9oR
YVWJ+pKzegDQ2kRgrfson0+O85C6ALe4e29dZn44o9IRG642gqki+SlEMVwt6ZdFmbyO2dnnENag
NN6GoX4zm9QEC+lbkB5zJkkq1jZeWn6ZvPF9mmn/kmLba9MtbX2PXQGULBQKZ9O7ZWTLjJ6oupNj
hJ+bSh9Pbtyzy8TiFBb0HbZBAd0xWcH9Oz9q+Rwemjw+jpidbL01qkVTpOnotoWNlUEajVO1p3iW
/S7umsBDhia4JM1J0nDE6T02ltCXSRPGakSjBkEQsRq1mvOBzFqiamzCVSAFHc20qDiFt9liNrcl
4SqAGPFTzewUnG8MoUoVmP2VLBpj9h1lOu5o49qrt7OzxeXFOLWvg6WO6AiuVa9YaOb5IJf81dWh
UylcdXILywc7QR+ISytmsg0Dp7h2dyWbStTOxBkuT41sO5+I4RWuDVc+QL1NhGk9RCIhMHGxkVZh
1hO2N4kkV8c265eG+JTDrMsbZMlDm08HrdVvk5QU7G6olz05Y0z+Skhj0pIPGixqz65Jq6sI3KJ8
Cao53MmoOKdCv3FK+5Er59OF4VkrNR2aLA4uGe+XA758TGVSF4XFg7LdHYk0NRaBI+XDYE+sA1W7
S7GHJ/ewOhVrSni1HszYeIPFkcIcda8xGnBwdWRRX7L8PlaKMy/23oaY8ByVVUwNbAbMEfJOrAxq
cnUJVNYHDFaJiP+su0O6Hy1vh98uShilF8Y+cst3YIo+6C2qL8xZSRMntOJBz9LBn9t0G5FifEoY
F9cuGStOVfuh9y2c23pvixD+uCeSLVJCnB+n8si04Atrfsvssr6N8OTyozVGnhAw7ApH1KKZtNiz
vBymQu1WW2tOOU3nbW8k8yG12/typYMXWn7qNo1uD8uWsAwI/iOKxMaYKuZUQ+2DRj9cQulH0uMJ
Tx8YxoeJY+5Gk6o6Mx+Q9gIx0fuySag60KEIn0res9VLnfEuxI+NxpV3kDaRsXoLQJuTnrGWtnpZ
PpmpAOdokuvRS6YAER3Gmm0a4D9pw+SMb5FjjsTDGg1DDsj/cZobx6pWmDc6dWD1eQ1bxyWyvEPK
nDzO8QsgNNKOHmDt8ucQG7SusPCpvSLx8wHihagn6HphFqQQ1kpyBYJyRiJbaMyeilUTpXXqCbUX
/+1MJe33k3YN9m+fih7pY4gdRLXW7sSdwtKbi2wP0fsDlKRD+ysJCEHvUDs1wGgtCJcOMc7okgEu
ctI6O2LjFRsDeTmxadRBEb5ZbficLhTL+BFHOy4SvIoeis5sjmOsv5ig5j4MVSbxVTC2ebjrZ2Sn
mWORPCX6/QILwe8a+cmNWj1oS2fcxRCZadSjJah0HZa7W7wVSdMelhyxnNa3gUMd1TGBtqPyrR4e
8YT4GEkJ2MYoLMqU0FCoeIFXm88wW4kvyJ6SWgP3V+YQ9K2Jq2wq3z38X39oH7HAgGQ6gwAko6I2
53ISTHgWrxf84dY2KrxP1IGx7xkp/HsJwlDpfm4MH0MWantUemG00ph1iDMTSkxQB+gdT8qFrB51
5hxYaxNhVZofA0pvc1c1WwgFA9WoTvKaV5FcVz7ZVh/tS50aTFcKre+U3TOqrA92MewxMKqPGqKW
IMwr6PfDoLaqhBRdeA+XrFW1Bq6O0dfccWdkokvhwy94MU0B/qsvArwji/DFuqjt42ZLMBVedDRu
Flwl38nVZyoKb2MXLDao4brOwgpCQYFu8DbZRVP5XLPY+vDqYnJ8zoR1PQ5jnB+q3hnOGsTPGSon
cMvRQWIZtEn3TvXwktdIlDRmJrZHxFEPb7XIfH2M54BoEBBfT9XQ4mz0IwhzSYVmCGX3E1KEHu13
kRuBllVkgFevEJcmqOkJ8PF6UVsjDK/aAKWcPIzU17PQaLQ6gEPEYDlH98ksTUCjfXNSRBmhKlBr
6CBHUc8wY+pYOqTmsawYFXj+xNWNBhrHGD4iwuMo+CC7HRsv2hU9lC06q+skHJNgviuw1Ee9z8s5
ZvRUzRHuq2kXA/gs0HqXteRDShzKFKwpdl4ixxTb2FlY8FYpp12fZbkwbS63JemwcFOVtekI9j5F
zK8J6/Ze6gRf1EislkTraT7Ha4JZ32JKLD87ifEWZxCNhlkR1CbO0jT7PaZu55z5sz3aAsLE0uzS
ZbEZd1NSO/bUbNR4VTNQOcXWW1F6sIaqgvge9/tFYHs5oCSlAgtt834sEPrFa+96UWVfDrnqX4YK
ke+4qncvD9VQbDdmPKj95YDVR7NBWdzj425civT9Yop7NtI2AFPsArBdgeinfrfNxdt4CXLiScPR
SF9sCBZljT+TtPogX2JoQIxGj6uEB15b58N4JHRCqwe/e01YjIJw0a0gqQuS2ddb2Six+K9ZrdmH
GE3YbbOPUIygIyPQ0YQJjd3w2B9bhDTdSGxcbdV3XolBmi5rB3Kb3Dm15wXD+tzPw+WxPCUrLoIC
AI+RH6mrIoQ3nD6UQjr+NFeQ9pN7wyogWpXh/BVVgb2de3x3ML5nA62kd1MTu8QYRWdn9sgy6GoD
G5Sm6wKkde7eyqpPo8jW6HBCMccqzuCJ6B+K8DHzs1qNB6FoIB7ICYX0yfK4pxWrwVhd9eMQrruk
iKl205pks8tBT4flyBCK0YUsWDaITp+ccAkuB225r01Nni7b2s+HjY4SnWtoLmw90NfD0qunsrM8
9I19vZsT6z3EkMgXCK/Oi8NJlS4svgvn6DEqqtOyZCMw64DjE7q/cq8mpvCzzH2vHE4RhIDQ8HzW
AJ3dJZacOYV1dzkUmv5Fx9zL7hx8kj3xXHtmz8YZ7hPE73OWEvbYIPQbjE4dmNwGE0UpZhr5wSFg
FiWPhEgsGEnCArau9NQhTCN9yWYz+jyVD9AsmG/KtfqKdrEjkndrYNAEBQGd4BLex2XjPCpFaaAj
BI1RObWrBRYcd9bVOP/WNdohRIwaJAq1Y20t1U4i4t3LDMtqLDaGp544XduJsL1iHrybjCo6N8Yb
jLKTm3n9Z3RyA64cm0ql5muLg8/GMkJC4sykOmc4PPRllGHojDVI7+qoGCz7o+vzp5hJ/9Hu9dmH
e3iIR9qzMK6mhyVJTrgovYdFIb5i5BAACrzOJNI+NLnEMCYtkaJB+gtGd9jQPE03Kqm/6Z4LHW6h
taw6JPAAO8N5rLwTQUfO9aB3FbIliJOFO3pXiUJun5tndTvlhfVAB4J7X1WMiMK8nRWzIlYzLBG4
+OUuUoKMggjXrCiinphlafjN6DBa7aZdU5P4lYWIJcdwCq8iK32wx3cGl9mbgai30zu5TxnwSo9Z
4yvyDu+GXTHaNWv0e2xrzEo94wQ9jsY5LucrnNtaf9E8++DMrXcVV5m1SVsYaQ0G4F5UOMzfp0Ap
W+wGlc0Qs743cbmcpJ2OMPxg/42mq+3zNnyqlpkqFo82qAHWdF0jLdqbnRx2sTt+waagvbXL9jWu
XNiHYt1wNR0I1YuQNblsppdNWKOihBGdEaiot35oMsQLPZKLvHX5zwa5YCdBXGalpU+Xh6iF5uAO
A7IeXIvDvApGUhSDm9xY9F2/orRIfJoAjUYTaIggvRbpo+u1jFmWbItIkWWQCFk/taJncjGxRhhQ
2kVm7GvVUAZIO8tgNpo7uvrxx0PGBXRVhnzupjryDWdQweWgr7dcicNWhxI6WXecOr5r0VOeLs+b
7PQBXIQCFX1MrQDziIwLo6W4xlquCvKIOu5yMKZ2N4ecvro+4IQsY/gsNghCcCl6wpZ/+nIrR1nm
Z9hPXDqdiraGsAl4xJMojxMnihTim8AS9aCQdhSEdx8vumcjahGQDQCG+CRtQ2EAt8xlelQRX94w
QZTSOrw6+PcARXrMR3DJkSTZR1K7m0RmboewE7sFvADWlvwY5kmcZ8s9u24qgP8wnNiMPfyIhxgK
WCyYE/Lq6EnD7EnivEbzAnqcGOhezFBkO1XVt2nNew21JTjYdxFTo/3AUHxrz2N4zdnKbAwmA12P
sYMOkyX7xkV76nZY+5XDgfH+OXJz5PWA7MBHGJSodamJ7nrTuUsHYq4h4e7yGu6TkzoPpEB/B9TK
Dnzf2YRXTKzjR7HgUzmr4RmHEwaVZALPLs5+jDW0TcNXsGm0OSMnuDT2bgtLpEmf88T86GfkeKSd
wlOM4nf6+FtouIfMQyASI3f0mY+jCKXPb/PBn2q2aNKQiRmAqCfMI9TSFClNSmCDHU4bq5/GAD0n
a7lLGrVK+LCdpYbH2WYeYcFJ7yP0gd9ylWGYuusX50uZeafOy6+Keh4ZafDve8urPTLly/Y1LKnb
2kMD0Uhh71Qbw71FmwrIu+OdKW4yyDUdcmzcxJdzP4vsgC/U4ySwjKd4TRGdgV63ZkREoqmu8N0D
2tRScVvBXS6w89F1N4G4CNgrYHnU0oDlZlJpZV59jRKEEoPgGh1Md/Tqq4l5wBZu1lsyevbRKKAQ
6nm+W4eyotXOs+mam7rTHgH6H/c1lrKaEp+GFth3LWPL8V2nu0awpLcPxZJ8iqiKHlq434xoUtBz
CNXX0BgDbDsfaQRQk3UzTmVREj+2i4J7GrLjLWsOFYI8yKDXDjXx0Hbx9bR+0fVMHhhmp1MVSYzz
jK9O7S6+073gwgmppHCeGf282FYr9nFvWQfktST5AoV4MiSp3VU3ZImGDBa0gi1DpPRzzqmNhXHE
geAacSNomZah7tV9t5lee4w3CYGdn1w394WcvZ1izWJXa67qwV7NkMdjhi4dMF8ovxeo1jUk/rkt
HwyDgUAyeCFcFAanQl5LoLi2JQopJ5ogKFr4OUUe3mfhdT9r/WYxGrEnjNrX4euReWOVO7yrAAJG
e6/ZTNV1jDOsiFFP4ZnezjA/4N5/M434xigrRSJplVMYf47iu7iPwtMM/QvUkPE65cEG4AQAC+cb
15bzlve+EoUJkwTqLTkECVqGpebD0llUwsDVmje7sb5PX0umhCRHlXgc6jZuuvFrmX6lU40B77oM
5RBnd5fvdGnQsqk7xI3YlnugVpbmTySmP7UWJ4izPNa49NMvmTtYLeW5T96ITORKGyWqLPkpFSPG
Mav4u0Uvjlay2cHnCtRKXlPV7MPaTdiBRcnWZYpdCMzSYIhtF+muMT5VaUo+T2Y+W53xJTFR4tQj
+sp4qV7KAqhc9MQcJyI+Q8KtfHzXKJVBE8tZPC3A4Q0WciHXnOqtp5B05WPoDFdFlT1lFgx7L13K
nRwofgp8sOJ0jlkoyvdITCgabFzVUFhv0YhjU1s/OAAjI1VP25mjL8u8IqH9OSPqFgeT40K2Ncm9
2oOuh91jbBmv1ex9LjOF1FsQEt2xpLexvDHC5HuUWpjojJFJNiNmGG6aMjOCWFPEVFBp1KIXcDFZ
duCmbdoZ9lrOTAHTMu3Uj+DG3pyKvVxTpLTKJvYeLt6GjY0E8ET70mrtwSbNRYk2QhauEOpPwtq7
cA832E9Qf3zlYoc9in2/VU4SWMGgucYhnVgGqIGD4EqrU5w6Y30jG1UdKp1hBZyiFyfvsD5Z3BPB
lOgS7JOF4AMAL4OHXjVXmbdAbc59aprb1nD3TQ7PXkeCxstcL3R3fBDZY63M70azHJms8fc74+fR
6ZwNerD+VNT5dfyE8yKr4VnaeOeXeOFtHI+XGGJVX4fauGm1/E3PiBTSku6VIYK9rU3jNgUcPCFM
ONcYLm6w53ZhHlGB5N0t/mpkdg14N2dFRXTVXtlJtVGWgRtW7jcQwLBBLs39tGZ4EbTgD7n3FT9R
PplFyesohZG8XlAtGFGo4WeDi5pTK9oBW3GJsE+0Eqi3ZL/c2AbUq3ZaI2T7lh5Id/YusRhjiWCN
tpyzsNz2ufMGuvkV+gSstURtpvHkkFf+lFQO46DcoYegSIzMr8ncnTP4hCfWmt0CFwoTMZhd2M66
34h+LgvUMVgbbLR0hYwGMPYRAqyu3+ZG+s6ErfaTjmAN0Ht7Z2npI7JGchuc7AFCMGHVEwO7kksa
N+K53OcKW9SszHBsb6cny6mComhS362hc00xE8hY6bDpumYV/7CoOpjeIrVNSGNfmBsFUeP4ZNo1
G2umrtQp1+upOFL9fqpz/MZyA01aPYhrxKs+zKh362tq5yvVafiMr06yaezKOtm47i2jI/dQEuQm
Lttqb6NWIIii/c4a42xRoOKxNg3nLlplP6wZB8wKW1aDfu8WWGUDUUHJnfbp2ID2uDfMcqUvVuiw
Gqwqx+VtIOAxXGvcnwdnLYNTI/1vj/38EeKUcCWiHYu2ddkiwyBNKCg7yNIMTLmZ6BWMAlCEGsEc
qrm5KHiKna0KzByjsF9+vgmxLsDC+Fldfv3yM7/c/PFy62sispQUp1weYn0J1+xvxSIWpnjrG66H
y+/+vPvjj/j5fr+89G8//uP9Zozu9pFYWKrDFPf49V3GFc2J1hfHcwJmw+WthYzFEaJ2j+2G8azj
FnNw8EX3kdB+BRTDULZT2QHbx+pYUl3vVSq/yjk7DsMrKTHshiZ62DmukDU1QV6Xn9NlnN9i3FLL
2EFTbPT2UTMWEKu1K4G7SDX0+024621QuzQ4Xd+/hSteSP309yF1JYyQy31YB57YX27GBowl6Ir8
VKs7abAGAoWDdaoKkgp48JfnL6/nlCDWP14lX9/t8kOXgzTS/3ylHw/CBNzEktR2xR788+d+/lk/
Xuvn/X/6mX96zNI69+SsEdcA6DbixWAEakRANOMVvd6N1/MUOujfz15uXR67PHu5ezlcXuDn3X/6
3X96KdxC8HEx+S6adTjCoA1ciblBxH/LCb7e/8cHTdXQc/x8vlp/Kfn5S5f7l6cltopR757GdXTQ
YK9DePF6M6yc+e+bl6cuBxt/ehzoTj9//be3uNw1cYD7kTvwfyy0/4WFZmBNAjPsf2ah3XyM//a5
arJfSWh//9LfJDRH/OnawnAd1xKOR24GrLa/SWiO96dDdI9O6qkFJUCuhLe/o7Ut+0+YZyTIEJ8t
yFh1CD1oqRPjv/6w9D8tzzNtT5DJieUJL/gb6exfkdDEb6kaFkUweSy2STyyDeH290RcMcgaflBU
nYihz28HPe8e0LpCBonpmQtM0kW4bGfKOgrt77YEOV9yLJt++dD+psb9SoUTa27FfyHC8VcQmaPz
MfFZoCzn+V+CniDAa0vtQk0oc6/2FcTQwSuukemJG3sxsckvGjivOMJAB0BHqO0ju/sOwyumhlvQ
ahmYvP7rP8n4Lepi/WAs3TIM+IOW4Znub8FBGOcajnL18mTQg28ySElM6rg889z5VnSpfof28FhX
bXcwzeiLBVN229vYApJCuClt7SGkGtn35dgf4CYCHObACw7Zk1v8fO2to2vjQZk1HtEVuiZXofKu
nOaoje0RxnUYaNH0/K//o0s2y28fMmUBZxvhKY6LIdZ//ZBrTW8nWDPlSfcW/UyKldi7MQIC/Oco
6z3raIQEf7YZXjhCWYes6DdoxmTVqSt3KteSzMBbEW2foXv7/+Vv41T//QSwOdFN0ovWi2Q93389
Abq2S5vRdTBHRsERjpKJrZ6fqv9g7zyWHFeyJPpFGENARmypdTJ1ZW1gJaG1xtfPAer11Otqm26b
/WxgJJPJZJJAiHvdj+vOuPd1xbJSBQjyzPLDVm1zQvGSrgzEIokDWs304ukhRfSuj//xff3LiUkd
Qtd5VxaNKr6oPwJPIp22gFFX6jDzX2fpBBrtYG0D4V4VIrtAzpkNiuQTiizaG37/VqS4ePOsxOZt
T+Kadv8p7+vPZDuLIUQ3CS2y5zhRZfyZ9DTWEIt8b+gQVoh+Z0eeBvsOsDXykqtKwuo58a6xYfqP
ZZ9ELzQxtiP06vVk0c5Edw8j0iuGW2blLpt7DQbvkFgnKunHLJ/092omMXUemxSTdI1Eau7ajkmR
paZ2cUB2sFHcASyvrmJA82nbx4F912oq4G6EAyQ+CSun88aveZthiyFmdlfn+cWqXfq8RX20zfwj
aBoDyzZ6giQSB1Orb4AftF2OiOtWZRv0HT9xdRtbPUB6MrgF+EA2Z2yEBqxNCnDUpKaZ2zOXDgz5
8u/PRIMUuz/PRdcWgse57nWlG9Z8TvxtMMrY/fpR2rQHo29XC4DI9CHGZUqdjQhtbFRiD42xoN0H
b7gNmQW5hkbQPQqyO+guLD+NFiNX1Gbue/WjSsHMjCUf0Nh+7wPYAwM0mXM829IoyXwrZoRXGI6K
z9fYMCr1iPO14gMUDLZ4qdbJYNT7HOLDCYH5PZbGCw5l+nxzjpRWcVhuxVgzT43T3jvlIPpDt4Ne
TgQPyyEJ1E14Mj/2ufCAD+dnt86e+BrbW0KV4FDP5Xi8biPpVQ84tNs7UQxij4SfwkHdzu7C4EER
YYH5Wde2nDzTpsZEYKBHBiSO2US3UT0IWlR2Xpe0FnP0WFl0tIA0XpuZeGfYX8eWyi7FYP9qJIG+
m9DOHZngqKm0oP/NEkacUcWHBWTi4AWMLjFMh4uDkOVGCTu8irBep4bvP6bR+6iBQWJqY78jpvGc
VZ240UUwtHG8kehHJEGp0SMgS5h6srr0QVkdLTt3T1BU2UTkBdaCKo42jU51oceqdhayBZcUhPWl
Dcn8Yid40gJrIG+12CV4uQ44p79kXfdKVVeelu/ISaiblwGFGrdHYISq/cMOlDj5JS1FelgkvzQ5
rFft5hcN6GotcS/MqkdV4iFzG3lO6TFfAoFpCtx6+KhHKsCRWd7MKi/3GpiFZ3Q9HiOznK161o5S
rH+xkTreSpmNt17jbDFwb87xABeikaAh+Vb5qJwwOuZmpe/bovkcotTEUiiosqm2XrcutZ7YHk6j
i6bcHJnlI81Pt7KzDP5IEl2s+VCPunnw+uAWE145p/dQ8csFw6wcnqI+y06aLcKHQQ8ordBJYOc7
t2OditgV9Kf3PAt1wiEK9MtReKQG8AUu+HhvU224d036puL4PLWNiSJxMJ+w2sPC7y3WG9xDrP2S
TQMfssjVwziX+4tanbAyHltfuVS0Odg+1lMlZ2T6fHdSmfz1g9jm/wDoD3J/fiyIQvSDE6qr1Min
y/JkOoHhxpaZtUVpI3cp0b9gS2r/sZoPyVzX4SIJVsvdsWQwrUzS1azK2S8PWQg1/XUvaJ+kdEUw
tO4NkE7PILbcvU8tfM0AQxz3fNAjYsiScbrp8zMCqbeHBHsf1KqrW5vOfTk0Bh/oaI3flnsp3YQb
/x6+E8HYXHfFqguD5Hk5DJ33ISc3w6FGHbxuG6r3WqSLldtY1JnS9DQNZXFXSY/Kf1DNs48yjAl2
uhA5fopaU73RfYYv1tf9s0mhTuT+G6U397Cw01vQD/S065atJWF0uqq1G8IE0j4mI18TqVV8SEIS
Qud7H8bhawNJIaUrtLYS+03AN13LPHWPwiJVpS0td0PN/1uC3vxeUV51jc8S6+Wd7AOvHd+A5Jwt
B1Iu7aeDg4Ypy/zuMDZ0qpAigW+FM5540XHguthqNV6bmdRqJ6BFkcfbW0RsF5JW0Mi7KDhjCwGz
704IdCQ4TFX24z5J42nn96hPuwgjqF6EPw2Gtp0qoAfY2MJg3jBOVMQErsV+mlGxgZlt0go/e5Ck
nxuzDXYWg+8hjTJa+sQnwM8JNnDfEY116V6H0kZshfEazeJwhq7y7gTZY6j3BJlrzrb3IaQMM4Md
3HJGrjSQEE/6gMnD9tenmVgTGDeyDYSNjKiIgSiG0bvdts2d7inCv4LMsnl8mhJpvoycy1X9Seoa
oI1U3VJz6s8z438t5PDsOj3oIfs8sIhARMWjLN2dbWUOmEr6AQEXwEcrxDps9Bi2egYJB9axNSm1
ros+XVvRdAikLA/CDNYU/7IPP5meHUCRF4CdapuR47GPUYvrQ69AlobaCSllIGqckIFIz3x/d+mH
JHn67t0tUKbHuuduS1gI6BHdg53AMQQttW5ZCu8zD/0EtBPaGdIcd1OKXH8I/RxaVAZLCu6TrmUV
69WWKgqsMWIG83PUmfD8wya4DGTBNHRzL5a/NUVG1wYGYZZH2vtEMDKghk1vBONBhkl8MMPiNrWS
gAtIUvBVwWlZWnCi9LILYiozs0pLDt4LLQSEJrr9HPsjNBjqvpyO2pvf+hIhXr5XbeduRtuf7rJ8
rOirnLw6RL5cDAV/noaJ3kgmVtzFcqhi5LPDPBGI5EFPpQPec7qGEdpJL+iP0DNsjMIpK3CfmXUs
chre8zogpaPQ0B92AAaepppERzy+Uf5Nl9RY8IhEB7MtrmViQBlWP6BswE7yzE8sakhgsKsf4Uyl
KXWwBPRNHwQ9x5M9TqhindRGnxz1h9Y1hycUlwIYmsV0LJuSpkzs7nFWVncIlzQ/M8f6ktey+Ajd
4K2Le/tk1pVc91YR0rJISREVpgndyqdr7p0qyuN7ieRiJcMuxi7v3Mpu6xYhYNc6J+K6pokZO3eB
GniPJqsoihxfNnreZs6ndaMoWklKpsflzWuNXz8WrbrmfqGd9DIMVzbF33WD6+iq0ng/+anYBeoF
wTQst7QDQtBAF2O1DJkhjD7KYNSuDRhji/8MD0/zYEVUzmsrTM9DMNB3j1pvl7NGLduOtqdZPiRV
Vx0GtI21VhzzDvN9N/yo7Cy/9rmcMW3Vz2KiI9j7TOCRjW1oKo8iKrWdhI17SHLTPDGpZVuLL2+t
BOHyjo+bKYhdd1PXDIWtN7wbaBPXAUrMfRzCUIu1XDsaEWfT/BqNhyM3y0S55ww6mi29VUK5UIMb
fkMiAN6KPiaSwoeazbgC2AESALKqrecV2iXB009mlE2jqna3nCYEwUPyjpwfBFFNd+ytRui64BuV
3Fe4NzEJyFMLn5eEcBntQ2oVqxmWVqsuecHq02qlBLhRlWcg024emC/Up1DsV4BY2vzdmzArNaF6
wcpJlMqE2rMnqJy3Q86topxPsT96bUf9Z2XTwASAFT1VbcqbG80vXadN2JXg8QjC7egkgi+Lmo4A
k5C/k9hcumD3mJqa6ObULmtTM40OWjDEVOS527bdcGFm4SPu5DlomKM6Ox6e2zQ9xpradmXvXCVi
83Ph2B0YdMe7skyFmkjL+JMIvLtG8+qH6db0M/SrrOhMGZaCJ51mzhm7kn1Wddtu9Q4pEtu45ZGw
752zNJALlxOutAgY+ux44rnF8lttcUasQQBb6gY0I8L+UrV+sWl1uj1Z2tDGccEch3jPtlaFwAq2
1Hd668mup/RMITv9XLEhw24c+pfl1nJwcYhtet0FzevnELpL3dLOClxCaXTWaXkKwsXTQKN6P0zq
p9sY4abTx5tmRyYCa8f4dcgSvr2yI8Yg7NxphbJ5NWLyjza2nicPcgo/9HL28uk3wZbuEfkcwgvn
rpF40+de8aQnBlJvKjjkxY3F0/JYi+4QTFMn9zVOBpbSMwWNrOsnFP5r2TTlfbmHokOcHDTmq+Wu
f7AzcJOcxtmmdNJw60i6R5wysA8cw3yELU9eEDprmk4jxG+qLccSF/J6cMRw0/vm0up++ezzN5g2
nlwhfeT2ZYqxjLdTVaK8SBW/Cq93MSnJo7R6d2Pp6Pp1PxBPEDb1p2CGLdW8Qa9RwOp7nR2Y4W8p
TYGea+fLh/A5o3APbDfyi2T8XdvKzknd0h5Ejfh+nBD79VM+pavlvluAI3ap826IosWKmE9n7Gly
baSo2GuKaCdL85/MVlb7yRzkuQhQVqDunY1/02k50JFBLv37fjCOAdcbQTgGnzNT5uj8CAUqJkcc
HAjhBcb5R1Sb3cmdEyJZl+OPjGG8poXa8BvR2Q38Col6SaN1QhkU2p80feJycHWUdBMBWiSyYPWT
MBr89GK0yacqd756le6fNZCAuorIZ0nDS5fTIJ1G/1Hvo5uawluFBwijzgsrvFnafRtC3uookOsk
qWCINJNLwywg7V4jsHD4XCZoHksjetd0ayXQaUFOC1+cjK1XZR5N1mioa6w1HSLyGVL1zZ6sL9BI
DwjcXrUMpmA3faS6M20cGOdr/yUoCFrpmijfQwllByjJQOjrcW7yHyKreWRx8o4HAvCJ1e/HfFfr
RrkpSKUQaHCTIxEN9xh3677B/aMb0JZF5qcrrwdVSGTCRbPGY+/iAEKxqtf6l7x9Yp3vbb1yJC1g
YFUjKlccI9Mz1nY3HDoL01/SwR5IZnBGCZ2E9lO11mX7wwJaunPs+MsQ0yahZfdu5E5zzOh1eqzQ
pZ84R0ptYJKwH1FTOrnzcLkcUnvj0JI9iEj9qKEGUpWlFwLnWEjIOpZlPzrhgAyHDE0jFwWi5EKu
paXv+k6iuzfJZEeLeKDZ+qTRegYE2bk4/BKsRC2L+Lm8k8p1Gcs3rMva1nNkuCrrAWviiHzXBhm5
ykNk6kyd67BjO5Sn4qfHR1306AKnWb6mCRYCTVx+iQHDFOkd60i59ul27uYK8pyV/J2B44FhCBqD
aSjYAmiYMXSVBzPNf/b2YOGjhKImBmW/+Y55U6V9zMNGUQF1xClLAnAPKjBf4RF8Isg2QaTJFthS
Hpwi1YOkxfxUlwVwC3defWXV5xCNCJYh66ol3ltVdjjJqvKLM4PfEqckgqYHEEOLzFuHARkZOL2f
2LTHZ8tF6SATk4KZawY3UDrQiIzq1sQJOPdGe+sYfjKavGfCHOS2KJi+pFdUGwgZ1Rp4Y3BoEm0G
DT6p6dYW0I9rtyhAOlMxxAeatrScLQe8f1s4xr4TeBZzL710MDTZLL0ietEvNG+KDacwJN+MaLDW
qM5W2VRn4AcJuXZEawlN747Kbj5nFI5WvaxPuTEAlK0E45etP2BZce8BBWostvCsjkBa9C+F3peI
OF3rTBTUSHo2dgrWUvu4k4/65FwJnArXsS3svRSBWCWdsndx3zXb5KWnqHwg2glFR0GobF6Gzy7x
EdrkyQvfWreObOpJNPfo78eUlCMMtIi2nLMVc/Uf3SEud6SSE7gyzxu+Zryq0TaPLBQueewDj6t5
94kVPUqn915Jhd3lxfjmKhOkio9IH+h2SaG6ygk4IcFM9PGj0BTj1oCtnEQam9gsuCk9zvjaQ87E
Ob0y/fIBLfst1lK4T3APSRhgTRvq5IVPSXno69JYe5knV9Qm+ibGQJtPBEKQqHZaXB0O5red506v
iwp7Ll1PRNwhyK4FCT0rWBp0+4vPcrbTD/oLNsCdFgOnYRSS4rR4GiDwYonEZEGKDZnIXyOKEQiu
PTQ5nWHL03I/Mzo691h+nNmPD0s1Py3Oh+XucrAEUUar//XH3uyg/f3sHnM0yRjBs4SELeCUlh2G
grgEyGYhO9hiuNqlY0Y3ukR7XM1PoDJFbiy84hIJQwU3ZLP4lZZDF41iN34P2IND0RhYrF28pA2P
iYbT1XkALoq4OexAPhZIXojuylKse0mRfhkBo680s5ac9qgaJ+OhTlXLTlNDJRNX2oo2er/zUZQ8
eWWawcnDyiJ6/9FF/+2lz6HbvVa6NPe/8q5sOz0NvsLkXRnnUUwbc1+o3n1uK9oqSLff9SHNX5Q3
5i+TOxutgUp2/VHLnfiEIniEixjiqXO1ehNjGfMVRPmyI9hID2BcN1rBF9dSyRjJXrM8jYp2k5KH
NGgpUgMDB4tvPUMxBmgbo8GdvvNluwzZGrqfnmANaUTNJizGT0bfqFsfTOY+UU7BRnEd4Vje2FWd
swMcrU2Xg5UJkDJSsYM5Zkf1VeY5+XFttlecyRtNzyDY5SEFIiQda72GvjnFnxwUKGcPGvzaC8HH
1vTLSDrIbqbItbdCyX6HXF8eE5AsjzCJZsPT1Hwb4gAqW7OHhmM9u24AqFz3MlTmQfaWZ94Zxqr2
pfWo3mEe724DavgbUzQbJdVtCxbjX/yCGk+LZ9wdrI/ODx4dDHU/0qDfdE21NhhjHhLP7C6ZHxHI
rI8YxWvnazpzWCEd8L3qFNKTNnjCFUBlsKXIy4ba3eR+HR8NrTc3bmpNh9ZT0x7ZGN57MzGZWxqo
0hQm86KHtlCSZxCqGs9YHa2aoHVufukn1ANzge2o1S5upfkbBOPWhs3+T7OsD2wonaMzoxV9N3uI
RSdeKLZBscQBk6RqPNvs4EYzD54rQlC28z23pB3Xpo17a+jxwhyaNNjjbbNFjPwSsEdYRy27YL9C
dEqiQr639GYNlSjatKzMHwf/OhLwcY0qWNa65nyr5Bxm8TkbmubWhisxDBr6GN04FyZoARdMEVkG
gCiqAkRkX6VXzEnhRSRAp119ONOdhDmM67UTUftoAOuKLZbEFpTahdcX6cRSGwGTlBjIoXTap7Zm
Mq59HV6NnL7XZdodLA8pnEZxFcYtGHFHp4GLzGsXVX6wcoewvpoy7jcRqWeONumrPiZCoW1Hgtob
luh9JW5LWUrN7tFicJ6E/qU0cYhlec4U1shPTgHcOYB9dUrCyaaKgTgUeO3BGyq6nv70BtgxOxhj
/8y3NR6dDIFeSEjoLjNaa4WLDRuW2xrk/enTTnCCMUQkZLCq9RRTHQab6a8Cs3pXjQu9kTZSOert
uUuaC2VO+zKID7dNHzIMQY/BlLVUoP3mqqXkX1lMaVVfD3t7/BhVf1OZ0i9+3GxtPl5U/dmnZJL9
uXOcM3on55aN/bufafm9LeFBBSS5meQfr/WBls2cQqMKwllmjVtMLMrDRGnbd+nYWADQdlNeBucm
bJ8mh9AqaX8vTfxtNhDi3tdYbEfWSKJKNu/UGyqTGlj5DpJZj+/DcfCkDn3zTe8J7pyQTW3qbsgP
3SGvZo1hPrTXoOyMdYJ7bKtNV1AS9t6EHYNitCBmZ64c1GnqbLyGpBZI9YfK7bNjF0NNC2UpDmPM
x2FZ1i1MpftRvY4MyrbXEKvT4W7o4md/MMJbNBbGOUZI75SWvgVnaIO8LXKEhmuh2EUqw3AOmhXu
gpGNZ0BBr29b8uhqtv+Uiot3RntW4Xq0Q1OffcbkOoYh7EsrvDkwmrYskmrCvyoPG7XPSggF5Rxz
w3BoVo12iSqNFzX8e29TDBiq6SotktLauo13gE/CrU9XAmMCnx8LW+eMcaMlWVW99oMqgYZVJL1X
mfmKOGjDwMMvFY09e1gVvhw9MqCIRj86E+VpkUTaKWufEGy2n7pR/wRSFx5DNmX7AGwJlWxL7EkE
D45+G4zrgP78mNIaExF5RDmminWv693NwR4FaWXGcloXkkjdoxryN5KUgosN9HmNMF+hJPRM9G+1
z0moxY+SlyCYEoq1YUbeXg/2ZJiC+HQP5H6kZ7Tf5cpWo3POWTN6DYWjuCPhhh1uebU1fQ7IpWpq
50gHA+eNHA1cEYb5RquClLIsL+vdMC8tREXDlyw06ksGZ58hi3StRmTRA9T9LbOD1tA0iSmceGLf
zbYxKzSmU0FU294Kx4tgQXEx5wOuiM1Y+e3ZQyK/K3TCpVraUvj4aDYTB/TSpwlg/0gLN1p5ppKa
nn0zE+u6134mXlnSnyAtx4RR/KDF8d6WH7o92i+1Vjkokql49fFHqHfNFT1xdbFb7wAXA1zNFHmo
+pgAoP2/NGNh38pyop8n0WF7FM7OaWKl58BPUEBWOHdhmmXnQTPYIKbDVYtY8gW6ZUIwc1pCsvzw
hxMRnbaYUB09kUfVvKV+TudARN7aIfAsXTlM7JRbDW4uluQwRjDsUbJYOTUDBm9wOGU1XYGVqmHL
dD5FPzci6xF2YneMZus6GOLqULQ16tgO536OlgIyAfMLwDEfV1hT9LfAlmIXJTTiu6x5NcwQDF3v
RSMdbVpMSWb2Vz+cpeUtUAD3oSpnoNp8WIadhCsYHUp8cIcHmgKs1ctGZjd3zsmxBlFf7eEBJE9w
kBEjfJQh6iEVIX4I5ltuqP2IsYWuoP86hz4R9EZJRO6qhMe8DJBeVxMVnuwly1iSaAdyscAJHANC
LuMuCOiyzmo8Zb5mVcI0ac2BaZYXMXP7zrVvhuhAlNU1JpJT1RnCwj7GY64n3YFxD2aCIqBwZGze
J/n0JcBayw45Vc+tCK9ZU+kfnokCPeidbIuV+Q7nsV2naYspiQ9yXYeA1K0q17BcJ597YQSbuFfn
IrOzuWvuvimClVnvn1wdz27ViHPYDyPUfUySQeS2K0Q+38bAqvajl/dbLTDOpMdUHwPR2pNDWkPF
kvQmCt+7EvkwUwk7ICZUtzuWesLNxde4L3dTmNI9YBGaYe5mbatV9DYNKjv7zjRsEA21eoky+OZB
s+5Zu16GhHpClxonIaryodTzB0r02zgmGnHo9B+2336z8yw/EJ02vuCLOlNaeAkLUkAAQKWr5XxY
zgxPL/YWS45t0SSA4tPUOyagB9ac3JzxdfxqVcgyJeUM7I1W9ZixMx0Dw8MVQVhISamMPhRAiBnv
zryxohlfXfxIvNAAh66e0c/p2LvtqGyx7aPduW6BBnUkah/LnEpFNAD376p8wIBi/9Bqgrkxzup7
1pkG6DxWrbCnJqiwDMJmTlcplKzp7KH51iNLuQLk1fdjV+abMaOzWUWQgFvNta9T7b4FeQ53WVfW
FdTAW1w+OvT/n53YDl9UJahQZ6HYB5FCJgBS6WT1BUg0xBtMX/PBRNb06xaM+L/uBiN4EDcMFXNd
w5QQRupoWsqd1gT2lKflkGX9uyAibwO2dm+psDi1LvmruID0f9yMaWuDL71SbM5Py2EhpQEHyU+/
mGktgC4slxTAueSjX/QzaVNMplzi4lv6dTsLHRKVKjOykSgkRy/00r/B1JQMMYYjBhVNqR9rs/0e
z9SDaBp5gUWF3MxRv8stEecOY7jzHrk2MutullX/ujnMN8PZtVe6jEZBbacb+spA5WYn4DQflru/
D7YbhFtCISiRzCrn5QWWF/z1Uv/z2Cx/nVw/P6RswCZyKBIPMXr/tjwtXh5bXoDgS97S8hb+eMGY
OIUtYsa3RUCbOz1fxCJX/XV/Fsjiu5ioNVdoZzoT9kGCkW0h1NG7+4tV9/uuF2gsVCE7LQ/9fjya
YR1/PPb77u/nmYtr8vcrY61PqB1kLUt7XiGYD7++ueW+phV8E2Htnzj5dRqXoXUCT2qdkh6G5Lqx
UwQZUN77XipKh8/LEzTrqzLq4ji4A1GqaubnLa/rToROUbTkT3iLqXP+yXJLBLLe6lHzbXny8tBy
kPPTllu1kvUeLvvx98stj/96TXLu4CgX6OfSOReZCl5zimrnr1vL3eUHbcgOPIkx/ZD/pWZHaDMT
QsYOXO8ixF4k36yLVoZvJsflaw6W0+3315rEu26+qJYraZgxIcuhm29ZzoiBDQMjqPB+OEH1H04G
5XmKetz9fVgeS4OJnSF5UlHceAVRc2m+Xf4RP+IiWQ6jWwF/j6sBuYjMXlXUIXVCL5DYswHfRP05
65pIcYMkt3OdYuaWUO5T+ogTwt2b8J9XsXzRJCQ/2s37CJ4eU7SzS8sSRGXwKrLsyZwJUP2wHWnl
ryida6uJODqtBow1uMZZwjDAtCPWIzu8Fa1D7JbGQ2pEMPfH+LtU7HdohL9Co4W4QaJe2XJNa1n+
Lkfz2GW1tQa/6+9r07xaM8kBFdg19kvUR/bwZpT2Q2NEPhZqfxdMc7GZWGAvdgI8tCFi3BWG6K/U
4uiV0xhdIQCLSUccWFnWaDJw2zXjtiFOLoUDQ3Wz2QZJkiJqiZ2j55hXz4L0YZJZOPeG2wY0kxNB
jFJna6xnY9q5a0p6pO2IsL59t5LqTsVs33qvQifTKhjlt8J+bxwCc/JGHWs//sZovaEJyP/jh/tI
I3QyKsdvE2J5zUr5umnMylHJlV/Yr0bvftH0vV6n+Bnd5pts6LPA7ya6U9AvADpAjMlIBycw2Cww
jYcWrja7zUg/xgGueWAXddu+Eh/4mRQMMieA1a2EMRzJTHiM6NwQrnXEdXgPJf1Ef2QpnwGudAu3
WKuNmUDcpZtDQUZKY9dTQLVIVJv1KBNbN8yGXSKfE8xewuSTq9mJnTyjO8K5h9eA6wxHLtm6mRIf
ubPHSBGszJQlPtbeXd15jzDXsnw0t3kar+HTE8XGumbTYExmT5vUEu9l5tMIJAfTMsXeQ2wDFbCE
YmtRlTSM8Koq83lsDAVFnLhAtBFPlKiu/O/1jG1DURyyr3IJgx1Ilif6e4Ly6GRvXJ0/ibJuAGlh
k6fBzQL/aPmcXAKfpzdZ9DBIOwQfXm6dVv/KBqLmkjVEteHcjjasD7HfUuAadl5TvI+NmVGTDr8S
lzRi+dU3KCS97WS7RECl4ml07e8e+C+7x7CokXLf8Bm3lW5sPYO4NFxYEMWINrQQea11lDs7XSvj
XRM0w6uRtMaOOJRxyyqZMFVgwdAD8u4Q+YMCr0gCwwCNLu317DypADVACqJqykT9SFd9N83bhuUh
vLyritiNJz0bNWYhW23rcvowPMO+plMDRyaKAbgBBaPgbbhH3x7cF60NSjroHjSfKsxvmJtfBtTF
R8UmEThZxgVqhi7FA9IFrdwycLex4rSK7NEC5fI8R3blVZSj9PFY8eicNgqNH7oW9EombTQqE3X3
MgxjdOuK6JWJontZDs1wGoZaf47yS+jxSlFpfi9hy7LH8voX16qo9us+U+H0IwlBohoEyNxDUwNk
kO4INjQYqxJ1cN1pvky08IlM0FNgmZecxqzs7O5cgtk+W00LS8GF5GC6T4MId2MydXfoac9lVn2b
QRP8aKRWTfjcg2PhXOt1AR8O9zyjBulDVS6GjSAmYZuqap9btXkT7Oy6PGvOCL+/sN6JoYw2VDAR
WrBctHrMyW9pEUlW/xjMvHrgLOhfEHo0K6PDuyskPsS+YFmY6NcS4O7VNkbrmhnIFQd0DTtHGx2u
5Ah2fgFEJC/cdegHggwA67HsyMcixmzYUq6qV7n2bg6dczUbeRnQXR2mqQw3aUroFE6JYlOFJKMh
xgu26MN/jInxjLIieG4ozwdek746/XmcoCHaAVY6O34n46S/eGosrpEmnhbVTVlRlQxz/eQD0u4c
/vy/VxaL2THwT/p7ierKNW3cHMLRjT+tFlNnRAoYWXGIBeTPvpstk6lHnnbgvkpEi8/YiKtNBfbd
nsUdg9OE/+EtGP/i9pAS3qCpk7Wh0wg0/5CzKy9o2ghB/yHVkDt5rUGINSOA1gfhhonsIzFYnyMI
KHaAJoKbpfy1MlJw8AUhOTUZAyjjfDBIiE31TqQPnSQriObyke2qfptVoEs16t9/cMYsuP7jg5Ou
ruOeQIdvoXr/Z0E2bobEJB+DD06BE0lsIY9+592EOSF7zxNrb3cy3wzAwuFCBnu2TfHHZB4gsX4N
+/Hi1Zb6MmzheAdfHUN/yynmUPyxfyBQsS3GL5bAVGPudW6HqzQMp9N/eP//Ym7gU1fQpB2pQADZ
i+D8b4LysY7wzAhwR5GfsXS3iCoIm5p/wq5oso36EVVGtkby1EHkdD91TsjwYF2jRjXb3MiJBjfk
pZdf7Tgip8+Rn9RcASmj4oMr7x4NRbEfwN+v6zSw901k3awGfNXyT/y/Bezl34PIscnoGGX+dwvY
MUloKIf13y1gf/3SPzjkLo4tB2Ys491i8voHhFz8F8s1m7NClyRt4gD77f8y5h/xOO4El3dg4U76
y/9lOv+l6BHj4aHourzi/8X/RW3J/PPqEobLApjA49kH5qrZCPW3s5N9KRUfUQdYO16ptqvj6HXg
s+spWn8araomeYP50AlHd1W6FRJj3am3stTlzorD7w5pQhPaowN0gJLpMYTL5enrPlR3dMt0z5Ja
7duGUERNncbCIhiDEDQus1ajoH0uSCJ5o7MoxTffZN80l/QnbZgls+701BMpyy4aCoshdO9utyMk
OCPYY45vdk6JZLCqRnJeAI/uzJoVYfIJIGR5pO6zKjqD2gsQZEpVe9FH72pUxiaWyDqTpIhhplkl
jIXki1aR5ktimg+NGME+0Kk3OfrTmQRoos1Zs/hUYohyypzR/9Q7J40eFpjVrLobKfpam7mc2fmY
eg1r9J4whMgEPOgj7+lZ8lwavTbvTSa9Gz0S+OXAHu2xy/aIZGkrRhWdywpK4wB3k6BKfW8W1rhq
bTM8BqG9ndxoK1ng35ZD4xhHWZbjNtZxiY98GgmAk7EV+SFOFYsQLTK3aWRqe5lVCJxC7cli63Oz
+Xt1VVCNESjiEO+s5njLUhC9rhw7R6ZJcrClZk0KyrptAQNmzCbIl9b4o+pHBLhmD1NJ27lAbfYO
eeRoHMc1fJC15cbDvUo6dxX12nrockpNnWau64gsLKChxD2Y6oRbxAv9bWVY7rYo6pcUFXOsDdnZ
yno6tWQxQUzMFA2X3DtNqETEyZjrSJOODp18Q/AMtnOgOkX7pwFUmEAXT+3/5uo8l1PXtm39RKoS
yvqrhACTjDG2/6iMzVTOET39/eRd5+x7b9VaTGMwSCP00UPrrSX5LY6Qq8iigXpiRf5X/xADVHfH
VjkL8OpbCOiBZC0D+aRJwcKVZXwF8IOgC0rprM+qXWzqWP8yF1mRcJ3K5jjZmlZljkR/yT6FVa2T
NckpoPPA7ZHojOnyF5gisv88cGvq8w+Yn72kFaRkbYM/HVbHUCo+g6B1ygmciiqBtREMesbohvfz
2ojBJAsypHoSGBmpR11gwA3VWyp3qkRKA1WoKU3rfSiuXnWNMms0d0cDMoiVTKyQIp/UhjLaiz3a
iZ0wvtUACw95nW/IsdPWTfbtnhYdufDkJa+09vUJKw1cm3noxjq0nRIHzirh+IsQ3VndlahUKUyt
KBTS3XKsm9WJxhOTEHd6OvS5w8MvVqbdazEM99MhHDWTOn98hlQjcadeQ6u4W/0YaN45cORCWKwG
e7gHfME0EXAWCCnhZIVCbKmS7CaonhQEZsYAqsIqx6WOhxnFr66HYz3hPHxq6gtuKXJ/WQQ4SS1R
u0tB5YP+NoftOABEm6UftUnf6JcVPFMs+GtE/6g8GrdkIH9Sl8GinwjwD6Z6S6nnW5mswJkXcK0A
sj4BYvPMQgZqXtLnU6ZgEUoF1c4nyJyQ/PEk4dePyLHnXgBbuqaABNBT4Rhpc+tA73PFKSY3QIu3
LbTcohbDsynRtSUB3dFX412Sy3cJmW0LEmpfrVeZFSglrWTCwjAy1e0BPZiDnJ+nOttGsA4oqlLY
Y6qNVl2iRxIZ9yb61BVt8h5aLkn2KP0WQo6wwtNSTl1XHLMJ4Eba1h9PY07czBhiO5vT0osVUGBB
SR5kIAXsRX3iqkU0w2Wf/avD8YLcW50qJIfqsiQ9EzhGMG1juZ92ad0km16O7tmkdAxeem+yegMe
ZrCkbvzXFDiIYlr+dFkFiSA1PCzvtO2xmugbqUiB16g8znGx7k2dFtc8OYVlMMH5v6IhKbjA//Bv
QIjFapSnShYFNNhcNqdintfCWJ8yk/o6zLE0895MBWGBCvLYZyOBN50OT7RptKq9xllNLT0+QSzb
2aEmhD7cnilCwK1pBUb/BX1TvK3IryKI/rTlAZrIQUP7z0DrJdZDO55o31QiaNgKskcz1EAhxaym
+i2A0IenLMpIWjzFg9apbORJ3iW5sZf0aRPlEmoLT3mdRNDkGdmQk0sQw7UOdsTSDPkmBdlXlkF1
rofP3yoWN0TPn2jtVV49yB9hiuZFV8e3SVwdoqhX16sP4FiwYTWh5LQKwNY8FjurjnXAaFpLL0Ky
C/oACdqQ3uaanhVLbufLXAz/esCFAdzLRLJnXHwyI3BeRdK/cqY9thtNw68ARR7NNtRdLZu3cNnS
5Wl8SJkGoS2+vsVeJ7SIStkykfURzYPRwVqiSTEFOphPaJj7nQ2os4okaYgMF7xFj1g6nExIo37H
cQwcAcjNivK+g225Ck17kUZOVsqgD4VI1GgS4SDrtDCY4TGEvrMGwEp7ETR8sUrHozD7IyU7R5KM
AI5jkYp3x2vsjyrNSWqhJWfF/+JW/VZ6YwKbrlxrqUOLsWwJTQfowPOBZpOPRFSgn6+VfR/peBfP
cvsU4gumx2j59Farkefm3OiyaVeY85WUqYTzQBV+qeSPxrcqDO+aWLqBrDwMTiC4mVN3RAZeoaMr
lp6f9QikGY7BxhGkFZ3GsL628uoLN6Lc9MmNZAxz1nCqFTWKEE9d+syDoTpwecA85adjoj6Dl5G+
6DKcj/EK/YduseFj/7yCqFwhPoDPn/+yVecNMjCcxQpIUab4mUu4MjUqWM1Y0JJAuNALcOsm0CMN
xQN0LQ2EIKNBXqlIrIsfbaDCyw3aAQb6n3o6B4BEqWlRD+tzIpwYLypsVeI2nc6qWdNfKsrOADwh
FT0+Z4DLXYgKaCZjuqCH7nOO0gqVst605VVEf3iE4el1O6rzu2TCcKzKe7Ep7lKnfoXtOw1pO4n6
TKFLrqqwZHvjLUj9LlKvA8h7t4dxrtCQY6ehlYXuLaICCMjv9YZ2tLH5hqfRauuJjjXlFRpZwPbl
r1TDXlo/t1K32hrPhNb66rZ6GrKrscSAs4DBF6iZx5Sk52g9iPIAri9GEaYw7kX/r4vafl22EuoF
AGusMCt/pmD7TH/kfoYhmWhxFeofsIDu21D9JWCXnCnQH3F2qMaBxpF5CK0ymSi/qeYnBYDAkWm6
ppUD2wfj+aguSmRGcXpmHUybgQ7mtNoVMv3KOAh7Mp5w8qU0fjFKpa2b0pGOSGoZZCZJzkrDfTYz
b9bmM2ntezh0Vw1EAgyssSXW8rb4VeTwhC5eR8Eh9+ooPk4gc7mnxgt1DtIEHn8I6pDGQh4QrJog
RF6cfwhVeqKnlo6QwBUMvxyezqp2C/qT6ECad2qbXfQEDPsKFcJuRRLGzDEtUy6+9U+qmAY4ZPBI
djfdZgR3Fuc08I0JwWPa9X1kKRUuWYXtB5XlFVxhnmSiqV7DLGjHRALkDTX8W4PWR8pqdhCtkMoA
DRugQFybClC0Yd0p0peZdvskFO56ZLyqK4jj6FC3g5GaezirTiYrm6HKGqstDX9OL/B8jZasqW+U
FcFdgLILhnYvtckKEjGmf9AauBGRtEgxdEpcPL0Y0RpN5hwkNYUih4iQREKSnCUTU+JeDhkRzphe
0GCPqUc0KP5+VI0e4tMJKsxkedkIhUVFeHnT3/O4riMHsKf8n9/99wWJsReRY+CN/334+5P/PtWh
OApWzxjU7f9889+L/9fX/+f58vL/9540TXayBDYw7Ytu5f69jxMWzr+/H7H7sFf9/fj3UKsr35DH
aCFA3aplfyn1tPL+7vjvAWotmH6W7/nvg7YUT//7tKfTdUshGd60J8k04zv/+46/dyn/71v/8ztl
K+KnEiZDmNRCdbztl4cZwUNQq0HkIEsNddLfL//e8/egNpQqJ3gLbOQHywgQzP/39/99ioAnOgAd
PTV1tvBI/feVFejOdc0IlW1cbKcFIxrVE14yLQ3O3+/0YYJ4NyMTn04xufpne57ktAYcspQUo3yi
Wvn3Yy+ES8s7RODreoxehH2rHDitZnVPPJEkVwPKMhunFIrDztoa5OE/x7N8Ka3hiPjxaA87PBe6
ca85tUG7us03PFIJmdcfWmxciLLwpLfx26qGrCS/GC+aADX5Fr4yNo8VP5KjeaAVYb5RoAHKnr0Z
JxmQ0I8MV2fpNSBy8IftzAEaM1RONXr9g/1LrAJPJF25dA7R6bUrNUsASfSN4KJIZixfa+t8tUVv
hB+7nwJlnyflIVLjTjl8TciRI9TL0eLI93YflHZrQxV/w5SAz/cy0qn2ZAXv1Vu6QytpRRMSJQ0K
gpkjXBDb6jnS9iBFOm/1poAHg0CUDLLiasZwyEP7RE/RCbqUuLbSddd7IkpdIcFsdMy3JRqtXvkq
QKuUvfCovhTQ0s0AriTpY4bKjEZy44ksy57HFUSOgtU+kOaZtR4ONiscpg1xj7YFHId6CCx4vglg
0IJ4kyO5aNItdrRDH1jwZUkmtN5KsEHD2x/b0B4OPNDALl6FbzJ+Xhc4s68iGrzLLvkXBjo7AdX0
Szu7FJf6HNmCpXoBkADY8X3dknByLXqnv03vQ6c13Z6gPECYkhLVNvPy3jG1bScuaWwrlWD/swZ6
7VHFqXIn+VYsoHnu80M5Vu4PgWn4Yu670Xl+FIYtfMGI/gJGSD3f6EU7UkV/IUsPf6prELvIDuEh
hF32CZLbxjecU2rTRE1rIDoG3GPigFs7Bb/GZrAMp/OVz+DN2FAiWGuneA8S9re48y+txY/mpm2y
e3ylyzD4FXqvuyEKzlINTqELbNjC/WIA6ImEa+ELeEmwXYGNch40FNxyWztxKpajpW0EF4ATwagT
fwWfP+bVOBknEQUD1N7dSdkEIUBp8GeWpJ5IIiHQpXtUUTJrrfSWHlqhW17rR/rVCbYnpo7sfJWH
Y/j6oVrTymkye6dT4DvqpZWVALd9bbLL2EK5FSFqQ3JWNjzJFmiTV9Sl4mvwoh4e8utrTM3OfnSV
29zBCeqlkxzBu/HtAHuvbwB1VWe1m6GaRgPAjs8Takuf4CgRa+coI5sDxTFc6LAH1sIjPBdHSqov
FS0P1uynV0oaKCJgcdbzLobfhbsHObITYm9TXjuSSV/g0v/ntyQ0vHCLzAISJM/itS/ZAR5pZgdl
FCtEVdmpr3xucgS7+MihT13ndufHkMGOzmRX7+0LEYpkvitr8izkeuz5h8X2s09eJq9xkBtSrfjQ
75tjd4GGl3zO0dhPMJDG77E/bWjJ9h7KpvH/mjHJNju6+5+V8kjttWlnxKiW/nSa2w9qZT692W/k
fDi/i85qEy4lp33PAa6e7oVD4KAKPVksnnzZzkwmq2wn0MW8XQazfWwAS1to2blpYFrFsSr2yKro
5Di2COCIW/VHyK3JTjfzuaLJyu81drI/1Zv4EJ1gm0HGudxPVvhFkiSx5xtQTwsa6a/YTbfw6MRb
4pzyjMPEyJXryrCG/OyNtaXfIXFOXXE/b4CmeaXmNZKTH77K6iSd+39AORgViGUQxoN6OrLhyYds
Pj6Upl1/o/Tz+pxBQdqBMzZf0m9Kp8nqHU+XVBady/Ga/CSKNNUKyK9XafRWvggrxKy+h1+1dYpu
X3eeMjmm9TUjO24b/2LxSKvufWWFGr2kjnBQay+9Bs50Q6PIiPkNXEBoPc4IPi/jHB0jkps2eyJ/
lOtGsPGt5Pv4gEt0loAGu5iw2KUjC2VXB+C+CwJiu/ANXaOP/jyC2zwyOqgW2XRLKlZzp4t6BqBl
o5chG15GGG8sK30R1R4+y/2KKWrt5IO22gJyAItoHHSFW6KMRSV8fmGPoNsGDMJv1/115XCkKsCU
JVd4TcjX0G6N0hvUEKGNGlnpTkz9+Egc3KvlxLjIdw5LjsDannaZE2IcxnBTfsH6kKo8ZQzqdXhG
hyvzpvsTT1V0JoqqHH/lZC9zT6qm/Ia8wpp8SHzFX9khWKI1KfIGX1nWXtUiS/yer4dgmfYYFy+R
XklcZm9fi9rFN8Qdl5kd9colio/mwg0vN73H9EzBJo589tsmMaxggxwfmL9D58Mb/Pc/EuDznS7A
Xeh67XUSHWrB8PW46cGhjByci1N5La+onEcKlCgWIwHuZJGIRJxSW2c/Yt9bxmNWjirO7jrxuIJ0
XpudhQPelrb45EhC6iIR1lLLNOQPTgbMyK1H4UewOc9hY6iOrHOOt2BbW6ILF6XPskp+jX+o6qDw
VjecUR5LqGWv1GsOKI+TlBuksey8uhce9Bipu7pLD6Q6MecQt+q5PdHmRH4uAx5w6Uyq6Md4CymP
VXheimhWu+Vxq9Vrh6JtYgezpemHJHQ7MbSC87yJH2qv2UlbuaV+qHTQZuJ79GZ2GMv1fEjfCLzv
3U28slEfkGJg1bfyrv5KHDhgj3go5AYjWiTv+g4ZuzS0vHDXf8N2vGEbfITfwZewkzdwpXsCOueW
YQ8eR+y2bE8gmcnKZyfpO9zR5AawB2J43f0zTA7GCV4oDymu7P1EC6VFgg55rMYcDgstx9VYrRlC
++kukyhzZKAh4Lwty7ReD2SNrGpHH3+cUPazQEyjefTcZN8FLhq2Dr4Cr10D2WDnG6dqJ2ALCRqE
FckK3KG5/Crw4ZQtj2LuP/OTMmQ7hfNLSGladrTgZehsSQaz7uv9RTfW1XiJSP3GkJKL4iZkarUE
CYhdgu7ka2rr9mNNo5jg7xyQBRa+58U0LUTcy9ztTGvlQdyMZCRt9/1Xc6RzwzxVvu6uA49slhN4
nQVziTW+gisHBeWO5+kYjMewvme6nf/UwhtYZnv6lYkmJdncCwBmxW1U2AggOHp4WvUgA+vcFd6T
uTwgb/XDXRnfYQKWZBE98zv9G7qaxd+rnG7VWsH8plSZKwIKBTRI5Aag50KKUw1eCqjg3UVivviR
3pqnDYwqJ0yELcbQJHLf+wAVty/FIZMQsVIwOzTMesUxcWbFl+/YNs4THOmVTnc7zCFL1GAl+ZkG
qwadR5hqr2DIEYrBsuCosvGOWJ7IGqNt/4Br9ro0A9pVheFwcEFxqKsB4/HaKo76WmsUgrF8UJ3h
Qbo/825ACC6wDGilU4fGRzhsUlLJ0hUMDJ516mrsMacrzlKIa9xcZvRaPOWhPITKb23tMa7pcerS
z+rIPtdvUIRvRLiZN2RMJBQMuZ7ZIrti5a8r6sqjvRAwjE7TbUmVgFJDEXUiBQ2J1hNbYZetF2PF
2PGjBbXGpe8XfweWAJVaBJmg0k2gImS3SgBKFLi47DnbN7EH0WByCMGq7NMv/SOgAUo5TIPH8A2/
wsr5z3hg+zKOFCR2ueY1ZwKd0Yx2dhQIPHZtsqkuuC6kH5EMrBVw6QwcnNHMJVxhxBjv6I8BvZ2s
Z2ZReOLsfVNGX4WJysAj1vbPregOcLTMdHSepl1pJ1AnmV6HaFi2i8SHoLwksZsXzlcs2nAEiLhF
YIbW4E4RbeF8/oDcpT80p+cVZPYoeWL5OtQAU9c9hA+9I17b2F96FrgCDSdtI4MEaS9P4T2YPg2a
08LFuGSJBWEPhC2JBVKNg4/+FQsRLel1Pk6xZXq66WWo2dyQlAv7Iw7qvMvXcFtn6pFEo77tOQVQ
J1wnTk5QtwfnxOGfOuU1uwjpG0Wd7RMq9nGj3ltOgvGUec+S+gHrB84Ah8Bs5Q+V3+RnQHugFeTg
LUu8AmtQ2vCeUXQDqog1k2oLfeK2vDcmamRwNBNtyad+dcSd4XzsKohW7PGB0tnkoHI7oPT09Ex9
XSte2pOSKt8ilFcjAZ5Muw5ssXIVhuZIkTYc1omObbNHNJEar0i3aePrQAVQuIIzp/9HnACnnXEh
F7Igt9CkFGnStGQVknuS306BmGC1BtkZmO5TeClaPHkXKbgiXB+X5eebMEA6wNspx6TICvxU0Wuy
KXR/5dGsXSUvT5ogcMI4R1SHSs/zHNZeFr2QjgYfjkJVClY6aEW67F9zFDB6ApKF+B/6LXxE/kuy
c0cx88oEzHe8QYRetS1MYTgQ6QnSlCdyjxG1ZMoluwg7qHwb+qkRvVrccmTDbF0p9/EL5RnzXqEF
SSzz4FSCcPMhBb5cuiiXiSfV1Sh+wRrEWY4TCzcSme/nA2Mj9gDTvVH2OKYpHcMUpMQwCdmZcFU9
aKMi06ftq7ghX5BHv2B38N3tfLKTchNPb1w0Niej/bjahuRCOIpwmLB1c3aeaF5543jgfLK6I/vG
2MqUsL3jipc3UU0+3MPv6C65T/7KRgT7EH6n393LF2Q01lf1K/vT7YeGAA3Fe7v7rWCdIk4jKI2/
YwzTc88k3OjJ8Fmi76QFWqs5Ecv6IO/PCdwA5NjJzBLefQuXhIazi8YgfcvOcJyQ6PnB7YLckmNM
f3mrvEpwMggbrsamuQ83bClMHeeYtYf0GL1Z63YgNKKaRBUZL5XH4pjv0y03ZHUXlX5Pq103o7cc
vGTd74ngYW6I9NJtcSwqf3ydfnuI8xoS7QM6z34MFzvJCFZ17ebt18SqpPUGxSKJvIfhTjPlBQfr
yoCSleAZst7KJkZ2hHruKXLqcb8cJNOFvcU3Ebmv6ytmrDz3azZcyvXVoW1gs16KC5uXHZl51MrJ
F2DTJ2yQJeE+jT6irRTBN6sXAIissucjdqtfZLIjB+8DZa98i8gngaxd/xOvqzPbnW8B+jicOqdP
f1FdyR/xOT/ru3IN/Wttafu/6wmHY/IjuvOL6XHslXuc/Krys2PQH4vkc9a3reRxUyEdOzBuOEZy
KEkh4BYvBdP+KuNQmbfkg5hcp5neUn3pQYJJuKdukP+Aa6VBFHjjYiALz8BmkladTiyt7kikurrh
XsLs/ymLzoJA9Y7oA/zMdFofyZXQoUDmKfbgERLxaBkc9CVje/VD4ihuYfpySVZT0c8CAheAr4ZX
omYnWvGX9tnS7EmBD/uHji39q4Dx3h6I4YaudJ3QhZhs9K2hPTM+y/XKMdbg1gkzxNSV02OjHeP8
Hxz+N768Gz04hpFmNeoFFpJ0UO84UeiKbxCDikv2YFZfulOoW/3reMgiT9oETWThzSryqQx88VMj
9wHfAfvrwQLaBGvuQaJpyMZkAf5FuMBJv5uXBuDsmxqthR+I6RPkAgEuoGzlmaeBIg7d1WReaid8
0QrvVv+o6/FlfIt2wa25jhyYBJ0jgGA7NKzobIedfWn0WylCoWd/T9sEvRNOndxDPQtaVZtGBlol
HA77GqWA7+DfcIHiq2R5LRIZVhpfRlDymsNOLLU3lLdQnC6Hl2r4GL85z/iar3yt4gt1n7fqX95R
/CDfRMymCP+qlqKqjfDx5a205fClPeON9F8ax3VpSxK8aA5/SV8RiAvSjB1+LNmB9gGBCQq2Bphz
ByYY8SHv1uYrvvkud4kwqYs6PTlM6VP6BG88kJk5hIfnuAG7+6Q7lIru/AJURPIIJjieiwu+QP4l
PddvOtUwViosE0tAhxO22GkrJvsM0adTP5JmnXmZ0+6f6Zrf0gYtsIamDUrWc7sXZ3LNLqSTUHap
Pto2VeCOyolO6upGzpfmSnyFCT/UaHf5u4GSRfPKrO9FCsD9jrZD8g5Qw9qQm5QcBDU5uCSsLNou
cv1FfH6QoSu0rai/BIWnznf+IyNjAsFZ/jnIwS6Ha2usrqZ+ntqdtvihWgxNoexXpf+W1pDX/dJ4
DT0T39GT8V8H/4ojq/6H3IiprKFQHTaG7jZ0AZHXI8Zf8iOwU/mBF2sYVkRISr991QP6CJgvCwKJ
4JM8HS58Qc4Dj5doiYRltRUCe8NAd+i1XIOO9Lnd3bob/ywZN1+9ma918Yo45C5Qbe2zF3wCrwPr
nr6uFFIRm+jtNmB+5srFDcNqHIk0EPMVxwHmLhsi0RJa3WyPReVrSF8TtbGZI6w67m/sNX7iJZUT
q445vvNhd4LL1GZhtP0xJF4noSvtVPSqiTat6SYcOIZK2GAhBOJ4IyDY8M1S6OdkbdZSekC4t0FU
wV8G5IsrWnR4AgphFmclUTQnIuiwhfHJcP8sYL7H3F6I1atLTlSjJYfpzmgNN3wtzBqUSAh7LKsP
o4dfGnz21+iH0AW/mFwuBjL2MEu6LyU7AovdI6uc4DNWLriYCUk/akIt9cc71m36gON24D0akkS7
kaLTHj665EJSg611wGvPNi1d/U+yMf6KU/q2Cq3pvqKIDWE2qZlg5aXrDaE92uZgRdYISw03cWSn
nYFU6KaVvImUKVNXiI+t4QoHBjmu7YRcoWIhzNDvx6viPqFQtPCr6Zv35Ht3AUv2QsKjJluDA2p8
4t1n5IVp2xMtQiFcihU5K3wEjTl4D4kVQXW4OCPod62SYw9qyqK/418GJwk0QJpNyl2B/tFVA3Iw
uCUgIxKE1cgqPUb1BmkuSKtwm2w+hAs5UUzGGnlqUkpc1sLPuB7GR0g655/CoVg/11QkSpq36PVO
1owowBTatjnaCZKCz+e4l28QLricbZ8Mm5jcAvws4m+DDE0KUwAMF3d4dj7jrzREURIouZVfpzuf
hFlRCdhFixN+7I8Z6Kk3jaAWSlHPKF/kuyLtJAzcV3QZD/G0rMD0ne5TAptgn6RHOC/5sKy9YLUk
RobY4iL7qAa/U0lWny+1Pb5HLELeX4UvFYv6ngJwvkw7NjLJapBgB2PPAifTZHD4AINuJAiTfGwX
XD8kewjUl3AE7Mbo0tqSmJSUYEl+V5tb/lxTaqMYSvyavvFeEjs1zkUKe5fHvDMbg0pxyZ1ICRFW
12CxThEeX+3yd2Pv4KD7Je/unZFhatZ8lFlsQpKj6o3qjLEpzM9S+NeBjgHIT4Yp3pJrn7QvuGe0
0K+UDZ5zK+9y9SZg+rlmIUADff0M/QwWMPG5LJ54iTww2YTWgF+ASLAqC2q/LvMA0VJ3RP+EK0JO
VeAkYKlccEyU0JZJVpQ+V8+18sn8INMadSCfzuzWJEih6GFFwggoX/lCLBnjUWFSpjdezRu7VR2E
6sgm8jMhV3kVJxQ93xK67pTBp7Besr2j32r6ZVD78ZM/53uWcMVhoDvC88KSdwwrd8R9Vbg7yJBD
QwQtMyyC1OspgfHyDLxmqefow4mzkBFnvBTBZ4wS0YHEBzeIZinV0eEn6Un2EBdXzCIpyi9WJ5+p
TWfOvUDwS/GDu85INtbpO2l/nnD5ZNa7xR1ReQkdnT2WkpOPkJomBJVqpgrLN1lNVglzxr0SDQbp
4jkyqZzzjKrERZPQWFl8IOPHp3ADzDodY9wVa6vBZUY8HmE+TnSsHORYKKuqWLiz0F4yhxLll0lD
v5f8RKitfg6lLwr/FNL2eyP0V+TQBo88CanK3nCXRWvAGPfBWuEpKVcJVjE20d838w1mt+ESFMJq
kG7Q8FAfhxkZsi6E2F1sNRfKvT5BBHUEwwDNNww/X8/BX1yeqNHSOww3BZEsExra/BH3joYZ08jt
sOhlGCp8NhGv8BamY1xPtNRDN4UXwHqfIJi3MxqV1GUIuMYY1ksseYWAGmRX8G+AyLRZBMskVcA2
nQJkG8whlkIMClXsUr4Rn+1LgGwR9TvOHrwkEi220TvP/fjFFw8XqgQCEZPH93I7/De3Fz5QI82j
Hpge8sIpUbOiXHT1yK5QlQ1bPpd3nbqBBYKENES1LjcL/o1J5MOWjQEfC5tBdfqaYt2bDlUXGB+P
iWWD8B28kWnnDrlNBQpqZ9DW9TmUfAHbMLtzfq6BSS71A2CgeL/OsGxl6DZ8aKvmABZYG69w9aZl
O5InQkoy4cKa58sDUM8CUE73qZ+Szs5Ep9RP3A+cnMQ2MvLcL0wD7zXhzGMtAkwh/SwtS2qBvpJx
x91hrQLrvI4PtVmDG2WUuQrexzSsEMOFBImUAnTD+j4CMSlf+YNIfEE+lnod64OpnAY7yNf1as03
UXOP4OCKt4nAVqcIaO7GZffphH1cFZc9v1DYYFvAh9n1OxZZd+pfKZCGjb3sxcTu3jIgnhNj7EZo
cMagdNaU2CCONr1F/Bc9ywLRKpt9rEYunuPUe20CDbFd0aSiF5tXuJYwJ2Z/HrrPBJhYS6dmtskV
Wvohl4eT1GqlfcfHzx49gsiJURo3ZRfEGNRloeqJ6o055jKH4I29p7cXnnK7C4ILvqDYxy+HlQQa
mkZwVgPrljLXMrBw/QPRkeBYBRLO4t38Db+Vu2RwEFNjTRr1VZk2/xlhbKnQ+WAqGZ+0cIiF0wZ2
Y9d4nzZg3bgzWtuYEvYi46O2azYcwsNsweakvJPDYzTa2S1TfwUBDXXt/KJLjiS4DFjR+lHuMXUM
FFVrOaKN3MsAfDKwWCCeN7AAE0ih38x1J8DE7ZRm59leKTgay+JgQ9J3WFkeOblf7o95ZVkG1O2U
JT85ZjvzXp8D7onAicUYIzMLXHi5JO5/AQTpgIvsSHMDkvlWWC6xKfhImqab/IqyJ1+/LIKBVKY9
LMTLNtlzNVgrZDmJyiwqF1LhTuZapxULjswBdgyzttdYT7uG2kcCC/Qaax9sRnMX/YBSzV+X9SrY
fPJgbJ6aBwUN0QOLjACXGFghaivHt5RWw+lFnAK3Fm4iGM+/bWcoHrrAjLTMCMg05lJS4czEtZBb
oHCwKFIY28Tquq1BVLjLgGuOQkXKtNX3iNgBWw68iwoj6CkHJunguRvkM5D++o08G0gO09itaJhc
FWSIznoWrNkGy/6BuYQ2N8mpgN/Bu7wt+xd+wVTX9a6pCSock8I5GJZD8M6IitIeZFdC5h6liMgt
sSESbCS+ptL/4DfGfVnX8pm5JNGK2Bs6sTaMWx2JekAvQuaxs/rWA3BJJhcLVJAmBc6Vm8u4PeED
xg5Lkon1J8SvD/Tok1U06UqlRj74SHLnnZOGLua5VLYsQ+5iCNcE0AKOOhu0cWnm074Id+tkY0aH
LgQA7oUim8ftkjWtFOw0EJnQEpbjt/ADYgUzpjzQ0TL9yXil8xsGeeRySvNDb85V64BBXFZSj5Y5
ohaWipOyNwWYOXfNvJPDA5W9sN4N0Q55WnX4GLq3pepFKiFyoTaQ2aHNFlslkXLqlnXNXkxFW/km
jWBSpllXtc/CZCpYsiD+SUkV8RryXFD75PpwsnSLLVKEVw4jo0Q/bSnijcaOlzDti88RbdqzcOe5
EUHrYIcRYte2Wm2YNU5yulwFYyukrxk1s+dyF7wTDdPlqeZU0NsCjIx2EWBreoJNf/Gk2fcC2M9P
MiJ8PTyk7Dw+mYoT53bGcWqXEquRoj+8FhhYzmz0naUNlgSA8hw7ReGxbHoVSkWaK+ygfa8x9K1X
DVvoq4LZ7WK37X5Y8NRAAvnM1qXXkC9iQUXJ68QNAXZgV0CXh9yiJq5XHUpnwPsGJgwMTL+TVT8c
feHpQa0fhU4lnJmdMXOrYQedG4kchlsozohHaRiWP2PEZq1O2Sdrhi3FlWGJ5mGZbN7EYsYYYTmY
opBG8WzDpGF5ckArCGeykblJiLG+AYRgoDjvoN7j7f16JG7GX85sFCBxwMrVETPWx/vGAGeMb+6E
oo3bwJfxrZx9JMt4yhjinLFbxIkY9UQFRzVJ2y9FBqaVv8pDGnPAjO/NRRGalpxkQsRWeRfAkqn3
xd/jo3BB0jUmBNFy+jsACCeoLBcDqz9EFQIRT8QMKHjL369gAijJ4Ilx9/oPRv5EbpRgnXh1Ob5B
npD+BFmEnMoCM+haUH8bkBYkkzmcGzJMAR55Y3dw53vGBDUe3clKAcMBxkNdmEvCGkYSue4mBnN5
LjQF1aJB1RI+HgMLf1K77Rt4L5swwUPSxsNsZAmdQp2+VRWSTTIUn3kKkvM5ivG60pRz/L98mGa9
AkaWAKIqFETvReUr6WijyLuntE2hbgjEGtL3MaLQLdDUEmtN4QpNipCdqA/bsA9CqDEliZ00yiJt
8RjxySRx1mircfts0mMFo5S3mpmRdlSuozZmkOS3Oo0VE5arU1AVit5qxSCQWghOjBmBcn1Wf5s8
/B4DDplK5nSO5nwNe3OCXxOGRgEbvkkDf2dmbqqvLpMhl96ftPnfnwea9vSC1Dj+/apJ0RkzZfHy
91qep09/InNTLG1BhQSZRt7CozHWMUPWDxBjAaJM//dBCmeAmH/P/4gze6kykMll4zZ/1CZpBL/J
34OMJK1acpSMzxp3Q3z97xsSDcXhp9a78kLa8vfQDE/4aP77/O+noWX55UW+ef4Rvvzxcvz9mP1H
eLOsknVRQEBdg+wU0ub5f9g7j+24lSxdv0qtnuMs+AAGPWH6pJcoidIES47wHgiYp79fBFVKHt3q
e7vmNSAIl0ggAUTs2Ps3+IggVoYhGe8INqgAxCL0FfTZBgaI0K7NMfTUs3rl6wfVp0F2suWyssmj
k+wYgw09uZ5OgITU36wnmbozuT4dPatXek37KTSpJM4ObKW4NFvGlfR0jfph9WRSi3+s0xv0OntM
jk7mpwdHTDclMmH7SsYtUJe22U0ZAzkl1OHn7UdkCFBIbhOxHahv2HE/bU3peRvbB2Ue3ozYYu68
QiDKazQfJjIzK2AxL1Dp7YzMQDW/9IXZMfKLvmH5WRARtOc6goI7tR6FkRVMW0YKLRMSAIGs4vsK
d2Hk7VaGfopIl/TkPJsgIyTvYTYJcPxIX6EcOAZXxjI9NAMdsjS9zVgVDZjmhSFRcddhwX61BAjq
9jJYj+EcfCv7951HQtDrrOrJpBSSMlw30xK51KDNDp7dUAghSYIbzeNiWw+tudQHxwX42k7R1TAT
niCtkR68zscFBYIWQwLyc5hLO0mR7VKXLq2W47seXGVD1ipAzee2KceTJ09mauFKjczwNppHqoYY
ZiShJ499MZGHavDLgdy3K2d+6XjZ99UwbLuxArAnbvLY6hiRtz9mFOL4PsIgn2xb3FBMxzyVaj2d
ENxDsaGqkGytjFGhQVVmLZp+36Jb0yjK/yTJj2LFtm8mECGlxQijrNOPtTng9YPrzESBFrGRq1qI
9GStSjCILHNAgtCf8ogy0fhF1vxoXTu5ZF4/OiFjh2om2lQ2cpAVt7KE0TZ/gR+I0IaQIP4dBCaT
53aJDAaW+PqIsXaRKMu+hWSAPCv3jrNj0HnhEewmFQWYkWSVH1GPWsntmOk6gWlDMWzF9Oy2bO33
thp1QYU4BaQQgXrBoBUgj8L7OcT9u5MGRhvJ9LkeOWPDwISqRxByHGbvzqTvEmNyRtx4JbAH7Nkk
+WcxEI2a3rcwC72beKSDKz2IpphrfLJ8RobgmMeTYS/XYyLnbWtW1XXoSIgSZgeczatx1FbhvVVH
u3iqilvoYFM9yZu+kw56DM3jOo0gpCj0QkFZry3hPbe2A5RAGodmTNGXwvKxDQ6F8t6aqnuUVMNP
qUohersQed3rcq5OWVoPp7HxrvKoqa89o7sVwsMzvh2++DGyGtPUglXh5d20hnhE841+L12QkogD
5MDGinEOor9kc8QPdMOnq3WC25a57o/WIJyLSyzTfeIRQyILpeSydm7ZVydErK8TYXmoOCNjui4l
SCX8KpBM/ZynBlWgdUC3wqL/XdwfIhbTceog9kH7uHNkbp/Rnj/HdUH0v0RfPceHzpFPt+hExYfl
qWzFXrpWeNM17Q18mgGjtxJHIuvFWXoINA2JM7oAag0AkgYPTVkrOxiZtHlddxiotWdzfTf4kGf7
vrPPFeAIaH6nQApQbPbCIKnJik2HaPwZhtS4MSPvh1nWJaKf/iGyCnqCrv8wddWXyS+gtI1YFDnF
nXrSYeqG5s4zChup0uVbkOPKYqO3hMlOv5ugqLRWf5iJv93waDh4tacNlGYfqg0qNisqE1N6jWIM
6R+Z4m0C2XtiVKxAi8BARAsDtvXEyRiJtzy7Nvd2LM5lI+lYRLRsc+RUNpCGTxbGnafJQR3TTZJj
1njY2cbltyKysd8AvD7U8werZBw3QnPzJyprk/KTSrrPbj8f3WAwrtcUmIahCJLNjEuBE/QfFrOY
T47p3LTcGlKOoL/jJNwso/PTmxjfwLiayAkQFVnWcjdT353ijIFQ6q33nut8QiOnJ/OxpqcudYgJ
axJR3TIwJoSE5Tc5eDOMEE+15YMbTKgiG3uIsM62dqDpmK3/foH/el5idzqkUZhsFhTTlH7a2S9q
zOEa53Fss6fIQv2axhgd4+yDH9fmHfJVN2G8Otc29Sw/T22kKyVFHaBYPW5G15P4gq7qj3kZ02M5
pS9LUl4BUU8+1NsYyumpDr4Y6SpvQiW72i7FIYN0DHvA/FooiATGjf01soM3ZtOkeOMlHytfMs6j
krEU1q1lrDSbgZyQIhfJDneVjzylm6Y1mlu/xGyjlxNxc+gVu7Q3qALG3nvX6HbF6qGqMTc/szm6
yXpMqJKkRDynIeysp3S4KRjtFjlll9alDITIu389RvJpyOz+FMPQofCgUiRwh+MuS29TBN9dUb70
woIfYH2PIKlDAp0mhO3SfOf59qehjKdd4nrzYZINKlxCnlpvoat1bX/vTQyPRIdQuVl8tKQDRqNf
Hg0RUxRz5Lor0VYK0cyG+BgON/bsENvStIyuVNJO9nhjY0QwTevnuR7uO2zaGVco4TBT3rhpEx+G
NJHkoKf3LlnD+wwd78LCk8hG0rzEtmorfK8i1bkAcTEcmNF2dLJnWTC0MLrz4EFI6n2SCu1gF0/Q
f+6nZUbhMb8zMj/cibWEBUFA3zZtS48Kdt7KyKBkRvUDD6ddkXk74nf3a2TCfeZhf1e5FqlyEZxS
IvRjGQPr8JPxxljCd4jUbOOqCymZYEfiNluj7rNjI/sPoW/RtBtkFS1sZBAqC75jwUMSJhiByvjk
qTo7PvkmKc28Et5pmHZLuM9nBoeWBGoyJCBN64HcHD4Q955pjQdX1KDMM3kL63HOqxeI+1cjv8XX
Zn1u8XjZxAgYMbrh+n0YL+saprdLch94JdiG8fPizoBZF0YDCLSv2TWSpfNNZ8wmuOEfsecTmMfd
8DEx3mG/QBYhxCYyyuSPdHGj90rvyaxxRHMRvriNY/k97kV0ME6O1xxRj/MhAs6kAVY8o0pC+hyr
saQr3Ucv779bgzx0NuFGG5AExzrvOY0AYrSwhDFK5DX+Ivp+58Yrys+WpNxsRXRBa35nzbeLkyY3
Y0MJNcic/WSFFAgFgxyG4UPtMeDNE2Qz6zqBKol0coq4nz1+psN5h0MrCo9KUaI5TLynuyaKvJsG
x7rZWgfY5irHZNbvZ+T1Tmg4XS/FzEXaEHw9EvRO6FIe7B34z36769obDwVeBFrH9hZhAtL6CwEL
GYIgkf3Ompt7xxp8NPYpvc4QcfIkg0marRFtU/4tqKPspotG0EFZrgSlSbnOHgoPk1kfMb9J7C1j
JO8aZ59+j7H4J8fP79dx8m+tovsIbZ1+MgC9iUTu2cZVCfVnkntLFT7kPrcSoQhQTbaDB1dCnRNr
qa1vPZIxG4qyZ0DRlsgEVLeV22dkwAdydX7j7Yq4P2dSth97YIv7hvo66g7vfL8jfeE23LKCgE6a
VOlbvNtu1s6tIO/V74cM2bfeg3AHo+uUIiZ+whD7oW/N9DhmiPMSfJM5E718wqqhOfTQsIEDs1gG
BcqlufcF7zck19zueoJkTNLS+tK57X1ZOyEIqBXRdl4eP0eJrIz5cRGPVZhcQlKj3Ff+vOzRx/Lg
YxNGGLRMxdhtp5o8SJS5X2pi351Tmj/LrqJmb04lkJAuuU7bowh5SRtl1TU5POAR5dpiGq1TJHFZ
cWoMDHyayQqFbEA0cGWj/slBivi2lWR20fk51qmiIQD4rCzPQq8ay0hTWkcbcYgj42lnWlVUAHQd
rfT9jGnfvgAQxoD6bOVd/ohraXZIRorruaJF1rVARthfnBszyg9WKX2yZlg9h9588ifoR4EYGfSh
hnAuCpnQX+XkpFC5xHHCITw5BE6xQP1e4o+BJ8Gb5hXcsdp6jp8LAQU/I6jf+mLNb9CkJKibKvo8
24zuFpErvgDlk8grPpgmeRHftayHJoAM6xLaXLlYqO3mPoAp76AF4Yp4DwwQF9lorY4JXkbwGH+2
i0jP4VqnZE76L6PfnFaj6kk5FJPS7DujWkahCB/bc0carVKayWYQ3w8ON7dHqrY1VwaGnkm+OjCB
kS1gM/DJ9PZ11T8bRorAnS1DYpasO3ULcHRGEaScUlD/w4olBvyXfrgzbBnfBmZ2b7uT8cRw16Hv
/L52fYt/FNrxKRkbnIAxIXhXV+IUVQwUxEhV04zovouBKnol7hgMbavc+Y4eMvLxeWriEFVWlB1W
8FvDs4zmj6QdPIZPAa2c1x/xAm8hUITNTTRihLLaxSlncH8WTUfb0ib4kGT3RmdGh7zNcV1ClDqA
0nwwVrw0hslTo1BTYh3qAJyMqRmOhM5VATLUcmCfWFN5EuXgPLiTPEnSIxJlxVs884C2hy32s4Gg
Oc0cnGE9HCiI0wi3feOHDbPgOrDSZ5wDho2Z8DbytPBCE8JCH5qrfWfhtgTstbdoRhcfK6MmdgN2
6D7XzoTY3NJ9MSevo6iY8oo2Dam/9RlD0g8Jxo4kBCnLB+EUAf+n1B8ty0qBuv2SpK21c+aYIiVY
874B/p+0VD+SBM8rZBdxoHLeG2KSBzNc8EsM1qvg2xQDv17wgdqlhl8SPHTFrksei3X5uK4LFLKQ
BPBYl3dV339Yk+poFHH8vvA+9VJ+n7MQEG3CULIhzbHldJsrm9yt3ZvnHm+I7QKCxKpn8ArBWQb5
bdLdOJb5pVuRZCid8FqgNnAVen4A9la+68NSPubm9NOZoJEEHqwQmYbeVS/y/L2XFs/+9LGpa+/H
6r6v0vwRod32NFYrZaBsVkVnKkF9SLo1d29nOqQd2agX2YbyOITU8tCtwaS+WsMDCkrINFsgGtFv
+WqsVBYsf9rJBe4ZhkhiZ+WfaLDkfswikJIV7Xsj0+9pXfxoRNyS1W0fOisabyqwlJJeVazBj7A3
rZ2vpEHSYf34dQyUEdtoYNHBj4RuRX1onQgcAP6zqf1gdfIo8pIxzTTsK1rwzWjNN1LGzgnBSgL+
5HYta0kuQVC6aNbjjLrGZl4WaAcjwhGpfyptlXNRxMRJWbkuQ0NCfGwRB18JpuzmHo4vpYuWdzdp
3We8uX86pVHvs7H/VvnccTuNmsOy+soOiYx0hoOTQVQkGNs1AVQa14ANOFYtFH0A47OSgQvhbXHX
eX3cZNvPAqxH7pEqkIlNgw1VwEAS9U6GzY+UMuUwlC9eNMUg5OGgdgCYaWmi0PxqlMCJrHhddktB
HTmlGGe4PlWa7ltlwYKKgv3St/Wpc2uaV5ehXCSTT2PfP89yXe8L7wGDy+EqH40CZUVZgV1EVMlA
NJd7vmIsOXIf+8chx8Yjmfrx6j9Cb9WQDsv/R+hN+EoN8X/WeaOJqruvP+q3Om+vn/kl82aZ9l+m
6wRhSJrAcuwA8cVfSm+WGf5lIv0nnMDjwUUG7qL0Zv1lWo7v80n0ygPbRJ7tjdIb/o9h4AvPcwQH
+XeU3jiNvwu9mQGxswjDUBCqoT/uImv3VujNLNEaiozVuC66pESrBp3mqUcKHQn6X3Ov6xos4tAa
Uj5Xk57Xe/1f2+aIwWC3UCx9s10dTy/qSW3Z7dkOYjKXU/gwoDe9AikpHhMpaBiUYEDeJ0Qcfd+D
5iIPtNEr02WtznpC/M7m1526KoMno1frvbQOwGXXN4e77HPZrOewc4JzDrpIjgw4Lhv/+NbJJbR5
s/lfHe/1zHqDbEkZzun2sg+KtZ/MTIY7oxhOjegkAs1Vd67WqYPJ6lN9JH1DUl2v1RPh939bzmvM
f/WWFYUhCwvOk/60XlUwpDxjZqSOedlRL+rJZc/X3dXXvvmCf7X5j3VxVQf7Pod5CQtw9M3mdDmS
nnNCcStIk+y1dMJbQQWlqpBpaYXfExvLcMrIWCSdX5UWHBMcQUhpR/9kl7v4x03Vi5W+/0Fs0936
AgEdv6EJ7FyM2Bb1qGVuAMVnRsMtS0gVwSvnUa7LBhi/hUOA3lGv03Ovn9OPtO0ZUPQG604/p4te
pzeXlnXdOkl+0EvF5OO7mUJke/NZPWuDTvZHqDt66fXlUGekF18PqhYpiuKadqdLHHis+LxSqtqh
J+lkydMI8VBVQpZYyRDqGlOuCk2XkhNDYqrMhgP01nL6s6gLfFP07LAoOm4bQzkjCYwNCJw5JSqv
J2M/j1cmd5/SIekmERDXqo3p7z3MPDrYVWcyeMbbQBvJZWGeQfH6vex0tbMr/OqzPXeYB6iJ7/Hj
6zlHuSRYaqIXCas+rYiw4X7EHgFV8yas3OPsqZcpMpQISEDmhX5cHE2l1aGd3WKBKNLVm1kHCKoH
OqFfoMfleKKilK904FEBZDZQUvlTO8uTVz74MZ40rYfhiLomgh++Qs8G3qiEQkqUnOowouhI3Fre
k0HaKFswHEJxjdhdTl9YmdjaqlijjfS0C98geWD1op6QOPq1mJctElNJwBCdKuug/SLs1aXWipBj
cy5Ld9iv6IzoXyFTVhN6Tn8bIRNVRVdsMqvDgSpM4QxgnQLxZWl38yRg2LgjwpFx2jLreZjdNDnj
8iK3BSXPVpDybwzilX6grq5O6dUdMFGK9bUNkV6flL4nZPY2Y9TbR71K36HLvYr2K6PocxGtNPJ5
UX5s+ioG66gWC3XOi5KJ7yKYHr1po40IoT9WT1+Eg0M4t/F+orqRId99WI2xP+ttes61wEC5RXHk
jlN8NLHj0HPh3Eh03VVNsU0MRt14XASD0t/R9VInV4I7XSLas14mLH2PSjLlF0SFz4Z00LLSs1FG
JVXPYW+U8jDFN7ogjOhQc84H3HIBHFAb1lVcEk41dSEeaS+Mn00j6REJY6LnLovBGsKhW5MXvWoc
48+BnP1dAtCfJsUQPSqmZbR34vV2RJkQu11WJfFgH1JEfec8+NS4Be3974sNKpeh9WUZQZP5yp6N
Znu5wtfLdJR+j98v7bkZLBs0GgZlXODlKvWivt5GFZJdCZQ+6KJDWqCKY7oo/+kr15cryEJyqXqq
V9Qt3jlishEepjI7zshujHYGGPHyvOqno877cEtFModmrTr/1zdYvcbhaBzKBM36yyrXxeuCouDe
7gxaYIcu/jKJUeHaCC/FI0R9ZR20E9w8+ZApK5FJlatd1e3rxUxXq/WyZ7kIbq0y24U6IBiV24me
IKQPea1t5b5IIfP40gkB/w6gbtUz7+Ohey5FDuO0lFTWlM+EXhdVyxdRD9neHr3sWk/8Il+vhtpE
eC3BX9xZIWaNFr0jPqIIQqk5EcQ8pFXezacOUvO0BNiCgWuuFXaiKcuZxwHowjlUEznjcBniO4mK
7N+L5K/LZMKiTRUmvN44KPgIh/16wHXBX0/WJWAlmX9otG3obeJVWOvGVkYtutA/GCaKVDVGFhgj
0+Px8+mHW89dFgdQFLvanMYdQ3NkPVbrrCdxbH3yZCo3q7IPMVXTqSdCmc9c1unFWnuS6Fm9j958
WdTrHCylDvbiX+sllx4agQZ16NdZvfbNcV5nA2va+APtnk8pZE/e5Mauyv5MHaQ72/3sQZp+rG2S
ieOIV6qLID0sG4bI6BRiR1iV4GcbnrNChZKDCnp6C0XfK1etfJ3V22lU7qMS8Tmz6PyrSglCTaqT
6WKDs9SzeqWeNGqzniOxjkkHjc+vZb2jXpSPzuilrwfRu+q1evviqz4rt1cJU0C5fOplMlh0vb+P
hGcqClCpV00qQIFho7bUOp7Rs4kOctXKTM3pxbycQiXz+c9lveNl8XVzqeNmvaf+UKHfmMsx9f6X
xdfNf3wblT/iar0TCJkagabm9Qz0qjdn+brj6zGwvYqo4wQgiHI6/XpWnV4/0enp5ch25TaOBsAJ
ap2ejL/n9OIa0GXqnfXc5bN6cVzJaxWgONVebiwAvuhZhOFX4E7qUAbSA7++83Xt5TiXr8IvF8hX
QYFcb9Xfd/l6PXfZ+c0RL8f64xT/+MhlvzmlpUDNl/LgL5Oli9OSnvtj0VlAWtLBY8+hzZhU39b+
NpbSc65X4qXgLT/0kqnNpbTZ1GW/Pxb1hv9xHaULoNkjPtd6P0e7Cf9xrNdv+ZfbRwnxrPURBXg9
498Xaqtz1+t63Ujp2cs+enPnUPd4c6mXfTwr9hAhPoaALyhNt6B9+QX1hDJrc56MgVsuSFNSy/Tf
N02FskIxIvOsg7xSytskLsnpqCjNU4GQ0CGfXr5MXld2lRXhuQny7c+dtP3T6yH1QfSy/vjrSr1s
UrjZUaEgjSwMXJuMCcEW02Ag24XnoVjAxRnegJprWl8hfgo70+ucdYclOQIdjuER3Kpuj3z99N6a
ge4ubX+Urkn+yeqQXFABtKtiyVfvsVVH2knC9QcdYguLpURKx9A9h6uJ6ZSaQ4gTYVU156YScQg3
OCYKitar+CnUUVVGFmwTOnZHdTMGDGxcW8iVn0sd4mmjpqQqCLlS1X/HaqJXgrAwNtLu4e5R47KT
sNsXZjwDG0uCs4no90GOgXee1WR06+aUDhHKjX+zmSplf8oyYobORGpkUJNJeUz2HZyhuPa+uSNO
llKNgy4Tvc4nQtg6lkMFKeih/q/QKOreMegoVsReDPivKOg9rx1AylJ3x4HqifWkX4Ev1fUnoGZc
lv4lPBVX6R9Gz+mJ3lA0sQR9DvMyLf3p/Dqxi+SI3vw+0m2j9lt747/2OqvXmlV6t7jwW/DZlmcq
sSFBc8r1xt1ynFTj/WZnS7XWF/M2PUdSsXG4Gfi7Dm8m5d8X9Va9jtw3pkrhDIWqauUZ2xKQCBma
0aGTUKtU6y4b9NysfqpwRkhGu3Pp+6vnLhPt06XvuV6nFwdLJX0uy69z64iz7jLu89fRwm/3PP1h
/bk0RniAGg/6QnS5o+pdiQ2BTPxeNHQXmejBXq+2t5bqeC+7JmnlgiIFuPlmp8JJD2kKLkUyVKUU
FPVHsBPyHAgSsKGNGv1VbTWMen3EbBhgJJtJIPomnWa80ZORQrUYxuAoTEx4NrFF0KEnY0keCrZP
sJXm2Lw24K3GWl7asNIyqerKMYUqESznAsXwyamnM3rZ09lSk8viuLpgOS7Lek7vo/fWi01kFsf/
JGv/N8naEETJ/ytZu6X81KXfh3/UL/8gcTuW39KvbxO3r5//lbgVOGoA/gsDN/BV2tYmcforcSvE
X5aFbweWoUDa/mbR4QR/hdTowyB0rCBwhU9O95+J2+CvAEsEm42+J7BF9v+dxK36+r/Z34QmMGDX
sTzbJbPsqCt/m7ddrAqozzKbCOojXoCwbfzirddjHO9N6m9WiXAdhZIMx83I+umB6erl+9FMSP78
wP2XAXy0SxmqxCXurNPD1BzNFEPZZ0uR1dKHNz/zw6spzz+qsXyo02ro//u/7OBfnS35bMtx+Hns
0Pojy1zj4tMEAZoeQD/Oys/wqi+bBxOnNVTwnxcqmr3MdzGFa08cjdJ8J4ilm/VuCeSxNYZvdklX
79rHtUQCDZV0F3BqSkJycvzTAmh+ouKe1tiXwgQP74XzE2+Dq3wu8Xm65zAtkUIewS+vmgd1uAVO
TqTWsUeuJEna+rvaR+bQzxrqS3wdQ43jFKKkQ8FYfdUQg0VzbgL8s9UqtYs6ZNvAc+MMAvTa1KEm
jyg3GHdm893l6P88qdYFacU5qRPUJ8wQuDbRnIGYovZJORxor6sIl8aoYd/aoG7UMVZAroL5lvl+
irB/dvnqHKgiYneBea/2SUof9tahTZTZN1IeQBBiEkKt2jVmHVwE3Na36CO4+Xyyx3LTAnhpu3Gn
Pu2m4dEsoy9+r6zLOEYK8aNNGjI06Pbx2VbbIBwA3CD2GqIQABssux5lf3Rhxqo98nR6bNm7Hhb0
YfjaaTBf7KBDA2SkqHbv9dcuBWA+kVccgO/Q58WXtxbh2q9LVd/XGzPSj8g4E5lWAIzZ5Dr0wPxH
5cD81meodrTjTl8Ax3Ep8kdGelA/j7p29eXqGijk7VrsvtW8+gkjNc+2vsanGQHQ/Mnk1LA9++hC
VbGVmZhdAIG2oZmUCDGMZB5iGxIJ87J+yOynyC+3JkAJE6kuaDQ+wZ1aVDv3FlIdfXBcqBqa+BSi
SIxrhaqlol81VtdqfbSCzJIwStcvKd+hjtvncp/m4Mk4nDqEzTx+9sjOwCTjrHwbV8lfHw1sHFQy
JUYDVDulT2RebWvVYXeNy5VxtNxNEU2whveYK++Ri9+oM1AfmwCuh58th7qxHx1lu+wlWdirTKKt
mCG2glmpC8i1bKlzNjeANTemk2y/StBV3Zi/m43oKYxhwRRO8wVT7F0BRjJcnIeoLD5OjY80Aqio
CgN6AFrX/SJgTMFiicfNACZaJPbtSFiwrYLRAv5+mAYKG3YQPOXVsw0sACx71G7yLFi4pul75QIx
TxSvCaTWlWElD4Xl7AjAec7Avk7DI8HxpsFvaKxXfkHnnkYs/o+z1c//TR8qwCO9ady3X4ev/3j9
4N3X8ud//9emrqqf34f0+zi87TpfP/bPrtP6S7laYVJl0zOpvvPSdTp/CdvDts0RuFgJ+tdLzZNC
KVBoh/KpawvhuBi6/eo6XfMvelRqCI7nCQt/K+vf6Trx1/uj7wwE/ZBt2m4AaN007T/6TpxAsNGq
UwnVwgRZBKptjFtgoAIUARmvjTcMz4PxknfOu8CUCAbWoASrcQ55SIG0VEGBfYLRA1QLqk9N7d6b
Q/AUAPc408FE17J9mcfiRgZuT6LYvwNFQW+cngqTjldQBASzrMTIYtT+BCgfxNvcQ7WoQqcfwchZ
P6QhFqOLtd5ZifHYhEa6aRzxtZ/zD9gGPPI6MEKMp1uy+QDNHkB8R9NARgyt0lZAp7E4ya4sb6Zp
HznWV3xuYCnXiq/8IcIbBi0n9zFc3kkcVjro28ZaPXUkupPOv/O97Ns4hfe9n9xOXXQzD6SvzO4u
t2DlNQMabiPFv00ju+c1aZ6SCE2+qP3cQ0VYCIx7cxi3ZSQ+0mo/4HT7IjtO3vea56JOX+p4wPoJ
BNpG+PYjcMDrzrPI/PE75THnHIvu2a2VtcQeJ9UDVkm7bKruhrDbmZZLttkFaJE9FzI6xNZEv7P2
JlDYH06b7boOrKzJzxb1pEYdPpJFXnMlcSqNB7i4AiMPktm3IJNpWn3uqpsfAxrOPCnBe7ScQyGh
F5pZcTTprGPgyXPiB/heBScXQY0Ih9qo43NYEzXIChqbeiqxlii9TRJBMgKLzZNioKPhr18sH5AU
Np77PAEHks+gbsHfbmTuPq6iWLmd9lEdOHMjuMjqbmPj+cNF1mjhd2gKh9TBjHPRaC9IL8/IjNfF
Yx9T5KDKtSmRwPOVdio29ycP/Pwk56veJe5L++kO0/X2ylkrhMa6fus0ECGxqfhANh/ldjEGwKSr
l95ZQ2DHFfDC+C7F6uuKv8MQ9B7w3h6uYS0+dUMgr8MiBqttWFdDh4c97hzI4NzGTn3VFzNN+wju
2cyyTVLCJ3eHICCzszwY0vpud98tyBbv7D7aWkWIbtnYmFu6lTb0IwieZ3c1830HYwd+03kKOvjS
Pec6wTCQEdJOgFz0yxKFITT9RO7WFo7Lar40Amt6C8R/KXlnOjN8auf4U7oWd3nK/YWAX5reo0wh
2tpW/NgOVYqDVFRAzlZcMMQCgmYfZy4Q/qghICqgiiPP31QSurL9LhyQWI/fkTkHzBaKO7umYhiQ
PhiL8GfEuDMt3zW2Q/ZnORSu+eJHEOhXW7140B2LhKi69Ly7eclf5jCHZUxXR/W0/gTvJSlqAt6c
N8GEpENZPPLQ5IQEvnU75H14RISEB1yCHrgC411frVP8bBFcbIfaB+vfQoTu+u55ynBiMU6gIxCT
L3jFDF66TWASpZU3kcPjkDpPIuzQq2vyY2yt5zX/llOhU1BCu+W3xnrhxbTiF7ezEFzcu2v6lK7z
HivrhyBJ4MIKXppOMo5OSnTK6vLUujOZrjK6Hhx4NkXCdrwyvzkWGvS0jaiHtdFz1SXLceQWClc8
2R3U2sAdIcsBEm/CFKFtrBi22OYM0Bk1LxrFEA+GMJDNZ5Hzvb5oCSXG+ZD0y01A65n7AhpK8wD9
hxvbBwimY9+ifIG+GTRkMGVbRDloWCpBHhVMdmH3HlI+rXkFruaqMRMY74X1bgS5usnidjyWfYZi
SDNBAu2AsuHGzjs7NpiFpeJuzmgs6677atfhi41XIHZeCJQlLdbgxOc1/toY4RrXAaHqYYidhzxZ
z13iID3TckFh8rHvaY5y5Sy0TM5NOiHeV4015P0eilk4uHvoEBWdQX7r8ENceRhKxdG1mWKjECq8
ojvs5gF2U7ASy1t5vYVh+wJSONok+IYj9uzdTQZ3ULoo2lQxuDLITwJF7+CDOXrHOrDApYNUvjXL
jjID1q5oEo9QX0RN81aSZwaYsIsTVDMmYubNnMsd0ECghFjgbCY3fADHtHede6PkVhhRBXUi+k6x
mUwJtOekyX5AVnyPoUgDK/0ZilV5tYp83ddNFx7apfnW5CbX3HtPks5340MwhPxAdGcAoHdcHhfV
lsS9/QjHN9vG4fBOFMl7sxthCc4fOh9hKwyoaCz8+EHkKC3ylMOCH3JUM7MOeW7/MLkTDlk9kqWN
qO9TxFWCEpmTvHIxrXECsj+qw/ISbslqcKK1gaG57NuKURX8/8xLvzmyuZ+X4asYq5fELQ/ZOn6m
NgpfwSp+mAbvYukMUIZtmFeu7e1SiX9BD+MmCMnfFmaC2WrYIsUYHfCbPrS09ksE4y4GRBzZ/t06
idtpMtF2UDyYSDKSSqLdiH8jwREN/mr+NP0BiC8g5aRYHlcHyci1aj+nI0pxTUxnZFg5TfkMZhzD
P/QYZdfRORV3OMxxXRXDaJGVaLjln7qGcTXygelMP5nzspnmTw9pLvx85y9DZKOF6yL57MdfXdfF
tqu58abPgKqLbdfhbBZZ6BJ3MwJ5k09jE8JHC0FDkSYbqr3VV8cYN7Jth1wGaFhlaWYhGQF0+2oS
xlMvV5qKIEa8brQfpdLwHOd5v6oG0p8Rk5A9PbEJrH1T4Ew9RzDhMwb+kosACk+bjNUag2iBkigm
YdzXAkMoWL1oMqvukJcHMwsijkJFXyCJMAFBoi2lQTRi42ldhuc5X/PzXI/upupobD33EWQJlnJm
sg9HesrEQXETif88I2wwvOY9Ugb9JgkRDKYMAKDE3CYwJG96lYs2kjsVuqSNfSv63rgStnW3rOaz
fnJCp0Z2K8Tcz1hQzDb8nZhxKxnp4vZuhXJQvrodOjD9/SSjT2lWHgvXw57kLhROzoNEghbr8WE7
J9GDvU4JvGQQ+QlOW5nVIN4BUaJLq5/BBE8w9fyGQnn0dRg9byeB4ycj+ngCb3LxscQxES1mwiw/
B3aCIAiVbXhsMtsPlvuOn7w6koQargd7/jVpl3q47iaJmuICdaDrdv4sw7MDKTAYGgvBkOBz0vr0
EjF+k32pg+Pp3MGc20118akw5y0wDXW0d14ivsbCy/ZB09gYOHTUl+Oeyevy/2HvPJYkR7Is+yst
vUcOqAJo6amFcebcPdgGEsQdnHN8fR9Vz0qLjMnqrpp1i7hAABh1Mxig+t695+rtgmNhSPDS4YM+
RWV2lyQkI/TSS+8hDqlmhCNkw7en0t11CIO2cQ/DVGmgHNkKuLrA1b5edgaC3Ry2/UmA8/1DciHq
DrLWPC5IsszonObenS1mZ6cEU77XkAufGKDUgbb4ZuPtNEJiPdQPC/qwiUAfIyelRo8FfI2UYCLb
rgk2SNLe3+cmAal2Z9H8/8PvTxjUi9PAPsX1xg016kVAKg1utzqU9gADHDTReDUIDfylIb8kcrBj
wgi9vgFOXNzOaUf6rEmmi5iN8OIKskT6qMfvGZCikbfhBRkg+Tcmoa+RJRCZ9OLkQzqIhD2BUOtW
TVE8BeRUT0Xw1C4WAzB/+F6WzXCJUPdflocsErdVTdysldGQ4VVeRPSl8kJxsgL4IKgZjlmXUOxp
OGC8Vp9OdD3gS6jV1DUZ4ojsTW1R+ace37vY2dHeJLIvolRKai1zSa5ww7OLCO+cYNTaTab7udAW
9MwcrABBxCdXJ6igNA3rNEapdRK65ZMU88e2OYXmVhTRD8WMQBCDw/191U7tNZ4Rxo4Br6M1lXky
NIowqyzyz/nYxhuGORLi4y37MjcvqI60c5PQfwwx6qktc4yZTvmhKIgSBsQ9eJl2VotW3vl9c6w+
WHEQ7AS+N6hfZJ+VeTeeSdkmSnWk8aG7YjjnOpoa+mjTJi3i8SKCyMUo4lCEachYXXRcVJ7vnOu8
EO9rgU1wvN1p1krtU3fp6wB9wXIyaNNs1R50w85ZFAU/3qYit6nVbwyLdKkxGV4r3mw16c3ntAko
3jm6uB2DgOBavx/OY41Na9a0S7IwCl/s8YnscO22y51zMVK3qi1wTLXbG89aC2PbLAVhZ3LTWSJC
RqNq6xJkKFuW5nMWJ8alXcCvjUMG61d6dHBhhdBfrPFLtZBpObnpQ+qYsGvS6XPeu0jDeh8zV8EA
ASkaw3OQQlbPpx254vmn+sJfFI8NORv/U9A7tQBheZSPOVgorFNN+LnSnfkayqSy6Q8d1u69GWzl
XDVOZyhWhffcN4xqLJ1pyUDT1Y65ev3/vL5teLjwPMTa+i/VAn+2zdnvqv7QutOLs9S3jctgkske
vtUfDPbNljzMHrp7YCz7//61ZVn8//nXXWEIEz+57nu/vDSDf82Ol6I/ZDPzRDlhbHv/ecpm8mRs
fJm2fsBu87+1r99LWP+D2N/zLNT5/1jsv3nNvo5fm9efC1/vj/l74ctB6+9bloGZkhOZLn4qfDnU
xPDFeu8NI9nOKejVRv/33y3/N45timK+ZVMZs2S17NoysvHA8dMWjulZTFf+lbqX7crQ9p8PJ193
hGF4ts7JSIbE/3I4pckQJcbi14chLTGRIqlYjKGGf+ehaIoCWt5OC4SWQTURYlJ8oA1iixCjgB8J
Jw7wQUdkKGl1jgFmOtFaRKc0B0ocl1AF3RoAMArHne6SalG1XXgeiohYB1gcVTrgNi3N7txCWMpS
7LXU9Hda+MUT8Lw6pwM1KUR/jj2Kz3A1mODXgP184e1blzOfM+dHBmTUPWznnIpNEZGL4ywe4dVz
+cr0dNnbrRyN8C+uU3T2A34+G3ZGWfFvGYxP++wL9TLaYXa/n6YaI9+MjNuP3A+zpYfbNApuPavR
tkjXJG1Td7ewxCVwEZo00UgBc/qnMsnOesisSuudDkxWBCV4Bq632Hi14/qmMZxgO3tc7XMkQL2+
0GLu8L236T1F9S8iyIwnL+6xX3uXIMmbUy4dZ/r83MtcZI1ZEMJXPH4Yi3ASJmhFplqO+0P9M6Hn
K6yS/hq6yNM4mhUhDJjEgtD9DDi7yW6sBjPk2LWQ/GzjdSlw2iVudWtk9AGIp8VJxRzQzGdsSW38
pS+3caiZ2wSPKFc8YwJjCAERT1jOuW6HjoIU427HMfQGARNPekWhokm6JzUvEQbf/U43uw+5iY9w
wbW5ccjxjsByDV74w9GgNxRBDpEoMh+awcSS3bdr308JDARHQg2tXO3uotS8BQcFkidM3xBPbDL3
tAw6vRGjzG/6mOgOWzwHAT0zl+xecAnzmSv0svOT+odROs7KwQ+6SWkurp0kv494IfyGEMTd7qYr
uTjhE34o6CvNFpDvob8xAmqu0VQ8DUy313Gge2v0FetprIhoSAsIeOArUi98ML38Us75hZ5TU+X3
Vc30AvECSjfAraQg4zbHQk4l6zhXjLY01JTUfizrIZ3TLzXOWIbj5VOf5lvXK7IPKQUmikR5BwTd
isgNoKa6yV3t0OtUIOK4WFfBHTaFu8kKtoHLsDkN+M8HmRXgwH5se5qPuBB2+WCi+qipQPY6/ZU5
O1ghqQj5hP4O3/N66ELSBviNY4iGHDzCuxG1e+iZmoOpG6fjwGQ0zKV1fbKKPQrqao2ET04Y52Oc
hM/CYPIMwYeMJj1/SzzKYdG5Hb16W/rGXWBrpy4MNIxxLgMQ76lv2vFONPkl18XeXaonoc3doxZk
O3+ABWs00QeLYKAJrgW8tyDPqXwAIqEM7SEo7moKzbht56eZ6QC4CaaVdspFPbpxMwGEIg3IIWti
Yl0rSuh+RR5lnjD8St1taCFfS3KdKmFd+xuBOqlNOdWkzRAfK5LKneAenEsWdSff0m6p/0a7Sp7b
gGloZAaGCZ3xj/M4laAIh8c8drWNiXZkYEq96meTTvCpLay14TYNrL0S8qw2QlER9QMQjukC+4kQ
CcaJNB3ncBtZRbMt4goaYkkQiwEcdhmyR4+U2wNzZ+IN5hauGMN1t+8olUb6nT9g1iYcb6yh8wcx
ePMI+mIWFU9tF5ECiJcwSwKaoUtY7ObI+I71WcuZYo1PRHAfMG+udLp4hrYKfePerY1s48/j7TA/
mBaohYJ4e8uKBBhUmemuf09iqC54KD8sZvEUh0hYBhPbgdMH4izswj0n02AcCzFvBy8Pd2GFVyRj
Un2uzCXfjbwBSHLNGetmczZHFOOdtvwYgCdFARSpefqQGI63EgYQgsHx9lbYdQegJg/u1E573ygR
6gV4wikii7Np4l+qgEkxlmzkid80ph4J8USoWEYnPtf17oDN+2yjaV+nQSK7MnV6cbJsbYTgFcm3
35f44ve9B0pq8DiPYp1YZHEbWmNgAv+02jfTpSiOgVyjK1mD6c9aepSDea8VDiPlAXprqhUaKNMa
dETW6xQIeDmNkuOhGMmCo3Vy0JryxppmHYtz7mz4KDZjyGA5qn1SvAvro98vIEFt1z/PQ03Ajy9u
ShzlhHbMJJs2YFLiDquneheNfCtqrV7eIjdxT2qDGcd04EB7f5dFlAKK77t431JKXpj5DHMNvPt9
tcYI63UfHL+EUSSs51K3zI0GD21mGInxyHyYpIyMltOgZlxua53UWiFnXbZG1kOXOEBcluEtdygJ
lzNIdzP5NGTsDUQGkqvHTmUSDanP9n1YQCuf/eUmk1i/EAn60aCSxKQQTou23NQTVVY1rPo/36f/
CF/L38f87d/+k+3vZTUThx51v2z+7bnM+ftP+Zg/7vPnR/ztJv7elG351v2399q/lrJ12f56pz89
M6/++7uTHc8/bWxV2/Shf23mx9e2zzr1Lvg/5D3/2Rv/uQGoYfseY7Z/PAKV/NOfR5+/P+D34aev
/2Y4rmvYnm3JnufvciVf/CYg5PDtu4bvmsL5yWdq/cbgElGddKgKHvennitcKx/UnVBCJh7193/8
T1/g9Qv9WQFEa5en+nnwifQJfykDXcv2dZMGLJbWn6dxc951Q+HG3onKxMcJQmnXRM625dfX1z5p
iEHywTPnmJp/e2njpSXJycFnPptfYYzGW02Sj2CI3VA6JA3F+xJJNpK1Sdo0fokRDvVV9jZLhtIs
YUrul66BrWQDWeolbcmV3CULANNUeda50psL80X9th9fgkZPjzn2DgDz2bNJ6/phdquL1uLFqkas
cWFMB7PQxr0oAv+Ujt6TXQFOazqXMEpSUcLGu4SNSwkMepQjOVJWr1WwSfF8hY211Uo0PpUBma5I
oalmmfgY+Yl+V5okFGYWdNQkXG5pfG8SQdZFUNnWQ12IV1eAlmuj4TV2umy7NM4l9rvpaHvtSy2Z
WG6GzduSgyy7tLSzbdN4GbvPY8zVLoZOMoxmtHZGqMKFMb2kJG1Uln1j2ujiOEfJeOxDWC7zwxQU
+tHouyMNknrt5ilJSqWZ7APIv0Y36LtwgPfV0NPxJAEs0wLsp9XdCCg4tpN1LY2uA45La3bic1O5
wKBG01zxw1/O8DMPdnacQY5Nij3mHBhxw0oBSuZLOpkHpkxIXtksyWWuZJgBjLi1JdVsAm82gTmz
G+BfJtqPPrD3LY2nvQESrZZstFZS0gLJSxsVOW2AoTZLmhqRc52kq/WSs2Ysj73krrXk5UnYGZep
ZJ/F7hn+q2kCy/In4O4u7r4VUpo3yyrOFh31c6E1l2TS/EswejvxIe1IPFv86SabNBdCYfTNHuth
w1wBBxbUONBZt7ZTgotx4ukQl690jmDzhrQ5EZppez3pPzMsHzexJNINoOmMInCOpgkDjOLzsXXh
1CdWU6xJIO82i0PCI3VJWNjA70roHa5NU1oPgx8GDMWDlbaw7iUnL5XEPGS60AiB6DmSpjdIrp4j
CXueGL4UejRRh+5u0nApzyCJVkhWuyNshKPjhv55McWWkDavLIOP5XwHwy18EMnBGuDMRw34Tg6w
Pd3XjVN5nzDJLueZmRSkqQAmQ/XQSGLgINmBiUFDkRiZSOuDrcMkbd1oAZxJruiVC3oHsGtx5hc3
bQDknXPkW8fKp6fcdfHHXuDQtVNhU2jLxUUvv2tTS+LFkH8O545xk0f0Li1FMCdAmn0XLqIZAJNC
rxfGNUOccf5seTlAwg53keZod2MOYTEHtciwbk4i/Zh7+qYfYGlkNkxGJrErT4jxUPhiJyoUAM5M
qA1cE2iOIUycFI1YN7fOgaHHbnIzIBIDDMiey188ZuHeT9JPHVqQAGBkOEGOnL/EWUxwRJGu/Mh7
bEZOXAbzzNUiu5FefHZaxs51wFEDidxYnPgwJhDM6KUyMDMJ0Czbh8xc3uyAXAqogmE8bHvwnwis
9FdPhEdRasBLgwqo5VwfpiT/zvtGHpC6x6qk8VTgpSQbHCoT8w+S6smQhERGjmobgTj7PAkKdkgN
ti29882wkP2gRy85J23K0R1466yEoddRBW1QK64fmxI96BIAvXfEBMzsMSTg2C2K+GhW2Z3djqjc
HPF9wJmwzoB3bgNRk6UkgY9z2ptHTA5wejPgvyK5b1oB3iNLsVXS7yk6UW9yx6PjJOnl9p3wAWcn
qFrXA+1xbKopvBqNBk4N0KrLP1VLk+4osdToH+JipcM2sWuCp0zCsbNyAQkz/3BCFARTSrGM+fYu
tykSzqL5IiaOH3viv6zx5oJVdj/mr2A3s31aNMux6WBn6RWs5XK+0IMdN31cfC8nMg0CN70FujGT
a9BpG50pP00uYoN5y+Uwhiu7Kf1jkZukS5kOuWfa6+JDq4snBvAl1duNNb7CF0HyM/mIXmMr/MA1
dwfB735p/Hijd4ZMcpwvSRJxTirybxB1XjQ9OBtjS9IBAXgiNPElaMPHeuqlnRQXe0KufGPI+EST
YWsbPsGReayHwtktE7h1Ck0p0Zu1tZuAKqy8yX2aAZMSlwPfxMW7e0e2xkDdwwtOfdLBIUS9sBln
UgzbCu5c0OLm1F0CfS0TZpfdSpW8S+5jaS/3Qdp0xHLVFyMgvWiiELYCpDLfQ18rOdgBecXEgXVl
360oTvgnz8a1TJWhW00V+BbTzxpmbLQbYAqZ+8gk7mqpkKHQOZ1DNJa+RzBYCy67iOgk+m3SnQaY
EmJwlltLVDVxGTlofKYlcYC5sfcmAna07MWbvWytDfWLrs+kyoUUQtwB+hyWcWyEiMEQVALF6xY+
N5pVKc7hMrsFt8LJN+h2o2hu4r665CK0z1bTNDR+24to+Zk4U5ncjVm3F6F1u1T+eDLhJrVRnJ6L
OCfVLj4gWMGxq9EzmHxMyVzZsc5AGrcrEMuMWrQdjsfNlIyCK7JkjZXRQ6y76HyRGuFNqc9ulx98
6GKERvXJ1mtcf2/05I1LcYdfGBy5SdUdHVrpWUykJLBADgRvJEnS9G76Cm1086ThAz9EllWhZAif
AzeCag6ibC+CaliPkYxbwS3lRekqo1B4cQIKGlGSODeQ15g902ustOkCRRZG2UDCCSQJKkLNIN9l
ftfGDAN8crs1MrvDTKOSFYVHpG+0ZzRBrFm/ZJT15v1c0/hyslmH0YU7vYT6dVJufS/Lkv6pg1ju
hpV5eDe2DlmD3CYkHyNA07kJoo5OtHQ19433w+xmIjLNozI8q71qzZYeHtfs1zg4im2GtH2SXiKv
n2l9lO7IUUZCaGUKYqZh4q1zDrOTqKwvSTo3TMzQx1i01xtOYge901EW9/NJLZasN4h58b9iq6QW
6gzftUWiKpTzX8/lt53p5KRKd1nuLP0hcLSNmMj5saMwI2bMR/TdpwUZEiAAu9aD3/DeKkxdrgMp
zltYsgiLQm3eGl33rWMMjk4aY716k1MxEotkim5dBrGNpcqJ1tNApcNqX5pc7IIQ0lSoNS9BKhG2
0najTNiG316Sklqk2gor74IRVSPNkgNxhh/47sY2/8KcnZNFYVWIwHtpdlaL9o+12bS0YxxumyGI
z5EHEaL0H61AB/9HIew4cD4p4D6tnSIFqJAI4rEcHagW49edYVf36u2OLqEQUUoAlPTgKwu4WiDl
xYR/3RZhRFknEB8naZdSFvChCrPiEMifPbZK8lWUQchvhmMieeOt9BPZQ4NpSK220vqewokFrYmb
WTc+GoNRHxUfYkBmNa/VauYQzlsvZGqor/UnOoSnDINqh2GX94tAswB047Pi6HN8lu9EfbWpFpYs
kys0hq3nGwGVabUs4/y7XVvaIZVNX7m3mzl91au23l53pRXlV9vvGWdJr6P6LBz1sajPqjWdiwO0
amc+F023nCKnwey3UE1AxklCjGx4q0Ur11rvre7RTUcjSZOpzvw9DZmjlNIKNpE86THYOSj0/nXh
U3896QDQd6m/vORapZ2qKNIoH8hjLsZ4XlPqVRAHtfAGFzGmaF8zKCL6ehnrBaUWng3JcFBMB7VQ
1Pj3NUU90BfT3k5a91kBDtTCNQpOl56odwwcOff1bc1Z3V9Q6PGfiri/DZom3OOQhGAZtM2j747z
Tt04yB+7VU/QamsKn0A84SX02dSt9DJnQC7PHgqfoMAKas1Qpnq1TYn0Q+yN4U59Keq7sOQXNUjW
vyjcp1Y5VBVtoRYERMcGmHIJLvjl+G3HkTkV8sx3uIS6i0vqEMNmXBZ1sVBz50CeOGvgKpMGz4YB
wa8YCPUpvYMw8qSPjkwn3j8C9V+q/xdGDJFa8mNR+zhtk+faRMccgCBKXKiWuvUDEsogS9v2we2M
B4MZsWvDxHXMRsYg+MR6Lvbnlu6KZ9LV6aAgzHP5okm3QeLBzjSXBU2y170CdfO8Via9j/OnBv7j
NvNCf1UUGcHcpFODd+rSm+ti8hH7u0Z8bh3QdjZ8arFgWG8IIHMJ/cTt/jhEXrTp/Ztaq2/NMLhv
BHM3LeJCb/enMIFPoJniaLf2Y9mVT0Rac8Wk4G0vJnB2Bu8GjpfFL26m4SYpiu+Ga3zQQ9QimZYy
8xvjj7n+IYnSGSBp9SkcsBW4gSAyiJ+AkSe3Da7WQ2lPD3qzdsqaLOcpv8Qh0sNch2gOPgLSGjPP
htH7itHOrncR4+mLk+7CrD+MwczQxx2ek8qszuBDbjpr9A5hFr3UBv0HOVDVbfCWehq7wK+5voY6
1HPPLfZI6dbGPEFv854Ti6QFChFn7xsSJIpqeU591BsfHUS5YCWGU2vbN1nzfTIJ63nE1A5XFc0f
EoL0EjnTNyYkuIU07VbriTE07TyhDcxs3fOA4uQ5vYIAaGZIEyvzmqckdO6K7H720h/BHJOZOtN4
abLwa9szWNGQa5NGkl48Z/LWE4x1J6keveZIsXxfm7hgDY+se6fs7lMXfGQ0WcvKzjPiOGnNlDXh
mMlwo08fApeuYBfSDWCQ0TUNPwmDKnvbbCLGzBu3ql48kKGGBVtATxhXeWl8XLoy35D7ZqdfW2d4
boX3BQvxZokoRfYj5hfcAE9Nlp48vGB1RjfCmq1t1SzoEJlTDwltnGRsH2zihxOBxAxurLkKs/hD
P1mbaTBf5iAoqYuT6pk7r01jNUiPYCeaCDfmtr+HWg7KZbfYE1IPEivz7K2VMYh+50ebCj26OTmX
GpFM6xBB2Ec2HuOYDBEHKUylt495Rb7JfDATOJcUEL8tZvqYYIlBTSlustkmTz0tLm4wHcCgn7p8
Pqc2ZtmBpLDBnr4XvXGLrvZlgSiSGv5nX/TB2uR3tJQL8AsLUjEY+fusyveFnt2ONMlWjEn3jeg/
lWX+yLtcGYM/o/VPPKKCmHiB19nR0oGJhZaMSgk5CaUM3qAmrvE1hOP9lNkMHNOtTjt3oV4zCHcX
I6W17GFeOzSn11bu38dT+2mZA7zzwUxIUPupCaMAmltKBplo1znqrfXSkEvUIRw9m0CJ6H9qnwmW
8WmolFwKjsBJX92ydXeBhzQ6qoevutlz8tP6rWOibO4WTgdCKv/cjLS31vPWgbaJUggeALtoC2cx
qhjjufUK1Jb1mG2iJN8kqLfWVjM0vLxbM05G+w3f5dy37Yy5LTzM4IGRwdNja0a93nsk6fRJ8ZbV
Dsp7UX3ybBLCKnrDpWG8drPfbqJyuK0YYgGJDdD/Z3627iuASeGApt6OZhxHj3MaEaGQD/EqHPYW
Un4acRGWuVTg3nA1UhBq7aKb4QVBLSL3UU/uqz6d135j7VvHffSjBkr4YA4b1yJ1MgNSmszijZFF
uLX6oYZud++aocF1AjJ7/MC8eLkYdnwpfWKoNdG/WT0pZ35NQaKxvk4ObK6l0T+jSSu3y2Kfe/SJ
pMfikPMiorGsH3bWuNsFZRChUOMmJeViIhQotrwbp4JODBBlZS/0CmxYJIRHwOzXC1SOQfEC5/Ye
vRAZlakFNLWzkfOZ2QeuGqgwAwqBMxLJcGSq5o4XQEiPfrJ8Q9NV3JiYuteLdLt0mXOn+zImVyPE
BEnBqukGFAdDeMwjygLSjBEE3luSQFBgGuKsYXASDukCzc0dYxs51aeWivWF09omnvg2nbB5o+wx
7xoZ1mSneFWD4KnmHHTC6vAWZeO6swI4aXnzGlFFWdXjm5fM5UYrLp4O/Tm0swcgY4RuD7DWnFwn
l7G/s2vgpjYFBE5ku1yBvbpP/eC9ckkf1nR8IqjI9snIyUVPfqQOfbERPPYFHsFqShiT9bYF+NVD
vkCIQGszlOWSxg+pFVstnSh4kWucljj0fNg1QBY2pYe2Guv4xtE4yzCqRWihI0jtbCJB6kX75vaN
s6lmz0JQhdGxiR+b1MlvRUHEjMixTfT9CD+CC2Lm3mdMrAntJlRbs0f4OPa26W/QEZDYZ39pJrdg
nNmPiOOcg768QkAnhNzwdz52hpVldA4Cc2J0O1L0TOrna6Chp7qMPpd6TfZ0t/FrjC0DuR7WAmg/
cODIIwJeJG+XyHp0dzgz7wgGoYtYu/zDiEDBKGW7wRSPCOxdaA1pcqidg2XV40UTxND5zo3GLGwj
bPBNhf1cpHBbATi6FEuVQWS4DwZr3TfVAekePqV8up3Dwb6xOKoJVNkvyThfbAsJuzab/Y484jxr
NlObQdomG0oThPsZWS3pvxhCnG3etfaZgjfM935lO8ZjyKFPWBDZCzvHHb+nVvpc9jct1sXVQCdh
k/UkSgy9yZzJ79cAfanACdIxvG4f4zO9n4c9IHf9RJkM4wUN6TWeNn8TN+IhhnEb5eS8ZvbHlPo2
hmuOKbVwB4K+0iI4YMR6tjmxjZvRRa3mdtg6iSFa0wgtt9SCY+JtEZDEKRf/8C2fguocjLa+d2U/
s+2FPBlOJHdkGCqtdRr1/i24YNLXUDQkw7e4Owdm7Ww7hkT4eYgCDyzrpcH36lYzQZpu+tUPUF7Q
i2gOczZ8XgwiliNSicPsi57CxE4z7yFIyo01MG5p4gcr4/207vhjigg6Cok0yD20iy707sD+6jgz
sLuiEkyUj4vO9Crustfedh9L3LurDm6HYyXfKtP+tlDxIMETDvZkM9XsOeo8T7sxY+heXYn9c+oJ
L+Y74TScFhJECjVR6wVfZ2SvNCLGx9nAXLQ4j1ZdJ+umzrdODjna8I8050fI0ElNprwsJY20lA2z
3GJkwqjVWUdh5ehGnf48T4QGIKS9c42oJjIiQQiQ+yDQ47K667IUkDJSCGYDHcY8kt2nJq0vkQCY
oecEhrtRu4udr8UwFBtd/15XHaG3fI+gJc1dLwzAELr/dawKFCJ4p2Uyo72s+YnD4ZYF896YL259
Oy4ULfymfM4JtGB+NffrSGL0ujnTSbWX3BS1rUtJsSlJeh+yFvpjoyTHudQiq+3rIq5QEJsOZ3qt
cKFoGdU+MkgwKin8b2b5DJrOC8RqzuZxvEVxAgSLFyqm4oGeyLRjwMMryF3XxUBexjqQcV6lfNFk
ckg2HaQQW09ukiX/7FHK2JKA1L/DNxSGo+gK6O2FtzhrBAdcV8o0pCIQhuOpp+vwjsfgDVwWI8SK
Jffr4nNi2uhPpL5YoTG8noHgMjtg2SSHbcI7Q8ONzojaRDTtr7WyErJYhkxeFjkivc6rQ8VwJiSN
7Ui7q13FMEw3riTWOXJB5ebnRdbphNyYC0YqObFXgrcpsB7BtjFSi7NnZzSbnSNhcmqBAX5CnkRi
Lql0h0BOnBPy7ihtsVBr131w1+4hRtM2c1GCKPpKGABoeefCXOEsaieeqU3pZAax6CNfLd6oJhXV
QXOYHC1TFXF1D2gWNajrVor/kslyVl145iqok4RSW+KYWwR1W8JGKjTigAgrCadTa7bcVGvyHrXp
dUgUgKq1HT6FLrr3LDc5OV0vo7SJQzvppsG/KBobZ51mnnJhmqdKrg0JUFGXzueACesUpKMNrWH0
tZ1LUp/al4ScOdWaMdnEHfWkf7ZF/woWYtoWTs1oQouMkx0gM0nrb2pD7ba7ojumfGOKC6QWV0zQ
L5sMeFvSfxCJqfenlZPFIbsxWv5hvS+t94XaPXddcJzKhx4MECkYAoBrlSW3hh2xmck3q95xyiAB
R6plrCv5Hm2JyhNyoTbVQtRdsqmbx7TiSpwT4HAiyU29/k9vQn5IwpMhbbN8H+oWDO33ccCQORpT
UmO8Z7tuEP7M1bqPqpA5F14O/WMeMllZXElewoRLqiQTr9kV9DgAqHvhymoq+3bJfYMxPSVtDd0O
pODuArUkQduefE2n7BtjIFIl53E1m0SEGGX86jjFS9lxlKQzuTilURPXoPd0enqdDBM+rqkgkyuY
mUtoNA+HGGu/QaECMY+NxyN97CaUj+nA0zUkar+RqMF8c78EhMmZTUjcKZ6h0CZPyXgpjeFVk+wo
MWBLChONT8ElvJSR4qYZ3FPYiZSTqv6kaQaZQaKJ/9ex/0859k3QV0iG/7Fo5PZ1/Leb1yn+/idK
+e8P+106YujWbzqcaccizFIIW7LIf8aUO5aLbAN9CPqRq3zEcuWDdNvlUXADPBP9+t+ly8ZvoG4M
gaQaTo6JJuVfkY+AS/9VPeLrNm15ZqGOIRh2/yJdBmKRoYYvkgtpJWsqr/xerKpf9ilKPDIcAXT6
Ei1L+FNNmK6PYYw4Hvj4uUyIpeRaR853O4+0reVcyhHObhtxrVELy4a4G5iMa7R8/pIbXEwsyZH0
6aWSsilXC88fSJqQq72kTao1tUhdxi6aQnjI4V4puX2VVd/XOabaxINArBYGPjIYjnKb+SWp0fkP
ZNHFyZf4TbVw/1hTmz1gke1saLQbFZeT6dWpkI2UUlXA1Wq3UN8qcpe8X1kH72WxUbGzrptqzacd
jkRvOcSSt0qMJZGwEkB2XTi9He17qayWZc5JounUIpabI6303RK3F7WLUSVaYUllrxUZC4k38EWh
8LJDWT5mRktcpkLz2rKq+r7q9uZ4TKdHRwFPLdm+qWWVVi3UZhInxdaItbdG8/qRYTdt+6V1h83s
aMl0dj3yCiP6uk4QEKQ+/KCkcq9RaNiIpQBn5Oc3XdTfNYkeEqQw7D3K6cAXcEI2kLr32TQ8BzRY
DbQHB8PLUZga8Nai5hYjmbOf3RpgTxLeE0cnJY4LciAZWtQw8Q/L/WAYX4M03bqWFm+b0SaoKU01
kh8WggVH4LaWSTxmWx5D2XVQ300i6heu5HWwEKVof1jk9xeSPYctjbja7t4uAf0YQiJDRzI3GE3P
9rrUxWtHEM1WBHHPkI2Bllrz/1i77rOqkXngdVvd57p5fZzap/uBdKtlw7aZe4YWfzzh//A0v96s
njY0I4evXL7H99tTYrcBDV5f01Fv7rp9fb1/fV9TwcAlxATmjnxFtcgbDILXzeu+IUuWveb4O0yF
au/1Y3n/CK7bv9ysNqciQWDTM29Rm9HIQLppabbLn4si01+J/mrtPYTgl6SARmUSqMeoW97vdH0k
lp793OFzZRhX/5Qo8MvTXB9wffn3gAF1y/VmtXa9z/Vpig4RkMbA/qcggr+63/X5tLD3d03qX667
fnmd64tdX0ftS1vzDiXvzBEuMbKmcF/KBn54JAfXWsmiastG35L6UtIx09CY/rqKQgbPyRySHIfU
3RR1qwP+CI21kOxf9RzXZ/tlUz1X6kpSvbpFBj1STpQvPkNLOnQBtT350n/1OLXv/cHqPuqNvD/D
dfv66F/2kf5FzHqjl8dxhP1YBV/s7ZjTzusEFpvYzyb9fTvOxLSs1U0/rTqz7Ipm8jT6602YznJo
h51kI+Jp4GQxF5QL8Asw/pPnfIXIf2+K/nSnUN1V3UZ5Ij9d76o2ewllnFPnVrWPFdn9CvJuFe2R
UMP+r4D1jiKBX9vO6sHXzevTjHJipjYj3fFXfmE6NAv5dHLZjVRrauGUvozoWwgZu97Qtc4Gg590
Vaeka/958Vf7upTzbgO2S34mqumm1kz5s1VrKRXtlEBMrpChMR0qe0Be2KUwOjEUkbPged6O8KDb
X+/8/ji1V3sngMICTSQU9N0LKyesvUSG5goeGkFaVe1GtVBp4Grtv9g7s+1GsS2L/lAxBoeeVwn1
kns7HH5hOMIR9H3P19c8OOva6bw3s+q9XhhqEEIIOPvsvddcS8FTLAzSEhhpPeKp/C/kvGarUCdz
GgY2Ekg/ykOlS7Rp2QA5DVRwp6MEnxoCBCoJEpIqUh+9qKI/FstrIRxVNR/FZqkYLj0RS8UwN/m9
OQTWRk7wF2X08iiG09pLYCtlKPM4yIWQOFcLzTHyDwkv6JkDE/TfLdj/xQBg+c+X/3dpLPjkD4B9
L4JZUw6C6WleCLO+rtXcvRHoMIUlv78cieXA+IazN0Ru7wAhgLGV3Nrl0R81bl7D9ByFe1fgwJnl
E4kUWWtHCwpgeqm9q+9Q3AIiuATnOrLCqsHSNReqLgcKCrAOqoGeVFQOC38XIgqKsYyaWhKqcDYU
tFjNHLnHNMO4KpIY31ECfTXIvs6oDDQ+ENVREvwfE4nl+dI18P7i8nzpF1gW73YTJTZlePsBOvhk
P/F1pY/WgxSG7VbT2sv7JmciQw+DCll21+/pG8q2VM4h/6o2t5MFAb8sRgjJfgkqWWR7S6KTNfn+
sljq2cuj91r28nz50Mc67xj5L6t/rFNLvLNGXeTdUsKSDS/zAp5eHnKWheSqZLi7PP/6PiZveHIX
Tux9WWdZ8X/x2rLK+7csH/Gj4S1wA5AFck8+Fh8/tZcIbUPCtJcftRytj5/75enyQxNlZ863rRwV
PhZCDkIfTwM5gvhy+BItbg/1iNviMrSgTGA0+1hxeUSTKOPax2c+3n7fbJTq+f7Li3YTMVJ9+dpl
nf/4mkUMv9ZTfWupyL20mjN9WbQBJez3558eLm/livhjpa9rNiZdZav//P6nLX1d9dPz94eftj1q
I1edTOEum/7L+8uqc1QUh0a8ffqOf//w33/Tx04nk3gAI4q1gzwYn7bxscqnTSwrfX2+vPjp4+/v
f9qUnqIxZQqGdQ2Zo38taEL442lWxBuDfO5+efPj9Y91bQPuajmnLx8vIRPQjpqZZvp6ebi806Wk
2JZHiBABdEc7zGlqzGFYLCYJs3RKSGLpKLI8XF5c3qZ7l9nwx5rLozANhTeh10dV9q+3LeqKKqop
tvlpc5pkckA+wClpebi8//5Ny/O4nh9ogky3aBLhgnx8fHn0aZsfu7RsfXmbv/tOofFnK7JR2fS1
9rRcKx9XxPLUCCx0V+/XhdXHJcxXeRUua5GIp+MCpN67P8OwNH+Fy6R4sWH4WDh5SwUvR9Rlj5XB
UOaK9hgX0LWXhdLPlAqXh9mcmNi1y7fcX7U0eBhdaZoC9oybvwzPRhnOfTzNxm1M0tRx8t2SXW+c
8IVghwzCBGPTabpfEP7efAbytKh2Y1LQDynukV3Wx6Lrn20qcaeomYQktbyEk+FCIuG0TdhM4Z7c
Vs82Cyp7mb5/LJYZ/hzVIb7FDEgKzV4ntdO8OgkIcBe1l85gbtHRm1Rxzeyw2w2G9ZjyW0xzPFEb
36oqQRjnjqjp5XCoMs6KSTN+cv0xd11SEcssNhulX7AFDNUdenH8f5XXohX7B8yAcNHy/13Cjso5
rjWv+Z+lXu+f+iNf5wCTRtAFTFmXlGnT+iANuAYQAge2Jek3VfDOJ9QAST4NN0FU84jBXDQS/8rX
aWwQRwAVgZjmonH6vyE2cTn8c75OCAHFUydlZ5vCsE1NqsF+vt5FeQAfWvxXNNUDgZuoD4SejReF
jbtz6umhmtHCSNKlpVnKBqGju5tqKvxjJit4TklSyVNRwV6Qhm8nO5RsWlqUhDnt8uoywkG6rf3s
UcRIXTlDvcJw8BtNW1mDdxz0YWi+iUwOmeCUN9odyloSBVr9PTWqbIsgCLE1WTyvq2lAq78514Dd
kp1dN5RXsxbQ53NqoS/PYxhh9Ogc4l5BOW9COVR8+zy7A4ybGTRbmTVeUtGx5HQquaaCGU7NTlTZ
a5Ua3d4y6oe6amD1yERZoVKu6rGnI4TXkJ+alG2oBopc6X61pMQPXVDu05A2W7vTV2mp0OaY0VRF
19prmUnEYTlRApuy7SSVctNYjUBmMKtmSu06w3U9NXtVFCpN4dx9on7Yx9b41sByEnUJ9k0JYAlY
kPgKTd8msoBADdGSpr+BF/Qw6Qyr3mait9d5hH053jjzvrN8ukdscFuO8cJcUd9/OqP/EAj+SRD4
1xPEMCzNMDlLOOd0KUr8fILEk1P3RV+WmD27D2oLtHFZpE4DIMuicBugCENk1V1zh6NHlp70WQJa
l4P59/vyJbfMuWpA7VAhzqJ1xFFTUlg+nauaItQxoE3msGD1ojL/TinIwCtb6W6gvz0qbv4rMv6g
9P9J4/qnI/BFECm/1tY1YTvCMXH0lEajn78WOpKYSUCnB/pfzmpF9yIntk8/WRjX9GdqEFWVOPLi
YablqIa6oTQoCtClHfkZ1qEq5qe/Pw4atJPPEs1ljwzS9QLcCPcClTvH5z2KVa0hA9GkByOELxjn
QAgbl/rRNLQ73IXh0XWADywjtTZYyp+GPJ3p1UqogM40S+h02weD+6sfS3dtWbPYuQURk9wUgv3N
qGtwDPz4/u93Wpc79Qlqsuy0aVBpANEDpNr58u8FXAFAWGN22q3BQTfTvoUkvWl7xQZYYQlPxXkM
GU713RLA+6qA6xDwA37jLh4qtfZWWRMgBLcFaqAUt9ZSMSB562OSPYJfpW/B1xJ3nVbxj7aQnAit
SY5AbzGXUKYf9C1fVaY8EFr0Nipji785Gioz1O40p4KSB2T3H36xPDG+/GLUbdK3FXdYQ5ZW/vQ3
jVh3h1kCUDhvUcAqCNBqnAF3wfAYOrN21l1nA90b0yvNiI8CzCp1ECh36WxBSxzoEC11WB59n6Gm
omNOrc1t1On0WqEu1Eb3oZeo2ti/QoHVb6ySm4BbdiVG4f6rW4puZXbQMMxEqAgdu9eqGOd9rTC3
L9R8U4EhjQJjY/T+P90xvtBr+KNhNTs2IbLtsrS/XC8UFuwp6/T4IOmRBVg/Dvl8XfvpD8SG3a76
ndPyhchdIZiaGpQvZr2pN3YTwAtpqBCP1qltAmudCTjC//CX/Lt9Y/80nA9QSxval/JUXbkge2sr
PlTTXq0TMCZp8Vw48HerxnpAlYlISjGxdudujuDUXCE3xJ0enKGOgdF66DfM8LnMO+2lsdGVzhN0
hcC65bSkpa+v8EpvKfWKuf5NbcxZ5drD7CJZyU+OY95Ugaj3ijaomyKuMw9fwpsm7g0PFCXNuGV2
jOLoJTJ86/L3P1v89RZmgj8TgkKf5drYFf/5TEyCeIgCq4wPMwU52YdwYzSzS/Nai5B4ppex0j0j
b3dDq59cnyczMIAVZJ+7ODOyPS7g8eofdunLuGLQ7gSDidCHUMYUqlS0f76HGZEyiD50o0Pou1yr
6nwNANbY1YBH8tQ2DiFZ1H3Qqycslk2vtWvox4MCVkT8057Iy/DTZbrsiSmoGxqOrdJc9uV8jbPW
UmqFy7TFJ8A03ppwhNhL28E2iodhjT4IhkwYHGdk2gFoZEy5yn2blejOB3qc9dZ+TB1wZ2E3W1sT
AGlBJ9rfHy1dnpd/2UcdqprFyMfdRB7NT0NfZ6VNbRUjt5LGvAJ559J0lXiGWzwpmtO8YG4Deyg7
wTby92X4w5boa9pi1Cszyq4IKN9o2ojwvqA90o3vRziLag14InayGw1SKBM1kK+Fa+QbZ856RFHK
Y9eF1bqYtAYZNdEe5lieYpf/ePS/DAvy6AvXYUyXGHrrL4z3fgI+XZltdFCNSXphtAA++wm+lATb
NWj09BbOjYYTQUtnt7SLiTc+VmxHEzDVSrNpVGIKmsTKP1wz5pdoQ+6YRjHdsnRHJxZ3vpygfWD1
xexDAxhid2e3Uwzgu4gZ66cHU0VQMsbJsI6S+c6B3S4PIKgRllujBq/YZQSh9F7Xdm7iRu8rB6w6
vQI6/AFKndjPabOdcwom9pBeq31Wbek9DLw+csTKUaw9AofuAUKSWAEtUV4xRT6Yet+s06l9GxMD
Ze4sOvIQ3XmggWcozOy2oyl0OxUoE9siUdaVRlu0Swn9HDrtm9/TIpl03VUOd/s67/kf24Smz7J9
RaF0GbUjh3pTtGG6d6lvdDDvd5RNY4mzhgArS9s+O3L796e1/W9uAiYnM67m0o1H/QvozES+TzOy
sjcIP/YDojAAL3R5z/zwFMHyjZ71t77kkDt+n2+rykm3c1aVW8BWq0IE2q6poc+6CU6UsDM8E7w5
QgrVm6BzH+oi/1XoRrVlYvzNT91mz/XsrAOX5l0YbthtuEMEo8UI1n7iuxBcy2tkOsb30n+wfa9h
5nSm3yvd1rP7jHumxfxboxU496FJ9Tp51gantRAdUEpLJbGTvD+MJxRZNIoOv4cGfKw5YFQaGPRx
WTjIgxAymD819WvYTNczwh20ocwXdBSbQeMGoJN1Ko1K2K4DqGZ7OD5UwWmWLSnce0PqvpjAwG5z
tP/sMUSjGmmEUsQw2keArqb73qvzn2PfL+MlF4Gjcv6rzNyIVa2vf5Dq5m3RpBwl+o7Q2OfNdQKF
Yg9xyMX3YNrF2KsUAzmOyoFRSp/SA0at9A85xW1o4gaS2tolUYp0rSfI9vOmaTd/fwotd+c/3xkd
lXGceENzWH6dFESKxkmkNNF7LFwN/X3mB8gbVcZ2x+GIc5mt6JffDj4uJGhYZVGieJkiwmQbmBX8
iwBls03JZmYC9g97R77gy30bFKXtaEwdTFB+X8GQE5z+xhhjzjI4PbihoQoPuuElje1k62MEsS7H
YTqBEp9OeRbp0NH22KBqq/dBL6wC7+93SH+f0X85YLhQ2bT2M5Vi175EpWldKlqPcGg/6qlG32+T
3GWjbMxzDnmfK8+8tW3DKD/DUwl3WfnLTbXyVS++i3igVKDr9c/OkaFqmO0HBCJYBv0inOlOvj1A
9wRMhLO8tJxB1zCEFVbbEu6d9lwVvZj1dZ8+BR2puh74YI9M46a24SGgiioP/JWXeGzeirKIL1Zc
lHussm98reA6D3qkLhzJbRgEznp2e31Hb9qPOg7D82hWGh38NdSCmCjYdCHoxvZNR4RxDF32s6+9
iX6Onyo99PRPYvhwNPTR3Vd5cOpSNhW7RbM1DeQqNKbcudbsHIqQwT9DkrDS/Cw6lrE/UCuaAd73
zW/+7gbHnl7fapPzRtsf4ru05kdh+dA6CI/zcO73oLTpjXfMUxFEwrNDI37QnO8c7PCi58Odrxr+
1h6Q1wVtkqwtJtAMco44W2VLD2IaDIi20i26GePg5rUXIWzXPEcr6xMD6gsde/OtPlJLsUlJmPOE
LmMITcSpZC6CKY52oki/20IZ4WmBtB+kxoNpE85+vfE9y2kjcn2gJK6NT7liXebRGU+ZQ6a6YvRF
6GkxYqHWBJHhh7ui9q3nWdslhrarw346tJn2e5oT7a5L41d7ngbyQJOycxpjWkGEYQyBCWkNuuE9
cxO8yoTiXkRsHpqh9a/SmRp5m/fzOh4H/kmn32purO3B5EibbdwbStulntqO8BUBw9+UWlahKUFj
rBlix+xG27UaVzXQVeUwGzGCE3g3CIXsp0ColjeV+VUzjApgFh32DQaCKACs7047S3OBnGYDhAOe
NTg/QyMtt+BekjNBP45sVVqvsnisH5g2ozPtEptPTpDiFMzF/J5zOcyL9mDVw9tg990uUCyQzDRM
EUFPAYZg5TXJi4thNoEX2c1JHxNUs9PwaMxSNCevaQvycl+JFjspITa9ZpteWlonwwX4EQ0NXZyN
vdOM+oLJSXhJLFSaGH/TuZ4rnhBtsg5Mi3lxmQGaxiJG03sJ+xiJU7sRNH3RKV48RrDv/SwgJV7d
zJ38Css+22mh3qqVOIU908ZW27wH3XXub2P4aF4lYB05Fg2hSS52THG0Q4G4zfNrgOvKTOatNokR
aRPb1LY+InhInC05l28+FeJN0/iJhHpGN2naYgXcMHzpzlPRV9FtDRUawT2iDr9Q+4srJvGEQH1a
hdqjpgTjk9aQ5jcaRE8YS/ueEobaauwDbVtYzS7xA//cKRHzMcfaYubIvHa87/PJuhADlXHm74H9
z2DsjWuQAgGeCj97dQDoYvgmoBE3uNhypyF8X6PJcWSXLT6jtiAEY5a8TXTq+H0YVJ4bGojPxl2l
h8GVNv20MgoyVSUuSQ+O0IgLrLYMBFNKnJtnNcenrOxEsIvm/sHItH1YxPG5H3VjoyoM5a4a7lsM
iNLcUs+9GC++NbQbLQ/VW2XsPCF/eFFnw070Tr0x4m58cso22fjx/JgI7Uz8CCkiy+trR2PnkiDy
vwFeeFJm1aVtzhWX2aloWlZ7JJORucuGWX+Sgia6cML+1OvMchkNoxD9LZfVtmzM/GzpwD/sKDG+
wTe3PF2P8T7TAn2N+YL6vaK6tYoT66ZxwaUydec4OeQnhNHsowQ3LyG0ASql87MY9N7LA4MOuxhH
ApI+d3UgXNCS2PXUU6ydhBm/lGkb7IjUWkLJqwmYO4EGU/9qfjZqbj0VpIs0FaQm/F9ZT9aAWeOb
VlTNtjL17qA3Sn8d4Rm7TjP3tqclgrMPqh/TbGY4ebCHuiO8fDIqLsu9aYcP2TDW12pRtJ4R6Tnz
cb3cJcPF9q/5K9MDyIQfNm6sJChFeUg77kO90usYJ6nPgkAmM9vmOIRReMny9JRG2m5Oq1sz5Bos
al3xdNccudc3/bqOmwb9/dito26n18NrXhhP7aDmlwQBskfBq9qWBrKHBL8hMuNXy1bHBpsUNXL8
TTIONdRdPdwa4sUYa+5VA0h0jIh22oQYvM/V8jI32kHXcbxv6V1EfJ1By6ALwuCEVvsR1Cygpm0Z
nmZYp/AuHVyM4QjOQuIou/4eFEW8TQMdFo9bW9tJxKM3F9YdsD9xHZIOtzt63qlSpEdwJzPiwxrG
mFuo+yDAfkBRh40ypITfFg6LqZWepoiOeJOkq18YuGHn1XQZivoxhdYDNLN/TrvXNiN5w4xFek0k
V2OYd6u45g+OUFUPmQniv05runjsATVwHBFVxtdFbZ5zy4rPg3SxiaJBwxHLYDP4Mq0zBsEqK/T7
8DdhpDgp7rRx1ao+xEqxwWTewZRyn+NYtscf0qcZAm5+qD3Pri0kar9AgHWEklNtREYIqLuM0aVb
tEwju3bv5smpdB7ckNmDO7XHTGlQf0YMt6pqAYeMHeBt7Whv+hJnED3r6pMKqN7CS2Djh5pY5VNJ
a0cDvHZIbLF1Z+cxGd03uwvzi2uExzkjydXFZbdGOQVBxJ9O8wAvS0FRpSINYxZuWsxjujXw9/Ea
4pW7czG9yPrfTYtINZmVu9Sglthk1FBQuVZeimy1tPvkWDemtspGrMLseD4YqVvsbGo4OHF0IUYr
RbIS6lAe3Lh+cqLhZVC+jZmFMjaySBFP9HP55n0iCx7cxw9cBdLjisjQrP3HcoBfhDLTtveNzrpa
YGABloEciO6jjjQjlxyuVdySoZlksqwz7/Sh3FlJ+6pGVGIZiccpu1bIf6+Y+ZF2qrcFyoPt5OQW
WWgKJI31FAwzYpcGCZyY/Vu7AtyXofO1WkVZ+yO9YNMYbLu2xG8EUFFN7LStcZcCZ31PSO1p+Gud
O1SxQZQ526mfO9Iw6Y9p4+fdjxLaH4Ji8uKN/j2wS+bsfrp3jAQ3NSZtyJyfu8FwIckKcRiAJ6z6
Fv9NU8/TdYOhyVrxCds0umZVCHjZbO+SaEZJOKPHrafcXY0J9DSqAmgnNRW3FbFRR9SbvQru4duA
oxPjaRJ5ZcrQTIv2wzA/a12bbRKYrp6hA8EVCdrU0c7azVBNbzQJjaRvrTdhlE/xUIMFxLVm4yvx
VnEIJ/yupR+wgBqgfo9CfVslzbBJ62YXRyb3dz8tV0NY0K46nlV3hHU8KM9GW/B3T6/M7YHRVwBe
GqbbKdjrHK1imCSp1+Ua8CPANSETOMIK4C6E7X2vFF4Qlj+EpWMdkQERZ5AjARNe+pyUXWztADe0
66YKqYLHLhpf61QXFO5m1Jvg+K4hUrhzaa8V+Fu2nUF8scGrwTIwUWz6NwNI3bZv43XcpsifZxq9
YzL/WOWE1zpAEUiN+A6tRiZOXWifU5kMckvtFfrTpZqUdN0mBVi59KeWTyc3OE+wcbkaYcwITL5X
RG5XNIW0DNe1Sl/9DwAVd9i43pdWvafh87El3wAzjSRH5TJJN3IY17TF5dipuAE3PoB21cpPuVyG
Kv6ZtJqXISad5+4RP55oRS5ReMASmJoo7sFKAuG9YFua32aOuw+5FXhWUnDrk9lAFVn5ri7D+7JG
xDP5Zn2hBMglUY2KN831C8ERQ3ZvJp4Vuo9WpDJ0iny3NDR+dIU6OVL/KMsJVWSn6fLGssry9H0h
WyffW1D75eHg95vWMV+X9axsYBxbVsQnVA59cp3l+VSpcGyZxi3P3leUXgdbd1TP708/fZX82AB/
G+xM6KOXVXruOUO8K+Hzft2y1sIl3nze7NRoHol4lLnyZ3zsw/sn37/s01YCV7vP5zjFn6SP6EaW
zaOqCas5DvAT/fj4l/1bNv5pM8vzZZ0vB2557dOhed+O/IlBlz+6DcmoCS89k+m60arZwWya/pqq
8L6P6Q4Y7PHVhT5CrAqwXgmMdelgNabUdrebejL7s1qAbeCOtojPMefqhxvdIcCPs+E5C5FHJ9Fr
n+QQRUiDNiUtLlm7rY0EgksbPg3taHGqd85GbYGzRYhNN2LsvwUhHr12lnqVOvgA/MKcoQ3iUJRV
2SpPYGMIvb9R56QmtFKyQ+2HGB6X+bmg9o4TzNlysuxGdw+j5SSbXGcKxgQk3DihL1aWpv5uQje4
i+GqD6gItCRy9nmNUtJ3jXHrHOac+FwZ51c62W6TMcTuuV8LFR86KyrWFdk+T3e4m0IPuKRmPBxS
UWCZNKinuNZva5p1PNMvmrUzntsQiUeExWfRz/YafixTKaftdpZd70IDvDrnykWdMFAxQSnAjgp3
jnLTge7x+NVertNHNZQ067j6PjAV4IfYLKOkCwoD32fFtql2cdBAOlLd7MCdGelNqt5HpLq9erZ/
OgjJIRO4dPOG7coaDhanCm5SbykxG/osRqNw2AqzrDaxDVMSleeFxgl9bWtYGo95V19ITBD34Btc
ZMpVNlbuteIcqmy4kNd4VQUIbLUD/giyPWuYB4X4JKAqf4x13zmHbraNao6e7k7fS+HeIP5qd3Us
yORmyrYfsOokVKw3fhdH5GiT21JHVgUP1N6P/nRjpNxQMQ07hRqucxZSmdxMD7k/UMfSv2k9Tsfg
MMNjZScFe0s6XY+bc82M+tpBkB1UV7bqR2dj0s2V4KzH+dOp8FEwRoyioDTOU8xnQSVxA91G5eiv
9Ul9hCMApWtWov2cFdswr6jkyBbtJJ1WgtyDLwaAJzXGDNZU47FAyiOkkjm5uWcDIFtlHWMgTVn9
ylEV1JUyXrQUq4cYIIDvaoUvnQqifSmit2QEpJTBTvKhg+7GaRB70VrOVagnaxApzM1jiRy1Ix9F
Z3nDT2suGdWEnLrylRLjUR3Zv5qUBhfFp4UbRC1SXdPs9linbdJhk5cuzHul48hU1UFE4yl3ObEc
7M/u7fHNUBv1wIcwfRizxMvodp4K66Xvq+FU2z/i+b6e53RfzZA6I70Btw+9JKo3cwCoxtDmVxNB
H95Uw3Wa+w/0gL1RRTJqewagOh0SUzn6oTTSzlJ/39sOmHNg6ujL0We6vqmvaU4uNwx2zyOu5DtH
jxxiZssna1Rd6zF0PTJHoEmT5AzXRZLMGXBMm4EYPzB8nIHAG4XYQABxVFJnOQK5jCaGWkvyLUSx
b/jiZOsxJZFEme6haZJbWR6YugGLb9uKtnrUPCT4XZn0rOsgZsjy3NQzfS1hFoRrW0fAlU4IHVR1
bDGr6K/rtJnWqQaMyFFxK6sq8yXvbG4aRoBjhInK3I7oGdGGDJvosn0WSXhqbTHuOn1+U2PpvzDd
a+Wwi353PqqScbSOfecit7LFb07AYT2MKTFEbDwJG+tc4vwdBonZplPsaevqWge5ZtrT0s4JSCsK
io11rpPgZ5ocrqoJjFWupbhj/yDGGNsgOhWpcZytVFlHrQumgvlLoAEyy7Fk5IbxlJoQx5LoyVXx
qdToMGygYO+wY7oUwNXpTzxqhksW1egP5hQ9KJFSI4Uhp2pXYGQdBdPC+s2Mho1Fo7VsU5o9ZAQF
ZqC6vQFZ8xCTtsAc93emOLdOq3Ki+ca4Bhqzie6arKq2aYV3UTGlt1mSXSZTUzcUC3SbhlwdR8um
bc9ZUH1zp6xYxQHdAN2QPZQ0hQNMih1PGciBu35rbca53GIFmG7tYiaeQWtWGyQTsHOwBF+D90Fx
Q8dacFHUq0iNn8qyoTqhD68+bRNYryM5n7qJ0vUcPMWJ8UurJh+MLvHtPFvHOCekaFLNvtPbcGtD
RxkHKHqVrZ8broCwVn40MfeHwX5W6pwJC26rl156WJjmky3AFVQvk6pW4Ex9sBTZdAga5UatIiBB
QsUaFeMqwnDa6W1qZ6Ffdzsld57CYIxOlZp9twj0qlbVQL7YhPA+6bJhtB4A/e2Fr1soCBzizIqu
FyDbRVRAMHYH5rMZddIiHvdqjLNs2qZM6P3X0AhxBNZh4nRpAXLUfIEuFW9d1CgopnckRZ970Uan
xNV+WSPrdjpWagCEsCuBB17GqLglYsKJODNBqkwbR6Ovl4a8cp9pAOyYbzjRpG6Hrsm3KK9bXwJd
/LDwCPMreDGrBHHNefDnYSWGAnRU1d5pFjmNykgfmm6rWNiW6dw9mapGHSn2+pDGQKpraW0bNY12
bIv2oXSZ1ztdgm0ZoPaNbvXqLjKI+Bmqjqo0G44jiJdKHUW0EtmeovYpIOXgt2/PBxpV7B2hCLfl
gcr23NRMIlqjW6tkE/Hu1Kg/+hmsGgZOFf4SoON9EfQHPHrh+GYrbpwWxnhentCIZybRo08iU5Ia
HXhz4w0wiYc8B2Ha6NGwRVYJ4fSmHqRhZAXAwQ70I3IevD4kEtVy242Z4WOU9KHXy4sUqSAgbuBs
ePTsqLdG5NuyleEE+yQOccKAKoWWTCGmAUsuFWqQZkwyICQrasowq5wy3bkKfuVRanjAqpxNrJXR
hpzQXdzlzq4T5eTZ4/1c6PkbefG0ApRNmwV+TBRovwVJ8K0zWjgAcUNwJKqTMlJGz8uDP0Mjq+p0
Z/rufJ223HUgO5y4iN7MInCoi+CxN+Xw0ypdu1KGLNz4AbQUgGjPgcAjFQ1qZuyZ7ZCoa8qXrBnH
jVaUkiITX1W2dUAfA+CAAua2sUGSWzCEnXhPz3h8hPctXaMy1cZIMb5MYebuJ3W6G3HjRg67aeCT
WdizMp0JGSRetGjwV9kmKicOj+jKVaFQEmrd3qv1rlynpfFUucPdVDRPVUg5uwqtb105altlvu4M
H3MTJDEqDuNg59DGGC7WS/qN0oBMqQfwQm14bXH5A2myrmKzB0ZhSgq4zHc2zTe/Az1WQOczRgMc
ycjQiE2MyTmC11E7zhuzoWkNCGV/xIaxGNsH6gTYpSpu5pH3v5vFTVuDKcKfq6N9wAX1PPleH7M7
XWnvZ9Dw9Acam34EZWO7swzFqytfLcOLmQ13nejJfRbkI6m8C+V6bN37TEJcFitJUrckpfMIXmpc
kk15f7HrKa/XNAdpdkFhKR2HVaYoJUNsqT8GGjWqLlCUFXZzGhWZASb1XAABNQqa4V0m83sLfmox
u+pxWdgBDsVGSOgkASXLwvLnwgttSH6LXMyWOrIGibc9q/oeK4Ycu2AJmNP9VZnb2nFIFYJFrEG9
dmii02A9tlFInUBJ5+90524SvbP3IsG/uxxrOtD04rzgLJcFqOo/kKAMV6hASAitl9cADZljFR8T
DdHwJ0HYIhATQ9DuCmEeFsbvQvuFo8Iv/Hiud5ntIUGn4prZencypYC6xwKazA9d9AulM4+kEuad
MIu76DctSf0NKaEpLv3D8p25HiLv//j6iOxbk/m4EUlRHylrbIDcfMYWYlbujW6EFvCdQjOMAfn+
stI40vE2aoj0Zx2h3BoLRgeCObgfKzfXFiBVLO3VcpMKgANOHiJGN8hG1P00rZTQxKAT46cctoGX
R5yMudq362nR038omJImS4/zlSPRuaB6kbfOLpmX0o8Orm9PO9JB+/c35fydP5JC4fhjdvSSGpiU
+letDn60zfglFLtv35GkchIaM1R4I2krBEOADRYxXwZOhm7fq9jK6EEtgZ4QxYkVIjh0J3KRYP+a
kqOAIlPHs7d4dUYT0fagONr3xJzbgxMle3q5zaOdBK+VVcFcyDl/2zbbdrifwilgQT7bE51NqDyA
iJ5SlP2x1F8sby6PUvm0dkoqKdAO6cam6BkqE4O4zK3Z/fjUpCWlHLx1hczgaCHY6+6xsPSJVFr7
nTHuO3fAnzm0Mwt7ihB/GwJPjXaBBK5er/4OCl6e++E2dU6Jrz4ZqUE10+/J8qpPM/NaLD61G23U
vwlNPEFubtatj194Zt35Ub+d5jEkdd4diIl/FQFx80tgds9VRjkUtEJIGSG/tpXhlg7Mp6aH7O0r
j6NFBGIDROwBns0CGzql+mEbxivNl7djDcnSLQFz0rOEWUF+Ukjyr52BlLmm6dlJbyUKXpckzoZS
nxSlLPKUwp7O+JAzqZMvfSwa8lEUHaDK5lO7Wl5PccvaKTFzdvnel1WjRYW8bHJ5W+0wRa1H49uX
9fpFHrO8uKw3NzDt1cq4FAmEbNpxMYyesFun1PC7MocLbEpS7W70LD2fvZpsU1ZOyqNNBLCyMZw7
9jV+B8opi33nVHcKbaepeoFUaK2pC94qjXPtw8WhyUJbNZXeroaAPySDchb1/p2hy0oYkIogcZnD
qtzddN5qHEobfVRRNm5L+55LTqi/u75or8txHeXjsDGL+iK4eZwt+2gMUeo5+NNNbh/f6Ui5iOgJ
bvIiiY/WGP83ZWe24ziSZdtfuah31qVxMJJAVz9I1OQafAzF8EK4e7hzno3j1/eiMtE3MzpR2Reo
DFRkyl0SabThnL3XJucbGp0d8Vg1S+0OLjV9jEq91cg8SaJy7mojh+dTGnutrF849jvs6eqdbVtM
d0rfGmiU/Rwk1UZ24lkk9bi3upBNd8Ba7LLHmFiud6a8mI23Jz6gfRjnbIcFHhpYYBwaO3J8m+Dp
XeKO+4gjC1tFFNcRIvMdlUjO+kp8Os7IM2pNfpvSSUrM5Fs1lpRorHkDY5JA+q9kQ/Z3MLleRZyp
LbSX9zZzz45sH1WdPUgV/rTsQj/qkeaH4aliKf8ypMZOT1v7AL9kPehsfqd2p2y3P3Cc/ZI3cKjm
kkadyKefZetea8MMt/XSCGhL58LT8SX2IvQGIlSEcrlbV0VvSTt8QzLDVywPlmlwloiiF8sbHxwb
kRP9/jnDKp+nPGeKXPe+hCEYOXO3Q/L1of3knDUs3JcXIcOBiMrQ8fFOvOA4UXc2AKe1pjJYHqHz
WZUk4LTzOSjIH6TTdkcfM/c0dMFNsLXT+dnisJLbhtiJ/KsprXfSLUIeXXof9NUm3E90kujGjg6f
xwziRUtVxeuOJhLG72oXN/kDpV52uRzOyZMZNGPftd2pGOdya2sgQTXy1i09ftBM8cMxo4ch7B8S
xAB2xoESyijY1CBsEI3VlK4J2tD0jWYtJ81Nncoj8YL3s0nzKkVJYpDVRgFpfAkFTWC4YT/JYjGo
LmhHYDUIk7rzmI/fLXB1RJ4PD2npPMJkuGjKftKH/muU9d+KKDo79rhPqNnbSeWtkin/4Troz+a+
Wpl4nhmx5aksilfuPkEmVvgos+idvRZwyyI6GFN6YqLX6Sv9lG156uTwMQrro6MlzwT9OmYI2lp7
oHfSPcwFeZ8CEuAae8DJyae3HEw5YX5siG1MM43O0ykezPYnGpi3Xsgfxovq2oTyDhPlXJfvk07o
8xh9jHCD6SfZwzocE+C55nfwK5QCDHoWLWEWngHvNE4QC5Ax12SKCoXprBC4f2dcxpuEtAWGqQlQ
Ur8qV0Z+gk6YOry+rZffg16kYVMfJnSG0qMJP1kAfaSrugTPaCSjBC1c7mBYZID4WiWhQXpBylGD
X4DElpPpmDTp+eBpq1e+bg0vSa0q0LgFrf76GHWwzzO9oPX/NXZhyXQsqyTQUOzrA+/YgDFPm2ql
NPs+Gs16JwoilDSwiCMacgH0wR/EeDF7SRUM1+LUpbu+qU9ypLHB4fo+Cg2MoffVYhuy6i8NRV4Z
2ic1UbtyljnLsKFyBdFBB6co6UlRWrPeB1D5SEBqf3JF5Bthx95X717cNnka2mFVU3mFP7dKupIO
iEbpFycPsxUDMBFsYPlie61x9zyli074sBCZO1N7DTz3iSs8sRNhbe8fJugdU17hjpR+R86s1qn7
Lg3uytDelwaVr8HYQCW9UmAyHf0T8XPReXQInPSpLKdn4j++VgPoWk9kd32cn5qMBojG7elt9I+C
ApaI3xGGpJn5aKZYVBzlveEmaNdx34FZGcxtG+soaux+XRVxuyvMEpVri5TkNURLB6A1+DEPer8R
fI6MpzLSHkjHAPs4I6ihX9mZb5QmyNPBp2QF1btS41eLuk5StZJTxgfEX6KOZEDvyrF3mmqvUSy/
0LWgiNZRQY6zAbIPdLReuI96HO66+nugw2rllHXRc+2ciPndjb3rGNIKpVOIIG4TKNJfSOe6ag1u
ttKr3sMooRRYBSw8Tb3t3UBsWwr7eHg5nlrtN5pJ1npI3GqPVQGbV9+jazN0dg/jdCDp6megOL+k
3fzQSJ18lign8Q/jmDsWnzplURbX/jFsAh5K1AQTRE2OyS9z+67F2I66tGG0KHUUfcAgQtC/zfLn
nCAaNrGI2koSFLEysAXO+9cpdOJz7DVfwwLOs2x1D4dpNq/oJb8JmgIgC+YYFEOZHyLmEkujEYEw
Ifc1nG7+rHE9yb6cUYNSAp0N80ReYevrzkQATKRfvEVGr1fBXejaF3eU1nM9PRMIj1KvRF4hUOPZ
gUroU8gN3xLdz1Je6hz5HrCpOdYzYHCCSTQyxcDKdmG9NzmIbaCzR2SyhYLQFuTrJcHMa13XBe3n
9jMVwz7zkD3FwNbRFxmV76BlXM0N0qqiy9VdrFxrO7pVvbaF9xK4WfWsEkKkMgskFdvNmOCcjgK0
AgJf2NNjTT/v5FnKOcm4NrZ4S0Dx1XZ5ErlHdoswzp6RvYW9M58CfBSHkZ7Y4Dn1qVv+cMsYhIXg
9uLdkxAA2IRMY3YsSTPb6dVcHGOTA2KaLpWlJd+5yaD7LDbMKcvFnvrZvUxQz93+cLuZzWxOyLPt
7VLbme7i1kQTRFk/lIAVSA+ezwKWLnKElvoYS8nl9oeYUO5pHkpzwoFcGvcSs/DiSkT0uRKK8LQs
QCsiR5yFSR7te1S/Rl1ap5HFkNjbriG/bpwAwLb6M3vV/tk5VJE+P7s29K5Mt40jHBAghoruV58P
zYsSY77FFcEuMUmMnZsw5EJla49m+SXsSufh9hcZimkrlh5+qZVQTuwBngWPl28ZKLrTtp0v0Ryx
rkp2MxXIddjvXB5pFNYp6ouP1iKAE3qJPEGe+xKJJt5LOnQAwlpQHBHiHycwL54zIpvrAm0jU2wR
GZXgteUM1mYeDLUj2o2aazLLFT51i62lRnM9V/y2nsbwXNLln3RqLsq7jO5uMKvpmd/iGwnBqSzq
92lSCx9WTYkMjwAPOUh+5y6IY3EKJ5a41kgRMxpaxU0eNZx5HUeGaD7MU6fvIa8dNA+LUcR2IktE
cuzGngVL7mF+P6nZhE4di220+Cwx0dHEmLXz2NgdCUHs3WWH8g55jPJ5zCAIq2CvjcnMIK0BxIQb
VbMyxeTRA7gNt5JLtqskhXitoq7YtopIgx71BeIBTJSwXWIEla3ZslcEBplZD2WfHASFP3ZQWot7
6QqFk1luMfR2FYBJPWzXw8zJbzA7/HksoBvLTTbCCqcD9oNzSLbQOUrGbDer5r6ardPc5gUxbc33
tNd+etZgoSUljCdc5C0lyQ5tzoVAr8PRNUiPGcB6GtMBbN6RGWbu3qxpusx98VwWfUrPE3xL2Yau
H7GHM0uWzQJTS+xoG7sJ442bTyEpSdZnGgzNXlHNQ+I0XpwkOC7/zGTvnRJnWAe1V3+NEInR1oya
ITu6gfFSTfF07w4ap0/mf7NyQRNF37WsfCpbbTUu4XOjmaLwmsAcxGxTLHpnfhwzVVulheHfpQYz
ETBiqc7ySdx+y5IWQa0JM4k89PmcxO9ZYXsHzvkUUCVpHnMzVTtinAzMj5jQNGmf06LmRNxgyQ49
imBNekfhFWqumail1iyYQXV6ZPIrLpnkQYXDtzpg+xF13b4IObDNQ3LykpYow9wCrdwtlmlvxHA8
EAKsyn2YmiG7GRXtzZGTNVnN2CEJFjbqIbgzZcZTCZ39yRQG8W8/g9SL2IOjuIYZSk0ziR46u9cO
AT1pFcIupaePTykSxzYZXVjqMKHTrM83OTXCZYyDFjMpDZM9Uh8nJbY1wCN/Gt1D1FXNQcd8lcBm
38h+fsxE9hDVuST5j4hd+h3xqbArbZWOzj3r4Rd9rL7zCOmHSEPrCSfdOzgiXCHu1O4No7wadKGA
JKm3IkkAQNnxE6rixW0ynqbEOssudjkFs79oi+HapM1qlgR7TvQ8RklxVoZkzUFeX8uEDsk8/6j7
pqOsaJ9aHfsA8aIo9UmiXdFFDrBSJneMr5haXvVgNzOZ8B3mH6fCfV5Yh25GShM+FhUAeKezjy5h
5GCPAroS9tcMRYRpk2FGXRZDd2G9iVlo2yJ1qaHTkdjEIPUDT73drPG3K0ZeYr9J4/sIY1LQYgud
v1QQ5Bc8eOU6JBQrdJFN2fol8X+rTFQhMUOajcIc9ycKEerAFClcC1SnZz/2pK+ubx7gm9lPH5R9
JC4LZ4xNurRj2/PeRtF/qayn26uAPKPQ9PC0gilA7F2wB+mjFgUUecvc9CDmMI0QwXB3ziC9HTYM
dgWJewGgXcKsJyfNKpKzo9M3qSXCkZR0Kg9x3Ln0gILazGYRYY43ayYZXG/hlL9w1qdnNkdEkwbH
VKRsNnHTlOlbNITQIiXF4HYWm9SO3woLESuSFkK5Fq+96K3tMNDALXIkTAFPQAWdYy1nVeyiDbND
RFYhKAEM4Jg0kelpFlkU2Q+widi8kY1uyolUlIAGJxE8dAed7xnFuDUnzJfE4ldmJqEqYR0cMpMr
ji7qLsdoRbiK99JJNLNQqq165K1TrMbUTPZW1T90JjuurOXHo4Dud9BUm9YLAOAvr3RSDrS3KTW1
IZSHVvA96YOXUBGVCHWczGeN0243ZT5o50+z7711TtTqup/p0KQYqBusIeis1jMSI602fjKfLha2
9EFU1OKMgexJkmMQZdXkEkVIIQaj9OOkP8W2+erAfmFX3VzKiB01YVh+aDDPR/SPkTPyLNj32mBx
kwz7qWaQTHwqt9VexgxPeZVM31XHWUxWdH20mJttwYaJpoSNkYbKrCWVjytDMzJZcd9pSYyk540o
PChw7hzEhWaeLRj26O22nsy1c8jC4jAlD71hv0cVR4fK40du5bvGXAiF0dvIXnIs+m8RcZ1rUWoa
Ts0COzQiFPIi04uR3FvCLHayGvNj4iVi32AgaDs1bvOIQ65rsJ13s0H7IiM13g3C2te6fplb2Z6b
ulPnkp57Ts/04KTFeFj2wDIb6ofMZNKMJ+t7Fw7WQ882Uh+NBsNfttFMo39I1dLhmX16bYU/DCOR
5Z383oZNdrz9ofXdjygieWLSCHHMyvgE3RGeF5W53hccQo7F7HyNBg35rD0Z52nU430w4wRnHn2i
2d7vZkN/qmwlt8wl9tHsgiNiFPZDQNYqjvj72q1/eJkw1nUrHqOOIaombTNIFsllUOkL1iHqrG+a
QzMxUcv1o7x2R5QHvOHgbrYogvItT6N3oNnjEVTIaXZURPT0HCeVuweJ7e0o8ssVWgQad7XuZ4Pe
HKYUx9NNdis6EiOEAR2h4+6xMehXHtuEYTmpGY0RboCV41yk9ceDGB5KPf6W9ChBUwc3A/vHR6j5
F2cMsZTNfoO7p80d1KZNzFgatEvJTgaJA5umTKbPlrILZDgfOOxcX5oIsAWn9ZWDdojPRmBq2YAa
HuRVVW7DMYjtUoi6p2jra8POeF2PzEG3iYjySglcwfRWVctyHGTEumbm21wsp9HO4ewfx/eq5ul3
6EvQu2dzW6/qMeZwaxaH3KHrT2Wt3zj5fa6DLCGkqt7rUCLYKaIXMQD60gVmv+cxG3dt/1VoGK4D
tmUWXBi2+rSMVUU2a3OH6wW1bc+iertOUn7TBrRplsAzb+AYun3gah7nVchuSx/CLzMbQZ+tK2s9
DBSRg1Gkib6NGAIIU8THNEWjzzPpa6WFG6tDLOEOAZtWQJmIxqCKdDyrsW5jTywSagZMWAZ5Rkwa
2KVV37HroekQVfRMHbKcaeMRcXDXONHbYv5XbfaWE7K8CGkRewvNN6bFdu72z6FQV3hK7CRKSCq/
D0G9oemd4PkOre5F+H3KjJVOzI/FtinqS+pNrI/uIRbRN1z0rV8MGNGgQrAt4UWlcnZTbnP0DRqP
gGL9Q8fATrXM9cHoMvde8nliTpbDmdL1tHbAwaxjlJ92iMgEfUC7Wsreaxeri8ifOMdftBCDoCMQ
zC3zVd9ue0QRaPaZn9uJA1/Ky0mWdWlZMos5RvLmtdP5VlLHRmKuck7xyCRIppLJRPyLJFZimXIX
dk1QLZSLNH+onO4cM8mstPxNia7GRsy3qfR8MxcWvf55nwdt5NuUz1fach9/mxO74U4T6bD1huQN
fma0rk3MMpnwY6M3j1mCgALq/zobedrd6Z4zSXSp6UKRgtFNX/s+qnGLlOE2c8Lpa47nUB/cpZzR
fcQUdPY1ibEPbql/jONz6JXGDwoVKJ6LeT7FFpnTtkk8aIhZ3dcoUJW6nt2VdXmIbaM7m3Az857D
nycs49yzx8mzGZ11OQU7T3o8JwGElAL5Jtp+hnMF8mBVOwTOhmRIxU1b098t3uxCAPBYglWXEdKI
7l150xfDKM4wBS5DCQ4kaPoESWRw0BvrQO2bQ04naOtRZx6W0WPrNZMUu0R9mQlGL2WZZVIxM83k
keKJs0L3x0yoqJPhc5ZW+nWZD3lOUB04G9Iv3iIneCnT+rGYrW9qin4SC7+PhoJZLbG7FVWNNaKZ
nlvqPNdsr82BCqEZL5V9MNgra3mI6pE3aksKe7O9WCHz6j4kQhurL8O7YtuB7xaI9kTxTWdGJng3
9jNnf1uwA862unHENEeGXGhnfkLDo0uO/dFo3LdKdw+p5eEONA4RueKrSlXvxP0yZhlceme/jC59
couclsAvvJyIi5opekIEPBcsvm7P0LZopLD4JW8SM/UqnL398uwaSTtvcz7OqLkvo2K6a/QElpmm
Lp3OXrFbthPEHmytGreyW94HFQ+DXuCWbil126F1KdHhrW6fvOlxaSdyuq9d7bnrLZByI/Y3dhHV
7F2MxRtMjgMKSAf7pvKY5CK8VqNzqVOG/w1EdXtcwsRbLZHgGtppaovc3xATQtclydqumJYCxPEY
Nq5y+dc8D+Oqb0wfYwmzA/5aPwf8UQpCnifrotUZV8FyGiYwPfiMrRlIHP9en5BasXV1/axHKoRk
qAlq7qRFx3Q6W0PQka7Oey2vbZngwCOtSmJy17fjTgVkf22YPEldfMYRtVTpWXSigiRT1ySt0KAc
Umh0SySTbdUxKFw8TZlsuHk5a1iXZ29Gbt41qYt9bOFkEaK9zxwqikG4COwkX3v2kolYwqPtwqeK
lrN9rs1nYoDf7YqTSpCzPkeUoEkW9naZpssNO59r7wUbreFwx+gnRA3LwM2a6wKXZQAtlULybgKS
7+qWo3iesUVwXM93gB/R3MGQoQ3mc20QGYa8TbKKN0u5IkLgxlFgWTYZHCWe9HmHRUPbzDXusxTX
RlH/KLlzmyT1vrQYa6DHP8YtAKU49+iaWh1HRshbQUOCkiAUxifN7tkauqtaTlmEpB1VD1I3Dlmm
XZ12eTQ8JHi7/WyO3waDh76x5K7zyMWUKdvaGhcHBqRmHyLxR2M5IymZQSDexuNw4yOVvcWn/bzN
3XjpKDQIFOxjue9VMbFv5JaNpvns1lVycSbrI8vfwJiN32iD6pNzwkWHED9D04uT+WCm8XRXiybF
/Wx5vu0k1RpZQ3qfUHtYZ0lFEUY6oItyjx546T7TzlkXQ2T4/IotRmHkQbjvBE/QwSLKcPDGL2k3
RT6hr4hwJpLila7IxnPk4CPp2eiDCM7azIxlONOLa6KJ4uHHrdHTWqm9ed+37YPgMx4TByHbZDcH
Kx7qbTPdt1S8ZnRLbhJciatuDhW2HHQ4cteHuAbnCp4GzAgRxylWU6/ZKrNjjQ3ZAGFuKNduVMzb
sVYPYI8wtUxp9iRMlDcl0zdGmh5Rn9El55YT/NqkiFdoevEwclp8mhFwduhJfkP6/N8/MQra//wP
/v5eYkuLw0j98tf/fClz/vcfy8/892v+/BP/eY7fOeuWn+rfvmr3UV5e84/21xf96Tfz7r9/Ov9V
vf7pL5sbV/Cx+2imp4+Wk//tU4Qf5fLK/+1//D//uzgRnQX/D+b/5R1+/8nlK/zrH+fXtn19j7r2
Q6n2H7//p8PPf/3D+O0nfycUSu+fBN27AhzSjU8In+X3QBHH/KdNxogJwso02A0uxK6C3KLoX/+w
jH9C2gZsgFfTBh9o8p9+DxSxxD+Z3jxPd1xTsr7r8v8nUORX/oTrCkgFjmkL20Li+Sv3hkKZ1NJK
I0mwGS6lRRekoTQYVSaGKKx+sasPf4Pa+at3NHTdApEgob6Zv5B2ssIqgGkIku0wDJi0Nt3qiyGR
OSIMGYKo+xtCxC+MMGv5grwRWDsiWyAQLXicP4B9QqUFc1MRlUgin5WVxRoJ87Wa01dZ/x027i/e
yjWxcqL9lny7X1GPvZNh7GwIXpva9DPN0k+C8j5jc+Om4dsfBtrDbzCJPyLzfmX68KV4JziqghMf
HqFfrqGSEcA8e6z2gTZ4G8+ta/ZTMlunxID9zfUTjPk/ETaW95ICJCb5644rfqU3heyTrTLiW9FQ
NNa9qV/duvFxiR9HTqL0lWm8lu5BNAoDL5FJTu9czLDezGwj//23/hUYdPskUDkN7qaQlvsLMMjp
8Wcq9MR7j6wtPQ0oL05PEwZvoU3XsRqfWsv5QJjwd1fgr+6rNIGzAPOQHirKPw8hTdgllVFgGdiX
DwmBxojSEGkNT7WiPLCY5ovwlBTzNXHZx5Ra/NrAKKomVJ+x1ZjEkcqXRKYv//5q/A8wy+1yWCZm
FSBwYMd+GQSyKTv4+0W1V1aL9iuz9/h5zJUyByppIIk6/dw1bG9UQuIDJDLUG9njlOK5q+gtuRhk
prnbDjIEv/rfoUp/MTj/8jbZ0GJMSXWR6eXPl2vukg74Cxl0Wlc3+6qn6sXp0J8monsHiyfCUXTO
1fcKE/rq37+1+AXcuDztTJj/772X//6Hp92FxNVrXVbtR9u8J4GWrTzFd47rkKya8TrqBNtigNgP
Ur7F8ZeiCdTfjJa/HCx/+AS/3JUhzSPyjPgEcwSt03DGK5qp1xlj7jphSvj339fQxf+82p7L12Zc
Op5lGL/CAMsgt/EhV6jC9Wrr1M5RlunngCttNem94PCQ76jP9Vn8pVMB3cuI5MlsidpuzD0S5HTF
YePo8jNTNoErYeyYmnc3Dt62avVrhb3OS/tLqHeoy7qnMtmOdvl1ZILz4uRVCso4LQrEOdt6RXmq
6OfLnJJoye9ZXt9JyrrUpYyh3JWT+TxNwboqjXnduqewmI+oIs1VmvIigvf0lQk/a25qyuF4swYQ
AgGCv+WBGvvhCYzqoTckEZHRPhOQRCJOdtzR4uxEBMBqlij9enod2vGBiuia0gK4+vFwK9oUuiTy
rXigfUCuTVRo6xyC4oogvENeE5gcIIxI5quqKRy3P9Muec0c/UjbBpyOt40tfIEVbEIQKp+5nX2W
RvK5jCfDYwgL4H4kLD6advtOADmHCq4MXQIkaUa7Ra+xckbjXUPegk01+pRRvDMc59wC86AbOjyJ
Ue4HYpkyRSq03RISN15vk4eS4zFqMG9oDa0MvN6vyGevVsMFMpjxBq/hF0zTk4hdbnb3Omh8ORf0
CW3TVdcjisdhQKyS8tS6FLSdcyAsq5IzCDYW8ruYwJbLH9jJ54AQxyi1F2wJXMky/2zydus10ady
wrNhItwgTwCVR6Qfg75693AjWCNfVRuYepBAXfu4vyQe2iSKMrY7XKOBdcKgAao85sXKu6sjcV+V
eAIw3qSrwJ0fRxRwDouw5/ZPHntq5KLHKO35ea/1No9pix5cVuEr3mEkXkGNNvhn3Y9HS89el7cg
0/IJhBADLcbiyfvFU/2jJW/U07JXc9aP9nKllkrGWMmLk+pXSAvUiLTPdFH9Jflr72C8NMdrXRMW
yCHBLUOqi8A/gTc8JS4uSZ1Nfx3aah2E3WOa07jwTMxcE0liKE8DLE7lCW1nSakVTpPMarJRp+vM
J1oXESaTKoaoWCevSRppa1bHexn2H5QjkX2Z3KxGetOuTi/lRy424sGmt7w4z+54rk63T++kfL9R
9E/LupvULV3NV4MuKaSb14H44mGyTp7CizOKrFhbBqe5SL8uQ3lYFmdTR/LWCdpuQb5PBPcG/p27
s+goYAC6mk1SbVu29UROTl8ETIaThflv1WVQE7BjLHsYSdcEcFuw2COQkYZmcn8bjrUdfibLgwsu
Dre+ln0zjfDRUYWBeYi3vk0lbpx9DnK8kvxzNUrsrQEUtuFqLihcoTEX10GN4nGetmEZANT1olcM
69zRlHMpVB7qBc8EwHTr27TVL0t9hJV0GBlCFUbgEYndKlHTVSw3al2G+nswI3V1HvV5pGnmdE/r
Lo0+nbKqUVAw9akGuHSVorhNX7WaBkSsfoC57yeeAXRkKxGmry5q1hVmOxqbLFnewBZ4dCl6DbVm
7m4v8KAS1QMPmdNfKbVBWtL4WKPko5smbyV4F+yOGWmR5qV1a5DTWHcmdarmVenMUAstazs341Fv
Yg1AVHDWO66NN2tw6vW97fWbsXEMnLfxuAUPQswz5put3Yxn1+5KmrnGVaLGWClZVvyieiUVKlMb
K9J6bCIIOmR0UKsS3iYmmresg8wPzrdWfKpxYSrXxbSOM7S0BngnkKb1iMBZsz44ilm0JdVgrS+x
LZrO20pde+HZIpNZattJQ9pvqHYhBFBaieiIhZX1HPUwdbWx8jZZlXwZw8WFUuDLoilCwqjQNwkF
ZQYn10oO0/VWLbwNyNvmhZLL57Ic6Hn2aYeSWDYuDVOcUhi6JqX/rAP9OYmKda+LR7AGx6lDSTP0
Jdnhrlr/dosm9bXz8t0Ikuk2+Duqr75LjK7m0kRgQBVJ8SpEOm1Eho2inVIw4gOQbYZ1NPYlLcju
o6NCjRxaPteFNx2GAGmGZxbbOJ+BECJBxa4YtFszbL7UHVckbPES1flJeZrjN7V4kx2RTQHpoivh
pYpsWaOmuV0bvj4w5s1Q29WyxJe7iARsQ4O1Qwp8XM0GSCSJI8IM75yBx8fWeA6tQPl9SGWvS7Cr
VGW1lPf3CWHVDM92An7hUuMrvENcUJWhnTv6OWlqPMhkVsvyTCB1tHYJl2D4fdSuuhgd8xbtLY9C
/IfU82KT11wkWmqrKkOE1LljtTVt3qxnMq8TtLVu3G9smqq/3bsy4xnqZ/VZWFdYBvfjyHBReeOA
7TFe04guJTxmbdXPtU/9NMMaym13HPHKD14Mq413YGnQB4RIPpY9kWWM715ic0jyEg+7Mpqp1FTr
KpvpYdkRAmQ8pdi5wefmSlujUc9oL0fJuvsY9XxcDwCBC75UYpVPhZLXYuQRiILueS6GR7h2SM7l
ZQZmsLZbHtFwML85hVKr2xRkdzmWPIF7ECVh52AsZG2D4HQdHfcDKKu2Nl39izM4SDyKBDPDTBZI
GRPUlQ38P+5K5iv89ehr2WmBF+agqYCohWhYw2Grug7kmQFcNyxeFCH3GyfAai4TLCUW66I/T7Lc
z+GpdcDcaB4bg45nmYbqaMNcQVBXPBuKXg41ZS5U2Z6N2X2f8uERlvrwltArjlJ5F4aT/BFuOt3Z
tkpDboukrO8xQXL4Xqjp8Te3peVDKZD0eVh5JDoHO7NMjkbd7+qgis9hPdLBkpCHFBQa38pQrJpR
+R57E+HTdZLuCm2jx+LqoQqWgN3Wxph9iVlKfT3eogevD7igWQR1umL1XGN1m2O83AXAixxiUt1o
uo+wb/InY9qUqTw0EcCBFurEIPWVA2mPM7nFsB8KcM+dA+QORWcINpFe4Al7GFOmbTzYY1OQ51ve
pxJJmq25oHjh+k99sSHXBYfd5F4Fsp8DynS/ThUBRHn3oIueF0MezI02PFpokGurq4G9oR+WaqJa
7OEURaT8E43LBaEFCHdDbWMz9nZjRQ3Yg3Bq2umTlzGK8qs7YLCuli1DM7Kipnqrod4DAhCVckNh
mD4g2zzbeVcjy4cOJJHi7qJ9LO8bU5wCxyrWGJhLGhy+7rLf6kfrm6VpSDxDZnItBC6bhBxM8Hfw
6Eue/8mz9n2eoo4qo50DsmvtoU5czZUNGytlCegNvPVD7BbrxGFcThvbQ5RG3AzqEIhSK+yrProm
HecrRIJB2jlIeN3eR2ODXXki2120d3CGOlakEXfSEhzqNffpgEnUpmroF8ryAeM5G9jjNvvY/nsb
86Th/O0Rf9HWMN3ML3A87TwDXLCLy9BxbshZhOh6Sl8cHzCpVfFu6NA6a0Gwblhh4EsEky8rnWh7
DYwojNYNqJa3vk0ZTlxUZF68u1QKn0Udb2wZfZqNQ5Zgn+1uKx0KZg6ZyOSUbGkyLinMM0ouIPDV
nunM2wVF8WTUSDPnPLqL3dCEaGb6EavCDpiITyc2OnsSBlUQwronHGPq27es1oIt2KXIR2byo8yU
tzGzbzV8QMyY/TYVLZsihXzZAkvlKvniIpjdcnqTWxxRZ5SUX2i+Q2DKe9qNMZZjJxgRc7A3mDt3
744hG8SCbbrowA8IBgH1czbvAowNTvyjzfFh5XriCk44WBHoZiLz7p/s2GT+rrLXZcH8rbqE93jR
fy3V6YSmO82OHlIARiXbuJtKI2QLzX1KnRkW0qwdS3BRfmuwz5I6JzPaKPpAizmJI29327amkUnI
ECYp0X7NFCD5gNNM0qtqC0XvYURGudYd2MVi5JPC3F8j3kvZ461v12Q23ZeyKB+Yk74iTLvctroq
4ZjpGgho2zi5Gi6btzRUT2LVlMaHmvjejV5D1N8tO+UyMK4FGReWAQ1G4gTcxXpTgOz9bjN3MAkG
KMHDYjOb9n75xzP40kjdP+cGS0gfEZ4bZsG9lkUuTRf+VTXQPs7rbmuwtWsKNho5FCBRu/Ee2Jzb
LPzmDYpH2H0xUgVrBP5jdfx+dhdux/kuR9OKQJwHF6m0Jmq6O9zGZDlsdUutBaE/69zSKOpi50vQ
Jm9zqV/tBPlSaKavkAsU+k14YznnNE16wD64YyrJoLJzItkZBRe3zB6cfrzMjv2cu/KC9uazslCU
JagG3PpSBssjZs9Xm3UabVXtlyjuQQXUz/ZyDBnG9KXSC1wINQYz4bazjyPlaPbFSXOsHAaJO26C
uPhOT802OF86dDTIirxVQ0OXoymyKrZ7KX/8tqVSxaPzX+yd13arWraun4hqgwy3klBAco7TNzTP
YHLOPP35Bl67PGvW2lVt358L0wBZtkDAGP3vf0D4WRGdKnleM/SMYOsuDKiyLEWJ+KZ1R8WATBob
WGrLKzTs6cE17nJOMM1xqoBshZzvWn7s3rGQPcN2G3BBkGzHo6YLWuZ6ubMcyhcLnf6GpNSHOHOP
acVIreYD4jMX5W+kHkN9vNdHTMsbJsc9tEo5s6dA2+dx/KG47uQl/XCf1sx78JX3yZe6skoa/WY7
nBdNe16/gz7OAxSYyzHq5WeQz9WilLWFrI/R1r8YuHj1mI/gwYneyZHET1ufG6TlHJyeLcfJVq6F
yVTLEoDVC/ehOkCjWj+EJll3srQtrPxKTqY4T0zEZbFaJcu5N5/sxG2IZJ19FC0XC/n9ppXMd6W4
2PZ8ztLuRgOGgOZP8ivvTCHfkk8Tf0j8wwyH72P5ZFiNFIXRpOYaQbd76wLp6Zp1LHvnrRpoHFbq
dFFR9+CgEL/rskQfQ6ZkwcsKv60fXpVjTmVwvaLEexcJg5Qaax+dBXlq7d2lOTiv259AnmW9W26W
lgs+ja3rIAfvUaezk6t3SE0sIJjpSk8YMZHrKEO+48w/yQdGX1SvmdimgqeNPamYJukNFymnR6kp
dJysvTDRYBJMrUfYJsKthxVNrkNOdWO+KY4FeIbAaoOG7yzHZa0LkYIVv5qBe1oW9YTmlF6v0q2w
S/diGCYjADln6Dpmun2OxxTD9aCcP3MF845Qj708PKhoSte7dpHoWC2yn1XXmdv1mnf0+lx93mh7
Z/KLvn3DGAeLMnkzvhTx8LOph3v5KJHfarQQb1SaqLyi90T9kRTQ31sr3WZZwWNGuZl1DRpFiYQj
5rAlBDG03D3hNN2b9mPaRz9qFXddUJXG0kJG9RMKACzl5DkZgrtpmV7lYVqKxJR5KFaddW06gJm2
wncvgcseDnnJrJWB5Enj7qgtgIrRMDBhyhm51t6A3sHPCDoIiUGASaWiLs+10n5MVXZPhNJ+GaEp
R9z+hFhS3EfFaapLBfl4+pGo8LobPC4SAeg1FK+zlcCzxnoG3yCeb2H0MRugGtbIp45a5USr56Ay
SbTlpb0uYrp4eMGgbcE5QMTtRszR0cqs6wn5AbgIDSYaFp41ona0spneOThX9JiZc7Uhhx4D6JEL
L4wpwDs3b7cVFzhahlKDHy9nAn1POrJugrMTYvqcZ5jZScSDPvB70fTXQ6btB7ATC7vFFZTTpvzQ
KtYhbgHnphU+w2XGRfEQOcHVCAtsbnmqu5ycROMwOcSpGb8DHnp1gxFgD0e+V5n4oVd77Qb1ar0f
sJLhK2yo7HGO82YFQlxu/UQATi2EewsFTbcPp11oOi9I/444JHOJr7dfaz9KufxuLbWDuIbukfkq
GONQUrOhYMm2aOkDWd4z3g91+AHvxkQvueA/Q1mEr9iJeLH7bJwOc6XpZKfI+QHKgG00TJt1Ro3H
6/1aaYUSKssg6c0FJnyI0CVrmnuJhssnEy9XGHVjacJgXtYAqCSSKEzI7K1wje1QQcbvIr4QM+OS
rBe8eHnounmExXBcHSlPcZTERwVkMCJvDBuAxoVqUs/xQ2vV7iE5jToeaki4MFmmQBY6HvYWs0l4
1somaOGP8rdrHq9D8tSFJQatLY8YaBQ/i2ZQr9fas0DGFCdOtMPjn3Nj509Nh4VLMjJKBb2yzbpc
xcbMhmCbM2O4DnXjGp+UjxWlURQOusniXV3hn20JB+EnLndmxNBWAE2ugx1TxdSray5bk9LYNTV4
FQnT09n+aUeSlCghuTxAsB0lzi8H7syuyRVGykjfrkh2VYFGNzrnjlhlYCfmyJvCvS2T3N7LR8ks
697KpYcUqcWLMVkf/WQAIOJmUIIixHr0kVS3+cwQkiwgSkv52i7dTQX5YxtAAcQQw+SByvCmh3hw
UeSd15q50Lmq17ENE2Eefbb1q26xrZBg9SKhKc3kxiz01GbGeAPKsLE06gALAX0TugjcmJBoZsKY
1efvzQBPb95HCkra9V5uFY0atVpu1tnceqBMveZdRYYQRSoSBrzNXfml6x1/1FDgO2jxXajW95ji
fSeewjlk9ZU6i2+ByXQby0JA1ezNjqHv65EuLUXUT0zAMphdj/WpLEKU81z1U3pfp2igFCfjrqyL
Q1tgaRAwV6ns+Hpx78hyUvkCgu6sYxLPyKsRd31FriRgYNBoR4T4fsKh+Qa0YgfKTtDMPwPdflGM
otpTnh/MkLhaw537be3mr1Xd+WGVk2bAYUETmk1oV3kB16X+UcmQ4si8CYbypIjq2wJHbzvb1LpB
115aI6xO+CooGx6Xw86cs/OoxdrVJIb+YRb5Uy6tfiBRHjGMRmnh7hdzuq/cCCoQ8N02FkoF6Rwp
Y18qzTMUsWUy/RLK2a5c9Pqi6lmCMsM452AP/aT1ezHU12R0jhslG6p9qg3O3uod3avC3tzWNTko
mcq0IemnmzbWxUUrCiwgomUvHDpzVRAMR9KLHptet045zg6wigvKI3wXcZYPnCfTSPdmDkuzrZS3
rnQlRhomx6VyXK8S6UsOheww9mZ6UYNROyCav4U2CuHTMcW9Ba17jxtR5+et9VfgtrmY9SmBEhdq
EwoouQhUFv039Eaqz7VAusC6MEtMm5KZ6b/Ac9wPC93eD3N1l9WZ5a8L6X3km9w5YxiSnxtWqN6z
4iaThjLzoHgyaxo2/wh+EIEXI87ihsHgEYSQpx1KG21nlaLdt1n2oxWK5ve5+FZUNBQwTla9XEqe
UEfm/rqI0+Cb28yup+m16U9O9Pti3QcVyfFIUvweIxSes3KGN1kYfpePhr+u/bEJ01Q/hGbjx2Vd
nA3cVTzLrUBSi0T4XwtUEgQjk+rrDXUAhAP9uT0lBRZTQeWZ8NuPupKW3P31iCTE5imgx5c01B9w
IHL2o0tYoz5NSEfiy2pUsi566ZHUtPK+AvD3vl5IAv5RloJoqEj1/XUB3K99rvVpqiMukq+QrQNA
ITS0H1iI3boQ6BkFxH2bquK+rJNwn+IPt4sC6xQVhX1JtfhJt1BrG13XUDjG+VHJREjcq35fduE2
n0T1IKzmwsvTtaUiWdbTLDm5GURoB9XT1nIkubVo9DtTJacljjCVsZIIOalbFLtONdu9wYyAh87s
wjLsnY4LSm4CtNe3I/9j3ZpgxXsg/Dg4uNKGqufjhONc3S96Xt3PhmEDjYNTrPtsyrCOsIZbA/ei
VJR3S30NKDbvCfb6Zogyu4mxtCs2Fv4JEQpVOI+pwUA0a37bK2j211UMA36qU6h5lo1/OOZLur+u
DfJb+G2fsCBBh8arM2KYn0oy5KjZ3xRhd3vYtfXZKOzwnJubyY0nHzb1RESvXAzRA8DZsmmljZLd
CrwlrewjodHupbQN/XXXuhDSpmhdqxoopnZWZR4Pveyk0WfQwCR9M3rjA96lA1e5Vnb4wGfG9Xzn
YvpCt4mFM88/GI5gNNpL8DBrB+QGD6aCkLop56Nj6J4mb2Bb3p0deceHHhVUneNxmHeorxRyj0Hc
L+aM41SuhdK4wSRCHNVg36RnmM9QfBu32cY8amRcFfPExkNvFfqNvMVblJJAdxUS71ioUO/uyPHs
/SG1oKvn8mmTyadNGZSHOO3dAxFFibrFGTzaVVpkbQQ15SGbtOsIgQStRO0YdPvKJmkBk+Yzv4vb
ijW4m1T+KUuY5j7JnZs+6aJzipM+BsxTCQquoMuyih91zf+eD4b0kBqMpvdL+WFCLWWOsa4SfUWq
qhMixigdjFSC2JBGU4a/rq2LwGj+2ozNStvnrsPI2Z9mu5oPhFUP/mr9OWNC8rm27jPDpzEMlhPo
MdzvYAIej2LMOtsqJgs9cMhBUEyDDIz2jRCwsxnbDNG4EMC6fs3wVdnqU7ND6zMfMSR50lKk05D7
o3kWXsrFDPAwhpcgdnwNHczW6oLqUrkmIJ0VQqNUfxRZAiOzEt8Dx0DujxxR4Pwwvbl19byY3QvZ
MwE6F/04Mi+l8tUSf5bkVuj7TxjW0p+L4bgSPnIjCjCMVlHAPYw3oZGeMAztT9zTrzqk2ocs1Crv
Q0eXGKsm9+zomKdo1ixPtaGRqenOsexqV0r3QtduXxMz/95azncKk42pyryaPvw+1cH7bDR4gbf3
RQhFvVxM+iHTPlSikzwAoY0H5mWOZF1H+mFJmeslM5Pb3oHIDfPiEZPaHSDLthrCfcwDucHpLkLW
ulV1+zqLeNo11luc6d+ahT/SLNEHOoZkM/bxNkZ+tFPN/CWsyKk3I+dRc8Pvut1912UMSH1H8MO0
yUJmcKZJ+b3kzSupT5dF95daoxmn0e/FimpvLgXF7Nxpl7yMX3kKXaUiak44+mwwNKoOWt/fanWV
42TQz6SgYTTTKIanD0ELPswAt5REWio4kzd3U0GoNbPZ5rJYIOC0oj4SDXX1ivLgQ7ArSnGWhxHJ
QiBLHge7wV6BCsuYsrVfh2BSIy4c/URzp8qIDJvyaUX0Ejf8kFDQtBZUAoTFyYttp+F5MaT5NjHH
5wbfEPQDCFKgW4guoIAkn4lCR1PoBBhJDUBiN7dpPXq6lb7HrnjQmSyCHVIzOznSXIxMnAFcwFwh
JKgEPbBQFmfvGjT4DWEF7mdS979QYX/n3RmSYvZ7tpPjCqoCaE2EO2m6avzBL2qXJTSQ52dHvTSP
xUytUqki8tSlQbnBFK7KvzPTCyhjsDHOMUxd4S6XhlqvYdsRJabXMusGoIhxPZGVwXoqQ2BGAz68
Pp5CjXKWKY+EhdvrKbHoMqN13fQB9XZlwhiZP7CopF+VMCcU9jEuCeoYQXvKxMIFg3RXR3ufzESy
ySV0QKAbj2um/AnGusrFgsbyn0lI6p/ZietJgUOq2oYp+Y9/8vJQLs4OkMixydXnHjoRQl9wJz5S
PDlXqk0cw5FMuN00oa35z/9b+5v/TdqQxj9VIUC5f6aTtcZg5kD9GTbGdLzzAMSIf6RGzyYwA9Fl
16U231uwReZJfXZs7eSOoy+rMNqi94EbYtNriA3zCFrK3VWT4dZtAPn8509p/RspzBWqsE0Xzryr
6zQN/5WWVjQTpn9WymUjtQBRR4HotO244TFMMTlLeA0pzrayegjsLrwqKGP1mH5IMkeM+maTF3RH
+szZl1TEcA3edVnLoaV0Pbss3pMmf8+ACrkm9obGpAyq+VvZxkxub1cKYihk3S7hwK42ruvXZLZx
5g0pCleeBmXCB41ga2dn0UYbKOS1NKsOCQNuuEznVH5KclSQYAy04qYmw4/bOI4zCofcHO7nPPoV
F+PNN9fK7mXBBs7zbjXjPdEJKICmF02CjLFVn8g2kiSPcqH12OjzQzZFx/98rlX938ixnGxT1XST
FCWBWegfdM1qiksFzUN6jK0UU0xheHBUqX4l36SRTzKiWek0ysTHBQ5EWuCHkmSWdi1FzPgIlQwH
IMo4QTEzzqr2DCd9PLaDcsjkyD2jeyIjMbNzP8LvAsB7uDcCGsCVWuK8gNf4IJaPfMGx34SVsrfq
GdNw+Z1EIBY6js559B5iUk4iLXg1tlnvsqFYxIBkycizv6FGEXBUNqTSXM+axJ4T7UjmEGZeObYV
wG0WQ6iXdLdjRGMKN5Z4k5fZq71QEdPTfs+1CqIQRorVzJOnCey3rLOZFcrXo4zF2m/tlV9ZgqUY
mIOCAtJLiu4HAgoJ1+e5xkyBdMExPkSieO814MZcJ+E96mh5oZwrSI5FSIp8KSCvfT8W4omJHngV
iI8BNJdqzUUB5ILDwFGbbne/Yu2VUl4bdnqKKuVXqXH54DFGeH1gflMHpnvYs9EYSSmwBLyyFkF0
Q7uXWMPxoOQaEraEaEraJYhcEwLT3zU9mf0R2hQGCOazyYt0CPywHL8bI44mVrEnwfNKrzBSkSQB
K6bV0LjWUW+UtzDnPpcftT6FZfRLGaf7Pi2HmxlTqI2KJgPLpIkELROyRo1V8Ng1fla2T//lcv2b
EYW4ZEsl7MYySYP8Iy0Ql9wgMZQ2PerykOVoYEvnXCg4P5XuXOA+ZEUR6BLN502AAHAHqgGmI5l0
q09A3WX/hb/774xv1LYMEib3kQYi+WeAYTdbo1XFanzMzPBbReAn0+eThL4zrFaVZj4FknFWjsOz
pF7lTvYeiPpFd8z/cm7+5uGuu/CtNSQSBpTIP+/kPsZYzirK+NhFGGBPPXdVvxFJi7ings8MU/xH
Q6k2LOYPq6H/EkI5byW+QTCIzmgbIyJdil0eOI+ijx+RAs8eSFiwxeP8vzBx3X+jybuG4JkDQ95V
Vd34k4fLBNugDT5GxylNMFmiiw6zYicGjNAwOpHNbMr6BVNnz4T9dsZZMNKC0beF0XgabwSgvswp
YmYsM3IP/oS91SQaFaOVRICEtC6acQJuIeaVvfuMJQWEBzEiZOMMKZtqcNvTmE5P+ZyUO7HAitXy
JgTiMHauYrrPJBfFiNi15kFJs8ZbMfEQV03mGstRwyUNpM/1hhFgLXtB6p4es7rovaqPoz23BZau
SfhkSV/t3L3G0my5cgfirGb6Foo+7kKjwp684bbR66rYaqpKBL2rvDRVi+AU+i5XsHidM8i6in6U
mONKFcWbeuu4ymNEA1cwRkRadIu1G+5rRfFAsCRPTT2fd7munFxh3hZ9+GGS9HCw9CMOsM2xxNty
M5dTsq+t1W+ivtRuVd2vfvlWytMqn7sJH4L4VzfG5efs4/9Lox7nCoHT+09cOHEu6hpM434XOKE5
0ZD1/FMU8G/SqJe55K3h37znL1EUQQf/EKauOoaMJ7ZtncfiX6ooVVV5ySayWofZjjjqSxRl/kNw
a1komIk2N1wNbv3/iKLEP3hSILoVji5QRqna/0UUJZ+5v83yhSNMoRoEzanMKw13nWH8piJQF61N
G7cer/X6Fe2tbdK+witm2pjGrcj/y+RQ/2Ny+G//7Y/5CspEQl1G/ltwNX9gTGU9l9MOgmJwZ+KT
TIn0Uqbn8Eo/lI8weYzXyot/kYd4MvZ5D4ViCwvsMj6rF2zXT/jVldh1UlR7HYTG829f4t8oO1Qi
k/88NajU+N40XSe6mC/vj5ks0SEqDRlDvQJACmFBLa1fyIVLshbW1Ird+tgV2Nuq0xyCnB/tdplO
CqgD1X4NztmpY+Ova0noEtw84QYWaaa6w60GtWUfp+d1QZJtwuAt3niaTL4SjpOvqwt5sdiEb9d9
5K9YG9WaYXolrrtL4xb3iLoeKHdwK+9khtG6cNoooO2xkAZn0Bmjke8Q4CTw6KPDgy30uj1Iv+x1
E9OA28Kpx30a4gdumeQhlSo+p0wZav9r0UsP6NlOrH24lNdpn9X+usgRuh4qE4P8f+5q1JiG22Kr
TDrJxN2pE+m4IhOV39uVzALvK0hvk02kgPyXpg0eVdQVFtY4XRuUy6BM63LdIQqMjReD9kyUqTP8
xwYy3zDsS6OqfWMwKh9P47/WXLm2brbNpexUjWSlufZzXRp+t5Fd++uilmvqhHnaKGLMsxSBXbnA
s9wuDFjgX9slAXheNgUvdVYfu1poh0HFwjpvMKheTHElIBvTcWVXt4JjGL5YHiZb3xyBKSvVBlVX
UnuW3Fp3rYuvTbVOiLLF2Vup0Tmvh2vKk5B0IZ6z65Gv34rThBe7zePDerzrUa5rGL1hgL2uCiet
9iQ9P3wdoZZCjvk8bLsb4dMIvf9ZRUpL7gNu5lBfuUi/DnZdUzFsPnI70NbtW18ReouJDGtxXUJ/
MpaTM9Uh/pzm8/paFgfhqYUUOGgkl1sKRD0a3LUfFXQrcObuwj2UoufPTZ3eBLihJq8E03Qqf11b
rw7NFNpxROG77l938Y07W9RvFgViyimqtQlL8yCjbaVGHSEo7WBvp1ChYwI3cGMwgmMlzPQBUc0k
Ncc2q2ExQ85c8PVdQeNYAsOjYW/TElqMLT/DetkO8jN/ri39XY5/5P6367Uio4nWgLyK25LI3jZo
rtZPU64f6Z8LM65K360sPqbch4UWdxyo23GQvueBw6MCUz0sr+Xmupj+ufZ3v5IZ1ERNOys7o+T7
EjNXaJinuLCbdBkOFjMc1eXSXV/F/L+hlf4vm4S7aRvXpSw2kgHjMBmQpuuBpnrrW/DhxJEi61+/
/vy61uG3RkTJ8PlbTdRy101zsm3IdfTHljt/lot1bd03YzVNqEETG2T14lGx7lzUHqAKQy/v8+Xf
frMTv5SBALFEPrOwY8GRXq5NhC43r+vqjHfoAoWeveuiJm8uYsjwiMZzUrho//PC+u76a+fXX1t/
R4G4s8kKByhInvn0n6ffMkbYsIp2T3zyeKoZZynERr7hEMIZX3Zeu2SRG5txPTQqlL+Odz1o4pGh
fYbi/PmqYcGMAkaWT73P1yMNF7hGfylntEdWol+CmWmw/COfv7v+1rpdqtpff3ndXF9Y933+ud/e
Uyh9fpixEVQbzT4Q0rKfEnmT/d2f+dqnjbqzYIfU/bRb6PTkgG3hLpS+MwKFqpn9vm4lcpeQ12sW
LdZu3Yc5Qemva1+LP/flsGg2lqnHB4WzQWQFIPH6OwUg6iwP/m/fu77t6xWMtXjf1/a69ue/kp/w
a1/Yk6XjchpmjFAaoX3QZ6joFTLg6pHq2dB9jkohXo0gNr01DGFdjHLUqwEh7UzRpuowaIJLFHPy
FMbIvF3iZtiIbm53o2xrrAvZ1NUhsO91OQ59LYSNif7X5rpWxPWvNq4qb5b/R5A5vy3w8IDczDBX
jF1Oy2fE+lsP+2a3ZgKuCyIT6N7LS/pr8blPjnpNWsM1LTN52duB8AqDk1WMLdbEcw1AhY8eZJB8
r7nGycn6ElC+e+N0DBIjvyRWlB1iy56g/vmmyAee6cODcWPgDfv57+CcFD6JIfz92ihJZ0tzmoGT
W3qxyelpmtSbMYw9FjGes1pXU2LJ8XLI25Epm1yNcHX4XCD1J5TJChf8gcr9NM4Bctgf67kxdaUo
j9inLadWu6bBQWC6PEtrZkdqtzeJuyTIS1oiY0YTYA9uWk+QBzaO73VLrwHKw9FN25l8XXzcytA3
wqco4eZt5QxrjajAk4pE4KEK7mMSwvfrPnk5YEYAVjvJDkyrLO5pJGRIZQhpa7uloZHeIQd/7pjr
znOI9+Z4LhvpE9TmFjSJ6PTVCl47w4vR36CZTo9DNx8RbjnXFaziSFsea8jwe0zV/WGs7mOVCU6p
2g2+7hB+g8K+SwzS66AFqztabLm/LuTD1nfz6a/Nzxew7wLggWAXJQGom1x8XgHrKjAfk2Co6nRZ
OgZZSJp2BC1OtEuzayKDgCdsmmwN4kW3tCfZ1brpJlPdmCMspAkpA/QqHIAx2j9UwhwYUHP1o0Ve
4mlykFsX6jpKu/Ffm0Qiqge6JoeiJGxuUm+LTB/oYyuDv67VST5hiRbRXyu5CXOOADndwjfz27ZL
V8fHoUjuxvOz/XzN4dExmEQbfe1af+Pzb+T9wJSM7iZ2IWFpbls5CNVykWUOPn3rKt3WfgMPvdvZ
GOEy0Rlp727WX61SZhvrL61rkxy51rWvF9bf+3zLMsU/SbxqvXWfTW7QwWkASaui90m6JE8MBy1O
n1zlYlehmBc59MCAtqncZxNUjtqsuQwzQTbrrvXFKBx7f10jColmX83Hy3rgCtsRXjMGzqnozdsp
sIw9VwpDuhadsgaDatTq0l983dc1v0InBD2pmJmvu8wcBzShk53byd/4euFrcyTzAid/vONxSNoM
I83oHReAipXPgUCI6+wQJvtOP6OcMx1vfCl+ofy7GjEHZ3Q8tDvrMbum7LgH9yRoZUP0COg38rFD
l6CqpesKC5Pp+W5u7tvx0sTXskrC8g/zweEZ3H7AzChKD5njpZoXpc9GcqMmB7iNOdz85MZODp3G
PXOw1bOD9lkJuL8vRXJdT5d+uiCKClzwrHOnnBxS1sy7UGywxA/jU5qf0rncStyJ49pbfnFxtsbC
iL3tfizhrvbyjzraNh1Zv1tbeYMmZXL8D519MnF3EvMNTOc8fSG3TIeas4ueLHyKvqvYRCXbQXvs
Iw8YkgSpfjMlGx3unbK3aNPpB1uACZ36ykMqiE66Nm7wVE2emuS2Fd+zK7GvNhfTr94JtrmGlMgt
uiWz1dd9c5u8zRfcPD+wQXxH2zp45U65NXkSYTT5hvpm65y0n+pd4Y2n9FXsqud6h8nY0V02JBgf
hyPWR5v41vYs6AC3FJ3NRpzgY1+px+p7TGHZXWNWC7Sd4vscQ7470XOxLrg+Vv0es92x2wGdBbvv
7Ua/KU7mfnkk2sHw0jvlOvw1/4yeq4/yUl8mKv9t4+WvhbmxKLOfOkKsr7XH9tXY/eqOy/nUvwUn
PlV8WA7xlg/MPMQvb319OtqHCqMFwxOhB5Kd2LsFtvOhyGlKvHbJMY7ux9DT6l3T0Ck4BntXdTZZ
fkD6RC97az1A8yIDWvw0IEtG2/lbWO7JxbB0xD27iZYiPBqicSlrCTezNwngwOTTEk3aLU6tNMU2
onlrzhf7jkbBHTlm2+LBmnzkn0hDT+pIYOeLvhApdyBmgyckpBP7qd8vwQUX2DsUqFfhfnrDPKr9
qV1Qf+E3mrrHkMztaUf7hjhldw/ARhuCjNwEsb51T4Rt8a5XZ7Hsv3W0VrS7IoUdej3uxY9KAdr0
vIiRVP7QYZm/w6skqBjXfKRpNvZP54Cp8LjVb2A1pM/1vD2bj7RElDMtll35Yv6MGAeBVVuupEtw
H6I0+jYUW5wFsjeXGCEcCZKtAZnqOLzNj2510YyjuDD3usve1F8C3NjZiO/wiMhQeBdclbDqyi2z
n0OR7qRI6ZQxR8FnYNrO5LVjaEhP7KU4dMMOu2L72fo+3OW3zmt9mq5ygb4E3uiF218ZTk6wGx8G
sldpz/4kfOOXy+2jesSxk8Y7qfus3BvGgU/InycWtZu26hVBLHeYXUHPcvPjiNneL3E1vis/slvD
K7eTD279Gv5MH2Gk1kSukaOwgQd6nb7UL+VZ3IEOEGHhEf5Vbazr8kibYHnNTsb183xvPihH/Tb5
RaPDhvlEB3AnPoD8LH/aEwrfwW84NE+kR9xpR+MsTgiBmmeN7L93quP01O6mjeEpr6Lcwlzd0Yje
9Y8xCv5yo0Jz592bgXRkMtFgKvHIpoC4G94IQm42cIoTCzbxRlzCHc/UF0P1sb1/IHSWQy+9fDMM
GwRKB4TwG21PuN+d+y3duc/w33YY0r3lB9NTcPlybnRo462HI+Yh24U+4TXjzjK2NLYv3G7JHpAO
f21AMq7DC/ZvkFQ9IAk0DSGBHoflGtMtZ9qbh+nuR3AML1Sex+K4cKNm6da57Y7iBGV5wKMLPR1P
QDI13Y22qx84p6fuPOFOsSNJlKbCHB6By8Nhl4ldwm19677WApY25nRI9fY4LCKVIAmFuN9jYG4B
pttDALxzCD30b4fk23hVNk/UXrTmEQAV7t58wZKv5NrLt/rF2YWn+hLsc996xi7ZOcBUpJmwvbEx
FzzT2sKBhzEFp/OdvQ2BIwOEft6v+Sa9uO/GbfpEgvYh+k5up3k9Zfm4/Rr+HDJxoKvIMVHnsZEP
WXcEPPKxTCIAWg+uVYeJTScrnKCkXjdkbdSPI8rk1uq9WHNercRhbn00LHRpelX1Ox0EzB/kW9a1
UBYk69po6l1x/Fx1RYzyOxvOGBDCtJe/k63Vzf/+bj2tmcVIpYTdmcmu7K1t2pXt2bE/orKwKagi
t/f7fy6SBtqVomcD3QfW1hdaEh0Vwi7BkSDvuiPcqnBZ9lGaaqcW5MoZFRXpIvnLn6uk10GcM6t6
Z8M9Nrw2YsIJeaLEf3OY/Kiys5wWPFnGlg4GkazbAXot39YzYuLS+Wg1LtNpUeRAoQ4A0brWRbIo
+NpuAB0PkmtgDUa2q7Jmxuw1J2tdLghXZtIr1772qe4wHvKmvw3EsItVLn7MWOG3hxLJqgu12s2J
qhyC8Ca0hPChwTAHsQr1lERNe+jlXHpddCTZoddX96NEF74WoQRAvza1EVpwNIibFWWbZD2yrjUV
Rg7wbihS1p2GJeO7Mfj2aLZVvkVCsjAW47jCwZ3E/9Y1S6LBcaqJYx5BkrLUh0zgZ+mQ8MrwgbJ0
rhgmgr6qz41AyWHoPI/75wlp7WkkrlQxJ/fwBSAJ5ArbObXkzRj3Oa6k3eLjOJts9a6R3UC49pHG
zLMfIGSa2Lusm2KM6TExVSLb5tEOW0Fu4UQyYbSoj1Xj1Ht6AJNPH2DyXXXSD6Q/H8NFfuONYb7k
c+V4Ax6vuCJKvM5IsSyzA6faOdj88A6+r6/F175hEATNBBdMDXOf3jbtd6NHDDQb9aNoW4yW1Z1u
B9ZxpXCuEJ20htuaw8BTT2LHRitRpE/w+AtMJrvmzTQJqcKdHFFCOcElnbsztS85Tlb9fe4QHWzG
nnjgstVfhtZRqdxYiDzZFGLscaW3VG+FVdfvcl18bTpdGXOQFIZ4MWzWr1eVpT3yB4iPqgwOxZsG
v5nZAd6pJej8uZAYslk17MTsd5e7SPf1mlarzD6mMJYIa6IRc/m57Ygp99bmxP9vxv23Zhw0NHpk
/3sz7vHX9N7+Syvu8x1/teJc6UKI2SBUGVM6DcqG2/+04oT1Dzz6NFvQUIO8JJkA8irEoFC3/mG4
luHiGWi7KoQbulZ/9eI08x+ObmInaNCNw7/0/2ZQSFPpD1MvVdVMQ3NcDPWgeumGJntSv7XjRKco
Q12WAtJpQ1xSOzzUpBNvsCpCU2pbV5arI2MKqvs8lAzQZb4Qv0Fcg+kNhG0Rql1ddPJeYaE4ewxd
73UTfUsbwu6BPleVPPLE8Oga9Gd0N7qrTOdh7NRLU5qgBwvawAE3HNyJn1KFZ08qNLx59Oa9wJxU
MbAiJ4hpirUbS7WJMYUun0Dm66vgiP3F3u7bl6VIweOj4pJWDvVbbd7VenttNkQ0l8XIKO5OEP5r
/Ra2dItF+nIYHSQXU0cnrEOgvhBapvygx0W4TKrZm7GxEcUybbJVDcVmjNMsFhaLfWoYWngsq5Xn
pAvZyv1zLpgN4mHNgRUHRYkfWxdHkNEGyO0TuoTSw2aMJ1INwxlhab53gvaNoN593xiXHmEl8Eh0
smzOB2mjNgnBjV8OMhIpq/NzScQf7HQyzWDEald5PgsiX5zPLeyhtKt1v9pY+ikT4sqxDfUah3C6
cZhoEBUZ4ryiGe1FmGhKW0W3oNos6k6zXOWmIMf5NtCX/0fXeS03rmzZ9osQkfDAK0mATjTy5gUh
lVTwHkiYr78D3DdOna7e/aIgQSsSTLPWnGOG17JWKLMM89086YnXZB2WRbMW13A2Z9JnwOHcrvZl
UF8nAx5D7Pq6NkUU7GLjycZ1eShtTPFmLqOTLIPXkNzyi3DDihhh5gZbcQLiSfnTOJNyAUv3KPWv
3B1Zxs12hw8fdPU5D8v+WOTatgJEAssbvr0S8C0nsZIYa2wD1moGWUXISEnoY6Kp0ZHkYFLtOL3Z
K6fO3VDY9l2D3y2Ck3M05Uji1UC+ccbzAKqVERhX7EzxgKhuQuu36iJW+1Rzx202FFd64srJSqf+
sZ3iaDuFgPl72+wei8Y0UN+epbuPDLV5Zmbgj/gIdbT5tyvagqAdSnm10T2rQ2I9y5x9T6HEbyKz
s6MuKHphGkveAJywphCm5SWt/jaW7fQU6N2LDEr5hTgNh+JsGPfSClRg5MXoRYEYCKwS/XHinLaV
UPkhiJsTeKzOssaciz+69IQImSUp6Twh9Tm7VtKdLaZl0lO0xxFH9DcInT0qTjokJcpWVbGi93Lg
J07mQZMaOdrk0XpAhJh8qAEViWFh/E6JSclB2JHfkn+ycgrQuBmdwl3N93w/ByhL4tQxP4ir21cy
hSmhsW9Sxos7dsNza5cYwaNR8Z1WJy+OROQssLSLGYxIjIZGBw5hBrBFhvAlTQkzq/LS8KgDhy95
qrMkMEPh3251MT2pvZGCDrBJAFzY73arvk6pUl5bQ6fVhseGnaEZgqBp5Xf+qaiUZNO51dd4y45Z
Lt1zO0KiCVVyXLIxdqBxaHDvi7Z6iqx+S5aq4WUtAPw6meWTEzTtwZLas6sZxLln4WdOBMiqCYkd
K1UxnSJ0L2stx1ToLLr/utJtzEpsbrLMHR9LlG6PWNB3PQEa66EtqNEux/EWzF4XT2Ccl3vYLemr
jUSTJjGjSzuf7tPGHu9NoxtOFL8Pfw7xXcLbEPExhrO+aseiehWVTmC8Uy7JI1ydJo3KTxTwrvLw
2AwyezXVFB9b2t6bc58+T5i2rXT4sGpnPg2koD+1RXYmOSi83K6NITZ2LcqWvjp4FqrgT4xA9MAB
QN9NcSpecxFunMY0n6Zx6K8Niic0HhsEotkDDaTsvisB4g+tsTYsYthFkuUnoxmzk5KyBdPBSTmh
Rj2rGrFTEkwFSo3s69ix/ZKozccK5z1+rqD+idxtXyfyTtbwuSwFy96cpcWJHVZz4ftT2CBKGC1T
UOxwf7+EaPselULNjz3TJaW7GEojDtFdZemXUMj4G6TlxYFN9gvuimrtb2kB2BLNQ+/ioL9d3YBr
NzZNXxMaAeP0jVw+1rbk8xiIYo72bEpAI7nzNrhgJgSn1yoeKt2zrbB86z2m/OZNzENwzOK6XqtV
91sq/J4QJV6qIZcvlqLDU41Vdu4yMH06pMkKQFNwX0A+XZEWVK5R/NkbYPbGFVr2guHiJ1wXuD4h
bkGXBF62s0hlerHRBRE50MXHMS7OQVm5l2Hu83UU2uGBt5w8g9wj8ymb3rQA+DWCjPgxF2V/70AM
iw0RPdY42AncsqqdSdr5HSzDu7R25NUAU8zPPOlfGxKOEwx2B0vp4+exbdgU20W7r2qQnlpTp14s
+I9utxZsVFKFFUE+70MolgGWpWa+mlZ/r4Zzf/zn2HK1kEnpVbl4Caq5OznLn9ulgaijFQluEeWa
VB5HW5PH26WU9ON1OpMJn0fg8VD20k0oGJ5EQwyiswQixhrRiMkSkpgvcYkZuYk2+Ym0Vwktln1F
HiI1A0LFmQat7BAXQQi8g4X3zIfA+ePsQHxDW4qQD7v1u26pFEJJ3o0go+8xgEBjS5jYB2o/WmMH
dxX1BoKFkrNGUb+55kqX3yuMsgsFVfUV60edWRAZTArbXMwTBqe2Psq0WgAcZA5CbgBKFKiAVQK0
4E7j+mVa7eHCvYeQ1dRQah77tmFnDs0XgzDEolohznIiXgDexmttp8lJGuMnzgtcxFWPdIr5oSe7
YV1Nj7HMGl9bIjN1sjNl2owrOHjdQbd/2VPyNJNw5U4pvkAaCW0z3qu3IM6m/h3ElJ17gtZqS5D1
R0yussR36uR46uR5Zs3YwrZUY5/U2JrkvKTeOYltrE2jfZvdHMkoVthGgAOwrbH2hyU4NIL3Xy1J
oi0VNH6tL0QDzyt+NTg/lloP6DpSSPVa+6WSStrZ4qwsMaW98e5U0XYgvRQ2DDUw8kztJdi0XiJO
Y7JOoaC8pGSftksIar3EoVbTT1q1Fi46HFrkpZrkpsoliMclSZWlhq0PtMAIkeko+g5RdI+kqF+Z
vsDj7wUkspauQlj7d4/23067fu2iqtyiPSeBolFpGBj+NEzR2szMdi3j8Je2RL+K3Lwn1Jgw619x
0rzNhrmZM2qcU0OsK9mxARmy8BWwcprqK6nVj8GSMrvEzRI2btjiN1KTYZheAnTgFdm0FRm1gaYc
Qtldglk5NGTRcDZ5M+u/WV5HosedJp84WRVolcpnOrT3IhT7Nu2peFm7yS53xOqhZtXGJ5RB4bpc
gnTTJVIXyHq0ovReEiiRyuwBRtyTFhOZNTvE8erk8vLrp2/jWL+sAUEqJhSWwWRNaMQ76IlYs6Hn
l61bdzVK1tCon0u7w7TJXK8f4qq+1CEWPKQbd6yf0i2jmg13ajWSJKwtkcKZQdhNg707MFGIiKDe
Rq59aV1ioBuMOHYRAEvj0rLsjgUDTB6+mX1QnDNXvtsQxUrSjYtOgDBSpifB73HTNQNVaLKQczKR
wVgsniB+iGiu12zECIp1pysoCZi3SYoxCj4BCD5MEVH/OKX5MV/YxYUjmvWkVwW+SkAXRCNiRiOw
mYjhF5Ibzqmgck7+WuzVZvJOHIS9ZNmtuiX4GQitN7tEQSdkQre5/t4uz6Oq5ju5WGcSrAaq2xR8
p+inNviN6Er9S1ZUd9ue8rn1bOfuBzrLr8T5Zga4Bk3DW61irEvQDEiudkiwNiztTuuItKba1SCk
6K+EowOgIPc6Jv9akoMNjOJHkos9xbh+q5+2NXBolvmdQX62eQvSJlE7MuN7EGmwac3qU6UCeWej
1LbR9lH6TeB5Vh9WwrnMPLB1sM6XJHezYH5TB/ka9uZDS7I3rv77TJuuEGzy1UT2t4BcUCI0M8gE
Z2m0JFRH3wS7gcjiBMwNyBzI+X3ZJ+BRyRZvyBjvaYKE9HjosIR2Rspeew0KUguHpuAkmdGB6jrX
lOGqqMk1qYwPU8TXkPnXWgLOyyXqXJJ5HraQRZcQ9JY0dEHFt8mvcglJ72d7PYdUyps8p2bXM2RF
PpoCwtH7iCbdgEPV+TCWGk49zz+9MxALg+u3xcyUJx797mDNogEA7EzHXR/iS5tp3dZS5dWZCInI
mo8Acg8cicQ3YC2ts7ZFuBqf+proiq5TCfCNcSIagI6nGjOaUn6WhdXvDQpS1IcU88x+3wdiQOu8
x1FuWOyPVYfPwJ3H6GQkmNPcNrraTfAUl83vdIII1Et9RleJXtNwfoUPyaPT64/EEMVP6PBfIQyg
PIMeQK9pOEiT8EdWWS35bZxShduPO1DxF6PuXtXIyO4GUhNpXkPnXCJdm03NVm7nKsMJOph4ULKn
GAnPSjMrA79cZBA+f2HnZ2zCidEklCNYTJcS1hS5vmo5wbqWiblVMOszdlsveK9KOrvFxU6nxIdy
RGhiYB9TvrWjwn/adtGeWLgQtEF2UZSBToDpXHCctrtQ5L5FrB2LlsbFCNoh62DoX+vK+GE1do/c
xNqbURR4s+Pku8ZM3+Ok1A5Nzi6+aMW32tEZAR9BIKxLtGCl01nV8gk+Q1e/tWhqusZBXDJ2j2ke
04oLrE9N14l5Lxn7PkyFuEEnIq6nc9g3W3z5q1oXC3bGvo/Al7GtddZ14zxYOTeFjf4iNNyDZA4R
otagG+ycC7kq91PAAG9n4oQ7HfhhEjhHVzkOTK9O7nYHGvxs0KtJeW6Daa1Qn9w0bvxmZoDFGnM4
YfX5jRUhYypDF1eleeiptcHGGoZI26M/bSzqhUkW0SH6c/12ENvJa6qhsrsdH/KldkzM1/+63+3m
RMQHdmP19vZQbMD8oxQj/nrK240iYEVojOLu9pS3Q0MtN+TiYsZ3mGgDPSyOwp5w9OaokIxh2+rm
fmjKcwLkqCuGn2jhVHaTeFtwgPGe8idBbEq3L9vuYnTN3qHss4qxixEt+GbG8iut5h87Aauq0yvr
p2BDht1eH4Yf8t8YCcroiUnsmJMa5tLm6/JFmqZhNZwNjVQ4SDEwbJpKPZWw8tfye55L288yZgFp
qnfwaTYGUNd12etibXeE/wJRURk5/4dq76bfm7PAoX1a4xfB/rrrB7H5o6gktjoH8mQ+18Qie1KL
P/MIdobosp0cjJrtqg0TqB8X4iUtu9IFWGnQUVWXRkaNPZrpemln3K5X7PEPVb9DcnlfmqrYtkle
U7AqaQlSTZrcKDpgei883WR1Nmv5a2bMkT+T04fKTC1WdFA+ZgeRjiRJ7Sikrv7zR/vPJdJSCC6t
Q37EY54igdDS/QRBvdCSxyyn/9nqZ8U2vwkMMXXxCK70JRvCY5vmmy5WT67Z/ALm82zH4y4iIFUb
z7lFUFl+N+jC0xTq92q/lcl80hdQkWXQ01Zqz0ByoPVig0xqG4/kqvebLGLTw7nBJoWOsHYMgNGs
20rzcvhaazu+lxWCn6n3CB7yoP9+1OQG43ktzvHoflcTIXr47JYlgmmynG2Cje1m971qHm26cF19
DwHyVJG5p+Cec2OKHgK6SjBsqP2xxK9hEMtV3Ucf6ixOFNL5jcwhoXV9QDWFPkFiiKtTuPUmeihS
LaDfNpzdUaOmie4YGv/cGkfpO1ZJwKNS3RkCkcmIe7uvVeZ9DdRcQpdnrNdj0lu4DIatZEMNJxk5
TmtzBhd19gQCY2WU2cFkF+VkTwRysTHUAhIU5TZQEvYX9Ey0C11EevtZBwdAQaGbYJlD+3nVkr0u
OuIT9ep3SiSkmykHZ3Lao9Yh/rGoCDjFgg1yy3PFwL8aWbWYTrnXinFaZZWs9q2Ze9iEwFr1d4jJ
nsvKEhthkPtU20T+VZfJgN7RGO9TEDxCfCzWTE2HMrn2ZlSwDKogoZhI8KhiH+YeL1BBglXa0jQu
89egd7wRd+k6iyMqrFH8VBnbPrdpTdfsAlhwcOpjt6qax5nlPjROvO6NFdLWNabnyGTwxvEVEv36
HlF2cGYvYMeE3b79ZSzcGiOtvSROfiUl0CkKt1Qmp2GjDScjzT5GWG8HSPLWhgBpz4BVCi0QZyhB
fTBdou9pIgohNlg96hjfUqaxzHFfk9RsVkHfPyWxZCuzEIuK4a0GS5t02c9gta+qMW2TdCbHjyzB
HiaMb+K+AfY+7PP5kUhdbeMKMFlg3temUJ7BlrobI0LZOvXaqunNo4i3WRY/5La4hAoyyW66l2EF
3a17M4x2pwDZtmNUpZU39PVeZMZDUqA7ErZ6HojPXGc1DCFHmr9Bn58UNfDgwFzKesJwG5yyoIXx
pE86NZRzm8mfGoRKmFx1tX7NcDBsior0CFFYuj9YjGim2flyiO5o3YXvfVX+Uq10D/72bkR0GIQY
uuN7XbIKAd23rpzgXnUxWIQsRSDoP9ateDXM5GiOxWOo5Qi+B+bo9DjX2bpt7Mc8IbarKz+htJGY
Egcq4Ywu8Xhp/x4tyZnVbHwFiQVQx5lmjM7lUxSlj/lc0YmWW22uf6M8W4ugu88EY46NBacNbEqY
X3M8fgUMCqoKecxVT11fYRaxP6ak+uhnEnvMZtMaBJ9WJbV/Yu1zf8D/bacYk2Mi7N4bgxRbd56f
aN09ZvXaCAyMFMpzKYb7zIH1GKSYG2NEFEO/YCqpmjkjwqjpuc87xw8nBLbLUjWoit+d0gG36FUI
t/pzwxTQh+rFgEmwErAu1anwy9n2kWuj2prDE1OfT7WNaPBxpZi/NKawKkB1kmrvunruWb3Rgz6X
87DvxvA+kfODZbAom6kU95Q9zHpjDenVKBfHdwwxp8sPrYmkzDVOMfTFVazbj3VioZ+f9ibOQSq+
DtVp9X0Q7kMUVUQ+xppnszYUoYZ+rUaRZmf8u2U282mnCfWQiRV05lkhC565HO+Xj7jPqyc3cysQ
QdSMrcjXuuiXwr5sM1Ulyxz+hegddDo15RZS0ITir03cZ21UT4PFlUVg38wNo2c+m3szQ+ET/5IQ
Ok9GHLkr01TeIEu80x1etlbuxpnTlybEiDE8D0Wp8rD4cvshdRmnfvWbxcdzHtulR1Qsib+CPZpz
rReS6DC5VNsVTVvbQmX/AaVkEuMr8bY0XAPW7MrMZtEi10+m80lT2RdZaDxsjecCtqxzxjCj12uN
btc26sGvAMFW0+gaD+pXZiO+6936Gqodv/t28KYS91Km8QE2CRXsZbtdEocrylC9A7xMQTB1z3z7
e0lbfe2ElEOUUUSr0KBstDhNiODcTcwda8u2mk1gPpu19TGaNdUd9TmIKHDI4Tdr3Jc+ezR7Wfpg
uDeYs8oN5xatX8CtK9pOzCsxYst+RLzcmNOBoDEGhTT9bcIAJyvY8dNxeggrXj9D5OpXvcGEqmlf
8HDxgg+HZDKDk9n3zwP6rLwVC4XJzXYohmlXi6MGaG+VWWy0FyVG3k8mJVfWpS3FJ1RekQSnYc6I
2uvSB3ZJ67BAzxZr6vusfuZD8jLRgkEBiXzSXUbIun1XRvlp6SjBnSHyrFyqd07GOjRzcg2tEG9v
LCFumqLbjAFzqxwL6u6aobM7I12pa+11bcNBs1HM9nAwGzNB6Jb1qkeBO6TS5uSbCtUskpDwaisR
ZMMJcIwRps6hW7hdma2uIDM/w2YbGbEav+nc11lMW33ofvW1Y6xGAz2PY4YXO3PvW40qaac/dvX4
WunumbwM3mytvFGxNUWBcBMFzS5XKFESQsM8y4QWx9NXHE27eK6RQ6XNb0IPcR1K9qz0+VA3aYDc
bSaCwU086uvuPoi/KNvb/IRmiundutC1dyx2TNlZ/D2i3zVymy8OsY03V2sZqvbDymo76UcazifI
yhjRCAiIBMbthqry7PYeAdbhnWJCUHY5xdVy6W7KsN7Uub6tQXz4ner+YnnzHM7scttZ2YDrI74i
wzAZQS1Ak9zFNmtXN9ZWgWqxgQx8ARr8rHb9C+C0cdW3FyQHfL1HO6SeNJXDRSF7fdNLGsEt3A3o
oc/E5VCM2rBY6o2zbdXjUcLsXmdhqd5Fec72IQyiF1GB1a6HECY4uSoUyD+N2arXoUTwHMhTMeLW
NpyFgB+h0Jxbn+EZbuHAPp0e1MFpXXDW45NIq5MdMuYR/gt5OZr2tlt9kvG0VaNw3+UjRSz541QC
wwL7JjXRVohJnschnfy4hkME7No3rQU3KGavVKfzVLY/hVKbsBx18gi632r1onb0pQEfUMyL468K
IA+mB0eKrVJtIzO5WHmqsTJxfvrWof5PX6+gXK0oywhA3K7WgwiKptzP6xwYoswtgBkCCVRI6pnm
vlojn3gTys+C0C9As56r4sPudIzgdOy9trXv2dA+RcHwqaWOvZo6x9MLB5y7gJOU2xPUxB4F+Nh8
tBn1LTXuk000wrBV+5bJSb2YNArNQFQgthn54NydlCr25RgZFNUTL6Wb4mkBUzpL9mrX2i5NnMZi
CZoRD4AzderNEckbEaqW9T0Ygh2MTTpHr7ebQKgWqhmVJOw2+a5pma2HInkiqrhbaVQC1nB8Gdkp
AvLKGh0B0jgE2iKl/TDBXoBrZWEsAs1zbaLL1WZ+CZUli7nXSJJ3BnB1hTNtejH+6m0OAXa6Okt2
BXDhkM7LhsIYR8eHzuxnz46QGUTlESP/rmoQE9+YxKrabCbs7/AyFbmm5P4wtW6wgWwZbqq6wILi
WPkGDNoiKmAxab4Gtn5vjCExGTFVQkd1yCYv3sslyKt/6ZMeHmLpTrtMBupRb7ZqYdc+kaKsbZ/s
SrM3kgEGWVV2ZnjwIVfmYJ8zfsl0nvRdYitk0YSGgJQmdb8fmWQqCwyomqo/MKwAoY9MtK7pN2XJ
kE1AFGC5dJruoqEddqRUZ15GjtfgMsUBMNyzlr5H41dh2olOik63Ic7GfZy69OgysQ/Bre1mh2WI
ZRh4OGawvW2wBRC1MRM99ouWJYKB6N2RPTHyMRy/xGJDPrfKW7nkBNRB6lfVBtbwUYTVuIYDjbS4
cfD8TYl2kJkEWpfOjEXkhPlTN31piCdOGXo7umfZRuQP8WI+rRX7FPTpSJOWH0YoEHMn6R3stseg
H1h44CqjPLsookwH4pqCsDuFGrdUF5r+gX2s3wOV8tSETq1ExniQRbmd4wO4iqtZ0Fio2GcvgNOH
QYbuKwYKajhlZSrfVOe8ubO2mQSKPi0ALre9QEeWGyUh2ILX+4xkxagJIxEeLu14oyp9yO9fIok2
JdiGzRzZjLGK3nkTFREjTM5moUHkFA+VTaaavXg2uj5iNimRqJNiBQ/bQABtI/elOYP+p9jBlcG/
DPLWU5mjrLLVvFILaDpQ8RnoR4a2+lUoYXvsK+VSp80xsu1nZ0JuHQRZelEIkG4yHzwkVMUSFxHb
kqNiZKTlhpRDkEbsU+xbSI4Q2on8OvXznW7H2YbmDh609po3Ka0OHVeNZiMdlnW8tmF/0Vxix9TY
szen0aPuwM2qwwJkHFy6eycIaSUq+jOo6wcZdT3bjogtp9Sf46D2Z2Nu0SgbYi9VXOWNO3jweypf
tHm3CYr5milnQ+mKLefdSU+VM6IClB9jcyZjmroEezjEOzG6t1n5rKPk2XmjoH/MlJfBmPZ6yXZv
CE0LZSJTj/jRBxwnXZu9pAV6ZWpBdBz6T8Hmy6pQCCFvuMcdUgEY5puc9ZGVq5MTLG0ptAf14VVq
Du23AkT8XOHiXYxusFDlBD4xCnGBpTkJC3ppOdSRnHNEEqLfClZ7WhGd8iazz0pqH8PERASlp5TW
+vcY9RDgaGfkNA8oVJyEEr1THWQnQk7W2iLGRuudFTsKssVQe9L5MM6wOLEcAB93rJ0NKGid01xW
1rUl202nUclmuj1KmnTrqpVfVmkA4TOIINTlG2N7RX9S/VbJxCKpJIFbpAvHy93+lG+dQG6GJiLT
tGjZ87L+TXu5dbOyZnXoTX3MloqifK0XGolFVQHuhd6omxqBp6aM2CbGqEZS+DYtl/k5CKYzdnA8
EWF+HCuV1I4evTZSk51ht79DNaHMlf42SkD4Fd+IIy0dU0Z86JHEMA/4dmR8TfGAuU1Bkpt4mFa5
VyyfuzJ5TDCG85Ulh2Aenif+G012H1P82ZnYTTJ0KF4ktE1k2YVvFEVGthQcqlkOy9eUPHQ6Xroc
/Y+qou2FXlDwrbHdzx9TYyRqcEYnLEs0+12ZfmsRXR5hlU9BMO6QTbz3tN9XMFYjesLt55xEO1bS
wp7tXRZK+t1l+ZtG1csMCkGwuzOo2q7Ir3ux1REmshP4wUS5bpCYA4syX2Mr/LSg1TNyakdXE98w
d1jRsvZnfes8SWsbSd3yy2TAEFifXbezViiQdghrepLQi2o9lFq7dVKCE9UhZfPJCjgTdn3f18Yx
Bovm5V3q17YSHDJVe+y6naSrQqNQJEza+E+qovEpVvDdkFlowIncpG3VrHMmT4OKxjoe8w9iIjqv
XKYlJxoZ991Dwjy+7rNkW+Wy9RRmTHNkP1lZFtFReftDK65k94HwKixoIlGnKyBUHcKFvDrS2UZi
vKKiCRVYcsLx1IwMSWtsm6Nl11Q6DPdRiTIT8UX7jbSLTVS2xMtbU7eddB1vfktgl6kp2zJmsamq
L7NQvptwNA4wWPeNcNMH5855UseoOLahsxoA9FHvDB8t/cfKkhYi+Hwf9jXhjPEmGKPxPOIg6pcd
F/gR9HYmcB5rntaiPgVzLk9l1zZbRyd5ihgbsaqtrkApjyPGEeLNas2HRje/SjN9C3M12BrJJHxG
NWk/mBRYSUdPkyPSKATxMwvOsujMk5UzQKaGs6bM1GyELVG8m85+rF7ThdsRLOZ9YdZfZSvBRlT6
ug/6a1cR0IVyQPfLnoJP1SiN13TVJgzNbdQhkYRnF0JQN1aFkp2DidBcVU7TRbWTuyyEohXEjdhb
s7hQOMDImRBnT3gNFBGSOXvk+Ybasi8ZFncweJM2hRcZDi0L7KG9A6gafEc5LTagXF5iuVvFCjIU
8G1FvI7i9fWIWS+Nt6MZnLEaLMwNTgO4E+dpsh7VMtAfiIEGA9gY2zFUH2N6UTsMACFL0+BQmpaK
Oas4SBr7B9VxT4qtBRsxqs8qFULTkLOfBkIhnWNQD5rufCYVZcepMTJ/yk2ah6m1KlVytYxu9lSj
7/i9w0NC35UecUO8qAQ3Q9XuPtvMcLcRI01hKTl2QSpkAbiiVB/btZoZaNbSDIJcAdYJHYhgKPnI
kFSs86FQyJm3CQKJaQNxaWIOE9e2zlN23fga+uxTmrV6UXvpDflXIMz0JQuye8ikX1ARva6CnwlS
uaQq7aW16/cRpD5OBRS1XbNRbrtfhSBL67trulelhgsVLyg1O4JlDLVtWzMvi6r5tiBxwnWyW/aB
1WXoNGZKeRhKLF5QAPeMU+ymiuh1SBRG3wVambvBdlx2nN+x0xVnI47fq5J5OadcHSuYbLI2PeSc
1JASIWajTNrrJPUwwoxQ6j1bZ/k0hfOHzmZ4tGm7VknqiZIuRty9BVoDCDrt3lutCdYBJbw1K+Sf
oakw07ZFtHa7rt24MUW7ekHL98OUerbt5wrn6zz0LaLblpGr4c1qhbsO47jh/Se0IexjxWBjlxgq
ZS1eBav7jS3lkwgbHI9LmdgoYzwzZfeUk4vld601UXMy9Y0Z9XhLGZxkkgYHQPKYh9roudDMfK2V
BtpZ8AnrZlYKX0SMfGhJai/Up8+my3936VghlLKvZSMMCBez6Wf0HUgPqF7SmCXgMBcv/cDnZuj9
vMns8iwFYYOuNuOdrIYnIeW8qze5SmiAzpE6aM2UJNxgH7mwd6RvRMc/buvbpb8c2P/nMe1mavjz
4Ok/Hu7bsYql0Nqqo644qklRr28Hb/epaguh3e06dXxnWv95xSCtuOl2PZ4ibro94L8uiuVF/jxV
bDLYaM7+duR221/v4p83+c8rMt+1s/ffR0IjSDZ2DeTmaDXEH96e5vbq/7yR2zNqkVXmuz8vXCkp
S4jbXevUmpt/Pr9/nvx29M+z3C4Je2z4PXCS7l35EVoG1um8LfdFPmr7bjFQ/eW++uuYM8+Yb/7c
J0FkRVVt8Wnd7nm7FC4j9Z9jLSmJI1zB3e34P89wu/WfB//b4/56GlNZZD0qGH/Voo7uxUvUCg2x
y583UmsKHYjbc/3XxbLlXPX+PFvRFKGvjeZzmg9szWUqJhg44sKvEAzTDVyyeJIAyv3/q3+O/bnL
7VLR2Xd2im3ur+PJfx56e5I/V2dWoex9io5yywJI+Z/3++vY7Wp2Y0XdLv71XLdj//YQtwOqqrZm
RIIIvZf/vMY//+7t+u2pip4YqPVfT/PPnf7taW+PSWf34LZ9tbVKqzu0Bcsy1YArertqBzFttOXP
X1fF2EEu+evmQfjJ7PiJu1RcBDSP24P+/PnrmCiXSLCRUKU/r/DXy/x57F8v9W/3U92A9/TnudAX
4tk/zLfDtwcY1UAP8K8n/a/b/3qR29W/b1ZcUuenpPf+9SP4t/f1r09zu+Of93q7z+1YhILMG2z9
BzIlgTgL2ydSaaGtgJnQ+lBzvemuIaBB/5/hYtBfFLPNgvkUadXzbTQoFz9YlJTl3iCIJWIGp/oA
aCJNFUqKbNksXVkmsRR0tPrZ4TrY0v1tjhMypKO5XKJa15BEUFsAXtTU3PI/n7WU0plw8icRkJAG
ZnqbEihe9zElR4WSpo1NbzUS6oh6IfSrQF5atTzBEkdZ1rNmbvPpOlXy2wiCTRqhJ9ATopJL+rDU
AAkwzKaJqMoaRZomgm2uim83G5/Uyk39qEYUkY8l4qKGeHk1iD0tZ5UUpqe8rEm0BbWGe6aK7ixU
UKdw6cOUeHqHKT/nkKtQANUm4aMFggCWwnTRK4+49eC+qvv9KCYc4cMs7g2H6KQZ45lusV0d7VeW
JmxtulRFws5CR3NaoOzdshKjBy5ztvp8ppuSvQo7vYuhwfSn5wO2Qeno5VKPwdSC0H9+1o1sX1TV
CZUuzrvWeK+H+lCWEzF6GAk9k7mdFcpdFNKRSiLKbuzYobAW+ynq76hKsMdIKAMqomw3YaJCFaML
EHRG7A81n53Zgap0ougppIc4V9qwVgKn3VRszFsH864cf7c2H4wj3Xd66rRHpXsXTmmyjjOep0jE
Qa2qcUvv7E6TguAjPWHf0kSvtfydBCwghWBFMM6msyX72ia7etdptL+VxtnGODVXg0E5vWoHw2Nt
TNq6GP22xtOdde23HV/zkKY9ukAea1FK3uoKkfLagiDqB4WVeTav7SD9aKUbebTv812lUCCo+qjx
nVkdtv+PvfNYklzJjui/cE2MQQaABTeZiRSVorTcwEo1tAggEBBfz5PNMeNsaDTuuWmb96b7dVUW
xI3r7sddVW4DPBqR7fKNJ/ga90VwP2Vhtw96vuhpwfOZEAUgE8sPmn7h1A/XaJDOKkgCsPUl95Ky
Odmnxh8VV8uGluvrFWTnQp0BMP0iYTMm98gD0v1Qhh8D9R6+JUUPa5vbb40NUK/oLe8x9fotlXs5
xTWka5Apxk1HNsTt+4nUdrV13MKA7G/id1YzokiFtojz5TUmpboR9DXgWdO4By2+YP4ugZOM5tNF
r4dJzzfd4OGjM7ZV0sf3M2iFRQZfbVm7q8RMPmdtbFVgGOvRYi6znDP7hPSY1kS5wvTHuDpfmyll
rz0tb6Gk7lC4e8v49UM6RW3KZg+OZVbrMDfvFxUHa4eWvzjVT7MVkE8LT0PA9N0YbF4LTSWhUXwX
0gLUIBmMWTyCcQ5e0usETc1RTEqqHjaurtmFGFCpuaXXoxpZilvWbTKxnahQXwfz05NEzcPZ19HQ
PfaFfMZMX8LMDsF0t++W0hc0NGDljtqWSr80ZuysiXKzGY8BYeKH57xhTeYqpL8d+xRyR+6ne8+l
XEdL60Hk7ouRsxQltlaWnJH6SpqbOgcVFVhJZFrD3nIwXJbl/JqE+jNOZIdq3Pzky9tiFyM2tfTb
zFK0e/s5kOmzJn1wrDNFkvkYWltT6PBTXbHyrKumGTMeHahqJWL7T01KX5niPR9hwE/Lqy4pCbT5
bZU1nh0T/51aXPp0sLSotj/F+ENYTc27IqUgJFvqdD9/CRh/cflU1MOHNdToQmq+c3MKKAYyg4JN
IiEJnt1En3EZ1pikBhasHTBcrol11wy44/JPzYe06lqMMMQsDu1EBIuYllwrzoipyczuk/e5dnVe
G1a9mE6bRQHTCOF5ICGLqdo45J6JrLFxKMu3MaFW3grLBGMf64i+r6D1WhQnqHlTTkW2SYqR8s8O
VndBGYOJyz7qjfJFwOHQ03U5/aoFqq/MCqKUGCIy+wcIDyhY+7uXDluODpe76SV0bFYkZgbGtSou
1pmFkSYoUbXSOXmzcClMFb7OcW4ezVxeJFS8qp5P7cCis2dhZY98wam9DftrH62yu2gyqP1azPYW
3QoQoHAJQCecW5Pp0Fi8FGCgF4ImVPqmeWqKZJ1bhw5V3e99wkNlc6kKFluOf5BSfPZZGzWTe5cG
ZbW5dg+klk9VYKwU4IIY/0cw3iiU9UTU7kby1o0GB/KES6HxRhhoN5j7gFl79bSJHeM7kAh8sZ5I
fzsoAyMeJV/sUL2fXGvZ+apydw0Vwt4ynou0fq4nc+taJUb0FHvILMv3zOMyM5q30GzyG71OaJ+F
J/CAB/ip8sqXeVFwXLoe0PHy3Uzi1W7w1bAaroTcimQ6L8HGL1i4Wj1WVkuIc0O9awDnkLURooxw
+0MR41DJxI4aD9IlONXeUe0/wqR8Eu1wmoS3ys0Rg2u5793yvZi4JnLVb+2B2cDRp3TBRAQPPjI7
llpFa99RQr1xOu7PazVcuefUjfsQgsA2GwUW+4YS8MT7mNX0kfRogkDinvugYU2QofhWxTdIyWdH
Tu9aLr85Iq1OqE3R2WFwqyf0VRQ5s3loSZUOmYE6Xlj84qSP7oIhpVnolS8sZ9hUBF7dMPnsg/6Q
DMRy2G5GdVBh/VD+bw+sf6N4w64GhYWhdpGfTOwWhjsCQDBrwExkhCirLRKTUxLGiIhQ1G4S4eG9
6vPrgiw4NBMyPSG1ZG3M0GnSjHezYR8leLiLjjG0u769v/qoZRvXK4qAjsr7NiuCR+b4NvBFHcz2
NWsLuTLn8iXsjCNPvsesi6lqG3w++uRitYwJng0GatxPTbzt9z0r5J6PhYcEVomMyNVqRCb8SGeE
Qcivlyy4uhdUH5n9LDZTeCqa5rEcaKNEFCKkwt07BvFvWU43TTF663rqXnGFnOxQ3Q1BufaH8b5V
yYdXYSYYQtZQEN3eKcnAf0DYc91fOZ+Oy2544doo6G1Z8RB7lZ0FP15RcOCYJ27JnTvMywFmVtxU
F7IBuG0IA5GZ4XYZXgXINLDlAd3NSXNb5ixISPnwabr4OZ0qeWpE+dtegyuVKkes18NzxiJ+36Wo
Khh6fFILZAzwndMYcMS6la7wMH4Qg9nwyL3SxOXW7/XZ6cKzatpiI2O89CXtZRJp3THwFRChhvJJ
9CuhVc9ZPJb8Dh+yz8fo+4RGKlxWm8H2IaKRYWfPgrJaPeKnbrnmMDPhoV55fZc9KB2pWKgnXnBM
kvfhjzkNw8ma1RrShbcPYvVkuDOnuXD4wPML48CAJzMOH10fbhMdoGpkM/8vljnqk6IOVaRsGrnB
Ns/NwxAm8QTKBPkMrQ9DalXsq0UHh2ApX32G+pY3+KBbfODMxvPI7dloXobZySWPpZPxdgpzLheZ
PVg8fjb9wL0WxwUyoTwlWfPH7zPW43BE14VDz3RwwXDyZU24UpauZ/QmJERbEzTa+jwk8igYFhOW
bDpMLowgq7zzznZWvDBrvwTCaddeQj/iYk/fbKUQW0CdXIKQV42YN0UwfCYA63Nf3BtJfuU6Sazb
krtjXNN1at56ukJtEiVcCwpz1qJ0t3mS/dHb0FVHr7G6Fbo7CJtpfPYa2Jo21VJzZfBuvRZZiOGO
kClir1HcOezG0Vy/WInVO2S2WwmSkoE21Tt8uU6Pvm0F9TMOoi9OynLtFRLbq4Xi73PRGH/s2P6k
tvQQC9RBEIDH1r1UNMqvwxQzcVkxiC5eguGuCNYhoZx88c7dED5VxvCLtOOE7imb4gjL+2YmKb0i
ahQpndzl2nUxkcj3qctvhnp5WBxWLrr9kK6BWzXENAZF+rl1sYxObfwcjBhopZkwdxLKxytLADzA
y2GCEMCcgryy7LWYgV55n/lQpStg+2s3ETbgk/nJNgkv5dyBKZ9w4WbAYj3j18NQsqG8Y8UZMbVo
rhXTxzLdoPs8lz53aVWNgN0oxVq5o3tJpuo8E2W+HpJsxrH+3BfeqwFjwCVGhl1Vv9n9EQyMMCdk
AM94dBt3q12OYzykKG41A3Kg80twze6OcdQWBQ82wzk6af+uU+fLFsa8jW39aM7xtY8tX88JJbXU
eCEEh1z9YEPDiMEE6FMKC44ZX2VY+prC+eMgV0BPG34Rtf8+NwG4eLTc2uZ9hrt+lUoftBjavUHX
48r37E/KMn6p1EVNLJqDY4+Ag204ULb1IL0Q65QVYip2iM4VjXf9A1GWeWqDAWs/BQXCuD2vLUyR
vqUD5oC8XVshFh7MHW+5JQ80KB8NDIqywfTXl+1zTjlBaoob3cnN0jA/jypEg4dIuxLlNfKXb1ZN
v1xYBby17s+MJamFMA2NGDOZ0w/3fj2++/34nVUw4RC1hW194O/0Ni018et6oYN56oj1LSOCABdP
6z7qwr8fEENXc16dNYklA41y1eThe+7hP8H/9BSrh8E1EUI5ugMVDqAM+fEGUelceu7JtVA+i0RF
AlbjpjP925ZThwYsAbbWvAvd8dnWxrMZDvU2SecHEm56A9rgvorpjNN5fOCo9RaEDwG7dkwmlb+q
0ZHXSuUM2AyYwieXlNMUOo/eDbaxle6GnfJT/EOknstnSQL0xszhFFIo11GCG025xUlMY3gjb1BH
hi3YPN/QzYnJvSfnl2RLFA5kT2s/GqX5ZpTlTdAN9i6e5l0zxdtGl4RepD9gqVLfqew3s+dA59Nk
whkwRn/lMVVy+hpvzeLAJO0djKvzRGdQhhrwa1YvYPaE1BE74VstHTx4Qf4z++lbqtJongkk05np
rPPQxnQ1vzZuVkaxvSvBkKxqXVernlSLyJH23OGtqFHYY9TOTQzxzAxFhxcmHEk7Qu8K/T2/ja7s
yyyK52ni7e01GFrbkZFDU1ISBj39ielQYxIKYVP/tDEg1CJtLypJt07hZYRep2Nb2F+AIPZxmg8c
2vAjS/WdjfNzgYttazQhRcrc8VFo+JwNQ26lcewv9bwNS9Kqc5bg9VQS5StBCm1iiGRx5FIICwhQ
IAzE7EKy7KeJy5Pp42niCOZxrPfa1ZL1+3RqFPVvvU+dgP0zOoQ6ymcL7XqH8e3Dx83iLxP7kxDG
pNP+NGhAW78pf/KSqO+ox62008uSYFSV/LLur/q9udx2abj37ybeptyKF5LKn5kdb2kh/gOS5QI/
U9Mf0lMQBlpR+y/Ql45zZ+DkkJziG6e71Z2Lrwz1z0e9oqt1Z1xX4Wk7n0rPVFGZ1cM2w8AoEJtX
bTu+cI/iBrFaTC6jK6IumSmADClaG5JNkacHKK7PZFCNTYb690LRc4y/OL5X6U84vcrAecU/8+RX
A9Mm1BUPn8W6j+NshakDRxJeSp/TAgMv9yae3UbuZCe2zrspbPIfzstUDQYfaPfQ8OGxFHTujZK+
ZuU6bxruh5WMerPg1eInEyYnIgRPySL21tX35iZpzyi8YgIQXFn8OGw8Z3JwKvZwpB61fQdS6b79
5cEbJ5j5pHOaUn1fupzUREfBTD5KLATmG+QvezXbzcUrx6cJn8J2TrO73NcnJ8RHFqDJusiwGw6B
kHEZPGfn0frESv3pk1zuTS7MwnvxU/Foi3pDPv+chsuuUERQyvmm77hbEqLTwbTvHfNtUN6X4WMJ
4fs6EKraksZlGZPz/qcelcIaWx/kcCmkOPc8AEL32o2trPf4engNjOS0QH2VNGcVNs1ihu6/Wzld
vQIv5QDxkA3piPjH4G1SHFnFXC1MMUPdhPvFJE3loSA3sfqqXX3fpsMCH8DjTDM8+qV7xGTRrxEp
mKmw2gcolnxhBvj4Kv9lALAQZWwF3rT5Tqt0n3vFTUe22CwgTAYde6quazduaQHAzHb23F4KUUzr
TpaHFvLbMlA9Kxvvs7D6m85GiQ29LMoL8re5cr7SuL7vgG3zJRyH9JYusUu/jKfagH5TCKwbGfiL
0XmIFV1rcfxnqY0n+5pZI7HzZBQfGo+DRw0qIPGWmcvG21nBK1fWtz+ogx1mjxBxkkNTFz8qvn7Y
afkxW/q1qImq1A5JY9j86yAbL3MBdzDPHolQfDJCfJpXm7Pf6K3Xzh9Dm4yrwORFblQhfOWlcdeL
7WNvHv5uKqfdxCNz48ysZs3MvsG1zjYh/QiJBF011VNVJkdc0A9VMLor3zSowx5PJsWLaUgDEY9w
oCg7RU0AwrWNq0ZF2Zi9ZWXnrv9Ir/32nPIrbtuYAb65rwz66fyKh4sgHRMT/hDyuNRjFBN7FWz0
ysJqqfiuHjFDrmofD0mN+2UeiTClVvya57hivQHyyzL6x2xxHWRqzPQGeFMh63FtrtUCvdb3s2K7
JP6xpDtPuPID6/itpiYqyrhOuUNeSTv4kTFswro5Z0OQ7OwuX/vjkES+Ua+dfLkYcQ3qWS876TmR
N0D64ZVnRFSaBTZ3Fy5Kvfc0DvOrn3oKiNhdv6nWCR8mn+UNmCZO5Ux0XMX12SlfIMhs0rK561L1
lmq8r9dLcJmlTTNcQCJDcKGwy78Q99uxEX+LfXVhc3tLCzpF1jG8xFLCdcvbY+lWjyq136tJuBz0
Usbasd0F4RKlruLFWGePuBd4D1O0GrE8bvecxh7VTO25yr85/T6NgVIHnzyIUy9wP2X55rWnro3f
GQ+GQ5oyosQs6k/U7EUdPqo1ZvsCFJO9p2uUtV4+O4wMkm7f2Tg1fmtcOGu+ThW73WXwt10LgxSn
xciZHiMOgRo2425Z7OvuTJcVAgH/ARhWxjfn3tU86Cc3i4P9tBiXllP5IakKlphBcqOzkUOjAYx+
pmmjzTHdt7O3m/vKuqEN3SJ1SDtHUvgc1ILU3FV0s8xzSA2hEWDHn8NgTQKsejDmHk8NZI7d33/8
r38XV/uc+xL5hlbErMAL3Nq8qxQVnH7V7MoUYGc9vQVudkb4GbZA5WfCnvOh8auCxIH/IdgjWwSo
V74zGHu+n+1iMagObsymz4L52YuXhYrEnWZC70beYbpjAZmpR1oWPgcFAioTvH0WYzy4lg53fvzH
90FTziXSkGRvvPRSY5fERdCTTTGGWRFhYrQXo/VLGpibhgm7iuMvJ3fB5ghW6FCVaDwCf2hiweoE
j6VAwni/jmypgWkz2Pux/51SraZ7F8QrD+F4iA/Okp1Ml42VCu3XsLgMWBHICJ/l9a/LrgqMIyxK
P9OPMQxeAhciRlDvXfI3az3np8UUD1V72+ZgGHDWPNYJCXeCTIeudVlp+rdkGFedH/x0k+fzMoTk
5ZX3+VU6CA1qjpapO7pmMpKCcLgjwnqOBlPdDBrfo0wkDNYZyxpGN25r51Br95e6ME5v8FPwiUsK
LHHQxcPK8tueK8vxV/ZM8A6E1G2X67ep6hmHppxYo1P9GbOlP6tC7RLW27RYtezBqJjnokQfcMgG
puYbxWdnKm5xQeVHs7tmEThwtllQ83jMqV1/iR1iKTrgjJYm2GOpbVxNCork1ODMCHPOzj62PBgy
uzwzrdcivDLsFZC6ghULNChvZ2VHd2D7IrR74Yz9JMzqtadtLzI6AgbaAkGRGLDCAnuXXa1wOY5M
foiwn31z77I5ZEmFT5O1J8HfhWpGfsZ/mbCLIS6TVxQ7nEH8KfvooIVtzUB8LgQSq5FVZawRV3TC
n+qvjDdF/V5jOBCW6jJYFwKCZLzoJ6uka9x0JMliSD8rh4WV1/4Uubzrwnrcl/M1XVSSGbHdg6rU
gHUHYapfWD75fvE5sOTjbdMYhE3ZmJVNekhyfR2g7XdPkH9lWwmXmuXSnVnhWRpt7G1X6Sn+kGxY
CC4ZzK7qRHCA0CCByqSEpscwch+DeQEyx7JzMI1wpy/auCJoqqGNwtrrmPmRPYQeg8Mg2fhRlTmi
l3HBhE5SwODoNpjngN91xXAvK0Sg3uv50YzNkb38OfHgKgzsbaYSO/LIWpNZqj3kmggNp6ldKl2w
A0NmnhWyO4lSHmK+7ZOxyc61a96GLdR01xzkVs/NgSp5AhoFfGr6CVdLwsshSdz+OLJvLwIiDXkx
vYiaHKipnlHN+PnXC7A5NrJx1ud0UrJW59xaEXwVx87R29p0oILLOjspH/1UdiztW2cyjh1XMQww
YIEKuycHiLcwrKPau86fjfKOiz54BU/SMmtearE4ezJnOY+wZr5x+6sm1JnGarAqclt+0THXlt6q
GViruSmXhTG69hG9kYp3vqBoFt5LVRIb8y1QxYG7rm0oEd7YkpvlFu1bKNwivgWtygJ65hZ2ys5b
w2F1cNHJE/naVyX4bGNLCSh7BR4abvtNNb10gu9YevyVdkHAbEoEjzUkGRHoVyo2Lazg1SlgKXlM
mnuTFQpXFEI3PxWI+z2UR5AIUczfbbWA56kMQ3VmyvLReiIR4ATPE713ObgDWa2MyB7ceodY7KRe
vQ2xYaap5u+Tn6Zw1UNlx5HO51dwDKdW+xpqQt7gpyRaUc9IRAsAgSlb+E3GH7cy+AS85Kt1xLDx
A1ri0VBZHIY29cjJzNpctD+2KvmI5vxOX5O6QRy8lKkO9uSUdJTIlm4zPKgbW8r9UB+7mivZi0lN
cSNBZmnP7gz+vZlq++DbJDsZKzyuObe1fqbE+6QbRk/Lz1DL+7DNI8+Td0svzJs+I1jex5949/jT
ri0IdD/FkKU2U8sjs2TiEcaoLyMasyA/lacaTLLxHnZugFWho/cxK7AUuIYflUvwnRZUBaTIXmuc
scwaC7PIzMTKuXZnNzwrK8qeNry2D7kTzzeCKM4q4+jj1gPDbNJMW6OlcLfNHpVRmtsuuLNdg8HQ
nF/0BKCqN9kKT8DLNYqIGMndJdCRpzEErzOVC199ck579V4KJDLnj62zu4DTPodg3opaT6+uzXFg
IK+2SkODmX3fNV56mzSkEhoH2YBZZezx8zb6HXgEnu74XAwA8t3hZwxY6Lc5K3idGE+KpUBjlxQ3
27Vg+eE865jjYV6qKsIL8mlwdO9Sf4YclrmHKs/vDZcy5sCDbuMvFPU2IftrEMFqBTWO5X9b/5rO
+KW0ycQixr3Fs2dX1A2sz/KLRHnMnyVcQl8nDkK/e+A7yrmqyBV1rVfC8wbjuchNYeT7yoQt1MXO
nezD/KbBlwwFHj4SWcC5DY9cR/Vfpm+UqnGktyVy3A4jywQ6Kx0+57m55Q2bMwVTmtw2GUzUGh9I
u53zpj+RLGPrH+btnbm0P3mPF0Sl+aNthvE6laxe08aD0CdZnBCgG26h4GeV8c2uffwwkj3qKzZ2
w73oHpltmepv34cP6rscjbr+Iq/JnNwyl10C1e42u/7isX2rjNC/+fuvyKl8a4/NQ1sIvts+eAJc
MO0rDOKrAgsEC6JiGxghZMFOz5tW8hyOW+spH7Kc68B87dt03Fi2DU7d2QfU827cJXxNshSoTMdO
u+mrMepiDjLVtfsqX3VTIw9y6p+03y47mwBSROfrZSqoFeQhR8K6K+WOm4cUcUBESQVkfy2UOEY4
nrEClz0nr6KJnK4fLroNHsqaD7ReyKu2VndRoaJoOANJyZ/HAG8o5A055rddPLPkZ81IovBrHCyY
pD6yfD5YL46QPu6Oj1bW8S6dCFg3oMs6/7ZCEdsQYcdOjHM+bo2tRmK1SqOnXHL8zQltxUITDQfy
3Q3Ttqok8LD4ApTsnAjOKhzL8MG28GKNgn2MhR86bFuGnOmXRy4wNj+4s5zuXg4FaxgBiWNG/3R5
LyXw5TuDbGas7/KY1Hjm0bmh6irZGiX4N2kFf3xPkz1UL5PCaeZ2jBv+jMO2n3k+O8uPOwX7zoHO
mv/xBWEwCre/5QRJw/QVs5+B67+ek+PotM9dgZlCcXHZ/dNU9Meww+FDTjPCZ/5sFXAN/ND9dnVH
Tt6xQMuFtrOObf9kU+dQor9EOhGHEMvPTZtPz9ZChC+hAt0rGz4A3/2BG0BpirEmKVJupxiCPx2F
TxAi0E19kvzYyLHTzbfaQT3w3Pg9vcOBwlNlHY9LNNh0UujuDHis3GHLOMw6vm17BGKfXURhTVh1
fP6bxKBeq9r77Zbp7II3YEqljCk9EkiuV1ydBoagflu45LSK63SGjnIr8pRId9ET2NTOXnrqYEFM
Gqrp0ZgX6zzgBbJbj9dAtodL4TG8O790/YIzhhVhNGphz1XwMuBzs+W6kpieuiA9KrQ0dm6ftqvU
Cf8nT/tg3hpKhZsejnLoplwt2X3ZwOVLeNY33a53rYPQJa9yAMlRabUfpciI1k3ElWzjN/GGz8It
vhREZa5+ezdKfi5uNq7JQRVbsfTgallC5nkVGUaOguaQ57MbkCAuKTY2DCi2Hh+zxrOM8YknLK2Q
+TM//wf/qyMvuUnYF7CmZenfhya5Q45VXvI79dNDb/u/baleg7l/RIWAQpobCR86VeYh6TIZcxxw
rat7Bx3VIHMtXPBGZhoGq6FaJEd+E9XZj51jK60vKx7BLNX4xK5qVq0SjC9lACysbg96EkdNL6gz
73zuoBr3XsWDOxbGmzNkfzqbJDYs62nXAGoeY9Lz3W/t969hm7CNrptb6W6tmDcnz/QSft2+cvV5
AihBdnZEPImGIMNSZ7rtNmFQlRQRRN415sLD58e3fxE0gyhdwvOEJW1TW+53WSX3hIXTGxhCN5O3
/A2Un1sAYQzu1UkACixqWe3U7JkRtjmP6QJiYy121jglp161cpv08oEcWGR6Dbd/4VK2BF9KSYOg
POiBKpSKJzxBsvw3hbhGaEEdnNrg+wan6Aq2OIy3HMJEEhnzSAQiDY9sNtZTTzFJ4GVWNPn1U9p2
d87gbCagDnwZ2WYkR7sJ2JavO3Z+AmDuSiKXr7MZhp7vFJS5yfsE1u3KnloUqwkRY6pyllXlTioD
QEl7qxbTgtqst6QmwKsVDGVtT+0aqI+BnXBWQ95R9PIF6XLO4Fev41TWkdmqmyTID3FiYlTHcWQB
YIzg17xmHBbLibyL7hkBVAIHjqEfAMRPgqAnc8AKIa3aG2O2P4WSt66p9lVYzpGymHdLRTqEudpY
1zTBgPy7U4nz1brHxOGpOWWjjxz2J8Tj0LgexEod/vqz+mT55crgBQVlN9UJWklxdDiUpgljxJTY
lEZNt+mIpXoccHtYhzYpq63FekBU4m6yCcOxnup2rTRv4MqANuvs136CdyNZmHoVmBWl83VYi0u9
OI+xkz+4PFO2gT/sim7Zha11E/Mmd4N8PdCqcSNAJuU528hrBwwRCVtOzgYbJf8UJAw7Lb4Y2lk5
r1SHrAFVra2trxRTCcvGsJ6wABjlyZ26nzjXP0WPVpEvK0s+lHIYuGlmojDNG777n2zyfgfdRDGk
c8cs251pTOhlMyBDyaldpF+sZBHsCZCxPDNunWZ5Sj3/JfenvWk7B0KZcmMo+5SNxhUvi0dnuLaq
9mRtT3/wUkfSbHlh9N1ah+7Wk7xhzfELy/pdWXy5zhVwUBxY6t4TCbP5+TWvCwVcHegDok7Wc9h0
uJHC93TA2o7SeTLAJKww2g0YZ6eTVwWPZK1YcFfBs9np0xA3t39R/v/fevC/tB7YlmdR//0/tx6c
s54+gi771+KDf/6hfxYfBOE/zBBV2reFJ+z/bj0IvX/4PicuEoX8y3/2HbjmP+AAWMK0feh6pnP9
y//Zd+CIf5ima5s+v8EMrqXl/5fucdu2rx3a/1o/Hvq+bblYxIPA8R3PvNaTf38+UKje/8e/Wf/e
WRywBpmkN4CyODij+lg1ybCE+pW/jSZzUXo7r4jZQYKT+PuLoNaxM818b85E6LX187d89+8vQTP3
aFnX7h2zC9o13MJLkVWb2E2JG6qSw3XQfCiTLHeY1N3JWrwNZ4hfwcYjyVjJmjzSMx2OBNxC9A+z
Y0St8lM80U0wEcWFbXIbV+Sx8UHJkwkHs+5onYPsSCWexYkmGJZHCgALgErLcRigs4gCfxZlmdBE
g4oZvNnQaQnkRVh0LoTX6hV7Km4xwYvRv5HAEF7NiZ5xPDNAsfFX8Ifr+KtvhdhgPD0tWH+cjBVs
j9gnFlltmqxw6Pma6w3NFgAchmm8saEJsilvNU5EeEQqCZ19emAsvIqAGaobpd+2kbHHMrE79pQe
l2GBhyiZdpYd305J+mlxxl0NHbayqcXnaD+FvTVT11dfVRHCZCRCeRx6yGwL8z9PcZlwdK72S6uf
WV0Dxoi9LmJG2Q7NsaVLaJcn+R+R+w+E30kDFbySNOwL5fh3JVCYoJ0PuCzIZwuqeAvZ8CLoj5ZN
LhreWB8snFjLLMoi02/sTTU3R7Y+7UbMY3xG27saMJM4ImV151/nmhoaIPHy/rbDwo0XuCUWW/AV
+wufRxEXT0udDzSejfomS3LamR9ya1g+e3s7yfF3AlN3qGL2YngONuPclRC1TC8qm/LRA6LbBsSr
m7rHb3mFCYRXHjZrzSla/Bg9Ey7ctlIdmi/On0NqlDfLdD8HGG1LhrMVg/ZTWHUcO+g2dHVAZB3q
GB/N0ZeNdUw851cvnOCGWFnYq/nxGp5xl2m+TA8r2mztJt43q64s9d7verEN2QSukkLn+xg6+CZp
TSrxKMCm7mvOoqKz7pfF4pCX2+lTwNainlkg2OyzEdpNxRZLURIBvlsURXLwTP0+Dd7MW0gEiAmA
0SxBLSF7mLHXm8CFGc0yFhsXhxRKyuqfrLzHls0cTeDpdhlZv6eG9wxlgq/e9nBMjBUaN9B6PamD
YVswU5zuQSQ5QhKzeKq4zwKqMA+V580PLU6CIXB/ytiqPtKeFqsr3agCc8qbzNIFPpCFc06AoFy/
40O2NnGWuTAQ42XbNw9JO2fbBnxb6ABvkQgFh+sh1WZOzdOs2rJPcMijb0JUvI2kn4LXoE43YYqr
m1Fma6XDkbMh3iWE+4YmISW79GowouoBemUH1za5cyaBuC+2JNww5WmWmepq18QbYO5Ule9bn1OL
bOZtCnWKTjxWE2NHGqWkXmAA+2A7IdyttAB5ld0y0jWRSwzYGS/V/Kx6Y9l5LdtEI9jblZE8Ovz2
cx7kF0po3n1cdv04yI1lYPuv3DvmwAFzVKiPLUtjM0TxXxpyVFgT1qesZdzJ+N8Mn2Z4SLLnjAwJ
sKsu3SZVfx9bw+Z68k6SdATx07DDwhTCytcgaIwVcVV5d7O+SoZ9/2bo9DV3MRL0rEkjBBmi3/g/
Gv4brdd8ddTgWZQQbPFQRjb4oigB6IHHyfxM8GESRY0rNAI3pgWyV9WflCKzIWx/4mKOL3aAeDlq
4htegW28m3wBTHxJN7ZpBKt4htEhO4V7ieQ6Gz2Wp0a+UW3QURswnpWR7b0l97do2Ed4wbdOBoG4
EfByiv9k7zyaI1fW7fpXFG8OBYCEHWhShXIoFskm2exmTxBt4W3C/3qtBO89PO/EVSg01wQEyrEM
TOb37b32IH9QjKyP6Ep+p631dWhh4ZkVk4vUbB6MBR14MlNESkyY1gIb9s6ysgCFngiW1LkgUtGO
y7J8X6yFiJNmPUejK896CWkNuf5NxOIKx0RwJZqxbAOXofvKADAvQ7Mbz7JIzcfOPHSC/BRXr0+M
pJudXDAKNvFy39JBX1/dGbhUJHXj4K3er4m2V40SSxoRXpypfWzduD1niFDaMf2ZEWl+3XJ6ao08
i4QIjj73Dt3CvNr2ZlZ6igz2+r1LoZ8bHUgvaeAdb0h/RvQEfaNLi+mM3PfPMtc1PAnrNkkfzlKP
Qj8DkzlWq3ZAgdteuLR80q1nAonsX+706qTF197N8+cpRSHiqz6BNeGdLPTpd++X46cqG58imxK1
5yOFrYR/lasJX8zQv6XdHbjPW1ZFoV7jauqxZM8UHgfiVQwE8H1DVkIRxX7gGgKTRcO31I/jz9L+
Epdx/Kwn1bmWkrNKeb9Q1TjB9Dcg5OivQn4aKEYdHELldqlP32PGf7Tzfxiwk9HNUfLypvG0pOIZ
K0R+b1LTRo+Xn/tmdo+uUeysOVYufHrKcd1+wxPEvL0wnb3vT9AOxibfF1EtDokzo8xcv6YWpSEn
TQNjogjC/kHmtikOtd6/9Y4Hps9BtNIbyCCpbh9xnx1RBlcc/DQMbGBGeyOhirGkwMR9I/0qXBNu
o6P9sr0+P+Q2CZBdJtbA8jB9237b3qdEH+ymOEpvk88keCJ8s+wFASgTUTIVPysDdjWPRTyG6TVw
QLc6uRxD21qzgzsiKM8bGwgHg42ipa4bS5xtXGsf7DYh25hqLOr1JNTN4qIpi9wckyTauB3dTlue
2y6u9vlQOOig9NdBH78KZD0V7pSDLgpyIHJcJKgef5IkiBnDvtdkQxyLmTP/NGjFOZzPiQe6uIP2
RNvicWI3YlpCKxHOgZVK7Sf+D2FN2ouvZw+xGOMbjYR7SHNFv/ahj+qJLHmPs86yfs0bDl7LHMll
jSlGN5X8ylXHPoL6RyjocTFzbZ3MbX3VML3ku0FQuOW0GT9AhaLeTFa0K6tQo/eKotUIK5TcRx0K
y3F0mks3y2+kZ4EPXAB/djacp55xRrRWKN/a7GS78bEVODgW6ekXOy7Xg13WDiM7RDdUdI1Hirio
Ou3i82yUaBpcPHsuPsL7bqpInPGpuriA1+7yTMuDkrHCPvmqGeIr71LVclbO1YYWv0q7gwnvn6zY
BR9KnLZDNXqPLT855KWdhRxexS7Vp5JuzwqYlKaTzdUab2PJGcwTdxbhKwiN0btxIJHEkNIBRVmT
f6obM7SpUJBk5h/z0kCRYMSMQx3nhF5lkIZ9lhCKKcQb9xmEuas+R0Uw2davzvNrXDS4jG1GLIP9
wv4JF2misL04eo40tAwxIyrxC/NyLt7sGaIPWhQiB8+nWZy1Z4Gp7+qLlYyQoWUAo5m/41xIVL0O
KnSLcLGOINYqny44ZZAc4CjIJms5NsBdueZQHNNi+yCyUh5Svk8YcLshVqfOgioeGOsHAaZ+NtlX
Uqu7EoeRBWVuf6u8QuGg5PjS69iQzIHL47aJk8lQIBQMUq3OFcT3H7OBwSnO+kvPwREohtg+K/D9
4LWkvZmSbwBbCw0teorGakZV+6JuN9VPrVD1pLzAsza2r/jmwtlp7AM+Vnom+MiuOuKXrGfATv9C
7klSa9tPmj41QVER7GTnKxGkTFOk02ZXp3IfDeYYhDjBeRD85CVAXCrnacROWL+SIu7c1ih9EOX6
pdEsyUVYs65kHMdQ3D2YEt5kTsQK2NrezfKTjAiR9OsIdYKZ/5gz5Y9JqOk6hEkEhW9eLTqPdwxE
HvwEwAziYSdwkByLAcNjOrQ3JzXXB4k2f3baQy7p6fqEyDrueGTOQe5bgdQoL4vr4qeKB1M/k9YI
qygRRDRM1bU3auduylf8WdSlLEw+PsQXIE9Pszm8yZS2eeK+LaDEoZ4msFdqW9Bpwhc1cRqdDQAV
fiaOY0MghKD2YM431JP5vW4oWvBaou/HSeZJCWLrG6JJDIxwoyNmMEwcvnaelZ2kyWXV7McTp8af
aVdaUF/La0dTh544mut+Rq3XVE5o2c05DhMaLKckHn/arufdDC7s1MsyhBFW9AyM7Bdo1fY422kf
pGSAgMZ4TWynBG/5S4IUPQ5tR4T5mkHIMq/mQkw6tRtgu75djg9MZfTVT29uSxL0qE24dOjMd91I
sXX9OvKrfV8ysWvnvPqjJEbjjd8cjTUewpPfrg8NlMr9kHjtzhxN81jMaxqssE2mA7uSfXF1eN9F
Z8aXziF8yUPJxQ/uwJj1YMtR8ccQZIHc48zYjvJz3MjsTIpHjPPgkFSUl01oXvGKoQXXb0WJb6eA
NWd6IJfaMpaT5cknTafzC4DY+l5m9qEmTijNtOqXmQECHOlkd02L9Kio9vw4HMnMgQ/xlN+TZnUX
x+lD15vFS+8gGxlsPn9jaIjg5rHYa2Z0KTRhH7oKhyjj8ArJYAE5U8ehsRYG3UFqePoiHxpneh7S
hEtk2sQnXR/vIrpPZ1lyWV1qGtHT+iaa8nGGB3w3WrigU7NnPCstnCyVGlhRoI4s0s25Jh9gHc67
RC6fTAw3+0ovXiF7WkeHyf2sOsSdvfSHyh0v89g4aE/t+TSU8XRwHPNLTzuYdLhpumgF2jTf+Ck9
r+A4Lf9keXtMugzZ1Dg+mEy2GWXifh8yU17GiCTG3EDHAD8nSOhhcsJ0ybeX/V1lgrYHAl/sBSTj
C4EDN1rTvxtHcw510iO9c5/BJwHDFlpxyEmuBP1LBcCvmvbW4lCYp+61c2NE1JwHjrMFZdrQR+Pm
dbuuR08ygonb95W2nwvXOvjIS1OZfumcjrh6DZ+oppvPAI4YO45uuGjuFKyuy1hHlRZdzDexgvw3
xvhbpsZnOcfWBaW36OKrHlkpgzmmMOSK7NBPBsXIyaTxB1vZ1J+sBdAmziNMXxI/qYaP3YloGNIb
AluYy9BdBhxZuc7kvFaA4Jy+bdMTAmFXn806/b3iIwxKsTA9Fhz8c/GDke9307QzKg79XTyxb1c1
R5teQou2OhwyVIUNTkdnZwENiv8dVC0qSt3lI1Qx+H6qxV8AaY1JEzO4X3ALtd2D5pH/ndsHMiOI
4oVdVjmmGba6RpR3je6NvhLb61CTSqvWtgU6wmiooJ6Q3LlbtE9tV9NSJuQp3BYtrCK4Syy2TU7e
iK5M3INVWRBjpRZJMVlcjrrk3nGc7IROxmbU5j86ESCb7b9J9Ra2RSPIfBlJWfnrTei9jpmmMCVt
hmjlPhbb2n/alFMHGkuTF3i8KjTXRhrhfq91MpW3je3m2SStPR+733pnVAFDEKbe9NvC7R1va2JM
HwqG+cdhRlH2fq+WgpnPUuLl1VdTxsO/vh+R4RY24DzvrSHzQqcfRsYiwsV0lDz2PZhhQiitYNHo
JQxdBVkLqmmtFtuaT33ufY0uN1pOHgFR1TIPQJBSWNwW5v+O2AhqJkRtyXjYwaKZAg3wLebtbBpC
oZ43z5IJKD+TFfn6uRtjGlrtGK7EAr4v5l6l0nzcOHJFYS8xEDCwI2hdPoURBDGGkaz5avFxW8Vo
/VzhD3JmImB6h17ytihojB5zL32ZHVVuc42nuAVkQ/WvDsdkMvAKkuVszl0TfiwQ8eMfVwuiNabA
02MYB7WTXgwfU1NPs/q8cHkOC5Wi7DJGZ4duyCPrtJZfiFANBl7oktWmlpMR6A8QXCxVIcyQW4Q5
R+LFcN6GOJ5C3YirU5sg9RLgTEe12G73CC8tqYOO2q72yIitexjge5wlYwijcAzbgpByX8v7A3SP
NyO7TRbMlXy2C+CuaTaEquWLAmta97R1YLv8tSjMuSdFY5mPaHg+bbfz/7PQ9xF6rjCVkIDJcNUG
GTYVDj+qdQIDiNHg1XBDYdOqB0k27EsJMuZjUal/Kq0eCst246NQr2C0cR+m6gVb9QaGpcBEu23T
vh/oUoEZi7r6pbbZqzKLmCgNl1FM+EKP/ZJCKdOkqsJY6sUzVO3+1VfyrhR8CQY9CxF7S0s3n6iL
rM5Ps6U662biMuXaLRrlxetQieLwnElOxdBia/mqtP5kmNnRm+fWn+KkO406zuIhM55b4X9ZSiUG
L49amiUnjOKP6TLOTKXb/pb0KlkKxG+Gq80328OsQsdRvL4udnyH/rU4DozWd34yITle8LvPxQlm
PtYTqnSZWdwXmmXjYdzp56nCJV4xaThnVgQYwkP3TvpSjUw79ujGWz1VVHps/eAPzC8QX1ld8Vw3
HtljZf+HId1wGWxGpVr+muZAQJyM86V+wlyNxsRmF4QzSeSKSRxMHWGZpNX2QMgnVVLNq6lS1jfk
ehUNeXCKWVc5u2KC2A7LZB7Erx6dZdH7zCccuk6Zqb1ZJMXt68VxOapQp0dzFIwYRHaO73zH+i9L
dw3szqFfWzDhMj3sdw5q5HpyL+iC7NDL0EbkRefcCCe55Nn46lfjbexQRLRbC55PBpmtHR7lQBKN
AqoS9FYPDJbLSfuCXupFG+r15PVqllmNJ0OLSA6Bwr3a1aF+G/0S+RyktSIsq+5LahdDSO2e2oaG
Ss0w3gbBVdV10NzX1Wxe4uk166fuhUrWzjGnU+6vhN4VyC9bOHbI2DDHVnA+Xa5vLbahg2sMX0fb
Y7jXUoDqMTnoVvHDGYe3yoVOYbjJj351UUGumo8MjR9DiwfiDabqB1/4F7OAbV64RxI+0GSJGuGv
+WsssXhP6AQA5cVx9LhG7hLMA3VP37BPPW4JTEhIdSFgn8heZKQPR9GivcFIpvYhODgPaGAjfXYC
e4z0k6jd/IQfD5lW3CUnwiN/ixxjtmBATm9BVdfGT2urrWfDBNFG9ksw64DtDAzumEnbQEj/MzME
bLQzU8yeMUIqv1Er+DbNyE1ie65RyMZMlgSXkiStH5cKjw3Jg6igPbohC/iMDoAtuBkKVdRXMWol
19J47J5Wkw+OxODGEPxtFR4t+2YxmJCi2kH+4cw1zAyRoxc0kRR3Nw4t9i7bIj4JcXZs229WmZbn
aniqS2w8s5hfdaO0ME333yINYIVm6wVze3Yz4CFULojkGmrtmCTVW8wPwzwcziZS7WPW65RtmDFK
+u9dhfq8WlAhG61qQpXRy7rwTiNiYo7gJNGm2smNg2unWhkFzpiD5S3I8kqX0EqYKEWKpQo/Fx3t
x6aEWghxAsMyXze1GBHqrfcdMo1+F9VjxfTcfmhMBHl2RrLiQKlvcbT42mbfFsvTkEPhlsPz2yEQ
26dJYXwyIrCbWf6Nwjby0hh11dRcGs+Ir5xbD1XdnxjEHZIO04WG3nqXOGSFJopFz7X3ZPeKZWh2
LwmNFaYmvzSNv1EiFoIEoGxz9QqkDnjVK7SftgUPwR31P90k99M6G691OgEhMf08YGz04kwYOpwc
BO8c5cPBJbv9WEazvl+UHRKBBucsask+hW7Y/yjxsWYXFYKnxPk8IZZ71M+yPciaPS9qWvtS1xKX
ueZ8J90J2kUR5DTwg7xFWwgZB6WRVe2JNR+DdKnOaIh8UtZjsA0xEsKYy2k6cQYfkvHo9cudKex7
TlgmYgEmNyZmCFTIB4fJ5X1SvNojFD+na1/NNYtCDf1y68fElhnp+jqNXg39waSyRihHZzr39SIo
0ZrHRnQwzA2886R05k3aEaEIoEMBpaiHlNg80tuYx4q8AjG7aMCrLz9iDdZEFs35rhidFwaeX/RE
aJSx5pPrc/2vk+4w9j0hG2V8A/4oD7r/ZYCWi0KiMDhmwGtEDdVkN9QJlAqKxjdOSKyfJwvR8aKf
LBOFX0Y/hgmfDV8/Jl2vGL+0dA52RgKL1B2xqk+YxTrjSc44g3pT25VtBOy2xjiF4vdBlsVvioEW
XosNAgehBkBTRB1X1lF6+SDKbfdu7Liy8MDbxcUrdc3siIlrCrcFPvmGAVBYeiXoAXup4nPqWPcT
OWi63z0RaDCdYnQm7RQWI7beDXK2LT5wcEvUR/o+MWDcysgIGrgRRAulDSm4zaCN1yWy4pNHY8Iz
1gua9/iQUpOkTWdFAe1PPM+0/GKMIKFryfmME/VWFlx4fL95SGYu435meMa+mro5bArrkuvkW5hW
OoezP6FvoXAbFCr2jIukZITCINZxCUrJQChut7drYZ7KqWNS731qKd8fVqirU5o/TVGPjFmUfigc
n4E1lKzeTsPGVLFm5cqslFbWBRm2JIaujbmo2tMB3RLwGh1z36IX5VWsXnFdjaG8WvFERYTpVQx2
hdgXByRFG9c2zHJ6M44ps4MVM+x01GJb2xZIBZlSbavVENchAZGJnsMwojA058KgP2z8blRu3uJx
bBfQB5hZpQMRo/JXrGeEhWmw8mxQMOG2yVSv2TkaCktCX/fbr/VBqHPHFSJX1t21s9sGnokHeu2y
PPDwDVGwx8bkM/lDXsa/suaK2jnpFytfRxZPn/Qy1U7CcpTxCecibOTwYyEqhoqSUNYCVxir2z0L
9JrIZL6Q50l5Tfp4pVGS3ldJ85arfZJcm5asm7S7adXkHv92W+/I22isGQcqMz9n7XFZmvBqFT/R
UE/d1uhH95ehep0yR4ScOUVYjjFHQr7TlJ7B8tPmfYHssQnXlWitXRL1gS9KajNqFuErMOa2ti3s
bDaxbNQkAkwyvWKNP2UVdWoScsVOUM8LNXmqIhmH8Muo5YmZEJ2mxXTPTjeGVh/FaD479jE11N8W
bjr4RzN2SZpjWten3u96oUrKZf2CXzsdRMIwnCFclbLvgC8mJCQmPgUMG2UDpemgYYereUYXHQ4N
YV2GszhA2wlH/FhAbSvOBt7uuVK5inyvmDhSHAUjO46WJUxl1ML/a020vr0XLvsoXmUPByseXEGq
wLtaZGgPBaylM+SwFefQhOzl3DsgDdUcsVSzRd/GNY9FKt5vPwRcY8Qn66ZP71wk4rSvqXz0E018
huQNZDO61ZV9xWx/Rf/UUaAsZ1hrNrzWOMOBzvF+TtyezltMHtNpWKzzINMKqnT0BAEd4I366Sfy
4Tm2bHXKkzKyiJmYPvUe/irXHRirR2inbQvCHaaos2dCot8mQprtHoBEfJVEaYdik7qkNiVo3yVN
wCN+UF3gw1bdu21aVdcDxO4vvZrkjTwCX7eu75B5c6IUai7oJ23KlWNgBiJXOkMJjSdc2FdAuz8c
c3nK1gy2kpqFurbXhEVOWgQXQbbneKTm2aV8F2M9XF0S0S4NZYVNgjMjfwOEqd5irfbPTgqFJ8FQ
ot5c0n5dnAJNmdpApc2ESJj9zUUtfBxzE+6rtu3PRUBzFiYN/6TWF3FJnPP2kkDy2ZW21W2h5+n7
/6ZV1YbbwpQzb/RjmzAECVZp/USmxjesapgpEu8kRxXLaaq9iz3EWHEGa+doVicXdVtnEcnk0oUI
tk9suQM+nO17yDQity1CR7KZ3Ab1dSR3FWKc0C0GJ+yl3NdTLt6Pze0tjks77JxFQR7UtLwrvR/R
Un8uVHlEtktMZg6lFLUVLemvEejYwV0jYLe0D/dWEil5+8ihot7Wdrxsm9tiVXdMQzIEo0/NfXvn
86K1RyHMO1/a97FVoC7h181cW/0qZGg34pinTALHabiMZZmHjuCQL+GcU0H/yhVM25EIV5yIV8fc
fyza5lkMnjj7+XBPsgHTB/TAFXOaYKbWgoS3u41wOBhBUIzkzGUWuOu6kUjWlJRLQC2Ur1sYMezI
oQlkZ2c248+Guia2kPLJa8yvWe+8OQQ6tPBOAmaUFoJMkIOubd/hyllPTZZxOdf70G7qq3SbN3sQ
KrWWrFzyz3eliyoHAoC+k+W32CdBZRjN8oCzZl/BL6VSAqpPwEtpU+vzsFxFG93qgumkaU9Bag73
QKW+1bLgPGvdhqkEJprXPynHy6eRWuWIBa6bk+WpiPRzz3jMi7GKMyq8uK3W43HSo6ArnBtl+kcP
L8DO/WTg0jg0Vk7+tpM+zAUj47Tp0eAu1kGYTIwZpDJQ6adL09U/OSKJwtEYlJmYgLkyS1BUmdnt
PYn8gW5BdV1aGyCCgMhZtcOPWn/E8mX9TKJuoTWhWjykXg1jGQfepL/GlvbgU7g4ZASrXXAO/cHV
gJwUlsLcSrGXtUaOrTr+KDoP5yzLaL5B05vIldvOIn5nAjDaVnPUt5d2uSBD4Ly29MaDUazaERSX
H84kKF7+v9aTKWi//N+0nkIXKDH/z1rP+9/j91/f/5vS8/0p/1J6Gob1P3UhHBSalms5um/91/+Y
fsv+f/0X2E3Ul//WeJoIOT3GgpalIhNIN//QeNrchUiD+y3T9GzD+X/ReBq25f5D4+kYrktBw/QF
ocemazv/XeNJtWoeq64RN9ppu2zs7IPbIcLDZ8xoORlgKlGc2GelvmuS78NAE7zPE/uOoTosKLP7
HNWwuDA4zEeaV7SpsfLToWi0rj5SWQXL3TGgrU24YJoxfzeYidGMkYeBbvZ+gmK/6oyfR4oNxNER
ADm7n7syWg5+xmDfN6rHSNY4kL2wAyhzG9WApKbqsnbkuFZrmoF0XEMpEkw6Wc8ZcG7vsM++eCI2
Ti0SvSOOwBjk3ugeMgggeq8pjK3NrH2Y5Wsfdy+2GF47JBZfBMpSUc33vhfJiz9MMAnHiaAmLatD
z2ofEgIYdgvhQQd4ZT9dzY/BQdDcRy1vXCPTCgt9KB81jyq7gZ/Lx6lwHRw66XpWfNLIsu7zsqO4
ohNc6h4zY736dnEGkdO8Mct9TPXltjZJEkwASxl2TaGXmLQ/OzXY0tdP+fSmUNCIVBx5AExGrXk1
noipw+ysnuHE2C090PzITfFcuPbgB06Cps2VlMf6GTBRl41EUOeP9po2sDBo1NN4mtKTQW8D3KXF
l938GQYj7GodmWAvycBMq+NKYMLRt3455J3tpYqATYRznXI/uicy2kHTtUj7YdLxGVb5g4XoEiLi
MgeWP4GKm95mu2zPWhQf4ixF2gcRKh1mN8hIFAy6rEDqVRXysjLIsnMdUDGkdoQYOZYA4IEJLSMm
I4O/R8KDPaYnciU/mL03huNQZqcU+dVOIB0IshWI46gZj0035TexdCon0L85uL8xzeTiUMQMRccx
jB7jTEtvBY2TQH039ZrhnoyCpgATtoI3OVLl5DggyJ5adpU3gWsWxSONqGtk1/2d+4x+Jj7Hkswa
Z/hjd2N0o/3wo0otmvmUHSEG+5RKvYRORKN/wUSN/BJFI19PdF11v2YYhleG+DLIV6O4F4xGpjLu
cFO0Qb1O4kveEMMT49QmvP06wzNAQyGuGeKKfRVZK/T1SqVtxJ99Z8K1i1j03u/1JohKHQnVLE+J
5NoaGfN46/gVJ6YGpyTlYjVq+Rw4rSjOyIO46tgQNCSmVt41zkNASPFU2IdlpDpV5NUXpgnyzuO6
tZfiRRTJ8NYO1XMRV591XRsDAFn22U9nGazzdR4JwO4MrQFI3bm0EGH9Lsa0okzDmwH4TvuuCZqt
EzDkQvfloTE4h3jReDY07ZJbQr/v0mECHq256BrKLyZ4i1tpUnlhoK4G3hTrCupS914JqdYyy7M6
XSE3LEV3iONVe9ML49br3vC7HZr6ztVRZHsAZsgpINbKwMMmQY1gbUnqQNd6iCqap5+SqH4z7Sa6
AjycD9NMwcmWeRsSjkJtcQEPu2pz8RChVz47LtLjtLEKSCkgQSC8ePu4Q3hr90TY21IStcRY+9A6
iRlEHWAxbZypmKPYOXUjeXlZOaEyiqJX+mnZy1CSHt16zh5AmbXPSwr8ta6dZCzXRz5nvwi+CZP2
Vgo4ARpbeZcUtvO+KLLsVtnRRWJUbSt+cs2Bq2BQj2VYMdP6reznPE6toMz6A7rb8TrAmLXtnnaV
7nxbtMY6eSRSce7HaG5R+dFwF70Hrm8p60JFrw+JRCb/sb2tVQKHHRY36hXv98MyQS+ttrf7Pzbf
H7ndCCORV9ru+tvqdtdsO8tRzsbj9hLbQ7bb//GKEEmZVOUAmL+bHhPuQWVWkE3MTCNRs5H3VU0F
Umzb29r2oG3x8Zx8S67Y7vakmqh83PXxnI/btmdvd7iwo+kh29F+YRqx7rcb//M70Lb3tT3g/d9t
r/K31fenbf/lfVX42ZXDHeO0+jD/fOlte3uN//hZ31/iH59ze87cRfV+druOicO/X/fjcbIbn+lL
wRP4+B63p71/wO2BH//64zv558O3B/7t023P+ds7/fiP78/828tvL0opomdy99c7bJrRDIgsQIi6
pXtsz98WzPiIAdle/29vYrvr4402vnVpCrs7cQp8i+3RfH/C+6Nmi+zQiLCAXqDHpOO38k8i+5Zh
x9vXMC/2XoKJo50bQFBGjeiBaV7WFLhX8ASyu2y3ftzVd2ZxciIt/Mft26atnry9wse9768imTVT
bvl4RSx/u6yh2DW3eXud9EOmqm7p6FHl21a1dgGRs20vKZXcBCJT8LcbqygfL3n95f0h2x3b86Jk
MY6zPj2QR+VzHlB1vLj0a0OVszn1J3lAqvu1zZklL5IJ+rYGUIH29sCsHLJ+FpglEVnrfepHM7Uy
jvftEG22U0Fj3ps9RafBqGF7wJcsco4OxsDVhZDZvZTjb1f+5kyO+qNavhUaseE0w6iHrGqxqKLI
tnBUZfI/bX48bnsavwZ9IrTw1KkGJAMqTla6F6uBoaLPP6rEJ6O4o4JNxhiKNUtMKk7wGUJbFCC4
79Bac+5wVPUDwmpNKZbNdu73uEQrOF4nwRAn9FSpAM2+Qy89k/sISi95ARRqtoVUa+/995JqIIwh
rKd/Nd51tbZtNv1qnOgfXDR8gtdtMeEconzL1byG1YUODoTvVRYQmhi6ebDeqDtuCwwxO3OK3POo
ilLzXwtA1n8agypxUzdEZZJekp6c2XmkK5NeFwGvbdEQi8+NFzhFpJ0BsiN8XauLtZWiKg0F3+DU
OXgwho69yDq0oAbFEVeKUIs1eAoTsYQJ0+Aw60yoNhOCNGds34zGuXWMSLic8b1l81NpIFNImqQw
DyLHZuG0GJunxIkuOjwypUbZ5DSGdXWtibKE4TH0U1W8TNUct7UJ4kEnRH1O1O2UX5NdYeg11ox/
61M2Zc+mVCHAm0FWbd9G8qeQK/AbsGe3/ZlqN17pwgDFqiqkrlpMvWdc2uIJ+wKmM1WFcbWR0mxU
iDNqlQnXE+9hURXPfKu8TGp12y7WiqEBw7xBRfaY6hex24jUCcPvVmUHQRWvyoZbmMrHIt7SokRJ
c0OrcJvaFq1xTe3f9uKhu9EROp4zBAGW2vc+dsBt7R+3LT0Ny2Smk+qps6HvAqjR4iOkJ/ZrsdWZ
1Ef62zaM1PTA/IxmJXU/asXqc79/nM20t33jauE3U6Y6D8iy1T61fbxthyu30ur776Du8aKLlVBA
wCRYUjXjA29rH4vttp4U+QPS5q+4gohQyiKysdRnxvFKPYI8mn/dSHF83I29bIPtqNt2oW3tY7F9
B9smVxOGq2RH2aq6LtRiE+Vsi49NpCJv+ByQaS36Y59O9rr3VCH0fVVYM3hZz7b2mxTHVGKbbNur
1eIfm7W0jqWIKbK2dsfJbPr7YtEShjvqttj02hO7RehNgo5FPpm/e33pDpWqa2+LJJEYHSJ+L9m2
0dmC2xPL4U+DBgN/HvvT9v1B8f7X2nbbx2ZfVHQ4OuMS2ZZzGrAyjSqqVVuppy2T212dwTF3c4P1
OZtMujqxbcjTwjVv+0AWhzTgaxlM+ih3lWQSCPLTLAITCxVHFg0uU6PDbXUB4MkHnO1WYCJsDdMF
jRaN7YHsHZ2ukMjAfWcv09Snh1g2xcHoEIFtb3bIPXoskTqhe6Zz3j7P+1Gg6cFYjUgq8AkEUxvH
14HYBAio1G3VjtCLMj9Se37JVT38/ZdWax87g9uKLLSeqxl9Sof1PZjV3Mgqvs8Gej5fVfddtdCY
DGptn++3ntTWnYr9KQ0LPJ+x74PCaL1zqic0ugicbnyNOnWB+b4QEdrahARj07Dv0gH02UqC6rUH
R3NyZfOpzbVub63oeBkckhprW1CHsYSDNSaxRfM4g4xuDWENvfY5QZtuNPIiMhPrVjUBhlYni97i
VGaR0AhmU20bEWxoP+dS6ztDFCJWGtELkdfqewybdTXWntVV1TUBu+HwehUZ4ARzvC9ALxxc6VO1
7DiWuu5lck6CaS8sbfXq5MaquVrkBdv/mdaa5GH9rqxQqyqXSDkne6PvGek4NWBXJIidus6jL6Qk
bqB9SHvjrjF0HQWYum27lyxXHLayf0kGzjXrGn8mPDlCFBFT2rV+rJa2hKaMjSsWPDdVvQZ8AYRc
j59tTZoIUIlYHIo+Qyu6ysP2xnBGydOQm3e1Xz901AUO+kr/VPuTAPS/JtjoDRkvB2+CEYNO9Dh6
pJrOKOlidabcFhU5msVO6r8tybHodeA1pf7sRW167sJM9Wa3Ruy2tjVoI8jRITZA5+KOD643Z4eM
cHMcwYR2VB1mz/cHcPRecue7S+v5SG6CjTAR4RIdtLMeSa4v6rMlMLX2+kzwU+uok65ajDDBw5Ei
S1AMnGaW9Uu9dESv96DXUtSjNCz4epz8tU+c4rDk6KWJkl4wGlReIBp376Heed89ykW1tKwUfewK
ZBmfBvFcTDbLcFvzPKiQXJP/fSMOWAwdcrmWmp7QdOZ2Ux1c29rHYnuY8/HcbXt71TytklNj8AOq
5/7tcduqbjr5wXacP+/P3W4rs+mSVjiSK/tnrpfDoS4Qhkw1iHVkwxpkuuy5Koks91cjf8LxQyz0
9JR1vkYxHbVP56oSGth2NNNIlOED2Yv/I57K17VZzMNaTF5AupGDNgox47q2Dj7u5ks8VKeSlHRK
FjA+E8zMQBHMHS2tKIi7+Uqse/czmiUpHY3/rYaduiMyK9lFY+uSEIQKikJqd9D0fA6ncdWQGCU/
jew0e8L6JgXYrT6eogeXWK1bZGgIAPJ0+e526d06185nk9rXmRLTcDRGe/yWa9ft/kkUyMuNifj0
qIueW2MgIGcFQp1INDll5N6jY5T3lcSh8r/ZO4/lxrEti/5K/wAqYC7clAS9kVdKmiAkZSa8vfBf
3wtQ1dOrio6O1/MeJIOiKCQNcM05e689l1zeQ724z3VfPQcpYQqljPCwzBkhyy8lyrChTd4lYr5t
O+F1igM7fwJRc12OyqfGqR6Z4oKBo78xqQtjDuG/axzlNYzBrPZljXVI+AndcmxUKkkatwXMkGhw
p9dKw0qX52a7r3AxPfdlSLwWb3JselhCMjLOpay0W3Y/M7dmHmksIJHALVABqbV/Bz9ZO7X0Vqiu
8VYmagqTayUvmQKUwx4abaelbfhiAqRYXlU7hoMXxpZ+6u3UuTPR1X69XNjSRCA2kXHbBaN2zo0R
1/F8yNEWezKB9OeRPvu+GAvsT7LpXzOQ/cshw8KJN400jKM07eSh7Ya35XE1BY6XBf5wo4+ZcZms
pkdOwCejhcXVSdXqicpgcQDsBYhEsYJ3E//A/N5FxemEsIbU+V4lXT6Z7pcD9qWJswGz3zUcS1Q+
hRN+fYEmyQ+6Gkq2hUm6kW2bHDWa+F9foArsKdT7t8lCsZboqNl11TafJj09L0cl9x6r2XyKtTPu
bzntljcuKvWTarR+L9QxOoUOiR7Ly881lpc6XiLiidZaRlLaWJXiENqFexcHFFjd0cg/81YcoRLp
PwY4a1s2ygEt7nq4CwaM08sz2iA/4F6MX5RIxFsx1tWxZEC6kzCMuAaz4jMaxA6oyvjSRrm7CY1q
Yv1GdRRPECZtTrTlONnY4lNIw1dWW/omDgwHBpcvb8fGobQ5H8eMik3cK91ralIJU2yTrHMjD29r
ZGrr5RlBVniB2vmv0rVx/pZZf0Lart1QJiZubH4/OPxoe43NWzDqfN2+zkTvZNUNSIj66xiWPbFt
N523qbJdbyi1+AyC27+SzkbW0fw6ULStsETLd0fiEY5T0QD/jdSriYP3638ZGAPc2HlPCwL8chAM
Z2gJ5dWWUB+XQ7gdVjojPS9PUMtWenZTR5cGGhVa1Bbhzfwf2Thj4tH+6FpyQVzLlpfEaSZOQeIZ
+k6mn+mfL6jQEFCK3rhgoywuKf+Xl9S99kFdc3nXQ6UCGlKU8IqfzD9HUdN6UOvSj0w5Lf+TNhF4
DainuZZdrcJuwSbnIzZ678SP5QlyhPhbq5W4NtpYnoXEhNEEjQpkhq+n6yhTK6QksySnFNk36r1N
uAdzG76hbMq7+8nB5tPB14Iw5pJL0Yp3BHYzfpNjVJyfp5zXCF0yUp6VJrj/OpobPpROYT77SqqQ
4WMlJwD94srJ5HKuO/67w5e1PDUxsNnRuq7uzUJ0+yLx072BbfkesTw99/m1YQrB2KPX78Lugbon
VX0FTdKfElMaNHdLFHJpdbs8lavnsUXw/UxpJdk2XBLglZ3wpi9c4s/UXH4YeMHEfFSDTe3Kaizl
ThtHfc/iCSWIZcQPmG/qVc4q/2fGWam6nfIWK9iNIAQqMriGeL5PDRLrTUSA/Q8xAQecPx5Ld547
tY6eBRkH2yEYiN6GTHIzSEUFIFbOK6MfyzMndGerttO0O9hz7r4fcQ83XX0a2qp9gLCMUX4+IKkl
m0K445sSl9LrgNhfsDCG56HFaNwSdP0ytclleS9u6b6ohEU82SEh1lPuoM5XVZU0c6Wnz80Jp3WX
5QOq2MkBupzqu072yQEb1riD6GE+RB2iqeUpPumbDu2qN19lrEae1V9snYA+kF/5xoxk86Jl2ml5
KpW69yiE1tBk6J5tP81QVQ/Fwcpd586aYLCGpSE+26zeAA9VXhOcP4B64TLmphZezZgoOBaRzUfm
3BF4YX4OCs6zzrWhJGUqxpoKihtd7PZH3Y+X5VgwJ34rAEke6S/YOzm0A9JOpm47aAvmNo5BwsZ+
GH3txTWnbjNZ4XCKSZm6Ic8YjeD8epab5cc2cOF+q5xM2jw0LX82//3yDCM4/n9v/D/rjWsaveX/
rTfe/9fxVy1/jX/vjy9/9md/3Db+cFlbgkEUhmG6xsw9+rM/bpt/mDCShKMLnRLRvwGRtD8Qp9i2
o5uubtuGoKf+FxDJ+cPlaDTMXZ0cMPX/2CzXbQ7170Ak4aom87ajEd/FLzVnBib9GxBJr+ocwrpZ
7+XA9igEOz410DsClz1WXKM1kzRcoA4ZzabKwkeltnxPibLsKDPiABO/egxcUnQCsifjJk7OucTC
GNGyIUo3RcI/F0sxNMMlYGoDV4TxOhv8k8/8VZMdt9XGyQCBZh00VRI441owMV5QwNUnl3lzBXCE
1BEGWk9rumxL05TMRn2MkVsb40P17mvxR+0U8Z0kcWQjpH3NqQGd2UA+6wVMn15xq1MqWVlL6Zbr
lIyKbdgrYtem5a0DtOfqdOmjU06X0ezkrobMcAhQECmq+uyaugLV2J15HeNvBkWvA2JYtcgUyyFg
AhJsiWW1oikvd8GQ3XAJ+o9tLj6VPn6rDLeARQiAgNBFCKlNcWhS0pJIiJnYyR2J254jPKJ4fakz
jF66EV/iGr6dBFTgYameVslQZNuxCJQDbvDHGKTOthJJtjGNeuWLavLcIM52ddA/jW2NRaDfwb3L
d3rPkUsr7dm0kgYwYuRZF4V67JTgJSgxw8vafawpRK5C+xGnDxMZgOUslD5et5WShxRey3qbtcIm
yhIvdFlgdo47/9HUbEQPfcVWszXXsabzU01aDMV4hj+Xh/kQkWBhyaSh2nmV1HFR5OyZwf62Y7xv
esTtbcUuWjYzgCtFs0bkbmMP2dYuOTga5lNqWK8NoUo7w0DR1hT3hRrxuWUdCqK6azZzJ1dk6riy
5r/oLVvBNAkv0onRiLkxj5GZLL3GlLdNM+5VnY+jZq5ZozCL1p0I0Fo8Q7vjSwkPY8PrpFDrkBIo
9lM7PaOwRa82pRsntmmekzr6gLSZhrN/0SbbOoOSP/c9lA0x6r03AoheGVpHjYQttZ4M+BEI9xk7
Pt4ue9Lt4d6tSbKJxxK/fYIS2Z0rnVqzQe/AR8tJF2nGmUoZvnt/n5B767UmcvnpWR841WqR7jiH
B/SQur/2cSpNzrFZGqBTdTBCss8G1wHkm03bqVqPuYYi2tZw9hWS3Mu2Xlu9odyMUfKSTzcFEIUT
okmIsE16NcxpoDFsr/qBPmviEkJdkYC5Cbv+wyKIC7X9Q6v8wK8cz1/qdBSo0r3KQthbx855aPiQ
kil8aWVM1ls/0XQawb0Ko4g3mV7swlgvnok03NIKs3YwGPP9UPAVWFWODUKrHyhwN2fHV2dymgOd
M67v2FCuM9KfdlbW3BVLdJVOY2uAaIDbhNVomibOKoSRy8qn3Pk1zitjWEMPS3YF1BQM69a6Lzl5
so3ocLDBf5r2dVaeFR94SheCmDIGdz1mgA6aFqcweTfGlHrEur1pjXlHCELCNip9mJHahFDDsQpu
x4zojNLJ5QMyHCynNWlYdgfpvB2BTfKVeqpsf1kF+8XYUTlZTJ7W6L25TRRYOD6hS9PQP6bBLA0Z
WLP6KUwGN0ION0jIA1qX78A73JG8iGNprrh1WfoRdaG1zsb4ZxGQWU1yw2MiYZf6JunViIwQgtY9
i5gpBXhOGh1lhEHZmga7O8J/xW/sN9HW7/meCSjZj6zsptklxGIW1xM7TzpNsK4du3tISeJZpUYJ
B74m2IVdwrOCfG8zYTy4A5/f98qvRE2egml04EB1ByODIB1Kupa5vQuq4peDDpCAT/MEPgniZ/Sh
DMgZqSPtm6TUDxZUGmROyUctFVJqgm3fRQTI0LrghCbqyyy5gGo9uSkaRIpIT7lOB5axZuugGR1O
aW1nG2t+0hCgRqKMug+mjJRrzKC7xNQIT4Dbbvax2MT7uUL8phu6JCq2NUivrogqDLJHh6DBbW+M
Z9fgVMiLjXLIfbdhjBPOXMtpL4nmosRA3dX3/hw+V/rbNsfbhiEoxsUvqT9Hwa9YwQrczoNq9DMI
u0tQgrlXwB15tFYhx83OfSUbvX7eCkg2o00HDTMJKPQIBXVVXgTXRAXYb+WmubUi5zcWd/1sFXq3
m3LrVZZzXqEGGg6vDNnyhq9eh6jCPoC8qc6IQUPIrJ39aArXrdGl20xvqlt9RMmUp8o+qMs7iG/l
jd0p0TmHHgv+B8SRTvHanew7FuLdAbeMMutJj5lWJ3cIauxVzKyiFAqQbaKX77pmvLpGXJ3MOdCH
Ft5PtpXHAF7CZWzCASWa/nvSY/PsA1Hb5tj8EJFW8lLJvD5OCUMTmNhdrhMZb9Ja2lROe5LF8KoG
oJ+SyZxPg33Gsng9QF3POhJTxDxvtQ6N+1hexTg0G6yOyoZ8pE1gH9lNct0X1jW02nhlDEjK/fCD
2R6O9Xw41MsPQ/3OXmbOw4WGT+YmHlAVUHlLd29tF9G9OzXJMWgvLer7HUsz3nAUPkmAa9usycjE
U9l4LBfjBGWvAwPggYnbDAU7CtOB7pqIaS86Oo/xQNDmoL2meuDurNS9IrwlMK5+1qVir3sX9+IY
0AutGWpUDstZnBBfNlzbXMWFaPmfjgCCkNNBW2OGRdfcQ4Whvbx3+TxRFsc4C7vovlFodxrtgz3Y
O2Gl+rrpIRgI13yfdIc2BnnoeYNpFYMLe5IWz60jchBzQGGwlJGyBBxMB1Si/WZiFhpZenE7Ktva
aq9ZrO1HigKUr8AdaFn9ahgNJwajbeKXZ6kl41YsFelR+yCmmnAyVz+DslymMiPMG3aKGD1LFkhm
T3zbwGwO3ir1MO3vkMn4Ry0kErhvcACMCIGdiMp8DH1lRtTFg4bHN3x0hbwaI9lgvUtYrODDXSeI
1BGtKYRulwLaTAeMSqHVEDlgcgbnpp6a+lJoJuFr+lENcc0yyLE2oevMwLAhX6dFg32Aa2vhRPfC
UT0xF8KusAJw7ugxzspo8YW2sxQS4RjGRhcCUDTUK7DbVPIlqkgMGe796DSfziQerNLvbqmNbWsZ
O/dZ/lA0IwhgPZKnRIv6E/VHeM3muWBuzpgb74H94nkhWXdfq6mxC5ptpMaE5UV2dFuKinCKZGJE
DUCQEoSmW37/WIM/JZnX+Bn7+fSQFOdxoBPQDsdYBt3jcoMB/Im6SHztbdhCeIwswFHkaRDtjudP
1adtMOGGLWtYKUSDeqbFkRoUBHeKwkRfCN0rLJN8d3ot4AVy4+CXjbkaAQ8fhOk/MiUWV+H7RGJ1
hPCG5mA/qoFuo2Szyd6KE6R6U4P/kzLWpammV2sw3Q3J7grVw167Z628crPMfFTN0XwkF5GIV03e
fT3kUsHIexVJOeEMJiLdxyTg4gDqR/mEzTiuoUrfjYoyAkMjvbgNm+FJU7h8tdTHkJzxFsJBfOIk
wAHf8+XqjcK7+JSla8Ix0InMVInBC0orurqZDk5rFXf2dIbxEU2EhFokuK97kCgtvryIQJlVrh6w
wk8IaSZnda6c0LnXNLxrwuqe0jS1VwQlwiQqUZro4m60kxubAPS1MilHTCcxLTkt2EuUXuupbx4N
pJhuJeUzrmV7XSOAz11cVy1hoFNLCpufR89pMNZ7ofc0PpQq3DPFEZfd43+EPfKjB0sp4O/tUrTF
nt8WLxZlpY1iMJWEHS4ifVdP+CjoEazittoVLvjtajcwa8FnyJ9AHg47SOB8BOHebAGwEWy20lgu
7PMatwEbjrs8aLeZZjPpuZ3qtUx2ENZXqnC6TVySHwb4bG6j0gNuOvsxG/IU1WMN8qMhkdEkZKCO
XJzruvaRzvG5mWiwMhtAElNLnFquG/pAA5mAU7kFx45r2600cz1CJnqBH8MCscAbzsBabYKIwJsB
4uc44CmM+5G4o6H7Gb8RqpndsRaxV7O120nqs2k8WsSSnmxM6V4zr1A6hdA03X7MM7e6qaZ8Z4bm
B4tzTMqTq/JVA4Rw+w+ZlMYdw82pRr1Ium1vrClnQwCZE9bYTQ2apbLu0Y19p+gNiAP2lXbyOwux
8KFsqTZWlTyosb7TzfHgsDZZOaTzragV/zItrg2V3WQmAfXKqtzDF9gqWX83RGq2H3QuXXAG0ew5
Fi8BjQ4D08Oum1uWjawPWjBOXs0qzjPz+MEMtRcUEaqXJQmRUiTFGg5SWh82XT6htvS79IGC0plq
6ptjsVlBoPrQ5T5q37H5GTDvksrnrBu6d+vO1l+cig1qUkKFn4ZyXMkwTPZRZ7+NlFu9DgbWgS41
MDkRUICkOAsXmNBVEOqwO9lFqKmjEuFASl6GcBPMaNyeo6nzgl4Ba+Bs0yAw7mkHzdMggZi9w1qW
gOoyKLa6nDr8LsS3Vykq1/CnbfdY+gnzBpylD/vYolxK90l6msXU7c/xYVlDLQ4yENs0PGIbs7BJ
r11K6K3/lATEhXRJfRgm4suipHdP9QBSHTw+K0plfOwm3CNIf4FA2ho8ncyjbQZ5PCjPlpY1FFHF
K470lRWF+lWA0tknRXCDB0s5SNlcfLXt1sSH2J4QerluXDu76SF6VsC2OFGKd5YHn4mto+5i/+Ba
e3soJkJby5Nqy8cgIWeBJVyNVZzoZURizRrpApe8UJ7N3ATiysW1GiqGi0iH2ptnGdNcjWE2hv8Y
JxqDpEx1TwkkfUjkFDstoRNJjCUZJHZjX+AHXOQUJWez/rDstjmJsL0YlXPE7siyQbfCa66D4mJ1
WB3ciPGhpXZ8aPt28Cgt9UhzWVI7lbInS9kmvYWKanXBtBQfOCMh14XaxVdsw7M169BqNBtzIMXA
hEqu0dZ90gQKbhZYv8i1/UA2nKCF5jzRuWIRBs/GviYCKxAjn81c9dGsPp0auwQJ9Pk+wyVtTQCF
lJIXp+b5rpAWrj9EZxYbGTEpXEyT+qrnGq4ezEQrszf0bRIylQctq0bhC+OUC3kbAN8HyJq+FgAN
RqtY48Yotlbg6c792EprL8A0b9IaZG8ZQtZSQ1BfBZ6oDs3GqoE+Yk1BfRy6DcXZcTVKUmcZylmF
aSoWGqAFeg0fugcgSOCMnUp3NxEKyzolx+shtUtSQSW40pbYsXF9Zub63Y28BTdx7yqi2lEztnMe
MMEMQUuJqqdONZDSJwvX2DR9pq4VwKYZ2g+4jSzJJzXU1vrwIw1VdUdU407TqKDVKPVASf4SOqSs
yIrefBbguZK7O5Yj7x0V6LVpMLHfxYX/Znbgcp0cVo6Rzulf0mHUmMQnrSIwGW1NamApidr4EBS+
0QMPiodXXq6dYkg3hoy2U8PSkK3fpsiCbNu1N6bdPjR1cbKg6+1B0BVeTFdgzkC/nQbic+KENMSw
ip9xb/HxsjRAHZL4RzPJsBzYb/hd69fkhhw2YtmLGhSX1TbbSfkMYfIhAX/TDA4ApyPfzREWWl8G
G+iMtzaac68zAK517F4t3WJzgLF161Q52xLKWWAB3E0+ECLHjhJXIl4ZkB0Y+wZF2QRp/IHYxV3D
vQxYzMSnHP/4OmuxBFJfo4xW+o+jOc16qezHsouDAY/K1Lj6TGa7KRhbxO5eKvicl62EI32Oyoox
pNla06kcChvqSDBg2Lzrdco2StEqa0lPYgTVk0l6EEFcAZ+zC2iDDQ3/ed1fxhNnUeWf2J6ZW5J0
CTpgVTjX0NSpNlYZpZrMzst9Qc8XHz9EZFkBZiJaojvIRnzESsf2vlePImSPnOtFtnKyg50+KJr5
UpOAtkYA6K7zKqUWpkO9YyU+djU0NjUgBAp1qIuMzUv6Dv0KEab7QFSPo2OjX4qzW3+kZZOGaK0I
Yyq9qCQwjo3TpStGtF1+8NnTAj/6Mn0QwItOehzfNVZ/bmEmn2tYV7imyIOjSjKt8oGiC0qg8T4z
oh9t1fEu2WqksjzJaHBOxOiFQPKAwLdae4QTT6J4RnSZKIeHaHI2PeeIjN38HBA/UTuaefr/DsZ/
1MEQmOD+tw7GTZK+h0X2d3/f1x/92b9wxR+CL8s2dUPDUMem+F/9C001cO5Zlm2ClNU14fCrP+1+
hj3/xtZsy9EcEkktPHh/dTAM0h5MAhgs2h7z3zr/F7ufrqnu3zsYPGDMkRKQgYh2MPjv/t7BqLvE
yQdLw6YfzanD6AH7EVWsjfAAa81zj7a1HCYybBMWaq3yAL2QujK6eRiIUPWypociqlrrXBHpmuS8
5lg1s8NNiIPrK8pRFajZhDjmsIWMTasfwj6PTq2xK+eMT0Q7Yt3XzQc972A1SYICM0SxhgNQedT2
bugmWzEjMqYZliGdoCPxicKEXoCUKi3zGXUGYbHoZMA7Icvu5GAfl3vfN4oAaAW1Y1Qjz7RdhTmC
Z+qBRqNmuVv18MkSqBbbAiwWmTj0IMfgzxtkjhi8az/zEpOC9vJjkmXpGjmjDvrprycvv1huovkv
lnvLUZZ7EPxJUAc5pQ1ElGc1GjcAa1gDA0qRwDyWG5zIuG9gf+7NWN9YI1pnl5DT49e9BrFeYjMQ
TAnKBjYhBx9JPT7r9OSwdEDz7Sp3bRXZW3InhDNpXictyvpkBJ6+byhKU0G2EjYOiR/PQZ2diQl9
jioy9fLErHmu/I4EB6ARSGNoQcS7PCmAitbZrd47n1Y5ix2rCbWTmr6kpJ95YVS+OQ51Bujdd36P
dFwNLYdY2lnDXgCYqAOoEiiTWickWpqSW1cpyVpzh2lfWNkZUQk137plDTlU+iVodO0y9ADcWW75
fGxEum0pC+zVcEwOCsAvG6XhAIFPI9Zm/G3kWn7p3BTPwpRd4ITuW1uc6thoz/7YbuJGR1TGYjka
2KDkqqpfQFmRrFkj/TfMwriUtTkHvKPki1LMLyA4hsQdEeq07qY2pUJ+AjAnHeoYvZaJLR002X0v
jD2BiNlVYC1YhVndwXIOOrHSEoq7YCbGnaiUHah45Mcq2bd6Rsg69u+zYZGFjKvs5BAedmbysna2
Q+Nk/h0ybD49RYUngfVueYIVW84s46XJ7hiX0RmNiza/6kaGz+y7RvaUIVImfjfNN1aU3Yw6jthQ
nZ4Ibah3jWgopyX5dK6pEp2pq/J5EMfo6sqnPeNNSLzSgDCCPDHH9mK1Nde8nNWqcYzdTFryb4/1
9WsdJtdoRqqkM1xFmTErI1nX+kxfIckVGgv/eUrXiLvLg983eYgDLjPZNKuAxhchtwb3fBc342n5
SZ95KYmKm3GYbKp3OiwChQjQqr6bzOCJwFLqy8iST2iph6Coj+bAxcIi8jYNNEIw2vEIBIeKYdBd
jcQdjq050ddi3+vh4Ce12coJhHOG22SOqCErU990DskVs0S9n7X4hctkvMjUi0UJudwtUUTXWlKg
kSnTaf1JrBrMlZnGAbKnP/bpuzD55pyZ5pDrcBIXlCHtNk8SpLxfHnJrOkQYwjvSBbR6w5CQr1ql
t2AMkGjRWzQR1CLINnWVUFSgFlJDfMTvk1rxZ0LXAy3WbL6Ybxbp+nJveWxwuh1RUOZOahBfpe+Y
3qRZ+wxk756q/7QR6PlWtu++G2TYbBd04/KSpiwgOaYm5mz5JNteAI0clDVOjvqYi9SLjKHfjy7E
Hn1OaGMaq8kpZuUzzBkIFcwWek8F3Nug0NdfVorFVWHMkJhGrayD5W8RsWLJVnP12MRGtjciGO4m
HIWcWk3rUjxWcPt1cfNkTKN1rByHdl2RP1qzDJ1KExRghYqC6mv9WhlVVNZFy9fYGC79BItUm9FA
XwQKhcLJWXYVdO5I+ZkbnXuA36W1ubknkGW1qOmtrGeqWO4uNo4v6foswO8rh6pBxNapmBW0i3R9
OQGgixNgPJ8KsijuG7Utt4tsPZo16hbV+Wm9WBuoODF5ET3guT7ci8xuyHSN4dAssFGRi3bOEYau
3BjjERL0J9oFdWMiC9oak7zDnUIDuZcGzRE2WK+m/LXwNKssGBFczzAZgD8mV2pOkQXINi6m0LF+
R6jAN8sz04LSzlBCklyeneBz9nwf6Loftxs7i6mx9DrYdKPZ1uMBQ7ZziDIEmSuGQxAXo+IpiJX0
9L6vhu7wj/e+/AgvBNEx3YHLKOG+LB+DjOF0oxz70vIvD325WwbrnOrjR59rLTBXKEmiM5ASlVjY
C6pMR51y7iquQvIoODuS+QRNzMKbRkpXte62G7+a4hXSJvc4XQfYh3tL0bYLCNYhDKo3i4RSnxJi
W2JH1gLr8pDrAnhD3n2s2YVGNlfL7G1Q1W1JOeII7ZwfuvBBbRgg2mzeP8XgbwiWaDEs0Jv9F7qW
VHcGsCJXZ5xJGm7ctRW75QHhFJU9bE4ZxTh0TP4e0qXcl2yovv1ji3NnuVkek1N7pwZ1s12Gt2/r
yveP6jzkQbiCV4hA3wuLgLm1LffL1R+oGqPBcne5oYTG7sy3zRW0oTOaKGdVqsQMLfzaL4it1sqd
jhxhGYOyiSGd+Ft8dkD8pN7dKKUFa1Oob8v/u4y3y2v5x4/UwpVdbmVbazbP2LRs/cY5+JTFuICq
EVm6k/6Q4PZW3bzJWm6kkgpPQrgqCzUQ1Airaqc35u+M9ddmCJXwpCMMn/Jy2OuQOX0rUYEpc2aG
ItgURCFD6Vo8VDKcxe8WqToOmA6i7rkGe79SDuVclg61rd4Hr6RjbGL+MJrzsSSWfCJpjeTUFjLZ
fbuYvgxM34amb8/c8piW7dHuGofF7PT9V8u92BclRoG3BemLDNHc9z5j3cwOWhxF8cwu+v7x6x66
x4PRM7RXVqBRjOfJIHkhGy2fYznHx5/iqtgJ4O/YNiZ2pvmAajdVz0vBHUzDoSsVRAl2NtJKz39F
WUfqimJoxwotyVZz3btxtqWl//KqLa61L4fXt4Ht+zn/02O2HGjWKUFCOsZfFrflHj6Rek+IIRHY
fz3+j79ffvHtJAOxodDANYhHni+9ssyi/ma5W9UWBlpngCbL7jteDwzoLTjeyocZNhjAAL+n0O8f
l3sddJ0ZcsXkuvy8TLPfP2ZU1Qi0H4/NUONt09Rhs0w5+ux/gzYNImr5GSl3uTcF9RGIgvhj8erh
ceEGyBkVEKdpnX0H15+01va83Ay2jbeHGXlNTKz0Sg0qJpG8DjMyQ/SXgZPQEV9SESbobgTG0VZ7
MZt6rTKgr7ncHdzZVZjOZuF//urfnkVNH1MvrX5YcfMB8k2rFuVhshl9Nvky5cxXw3JvuWkzVf75
G6Klp/q0PMqupZr1S0xRC9VMC62CZLf5mhmNYabC/+soujQhSdmw+0mgpxNUVOwFiOmqGde/Dv7v
j3wf0p/tJcsRl8cGqVMjtdfLw/94VrgYHpfffN1d/vevF7I8dfk5qqBpwFbkNX/9j9+HUmMIDoQg
Njkti5EB4l9v7B+v4utlf//6++j/wWNFdortSiW0l40QrJERZAnheni9dcsDOFoa017tx8chFwNW
CzpmeFyvJINPHuU4Br0pf44jB+SFW4L5NObwn4lWfq2KnebbtzIZyhe2wr9Zor83Nt2QCXqLV1G0
3aJWY/9RUM3LdNwFkQyfBpMeXhtTDgTYQh+rRVbmo1eX0ho3aeQ226agSVaQoVc6RIJRjm2w33aP
U+/0Xjsj8QvgOY1Gq76zT0Eeo6VH0hzrOdqq+W2KgV1A38otZmsmGHvb0DTaVKxPgU/GUKuaRnqx
zLE31CUYsbz55Vshte+BSm+odq96M0Qby3pxYrArdhknhLRgWavrLeKYN5INqlVHkvfQstCm+jdZ
ikGKkHXMuFz2iUyOocLnlkpxKoqmZeiLXkPaSdcw/NmPH6kL7AxvDQEvqJmDPPzRdCpILyM8iIoN
KXrwY2AYO6Mpb7QygOQVVMqKQtpPauFeSZ7mTvepSMRWjquPnVtbNz8U2/ppKl5tzQWMbGRu5U+J
Uxvvk8HfGsnWrGmWyxJpu0itTZgaH/QM71B9Js9d9kFvY9Oy5LoZ2/Q9q1nrVnXikad0W4026srI
wHeEwm2dEuI7B2CX68B6m0AielRD5aFIUhQ6qQgOsYGTgV32jpwuvllLyfDiwd9JhbtzneZdnSSe
gDp4lgPQh0QhgY7CSeOVbB83OXoucEEwtjNzMyBp20ZlmK81w3mPOdOPkJF4/aKbtmoYPYLgffIh
E7EiQY1qsQDN8IHlpkUOYeMf6SEHCLTJ3ugD7cHpa7Ez0uIQZpW4R8nzAFvg2tO4gbuZQAnSghv0
abumGsiUQNDpUs4gNdpPdxHKrEXMGGTkjkSx/1Pp5Jl/Fd1bet14BwtgzwxwUmgEHIYMkxELrFVF
YbyICc0T6dGc1Bs3qtVDEjQ1huz4rHbjeOOOSnLIlPRKuwH+JOerhl1yLUpr19EUATwtN6JHskOA
p0F7mY5s6/a3eizQeYnqiDzyQ5/9wY5qD4e+/EEvlWG1o4tmlDV1eWdNN3ZmD6CvdwjCBbsLawFm
cXwirsrYVZ19jzcvHlVy4TUwVmbyQmTQhynNe+Go6kspix8lQxQV40RFSNXO5fSp3ulT311UlQxY
Ma7tAbOz0AsIMwjSaJUCy62Ha5F7gtL+uk+0O6toMc3kv9UpeiAO1ToxstLJDRn7Hu1zpbrJfV0W
c8CSoICl/Jw07Zlo6G0ahoRFueBdY9qHWWARw5oC1R4TCT6vkz99wDAkqboPpl1BHKVmLcVO0MBb
VVYFsbodBNM/KldL+FxuJqojZMm2SzlZAVmddf6Zxhr6E7/9xSIX/8RA1pjP4FRkZA4BgNhFLYTO
TLpQfENCAcz4WvkoM60geSsSdVz77uDhNa7XRsHIZ1csQslAgFqaE60Q+j8yn7TDGk41gfb7sFcf
Slvxj2mTbEMbZURTiVNC7MedMoiZXQxx3k7kz75x5c5njFqrIL43uMf2pRjYRTfY6+L+NuggU9O+
7wsUPm1CVcrKG8/R1Z8RBjRzNPS13kfvEzkewgFv6Ou0ryTn1xbBwcXX62ejNpEEqWO+HTs+aP25
61Ks2pKMLre290W3mjuTpijfKVPwnjpCtYSWvALC2E9W8aiFdg4Smfj6AlNuMYXpDk0Aij9hZA8g
fbau63qOBncwtc/SyCzwBek9ObTYTYQlaJU06aYpo2KLHcjD1I1EGMvPJhre26B/G2aP8NQ/NUF6
pH41A1rTBzfqnhQ0Fqvsv9k7j+VIuvW6voqC82SkNwNO0pW3qAJQmGQAaCC99/n0WtWUGOSlgpTm
mvTtv/s2gHLnfGbvtdFfTm20A/dwYr35NRR+l3HUxKR2WIOOlAzjeGngrZzE3zGqRCJLh19TKtYp
+0iGcoREFQtvv5h1J6PM5Sg9n6DCROyIDNCGCc7eLFUDT5Byy+nTipwRpYBGQH0EhT7+qkaQ9SVB
3P2wGtnoUgkDewtpPU2uqmxFAMUhU7APKWy97SpW2ZgX0h8Y0OzI4ndVrUn5KVXyK9rhq287QldY
SLdyivgzwsTekgAifwzPFL2gSg2kjEisB6fFpXQM29gLxJDVzjyzXjIcvQMUa+U63HoheqjaYcmD
IxQMxtcjy1A16B+qkm5LumG/GYku1XUdXGZ0IBXrqeNXgUWBuGTebPpJ3iHOCK3CRQEHJnPGGJ5J
a27h2rM6hB8GO1cQjG9llLDAT6CrD7pcIKGae3scygr4eHrRY8RYLTN2JcIeKqso/3lF2jZ7xd45
UTPKP3J5DjXGUOR2jjjFZo7CVz2Vd+1nFSV39r6fnRXX2ylAnywtQ7qhXT3OAZ7aJYxOyKMPrLxQ
dVSnvJDO5tJ0bmEltT8IRN5aHenJXShtZpXDOApqvx+Ue1dH5AdH3MsMEK4qQQpGwAGZxpV4qUJs
8E2RKIx5hKtaEsCU908bWYWgv8tZ9GHisqdksuXIElc4IM4pIhvZAGs/9cseRcd5KrGTJ7xkuWFs
5nDmdFAxXGLj2AlFGIF1r7Q1WRV+gDghyNAKzSJaAMO4wzMFVBWdDfSRu3JQv1RynKWq2ZZqDJGz
wyo8BcwCo8T09J5VKll2BZDO4FuKpluPMdURkrqGMU1WKPcYaaVWi0GvpoId5KukKVstTI4L3jRZ
wKchRkbvVW0SulISuepQfGXlWPpajZsjSiCwW4QFKZr5SUR8zBCVElCx2hO8B5S1+PIGxVglCIJC
rQx/6DmY4sPYtt4aobhaFUxFSY1nRsLVWYy3Y1GuxsLItnICcx89gOXhFvWrfrzS5XJR86mDoMYJ
p5mMPUHBTmqIs0yab+A8Xkq5TfdjLHkjK9BcQLqoqxbgRtqQJb9qdJ1uirBWMllMzkp1kWJR2j2J
pVUh7NoEBrPUVOR/PPUZGKyrizUQtsoKkWA2grWWsMLVUpc7RuJRjbeuaIiXaoV3AXY7HoSpcVJ1
hliWmj7TpuIcxpaBWN4nL9QimdMAxEcx71edZIEwmKTj0KQ7mAlkxnCDxxIB1oT6TV6fxWxgSMCb
NWVTyvO1QsB6NhQx90RBalxm4DGxiARVWkwm16oOTB6RNhobQmvzcje36a8BxNDuuZNcsS++y0T9
A4F+hpNHIGxIaWWPmTidxmn00vFWUBKu5LLSPT3rN9UoRuRDo3RXnoCcUbLEy9hN+4js69NiahuU
kK6Zjdhhc3pdpAONQw/r5Fp7TNWoofeaRhtyz+jgZIXjJ7bxClyAm8RqsxmlJlkpepMRMFrF+KNd
PVNU3Lyx7pdsbrg7vrCMkj/5dLzHMsp0rQ32SYlnXQ+i37glh5XoR+5XyshgreXVVdFfDEuSbkFD
aHM4tj4M+sqBXqXV9aMdGJz3nfyKqSfjJ1Iueai9wZFyGeBdJBN7KozOzptIN3WnFgidWC7XUhbA
0OeKAJyuAb8tdEx8QhEAVQ8taDf0KahJQ2SYPF17fUSSUZJGaExbo4+Q1+fyuWPR6XTi9K0VJtZw
NLUkE/NHQkCKndgsr6bx7AsITQCJG5MsDJZmFNqPnjg3V6oWoLwV6v+ZvVgsYw/FQ1XM3DZjl90w
HOC6iPM/CghjN88hfU+SiQwqFkS7rGW8Nz9ylHd+TZa626U97BJrXTZPkJDByDeNymotBRCBEoOY
4cxKPLocFSVgAs4yx4XLd85KrXKsNuFuUE5iz6U1EXlexRg40piFexL3H0jXQ4IWY4gOqf5ouqTn
wDM9wCcEojT9pz51t7S3LjBXPBDzzBgkJAXB4jXkRtjKjLe9yHl0svU25ElsiwYy66rW7X6paNei
GV86eiQGaVidlYhPas5InwFQblqbtBGejxI9gpaciEw2BvC/bT5sy90Qx19aTGLa0CiGjXN+TMbf
ZuFW0vCJ6eHwo87LMU+fLyA8AV4z2jbsRFnezKiHyztyEcRoufWWQqeqjOGnz6e7HIWbMlRXlPWf
iM3mDRhY2S4s/Sq2xYE47luK/lzPhG7baf2qKAkixyagwYOwNZMPZDmpsTso04EQiW0ZBCCojE95
QVxSjaHlLZUcwppn0RyS+WAzJ5P2vYiQTNfradepR1ZDISIoMlCjJb+LpFlDnCUYQMnJe87mE70L
kyBN2HXUpJzCFuMasetfl0Ipj3Qp8pPr1i48ZdUcjDjxVHTP3Td729+oB97eLgwekUfZmq7eOSX+
1CzP/CpXVtIQ1nwwiLjuYKo+k11c7udwP2AZXawQ+wibdTvsWC1Y2uBZQv2q42b33UQIzSufnlGr
8NSNmCVmk4VeFv8RF4jRRq49iIckikKFPABv34q/yL1h6Md7sjUw6k+sqwE8kosA0BZXBMPEtil/
o6UmPSeayU6fvyTAuk49JJsAkT/5sEOxlqKmx8TiIFx/78OJNGnDOFIjvCmd8tLIw1kphIspxSeC
lWY3T0JGqfn4rVjLqu64n2jk6x4zUBxH99AIiDiDuqCEqbmNZixnuhDRIUfh2ZJLaRXlEXVfVFAB
wOn1yFFCrdmpTJg51WZJfoLxmJRasy3JVO/9VPCEBFyRKknBY6l1WFHY3URzLdviXBIfiJZsnzJh
iCGJc2qPn8TlkdQiOPmiT+zIWhhgY/I6S6AzpEeYk7HTtVqFCYDbuSM5YpDao2SiPsNCIE/6QcZN
uqtA5U8qUj/kFOhnxR3TJxwgtZWts1asj1DCHbXv7zFOtEND2ogJ6Rz32VfZ429I+6H3Bdp4fjde
58rwpU4UvSFNf62G/bRQi9vAKJ4ILtRukZFRayrjzCOCOp8To+rOKCMzAbFdr11xb9378deKmHrr
0n3U6h5Vp/khaHeIzNxyCsZ8FYUllmokUR2LbjIa4Lbz/ZuM+EiWX4DVjKNWibWzlCHEjBkMak+l
WuPdSWUk2lMJk1cCpkMon+HkZnuOBJaCdapyPCRnC/1b2ItfUhg0q5kfwYH0wzGMaVsxS69mZy5R
jjaWeHj2qAgRAzTQJDvqOg9pEqe3vsc0RripnwiyTBI9eK0KG4BdmWfoALEnjJnbIx/1pMW6p23z
2+Xl71NTouXxaSCMzqZTCXiN2zp+jUbLdOXYJIkjozoXCKuOLLtvtflgxN9qlp+1nHydemlUBF8Y
rBYEwXKtHMRWuLczoUeTXhQuUmdbes2D3iE8auAwXgocr9G3MISxX6frie4eeW9149I8II6+GCFv
z9xTnq+TlCaWMw4KjzHjCRxquaGO5t1C+jCc4Fj2gCNQm1lXZZQeZZJZPslerqJvqkRPnEgxXiIG
0GBlDqmGxCALim0cRmfmcaOtjenZ0FifIrOo2/Gmz8kN1/11muJLGM+buKuOXZvDJjxqqfwoeQjI
lqHHfz+FmOEonFtt4e0l7Ke4Qm+zGP6zMSVD0uaDS0EbSiclDT/lQIEu0ktoGPtVn9S/SWSgh6dL
GHLMgZpwN615XWniYegJ2mxiXHQl9EfCM/EUL8NF5tVSAtWbKAcj9cVcllutPoWMD7Bx5KuTjtFl
pBNjI+5y3jF4aku4ao3bLZYXiw3yReNDz8k15CkWpfy3b60Ppe+/iuJrbAPDLlhw5GJwZ410qQUY
vXrxK/PDZkv1G0bpS6aVt2JQoFUXpPlJhfFl8X5etcTwEk3fYv/hSErqObWVrvzMCBZvGuOFtBpc
IBmDgmmjEqmaydWLpsFNbcU3Q2pfRiP3o4lVcWkGF5NsCgcdx29qphcrfB3V/oTjaB91yaYXs+9K
ZKvUGAIxwL2PZAS+0zP5qyG/GaOnhdVEqt8EPChL/Ei79icPITU3SJkqzNlhZx5KebLLPjoFEoIF
QTkYg/arSTlWOvU5rJKV4zDI5VNazhSJSjuqvM6It0H3pqjtOgrfcVALm7ybL0JAK2iIKNDi6xKv
/r+g7/9K0KeI1n+LJFh/5twlcfPzH6kEf//l/6YSiIjwyH7SVVGX/x2RQIZIYOo4VWRd0eFWoqX7
X4o+VftnRUS4xxBEkVSViJp/U/Sp8j8Tn20gDVEMSWMOpfy/KPo0BIr/gUhAXhJfSTefU0jTFPV/
0POpgj6FNaCVNZPaVRrrByWPPJNj+V7vszVpWIvs18aWIpzCqb91n+p3eOtecZpxjs6YbWef7tEQ
3rpq1wcriZA2zLWWo7FnE9cW4jXB5YKI7sin62JDRk62yl3ZLz4JCYBUB+AsD9zoLv2pd5ZrbEgG
Sex/J7I8l9kMQ/1/FH1+LuOia//ln6QnVeFf/3jz51/+iXXd8zFaJk+bphj8j/wPmsVApsLITRY0
i/HaS1inemoYUzkTP//dN/2vIDxjqtP4ocXS9b/+5qr1fAb/8burvFKgOinONeUfvjtEsakGeLSs
zbs17sTf8tqcVJLQPzo//yW45Em6+zVe1GtJztguYv3yIvjmwXrBibGccP+rF6k5SHtok5/5cdmk
l5SsziPLmvHSVw598XH+NFV7hpH+YiQruo9yPX2Xr9FeOeNPM39CTSe4D3JX+kPTrJ/VB9baEvG2
vfBvDugv0VBABrX7j/qe34fWYRWDjyA3PCBJqN2lCvmbzWEYghLY53sEOX8wFilrNjtm7UIK5H42
3ealPpLYKO3alblV3PyjvEuiHX0nNx6OP70Vv8sKdlLsxwfimntUCvZAbOEamfMp8UQmZj/zOnd7
RB0eXom0sn/lXd3iEgntRNig+Gy/uCN7wxbc/Asn/aS60Bo+0LPnstfc8SrTosmyJ0d2eHtibe+w
IrLkMp8XfOWHEAefeSsv6Q+jqgmfxKG8aavlahZ28ZaPN5GmHMtTbof7+b341H18bEFsa79J7RgH
HdSXtE2fLgXKmPVg4iXjCXEniAQ4PVRQ7+8D9gCEdUjNEfoX4kUVfWZ5xqX5GHf6V3kOTl15lF9G
vNSYJcp1jMK/c6xrvBKOKBaO4XZY1uFZ37F6mOn7oeY71WeGyIlhmx1dSlf5TbzQl/GVNTZN0/jV
JQQ4+xgwEuI5neCddOiqPMe3LjqYO3KNDIBlugMNyyt2y0r1I7gdDq1DjFX4If0JDhXp24flnYwf
y81PhDN8IF7EP8VTy+5GKByEXLlGZWcnK2M/SXZB1tnOfGPGXxDmXLrZT3MhPGc60oaoJ/wlgOyv
4YZ6IsIjETtIvUbJsW4Dz0SCRtMx2FQgIF0nn/2GvMATUzX8qvfwSz/27Q4XXfwW3M0L7SBvbSxW
oE9IF93oR7xCJHB4ubI3QJDQ9HrVmnLBx4eVrOt19m4xhLMh8/ROcrDO1isk6RIkJzHvHoYzPh12
9jMcsQj1Ozm5YdysT4CITm3mLxpgIMTEqIq24zsNnnFRW7cnrIeVhst8/VNfxy47S8mzIgfBK+Q7
37poGJzt6NDSgdLBjhvJo6fRv9ngPB+g7heesUHpGi48kbD1V8lhXgfVmua/cZpjnjv9JjqAG5BU
zkClc9lfo9xjVgQrYSDwgjr1T3aPPHhXjxTH7Iqee40YEXnICvORtknu3cfsruny7sQGY4qixQpP
RoduzMYV+tn+ClBnUb0dhmEzvwHa9FR8oxdanAk78WpuNlRn0woHWyvb5knp79ZlOHSPaJvotvGY
r+IbRjk3IijlKp2a8b85nLn+/uPpaEoyJzRmMYnRqfSP8TGIcExt1OV63YbPqTNTttx4M1FS/NfH
8H86hJ/f5sn3sUQuO1n/B/AO9Iq5RxFYrzVpvD2/hTVPzJWnn6Wl45txiYlLzRX/b3ii/8O9I8v/
+XY1JVUWoQPrqmFC/+Ea//e8HxJEVX2y2paEivwN43XgaVORrAHagETQFeFD0qCwoLEMqteE7QGj
188SNRArU8KjDQGncDXfmIMM68WU+ahlCHp6TJEwEMV92k8nCkCGi2bT+pIy47QVY9UzJ5nthCwx
IiRB007r9tjhQvQzwBtWqe6w7yUnTNP1nqUoINGEYaruB083rVyBmtGZndPAEJmSFSX0TXO5dnlO
bGbFRR/Oa+QIzCjKe/e0MIVaKx+srCBetsKimhoCtX5Ybayu3cNmiZG8cJFBHXlYQ7kJNSLQcvKT
tW92U05d9Bn2eGR4zB8E+Dtl3W3FPJVWirigBmA2pKcsR4i5I56CZmckhgAQL9ZixrOUGsM5ZhXj
8rLDL8AhxBrdr5mAE4OR12D4rTe5wpUOU75ypSb+ZcufHuWRBVNcii+pHqgHJKNsdhc8gqUsV3ap
CdvUnNcM8C96Rs4ka0NSB2v8MxrEBKE0f+UbWSCcqQWgAt5yCEkz1PYaqkpWAgtr0zonqFAsfOG5
hFIS0UB9bRwSlTbTEEcuPkM9zY0yr6AafY3WpBK+4qmZjL6+N7I1RT9T1U5rN2nLVHBMzkopfFsy
P1mhLTdN/sTyqyO9zf80pcqEt9K5zxb5lAwdQzYkIh3Oc5+B8WsfawzwGAmOJPhiG6ZIQObP5PGZ
nKTrL9oSvohV42CNPIpmtBZm7SxNf7BjXpdKUFZqOL9BUX2tJqwtp17EMApD5crC+SUJwhue/D+J
OdX2wht4UXtWs+3b8/fq6EljbD6jHZ9ucuLEJxwGmshoIUhhdXIlFGg2NWB6DqMWV5XZzTKjUcgY
Ap9XaXdEwAcwH+TbW7zSprwtk1JYMefEkFESejag8VVSyA9NP74WFYR5cySnogrxBU8/RC27opDd
pkr+Q9z1dpwLcqUsBB9iuhJS5DKkmzZcFPpZNEyMbNwM3ZE8OXvG1pbx7GTLARaiW1Wh348v4GKc
Du4AwT1uBVVdnaNVIfb0j3zFQPCn7MfKQt9Qe0eJNJcdjYcilChftF5nnVSBXGMDZqDeKxmhpLVr
AsDQpAAYEKrWZtM3Mcje2AkknIaCYzSinVJ4FdpPEn0u0wtePVeZhrvZjgBVIpz0oq8yuXmmHLUL
nmNKtGGK9R3R1PpOIYNiBTbsNEdagrkTfYdnGs9Lo+mVPTnWGDfJ+VzgW7Iy3GidirmyQtEK0Kje
yHoxr5O8X7cpgkZbAy0Lv7G5CiVkc0IKWAKkCIBKbNT4VuDzV5x8dqUwXjcHOVzPRCShKWUbSH67
U1UE4jEzIpUh9o2nP+XvL39NKlncULPJVhcxUjTPQUcgA9EC6IokIhZUVlDe+MyYndQRhJf+id6J
ovXvH8XmWzEgVCmf8bN//0TD/POvv0MszSci2ZHZrjlGKLF5qZHRYyhC0tdlHJ+TlQXbqJd/6lAW
fBklqXdm+8Ak7rRcWzZZjATxtq5Ntz2UIBVs9jMG2w47eMj3ZS0/ksoDvXXIDtNB+swYTu0wFOuW
a50Xpl2tkz7mFz779Z6lxPTbrBh5UiHsiR562OUFtor4YHKrnqLPdq/606GHr3Isv4jpPWPyxe8g
v/MaIZ7atS/RGl07wmL4YObJYIqPMEtzctYaKk8Ugnrc0G4DDeQonlldSJSnKRomkp1tWKbsAE1j
I12wYGIYUO3mgbpmNvYSZ4LqkgTP0juxtS/zbP4xN/VPPDyixU0B8uCc7vmHwy/QDu113BNSis1C
wAL5xLo4KSbOo7UyXssbhXx4xnf9aqyMlXhiadU4BpcY3v+L8pt9MJXHrvm1fCCDNlZ1i3aXSht5
GWUzznS323VISGlV/GEnT9syJMWZA9SCgnFEXtloK0LCxtQLZX8e15PpY5uQMWG3O0ndaAkPx2u6
nRU44oGMZs5SjSWPysQQYgUyCGaNz/pc8Eb9rEnOxMO71JxNu9wbUQP7kWADYwXlIMGLL5yJuHKe
w8oL37JuBdiD4vRo8pNjJ2WGZzfvMtg8yS8QxLKZZfqsOejKtZO8NeMNvxzYjKCjZ4ulmb5Z27o7
Eq9up3y+AGmKdqMgZ3ZMHUonwmQniZDPeCBOwPgxz76UPFtUlz+kBCnNrvkqiTT74su0kweRmYV0
drL0bQrYPFzrxXUcNpP1EI5PTN9R07b6Q6i8Yc3bIhc2PMUGqZ/hi3FU/2A0ElOPlowIp4aMDKQS
LJwE8wbHD15zcjTjHQI4T7gsr8GJ/ql9MIGvi2t3m7AZMdL7oPR9L/bVZvhDT1aQ7PKj+PFRP+Sf
PSIKxe7exju8sxhPDFgQG2ZpiY3A0QunvFd+8xLRaqEHQclnK185zVriDhIeel402k2nvtehp7ra
Mb1rlKoLE7Sdnniw7gjffBvYn4zrip8feyDl+gFvAJ9JSiiARJ3NZuzWpA5UPaNe1XcWcHO44WHy
pYfhXErvUBEK0zbNfai5MVrwlN2HbdBIHlnQanup9oxdsDXpQE36Gl4pn69Rp1gI7cIVg9c+fQ0X
OB+OjpWg3wlIC7z4GkprjHWataopxI7WaWYJDWR4OkybARyKXYY+71zwEoJN6MmuJ7xg223TA4oB
Kpvszwyy8V209tk+eFrRbB1mFcV2sSm/oO8HdHOA1IgVso3358aNDKHYHsiXZW+8ljkz+q/EU9dF
S2cerVnps8xN37NVpzsUAzRgoze9xoTdnLpVkDvC6KYKC0JbiBwZ8qLp4GNDdhTq3rhnuTIULgR2
3jW0qMwFvOyD8T2L6klzogsdebFN09uwosqzbiZ6HsQr4KFWLG82WMXfUdqv9Hu2YpjzIPJx4frY
ZIfYV+4FcwXP2O8IDVpextybzrVo1+fsQj/z6PxkgzqDiTjHWOhWLnQX4w/73nCNY46vO7wTNvbB
Y7jQ6eL0j7bDalhgr/Cos9xdPAtJiDudQrKeGwQKflH64jG4AhFB60dXVzmjS1veXduT8ICz9YIi
oXs3L9hfPqJNuwsYpFAmXEh0tYhh4NQeXpLZN1cQHIMNI/wv2ctfuUK781NPskfAdgyPzTf5OrNB
d8Vo3DoJJAVRbt2rLzzuB05Y9aYc43u6I9wHjyeeltkLWEiARBDXWbqvuk0lnvWLejBeylcWmhSY
MCSL0A1412lrkMuZT/rCDoLJO6Hxy4mW7sgNwyiEHjH+QpEBTYogSdQ4rAYNFkSqk+duBSZgw/Oi
vkM0QDQF+f5dUjwwSenJPLJNa4iWEVZDsI6E9ST5vE5BxGLbLtOLOO1LgkDY0cOEYaLQ+8WBscr4
lGHu6SqlP239RVVhETXY7dULmFKcULbkmxd5Zb0Aq36a3HWo3g5bAOCUsfdcNG4i2VV6e9rHOLk8
0zrWxybiQjpiZmcNZ/7CSkEAjGX2bfnOj3+POdULt/kH0xXCZqSPPMSKa1vefM5X5O2wD9kq0lck
OIl5CcdD/DFSeJFx32xRDibdzgRkT2Avhz8mvzDdgX3qwaKHwq891CvT8MoECSgMbVQf1i3d4uX0
QPu/CZZLRzAesgcTCOVdOjEAGRRbOmWbxa8vUmezUc4v4Qf3EoeBonxag98fhlN5jVtb++78EInl
m8guH6A90HCegNFOuMo4H0NawdDWJS+7T9U9NKnCnVRbWdwtpc+lInHaPZIPdnHpiV33fJneg+BF
iJmGOd1G4R2bkGvWuL239HbwEYY2sttC8qqv+l5+PK28r1V8Tc4mTBZtra2Tx7PwBAX2OZW2ihU3
xphop9vktChrRILDm7SufAitMBoBvjn1Wlx1G9rT/hBDfmpWNXCoHxyCgHw4NsMar7bdP8wXcTkG
L8Xa8IJH/wOuoqIKuA0lljZbaYgSscMjW+y7gWLyXF5UJ7xW+3xx0k8MBPWv4vcfyHTD33mbf8oo
TsDp0dQRwnAYduPIW9rOXrjz4gvwyDOyBS3edNvYmz9UKGt3TnUFPBZfldnYEY3QCz4ObhFlbb7q
jClz2zoxUPpUfPGH/5C01RhuJubMjFinFfKvhNx4yQluMtPLnXatGJZEfpRd8h9loYr18h+NFVR6
WSyYYz6QxcJXjGNoV8N50DfPxfQsfvxl0KhfwyLSnKDLCd8XtDLkn9id6pXYw/noxTS2I+y5epSd
tG9ckq7tOm5o1D2jGrl0A8ZqkmyrBwj52TuJNeyVld+2+Ybo0Zx5TDN3FOieTfhDDVOc0PHHF6Ww
YZtkVAlbo/MaTJapUz3w7fHCqT9In3EoYk/oeOvfwV/xPo5uw374Y3yPHwHhddjIv+ofukardZEb
B7+t7rMKtUd6ZrJqbe0NwzR3lohsfGVsUYO5+T5foZZDP0RE9ZE48UcDgVZdEQADFq/aoRKrj7G3
iDZZceofcUOJGK9wZIU79VCvGfhxvAC5OWaPYpOsiIdpv/rKMxhr3mqQcYjibW6Kk7mqj6a5E1fT
z/BjHnlXCvgebsshOhTf1i08dQcyY9Qv3JqvzZ4NOPPz+hUcIKpoaTnPGptDh9ZrTjZFSfqtP30b
JhQbf7JoZYhR5Y0utO4U52jvzFAm7gFk3SKrPM9TrYVbgOlOhHJpN4aZtINFxl9IYndgMSqsxJac
JuKVWrt//u3fX/7+//7+7u8/M0YgTkWathzKvbSzppj41b9/XcIxIvwd53G3HvMkurSi5IbapLiK
KSJW5Zzp6lZ1TbGRPUPm+aoUJG95pUuk0OfU8qYDlOsURhMf7LwdnLyCPUugxSW2oh2GMX42izwV
AWCvPwjcIEBiLDsoahWNU5Xa8pDmzI9IS+n10o/lhIpKMDo/mJHdGyYKBgh6fmBpPOQAiUKXdA8p
1SMW/e34IuVIanMgZbXMhF20KLg7FltuHSQTnXDz0oLWd8uAeM0I10EkoB1AkWxkTUjUCtgl2TIa
tIcNQ3M5yH0lnqLXOEYrqaqILg2JyNqOiFmAoeiy2CPXBVchYOnuWlMdIW9CNYyBka0nzRpCV1ts
x53ac69X6cIgxRx30TMrGSuoM4hScIha5aGzroZ1U22TPiW4ZGaSqQrJtcJOZlYGSVCco1G9GxTR
lRZYr3VNhTyWwSWLgw/Evu22k/HvwPFBPM/512LbyVJ/fHqeSdjAirCjvz53lUhAFqR/d5ZzvC64
8AAcUFTknboJR+se5dAYkIT50WBuWyPcB9UEc66QN8MosCfr9HOQfGbY6bekCv2oFZBPbSBCYJiT
ZCUGyAMZgCS9ivLBpFkhq9FyFrMS7HzpCKgJpusSXnJyWt7z/r0VSmCfYvconpHbEpHJSXCrtV/i
dRtbCbPXIQK5N9bpxEzN+oX9s5NIObEFAXuMCFU0yGdCcybk5bIp0Poub0JnDutughxUi9HvEmiM
keiGzBCkwzhE64BZXt0v99pQzXWfCK1TCyazb31kwxCOb/Pzmz01IKk0O7KFpmuayNVtEATgOPVV
0mOdOMH810byWqwYT8cKSJ9UZQNeQJxo5F2/vI218DYU0VHnDh0s5IfNUL51Hc3Y33+bJ9qvaG5S
CeNOhT6yZZ4WG7Dhpsw8odqr7WYWb52ovhdTuu6BzvWQ8yjva26debFeOZUjuKghP4HxLQXtW6kR
3pTTEFcFJapSdveiFkiLUxVq7dH6wqMtxcGXqlMax0O/M0oK5ipng4A73lIfVia9Nz0TR3hOiGAh
mKXjvCevwAdl2zhyxAolgcPhxVm2kpo83FxhQcLBmuno0gjyoBTTzLSYImvjAjPjVUiIuBiMhnpa
fKTV+JVM3DRmgb3QYh6Udxsthqwgkx1kJYNmq8m91hH+JwpHSibSLUctuDgiprwuV2YPDVu3NmNE
hVYRA0WRuACM8IblI1oZCspUKh5cC44kiJeJa6pt4fgK8S2Ikk+NwAemT0bqYQjbyJmSrpS2oq+B
IQOuhbmFECrFpq2Z6MVsEDkikdHUlt0EvSvCrkZeVJ1Mq7jEY3OX6vk5Jntq8VsJ+2V3tUZIKLU4
3oEfEmYu63QyxjPFvWVtEXROMpask0UjXFcgiUNd8CupvCg8tbw7ZQBfKiWt1qitPaT9W1Jm1CMZ
uxjO8Hxv1a+KSYsmFcnDQCPPMxXMR7UABheat2FM9osOG1JWATeT5gjNLrTRBsmeBjjTTdJZPlXs
AQWRjGjdionsNhQntUBOqOn0kpiwjaXM+qwzOtcyyu8TMpx44LVSLAWZH0hvR03rY8WYoeuCn4io
aGXo36oySRD8wXXTCWn2SLdil65O23bYmjDeo4lCtuoeor4LperIXmNdGTVvACQm1sTiPm8BZNcU
+MWhxL8CmD48ONcSYTKIuBfRMnE0wIUbdTZtnThu8qb5U2VbaxY/wzDnOi16AX4sdnqhzRg2Gdkj
Ffw2ZfvbQDbJSghX7BIoeGhx5senPlszwiAK+xbdFNl9VGcglrueqUgjPHtVc7zGQKPtNIkvIg4L
LdMAO9SsfacSu39pvYRNkvtZP3OxptW6bZdNp5O0niDBKxuBgGkxu05D9xiqhAyAHOdDKAOY1amJ
8mK4lILwOQ29N0fKKRywo0gEyk8WWEarRwuU0EpKrW0KxuRnbYRVQuM/9Vxu1kFKTCfp7izO8OYS
oGX8T/bOa0dyZbu2vyKcd26RQRcUpAMovaks71+Iqupuem+C5NdrkL09JEH3/QINIrPLZSbJMGvN
OSYWzeypGBT/VVJWq1V/TsPgCWvYpsE4kjS2sa/UTN5ViupvL/YNo9nKkckc0WJeG5N4TvvR2RPn
jvMS15qdTx+THZ2NYNKOsW7cZZI1aNqWT2pI2UQ77cNgUsH1lXvXcZ2uR4sBXnh7ZD7JRiKZhLVr
4fZhW9VjA2/8cge8duNH5cE0tT1EEJrQqWesIyM/mml57mX0oPH+nyOK50mRvBKGGTITh6wWmciM
HO137in9aPX6WffAWAgzo4Qcm4xTtRXtwpKNvUt2warF1rmCNlAcY1A93RThNQxiWOd5398QmnDq
YxJZHWA2nBIP0asydiZ9nfVIAQiWB1tDh7ysxIuxvAFCKkoMKLpxyAp5tOK220rN0FZhl0BkLBzE
u8NGodiAwjqukwmueKNz/h1/2pkh+zJCNZy1H2u3o9VmR7u0oOXLnC17hlG8IAwgVuKHqnrKuMDr
1GOv6fZWOs66GmO2Dk13aUQIvbkPt5NFVK9sH5pMUtdsawhJ8pC6ETWI2r5TGVNuOXVHMtCuEz6i
deS7VyU5zRuMLFFM0ypNo4dqbLhjGvtFDKW91pPsLfH1J0W4x952bBp13ourw4EV/QAtHm9shJ3k
2AfOK9Alqg6xtrENE+UvRnq8Hu6O0612hSFe2x7JLTpKKjFzzdoGtTFp2jkspwdspRYrXcvGElNy
G2eWepSoqdeBNL51WVdfLMISqeOXq9AqcfL47T1ZG0XqfsJRhv6bOwQ4jz/iIgh30iEow+cTKixr
2w3U1wyNFVtkQWtxmnGNBwb9Q/UFnYGZzeGSILwi27RD42zgBWfJLJLDuJ8LnKR6h+R5ttVYqCOQ
J/akgEQPSRZ3Oxo05I5JVEEVreykRwIx7aLUJ4eLjgZoO8hJIDhJP0OBYZQXVx/GFdJ432+KdQvV
dh/l/U1v7jQJ7EiEQMGmOrfIRlHWaXn0t6cDfLJjOPuyquQzojO0NczKPikZ/vmw/J+cmYeRHrwH
M9hnOVQ9dwADlrHNSlZtviHe9I780MbJv+xCx0OReGLTQ19a6RUkIzvsqfCFAZtSg41sDO9lM/Sg
6CPAsFbKzi0o21MfBMXRoupkz9nQcC5/PXS4w7QMftI0x0U38VjnKwGb9SRCgqSXQ56jP2nfEJO6
J+33Q4S8wJrs6ggPk/zK+ZDNRCHUwu3OtfX7TEmqYqad3+q+Evu+s5MrUBjW/xcJfv+/iAQNz6ar
/7suYPPRfvzLzx+8/si+/8c//rNOPvLmo/mzPPDnz/yqDpTeLw43qusKz/KEgU7sH79lFoEDdAzH
c4D3uUgFFxzgb8w/5xdbR10gf3ICl6SjP5h/OnJD20MjiAFXiv9H5p+YVQp/UrAZBB9BH9RtNBpE
1eJs+KuKoYoqYZWio9WC/HxtZpa3CbLmHEb2c2q50bETUUBvxfoyJzp8a8eEbet49ZsLpW/bQWg5
BM74gI+I5L40ZIRno1kUFSU1LXjyDPNS0Po8okQetsJkARpiBJQBPbFx2MYig+HnexY1b/clGONh
72nxNkScU85egzagAGu702UTynjYaZkm0V6NdL8Fg2rko59KjE85MGXozZWeRz0wTNTXrRsD/jdQ
MjBp/EgwAT80LM2VgPvVxeFNagPraUC+MZOVSA5GvD+DTsGPojmnZVg7ukMJZwxvse6LY6pv6yR7
P9Zl+FSWk3OWFZ6mDkAT5AfrOpPFdBtHMIeSZmL4vQsd1V6xO0I17rKxL8hzPxQpoK6EQngRR7cw
gNeRIkQJL/RwYxc3niHxLeA/2np6Bs0WzOHKQlu4JtPse267333XpO5eF68eG9BVBnTirKYzwyaV
e8hEYKZ7f3Vt9I06FmBXPF+cw7q5ND0NKhGbezcen1UmHsBrmZs8C1+8qYrpqyRYYPAKclrbejep
H3463LS1f5vSjd1UOssnq6eDFvUl8rosOyRdZJ0dRkAbO/oNUV2Y+ZtypTrEFb1lvPhFEm1hUFN2
Svydj+K+xr2z8+1+h1uOoB9Y6ftC2RfbmLtnwT6G59gXJr7AOYh6SCmZmZQAQDfTodDzytnIkbUC
FtjH0s7tVYU1ZR9Rrw6cMj5MKn8nyfS+aOqj25TvQIvZwGYe5UvNddmQQeiYvDo6jl5zLcjo8ADv
Yl8glHfS83dIzl5VBk9ADdycflSQf8UVLYVwuGdbhHEtPnSk1q6wTb2Hkj136hhrlaECy3TjRnXB
cXRK49A68lWvbUp8dc8q0TO+aVX05DVb3ysf61RSx0tZeYOr/UBFzwYf/Tcxz8O6sosPsm/YRquE
jqqkqRhpmnvIAnHJipGm8+T7Zx3HWUl4q0icOWwIXvBQWW96GX2fRM3+qIjwoJbWTiEQw/uSpSnJ
3xMlu3jUWJaBdaNxbx8T/5bYPDog2fgKLu4g8JqzN9woqjG4ZwLv3s36g6l9t6dQv2+GOUcvtfZJ
HhzifGYIhHSX0jHkAxV3jZIPadib2+cilgDqedXsq1lL6intJIQXdWKukWwYjYdryQXoW4FT6C3V
AlKgmeOHX4kBuoRIN8aPksKMMN+t2I63va+AEXjODlvv2gWzR4cYnSahXyuV3xeOIs9o6mE/dDhG
uniTIwZYDdzQoUifS916Yx20DukYBxGix5LKtr5VhbrwngqVXIxI3sfccS2dQjsS136NblDYszbB
w5PHNmNjpgp2Q2JuNKkdyRi8szRvayFoIuU7PgxWxYKdDayYUEGHevYl2EuiMstuKxfz35hGj4EW
QngX6hJ49FLwXYtNVnkDbB2W/ypXPzSTPQ6QlDcb1Q0azK2p1fFJaoQOA3O4hqNy9N8qZ6BaMYQO
QCiUJ23UHSKgqisDiJbfJXIlUuLfgntZIvAgPk57oA/lCvdbmsdyh96GDFuW5IHdkp4CE3mrs1Ra
Yw87Zj4m47zG9ekFr0vSOnMAl7klyUfuSTqNJvdN5SPOFFOfb0p1xPe9ipVvXmKp5bwbYhVMLlCz
Hy4BVK/1OGeXCFhIBzfE1kNyKFLJHrmCsOjRZ9HwruB4bHS7JtXb/bSiS02+ZmIrejY0OSYXdEDR
pJhfcHTtOWtkExPH08U4WqoULg9tGSdo6k3G9uAgEzbfje4dY4pZIbfKSiXwA2pSya7aaWRDkRAA
llYgZr4VA4i8AEl0EchbZFMIo1Nd33iJkEALqb6XkF2IlpLnTgX3oi1Iq07AzsQ+jBd4qKV2gf8w
gXqJICcM5NWWhnNyM9oKo9Ok+wE06lgMV5nfXEJqzlTJ8VXJtI52gxlr+3Yct4ZnWVzQtLOMsKC8
qcJg11bZs2/nOpPZsG5DYAWmT6rC0DvOSptoBBURfyHEBi8ywQbYSMVhyAumWB0LodfmN/1QvkWR
K6881V4PFZiFoRletS7Vj0P3qrW08EkfKDYFioNQz/FmhRSZbWq+wP9ZsQbWmcGAQTk3TZD6am/7
KPAahxHPW5G3k+xZqXrbvh5Qg5j2syyC58rR3G3VI7uLoaZsjFk2F/tFuYtGSQmgu04dYe5VmgT0
EjSkLkHyUUbqKS7w/E7y0KCx33Qm2mjYFL2pDnkQY96WfD5tbtM86w9y7FDPDNVNTiLp1vborTbV
BkTaxSk0ZkQHk4w0D3XOISmjg4oI7BkM75mw9afIk7vAptMKkUa36ImSBXFVxxEvtQs4s5M974Zt
5MsMu67PrNrbbO97YfPppP1WVc8VWrON42OFLie+sZzwEFJaN0B/nfIE6U8ubpyW10gNvliRX60d
ot4iSKOtLw6tkBQh092YOe9Bha66HtRxIvrvbAfwGwo0PPWMQ6m5kYGV742yCy9+7FxF1JKvGrvH
NF0cypztqYqqjzHDnCnOue8CACitH55J6dMYd0UYNk9hVZ8IimDMpaI44NvddJEHOUoLb8TUpxe0
+jmtnowmxMWnI2hEZN1LVk2y4AONOg/PhP/da1+oq1rr2i7AqKjkELbm2h/S7GjA9Seseby1b7qR
Cy8xqndHR1ahKSZopY2USHO1iesS2FQ2cPbxaAkuODgxNWOL9UnEJSRevXvtNZpAY1runS51NtOr
q6NsLqzsSvflLf01QgSysdmpwQrOduK9G3FV0olwWQGp5DHWECa586zdBX51xO3inWI+QCi5/ZZE
PNi9WfM6aSbVHou9pTHEfOdjlfThTs++i4oyYDza+6JvjgQcUa8gEK0pmUnzBBW2hpIVr2oTH7C0
H5H63gnhkfKTshKMrPFljCDMuQ3Aj3yi/a1XjQY7mIAo7rCRba04kjbJ5UHkw9onpnsjwDUQ1zIc
J2VHQIcRxFiFj65vQjBP/PQa5qV3ZBXYrXp5HEzOejJqXKKmJCsLQaXXRx256zh+WyxjGxi7MOl9
79BBi1lnZgk4wgyRpoXUm4sa7S9VP6satm5Bwk3gOi1XJBdomvsvAu/C1D32Aw0Fv1H6JaWrG8bu
rs/jYmMF4hUoEM0+yhlSNsPPNVdCeOaoJB913HDV+qeGCGLy/Wi2pt0hQ91Umm58VA5T4KhXSI3g
TGxrBEAwbUlvsM0I8gL6L7+kdxHeeAofo9mOvKRKv5/S8tD69X0YmVQLJwQCcTMRr8UA3rQEZ5gv
TdeORyMuy12ck9uD7JulhMKJ0hOOpToyuNPW3tuYrzYOJ3OdDQ7SATof0Bl0ghRfU9Yu+z6OW+KM
6v7iTu67kVWfHflOmzoPPqOpIzgaoLQBmJrcH2BkMWCDkTjg9ciWAxhb/8NoKEIGeVNsXZNBeVSu
s7WAlLJss1hustT0reGtL5R5rX4os/wYQ4cylXnJBIqwKKU/Qh3jtULS0iWttaEgdipTZAQWKjeW
iPJUFR7sBxzdcbkj7dU9CkMh4u06SDzhdO9WA723rI7pTxcnu8Fh35cdXFcSl9B1EuYwSJNdR0Xi
n05qiOMm97CGnJWtxQ8ThsNNTGwnGimW4JmIPyJdv8lZrMyzYZCA8YxSD6ONUwHWO7rfiDNAXIdv
tNdy7hMa/ZIiopP25yL7NoWeRssKEJBDB5edK2EfqEsRH9UFDKeoaL5YK72z0suBErHpsbqt54Cv
SHQEfASLbNuh3zgiMAhoDUg3chDLomem2u9UsHH6Ysdl7Wd9SeOv536LRjIM9GNsdM6l80m6J0nw
a3IweI/MOZ2bm5h1kGg0UOxaqW0MP8UHC0yqp8xmoCAYQ4QzZEvfQBEihbSXDHFQsZJCOyfcgMfa
FDdhZ1NXi9sXaOQo2vr4HTYkThatvJgTbv2scvoVJd5+QyzXOWZivOvG+KKFXnccXBxSgVRUjhD3
mjXZmCWCSDN96CuGUse4SCI2Vj2kpXVcAD1J9Bu48nrktrCGSMB2SrYxtQllS2A/GmtyCP2jlujR
XlbmcwCbgkBcVRCKR52XOZQ+J66N/uyImz5gLRHo4mQC7CfGCq/12E70m7Uvs9jrLUvZvOmtbZNk
5bbgQt4RRraptdkGqH3GCicNtQD6jAUznA1KcM1mx9h2bhjuhB6cLPrg4aYdwxP4pllsSRAFi1rm
cyOkd8NCbJ0gRJVNNWsIKbBbmYzXTKc/pHSvw8bdxUbo7YsEaEw5em+RJV4M3W8fPFe71/OCbX95
AHhn0Yx5comvhy7kq13Alj0ni11U9wige9BWPf5Dx3c2AdlLQi8/jESEpAQl3s7BwMQeO4fg1lnr
tEgewVVdEQRaH/DrP2peiEIUngXSeKvTH5GfI7KkV1h1dbELjfCsdxGILJi4a09Wz+OIgHgcW5Sh
kf2pNfZTGcecdkGKeAYFJEavNy+jTJTuAJW2SsUzqKQY8ZRj55lLfUlACb0ZzVVIvIqZIKzri7e2
0fx1EQGDEOpdRSEAHYaCKJdyH4fiQZIVnepW+Whl+56MlW3kOIQ36bd6Q+G9n1rmvGQz2CTEY+KE
TBN/gUh6of1kX1HngfNOP435cjB+eFr9HnRoHNE2WvWECorKC700tRUZoDPf6K48m4Q1DfWLEyqq
7bzGVSdQyE8zikgyRQXNbZ68q3ZMr4TCEjIplE26+tblP4SCVFYoPHo6oUO+nUC5VAoIIf7twaHL
Ovmq30wt8jxnoK4awEdqimvXUf6djwUzhGQKxJzeWEVLAJn6RQcEzO5N22aa4A6V8h4uk3/oEAvh
Uy+pD8zy57GDOo5jqkjbq9aCzh921KiaMN+5Un8UxCUepTm94DuBfeqvYVkQc+0TM5S1BL2x4nFi
g46qArNYB8RD1rK8hqWTMKGybzLTHIQ+KdatpCVeD/pz2XtPtcmd5rTIjSSdCUd8qSLgP2KuZau6
UnLO7Gkw4TlUtWwRXLIye+xpXaiItojeA6oIsviB0jqUkZCyDLndwUM6odtps5G8P0pDbTnCkCKB
gITD6DURenNPUBXMylzRToLkEoMbNs1XBwrHBeEH6S7h42RSV8elfk6i2bMw06cb2BTTz4fL8zj7
lnSyOGpRi20OmndZt0w788Fw5B4mlEWsIc8WYnAFO2QvLf9WQNgaM1c/+mHunXBuaTu/08nhninf
WXdsMkj5C9HbJmhz4mpCn69SuW+pve1DlCpBnXSHZTNJapUHH24ASu40/R05fOic1I/cJJY8pMeA
1Du8bVzx3DW0IkoJrwQ0FLvjmajNiPyltFsntLtPRfYksbT0xRqb+AgerfXOwVWYqgHzIQFbgIEY
mKqUzzOovxwAj442UbCwO0Y0w97ySZOzkaHjNkQCK5SdYugl41Z70N3Z9aarW9N3L5D3WUOOeG8j
3E0wYygCGQR5+0SHNu1472vFwOJk2+tpe6/Z1RdDEZ0H07lYMgNWlb47Sl0TL642EONhXgbXwj3X
kfWk6EHvpwgLQIEdmGYDsh6Zzcma01rX3yODoT3r6L/HqaQbK8V96kmxad3yjenhjDbpVMUxCHnC
PfbSJiS2REDsaJT469LAVA2QLmmdN68Ur6WX3Vdl2VAN6r+6watQupyjgsQsyzG6fVwFeEl6ItnN
lGFlKmnF0OThotVvOw8X8kij0S1AKkluIZEb6P5wlwFfMw92mj9MGobu8q6HybIvWpycrdu/Zma4
dk1sNSrLMFeq7phGcbCqzF0NPTZx7dmiUE3+PkixegzmtWWKK/jy1c7urfKk5pCEoQuRC7ioeMTv
h4XYbM7fsvyfHfqzcXlAWT8BR6bX2G+RrnyVWUomyhTcNFxK++WZX2VPNP0+6Z1064oe92ZKaSEu
N4cTlUCYdSkYZIjvmrs0RZSYSLYX4DlNU6oyCEvMoXpdaN1q8tA8Llz0nuCwTWOBhFleuTZMah9N
7P0m1yClZn6p7QKbdlUo91Fg7oMe+KU13dUxS/4FEr4csoUA/sdzgxOlx054XF7ichjzgc/t5/0s
Dhbl9COE4HNrxt6uCja1oDMbAyhF8jlA7639+hKQzjKtlyACdpvVsZUvy81oulS04FwcrPm9L7/S
CILffvv8t80kokAaYFo6k9gG7yLP9ss7xgEIEmX5HJbneejVO1eM97bZfXo9ip2Q8okibWFvd/Ue
oVX0G6Z7IXazH0NsNbfKugDik+WRiRsl7X7JBFhe6TKKLE+LGtqHnPdN9TyqLS+9NtPXitmKKYbE
A7Joaab31oF+S3vI/QLXE8Nv2CmWjaK7axvSEwY71qiPZlkAoGZkwNU8L99VuXdPpyI/9aN1oPnd
71mDMSZkngduPp4oS8187GzQ9qbTwPaLYhrnkW+doXixIxvIE/NqQun1AAN5WwMc+0mSD22SUZa/
A4N5Vj5M+B0Mco9cDUW3rZGOpDVYhTULqTDFxbE8zCuMZfxdMke8HPvmuJzCkpJ/hTQ+QBaENoLD
8mg5LFecHmk/Jn3ISAsJYZoLFA2+BJ7+81aZQzaWR8JBQcM63f0Jc+9KidhuobZ7/PBKBmjJyyju
uPJN3Ah0i1cxaCHsLVtyXo7lWIXsMOzvWdCJU5baGEc6D9BM15+Wg+nWxdZuueXdGYJulpVMcRQM
7jr2aB9DQw+odzPatNMpaliqs7kqIEP5+2SIo/PAxAaPh13PcjMuh3K+npdHYaTVhxa3sFbnyIzt
mdsboG/6eZjmS+OrczpmWWNu18IkNE+d86TncXv8G7B/opojibXReputoBN9VnPiDVu96aqxWrTc
cx5OQDDOIEjIseeonDkzR58PFTE63Zyn0xCso88JO8OctbN8zajhvcbk8JBeaV+lPu3qiZAeOaf1
ZHNuj0OAz7Qk+czfAA6wOQtifpavGQT/NI7/Q81RQCaZQFZNOJCe4N4hxaC3kPPUhAdxo63qOVCo
J1monyOGCMZDilvj+CXJO7xUNjUIewBtreZ4IkBPG6pXD9QWqODOEUa0l3m9c6xROQccZXPUUTiH
Hmk9TzVr+vTIQ6pigpFaEpJ6kpISEpO6OTqJoT+/+OMPFK7hlbPkK1FwW01z5FJUxwcZzCFMcxyT
WpKZuMQhKc1xTX0NclHMEU5Wks7IxAkV3oz5JeepZYuFfwWDBglQTYcBXYO7Lv1cAhut/WpDLsed
DnFvZQzZewnfcmOTKkUEp9pCT0PXQuJURPJUNkdQjU0f77uKNbZ+Fcly2oZOdGXYAlDJEmA1lvbG
MRpSreja09cc8WDqyGDOfxzcQTiYG7Cu5v6V6F1nF0rvjsKtXqz6sUrPGVLGopta1iBBvyZEM1zL
2Qs8h3HJ2ey4PLKIHNIM4Rz0ObzLJAnj5wG+IUUgm8VZ534fRjfahHa2jTzMY8WcKGYQFndaHlXz
0+XRH18I5+CwAYzrOqFjiheNb4HFxOqvtEE2/v4Llt+yfLNlRM8N9fVdpc/hZ5ZAWVDE5AotD/Ho
a4fRIkhSQ/JYQyKYv+GPQ62QIyxPwWFSmrSJUjN6kyUagoS8xdgmp3kmoU5+CnxdngZdoJPN9EPt
ky7OinCcA9vUHN3W1xC35zA3o4cYkqm9p/zwXI7cMV5pbpkKOC8Mj4FJJBwT57FkVAVAj7hhDo6r
UuVgFErU2RjRocUKaVbGYtLw1dESjGuAo2GwMgqAXjW+7FDn9m5eojb9TnVlXTjtq1kgEjZluyP/
4zFK2OMm0ntRiYSAYc6yGfNAubW7zv3wG8no4BJQT61NVdJ6q7eiyXD1UcM8mUn6bqhLDHoXIhdt
aqfGainSr0Gvqq3JR5bWzZc3i6tlu/UG8zH2Xq2RwnhkW/G6tcYnpmyxcgmRWo+KSldRP7iSxpd0
8IfVWAnazM3wM+4rcO2hTmwJxQwsh53cDgUZm028801IUrnZMcky4hHPvGqakk/Bnv12mEEaoiVT
GPBVgg8ge0ebTF6IfmOOqJqknt0A89Q3ZeY/+e18sxdb3Uq3jIPkuueIcLyKxcKEESkm/qcmRPNa
UtY2akB7oAlOUqQtHt3gPK/6TbP84WoAroR7cCqs66NFYLjLVIq4+pOZQe2kuEm14UQfH87vsFdx
+FqN9Ni89HFGAnJh0c4iBk7lj7XrgzWNZsNCwRXASLn3vAGhZTBUa9PHxcIv66ku5gOejKIFAFYW
VIxTlIdbnewAl0ERGZUtUFBN5QjRUtDYf0SHSzSzKW4nBkDuYB+7NjewqAjP0Sf9Uvn+W2tQpowq
wEfZcYAATVDJR0knwM1CrB3VNeGmuO1vNYGonz6J46V3lb9pOwLGWz+/dsglNiL3CAH7W+/mwM5j
Wgp99IFwYzt02640e2a0O19KjIiNufUK2B2lYZ41rya5CtsmfhyFZg3bSEdkl0HJr4i1lYUd0rbE
FYXAgq2qflF+v+9UeULCDmswu6J8bonhOv2hiR5NJmfVrr+GcrrIHMCvCoBjB8+1YzwYzhXJQN9q
8zrJCOmi/vcwKIprNJCP1ZwsMIKH2tiOSXpPbxpn7nbjvDxaDp0ZiPMokWZnYfxeTiiBR9dEBm1N
4Q4RwouwfYIBnDSn0h+GdNZD4lsZAug54ARRHYHjTXwH6N+TrN6G0YPpn3PbozGDhLw8bxp32kQF
q24lcLslQzesYyqMZI9V7OEYeVWQmG8haw8ElaQrsp3bmPM+k1oFJ7OlWnqq54MIFWWpcoy5O5ua
zFv3ukN3H80BaV2AmN8gKIumUA7Rd14WLgfXhTSTTTVMYkrHq2hezI0SJOC6GT6dSY8BorKJcecd
B4DrgwQ2sA9Lf5YTkPdq+ay/ly8ON3GTpScqruXJmA/DskLL9B4wDaVmLOox0hPElXHMvZKHmAQr
C/+pm3MPJwa5VJqjc+Jp0K1QOaz7HGciQ7C37kMbc5E3RXAZoU7Q0XUU6j4OGVuek/5uzrE47aQ9
yJx3kmvzlLd8U53RMAgx5xI1Up+akAQsNmsNrOb54RCX/nGot0aS+luyNF+Eank7WQRKmmIp73iY
I386Phqc4qgyNOTP3XkIWOyJLqMUP69QzWYEKkiQAE3d35/nhn0EntfuvVbR7f3jz8fzC6GxR6eb
sUXngsgS0hecCteSp+nYEub/Wx4tB00UVwW3PusjbzixVHEPgxtu/XR6M62mZeeaP9u9EZ2ZC0i4
TCkyFblLk64wIW913SvoZUrCaBEPtWCB2endiVJgdwpc8AtjRMJY4xjMRvMhmLhhA23Y53Mg2XKw
ySeUvhYf2uUdNhNhDSlLHioBsVi3gUYZy0AsG5XmU6oxLG6HFPaz4Rb1pqx1xukO3EM2r7XZe7Hd
mMWCTcOIykP+c9HzqdZ7WCRo//o1/FvwvfiVTdP88995/lWULFyCsP3b038+Fhn//n3+md+/568/
8c9L9FUXTfGj/V+/a/+9mKVuzd+/6S+/mb/+66ubFXJ/ebJdZHZ33fd6vP/edGm7vArex/yd/9cv
/qq5Iz0czd3HtwybbNS0dfTV/ll4B0rEBP3zP6v1bsKo+G9+4Depnv6LbQCz0DEU2Ij4Ziyf+t60
//EPTVq/SINIXMvDZiUo8YJ5+w3mZ/ziuTD+PNQ7xGnzY7/D/Ez5i+m5uiEpaTiGOyMAf3vzfzmJ
f5zUP4PurL/D/FxyeSWcI5cuoCGWiOA/44Z8pQV9mNv2kbFl40prvCFTg/aCTXEIpven2Y2YZT9l
b9yD7Uer5FnJpm/ka+VhcLTJhFm3KmAutPrjXAkqa77umYSDJ7K/TYuMfERFq69wAQbmstrYXn2H
1KHAFylnvlUmZl43mTcZ4zto1uMUXxetIDQsRW9v41ZJ9HDrUtleNY+w7NNxCg8ZiRFIxFjuNp3Y
/uns/foR/fkjEf/NRyJ0PnM+FUEHbj4tf/5IvE7WBEF61pEWvXcgVcLEM6pdQ1YfsS5qaKQR9LE4
9rfDZF7D7zyIKXnXDIfGWEk5eOSdtiX2ys7LeTcBkas64RGxtxJJ4exkj4Ah8JzX0XXK4//+2g1O
31+Vl5Y0SQYwLMd2oNA4lvk3OqOPYKl0uqg6+oH/mlWzmtHM7mhlUhFsvWI/TgbdupecWgXyGlw1
lVuxAq7lCwsFhZsIdeQQpHNjLEXDXRATrMZDR6fAGWLwqC5Ls4bQdvqefVm6VIFQtReSFBI8hqvG
Zp+CT2auLOJRne5wMmJt1OrvmU27vPTbc5VGQNgK2qJ98AIy+ZIoqyf0Q76Knq5NidisiIyjPuEJ
wTgLOxfEhLwNwjnUouy6XeQlT9MV0sTpoPWC5Ark4JHEFK1RSrVQMpikwiQRvMQJrQBM61Xo9F9j
jttXImTj59YqvMFCUG8bUFjo03uPsvw3AXoaaQuwACw9xyClEhKKjH6S81IpfG5Gg0arIO7F0Z7L
ClhCTx2AdQ9OBLe1b0J62OikxrUOqprlHJ2/oNOvKsXVokIkk7ZOLoXlPOaCXXo94J1o+SUgcqp1
1Fl3qPm/wJSjG0OM5sZYUj1I1Mn4OPQ4VpLB+pDh0ZDgmv2qvY1sUH06cQVTDZctQVubQJAK0vht
mpwt+RYhmwKLHpuFVz3KmktlkWOkhyYrgEkgTMw/pmRkmrQp5BLMsOn6+rW0aUcVKirXVYcQoSoE
Wjq5aevwjPpxon8CwZMqBYqlVJo3wu+qNSo00zdoqlbdXcJ6gcr0IcWMOrsuswmbctoPJ6JKP31s
yHY4UVMHGR9G+YfmZAO/kga8D1x8NxXTXSABf47l+Jb1TzW75TViq2e6I+9123y6KYkvVvfqykGu
+jb/1mANEmFdsmaObuqkBW/Q9S9OVb4hYNUssAmtO+LspV0RSPAKln8uEWiuBqx8bhSxFRKXSp/g
EsViH5Fugo8Fp31pBHu3NMBDzb7eopDzsmo86mG1Q5CwStr+Zuy7fSjaq7Ag/Bg5JAlmxyapv1xx
Z3r9iUrSU0PnGBjf8KHNDYOuOyVmvJ3gFxQS/V0BgGmg3EYqbrWSo/seYpnaaGEHRDOHKFaEa0u3
XmTiPkKMPlnadBWXob4NhxiwXhzoh9xy1l020ksp7mOn+SCo441iDfitdGdzJ7Ee7N5bSR0PrHlB
vwzl6aEhEmiVeL6x0lnHup7PwOo8oq9D9ZJ+NlL+8HktdToSzWt+aE1YrkXLgO5CtyE37Dbq7deY
80luyU3iR+ekivdtXT0NLNiqPoBDbX+hPoP5YX1YI4JHpJYwffx7GZeXeDbE4AOCQmLfp8T8tha2
bEN4oDcxDJEn0u+zwPiec+etyHvC1melT0Sp7RydxU3sgE2zdbqrCAIxpA7IWhuKKo1b3Lstdawk
4XeQGsWoMQL/T80bksE3BcY0fvPd6MrbaEjuYme8xgOK/w3yY8m6c7S7YEvNkeHa2xaquUZRbaIK
LKw5VerY+B1CnBDmnv8p7OxKy8MHb8Rz7IzDU4kujQ4llQBf6dj857+b0DH3sUpTFCc4CHtu4qKK
su6oZGCG41aqs+josz42Y31rQFebrOCN3v7Ihmn4nmb4hclH50MCZdUat35p3M1fiD33Nfkv9s5r
uXGk29JPhD+ATNhbeieJ8iXdIMrCu4TH08+X7D6jPh1nYmLuJ6KKQSeSgkBg595rfQuJNHDAH6IL
nyI337SjQpPGDEPCePcneYn8c5ghIgki2HzDt+WIxhCrke7H1+G+ypeJVpG5jvFmr0YDLINJ3lkl
6Ll5Lr77JHaaXe/GL+HoWAeMx0eBhg7eqBusWyvaWfb4QDF9LDvrXTpbO1UsDj3v3vWq9yhQzA+d
b0z4U7o6drNxv5tIoDZNMl1wgIH+DNS27MGXpjH4vRKBd90DDug776VVCDQcK16zgkIABJh37XF6
WztVAg5MvsFsP+S5BZemFONO2vIhr9VbGE9X14OyFZXeG8JN8nJbCDAeaKBe/pI0qaqOUYNOwVZh
UqCBGtTtoTlonmo7uJQB1v7a14tR+SmQuy11zuSf8WGMTpRDiIHsuCCNa14yfIMLnK5l+DPJ/tFN
AuIFih+uOZmnSaXjgQk7ikmWOVEyqV0lh3onZuch6mwXQ3eBkap/mQg0AXIyc3zh3DMzCnMy6yey
V6TWpDp7GJzoeTsf2dTCWQvF99oI31Xc38mQthR5E+Vuikwsfi4iIfOu8FiICBh/9MZmY93PwLNw
HYBnzfZQGp8RmKM29r7hVYN4XwTx5jOtE9R/y7Z3HfndoRBBRrZThgDDb8Nlr5Ou3GYK8pOPIWAB
JdHUnXtdfH5BU0YgmrRtUKv5kk5dbeyrsUmPxUNlsfJr2T3EAv6DXwT1nVsm5hkB+K+FeTpxzwtK
Ni1WZoc3WGMiwkaRhKrPdIJ8M7rV7wSoID6MChqEbLfFTCyHFRy7CO1j0clw6zsvHerryxDS8SP1
UBXe1bSZAgf2+GtJmPg1Yt6LWbziUSj3thGRTyEa+qTeywi3Iov8k+iG+wnsRlyf3Ao9Z4hJwee4
FS7d99wlsMdhl7jbOXlKh6R/X3yANlVV0FQWl7Gzn/PJ2Xhd1n3oTceMGoEkf4/Rcb5FTf9rMfgS
F7H5bfTA8hvlSFYSBhSLSDZkhuzoFsHiUHmUqMH+IY+3819DOdBGo9ruWDgiT4aClBvXsR9A5ldk
LNGbHcPyFV/etB5yCE5NU735wGFHmd/HbnPsZ/fJEONDWqsFAe4L5efJ6Cec1gk9LLvn0LQERxpL
LMcBOEbO6+234/S4tmetZJpzYGDNWbr2TmTBs5+6v9uU+fc8eW+1lzwO/Iau3TISsOlV3Ltz80C3
iQ9uj0wH1l6YBwyvfHTJRC5d++HHMhQ1QrC+3at2H5gEwrn16K0dXCToFLxjN0FwHMbiUVaMYDjU
WwRsNWX9ikDkY2m8/tSP1mEy0EnKfBYMHQiAKseE5qRKTlOFJdxOWD8buB1WAbKbmvCkHVEwW7su
ujONH1LvQDobmGKQEQlsP0KeyMhJtqqg/d8P9SWz8xcLOMEuFaxgMlv+9LsUYBx605nRALP14lUY
PbWCgbMotv2XNItdlJqYjfUcHwvwM6njZQmYKHSYGaDkuATWeKQu6Q9BGfxOIhVuy8WMINKx4bNx
TC6zWATCOo32qWnbFKG6xxxvPpXlxIkwSh6bIjP2GEcNQnmQlw1F39Lew/fbHqeI1CYDf2obKom8
AcDHJMirMMHLoVwwj41OFbAdgMCDAQYysoFBh8WdVzTPMW7ljaKZuhni+NyTab5vHb4eRgNxwiVQ
kOiyOD900D2YzMKhQDTvUD2Nig6hvjB9JmZfN2/XrNk9K3dM9rcHRyNjiFSWzeb24F8/IK+5WiYq
IxKqv17idm02l2HnDca16RlxV6MZbGacQaio93G0uEej1/PvIaEdxGg1XRsiQmOkd5jbhdAf6PZC
t5v1JK4lwqpdo+ex06DDhm9XMzNkfRGSmur7H5Oex5axnk86IxyZVJD2LSzM7LjOpQcCLsEzffQU
1jEWcNGJ08ezB4KhT+fwxXZqNot+ef0yt2u3t4jw5zEc1nfmBhAd3ya6ow05MEW31GTk/DjJsfZs
pma8JKg/j4M3bhtmAqs6xXwdKNM8h0EPvyj2l/s00Csm6QAMNFoYC/ZyZpeJHxADxw8Tw+wdsWce
x4G23OY1feyIgdR9HEa030dBjyhCzeuFENMmTgpT2IknLwK4odIeFR7tP9QdDWjLcXY2tsuIzzJs
59ERVnKCQgJdxm6YKtBvXHsFALAEbgtWCMDnod9Qt4/lus1SYiNiY4u88pN6BHdqFCSXJFZvXWFM
VInltskBLyKOvTM7uVyNguLBL8ptvMzBzrBqZwfRw9m0UCsu4+B80F/4uaiFSNaCKrVV4YlMtbxF
qZMUwBTBJtlPsUW+5NwTpEQO28VtOT6UNacKUleoAmMHaCQnJD+FLJbXgzo3+jhr+9iJmkg9Frat
zsJS3pbO7rNtieluXFhMmVoh3vUl1EBaHbGrogdrSlirlw4w89A+tkOYPiKVAk/GV4ZSo/wxdJcl
MwLyATmBtUZRnkuLSgwpTPsazRgsYgQCG8sjoilE3vjN86LHKgRKJjIMhziropdxKf/IhuO31sNZ
k+qOjLPkaR7GjyYrpr03YlBkF/E3viADdhw1uZGEpcH1/POIXeKMDTFw0icm/zRP8vIbXRiWe9gO
H2x3uGZEzuyzPvrhVIie68r+kdPlPJNVRXini1C/7pL0vgu75N6QqPbCCF5jz/BuXpr5xXANfIfl
wNEyF09OEPi4j9ryCJkB1w+QMVb17nWaFar/rF4GIpWpWDEIiUutLwbTvhL9g3EysDKQvZ14TTz3
CnikOJALe9fORn0FBnQ/plZ+8GXXnqNpfCVFFFdbsAmXxbv6m7Ls0ydlyeCS5C7ZJYzYWJo8zTNa
pVQ51mms7W+Jq1z+iADtR0f6jE7gzY0uhpky4KxqNt9CqpENJzF5bJ00OOZDhXFe1QT/wky1yehF
i4wi35FXTAHmwWjRZmRB3uHlZJI7vlgtjYfFdvGJxNGDEB6hbcTW7qchOiV2We7iIvzVDVn9ZE06
aXPw9gCDmF3hYjka1vIx4HkhLXJvTGZ17MvsLAezOjvsuQqGlmHK1yIZTnFMMKHHWH/nxeV7uFjZ
k1f26I9Vex6RqTZmAVvAY4cYFmlQzkXniK6Mt2IL400tw/HeweVz9N3pMZmtYFc56IMaO3PwY7CO
txxm110rNHA6Ns6oULrBn7e9gkwQ9f3vNO+gNU/+R1jItyGgkpkIG67HWT0q9ty4iYqTFVWbpV/k
EbbMjgB7RhDzQnFkh4I+RPIpk2p4aqJoa3TZSRVl9JjOyCIlsipyOEoWIMU6BrNMTNi5xpCDNaGA
RImwwdSRR2lR7pMU+IVPIkHceRMNhVVUzd0ZmG9/Jg27VI9IKq4JJQ0oNh8wmzu3AMh6We/jqTTP
sTE/UE+nuwojzzE0YAH1wYNp1gPn6tzYRt58H4KIOKncRlNJRt4+6QL33nEZYtmqRDVhhrTz3fLV
MUZ4ChZ82PdGga7piR3P6HJcQ6ZXYqJgLEznycRGRFVF0GhpAz9ippp5VOedAjjdu2O2KWRLfKgD
/aCd/F9RUcz7Zeyb85QvGwIld6LuHCTxww7YAK01MuKAYHSHwSFCs6cDh08uAGDaD2vVlReVvSqR
kvoTQsLrxvA0Q7zt6nNR1c1pydGEVK35SM9y5bfsnETSEYTIMDYITp6+uF1LkkvdcEo2GjwqK6Wv
TurCEjjk7Bgbp2hIDyN50oc0qKFPmvSSDDUhIkLEBWiE2dC6MGrjlMfNn9Kw5i24DXFK6RevLBNE
d5LNiABvUpq/riZaUENBk58KzB/laIYPIs/lZvFnIuapS+gvpth0sgU5Fwv4rkiLbe4A4Y5hm8Ve
j+8hHP317a7bxdwGbxOEtF3WVeONGbKcBk8Mf1/NqiY5mgMk9sIxkWBxcbsmnIkR2NCNf99GkYyl
JAV7SQRvebIVw6nbtZJ1OBU+0qUTaTeS9Q6pd/opfRL562rSs2ZduCDkR0uYgnE2K4UJS98HkJ3S
5ethl3P/Nmoz5NTKXeNDIsnhf//s7QVuF/+67+umaaaoBUfFdEhFrEG/fqTxqGejEnbs17Nvj0I8
4Uf+cdUiYpLuW1Rsvn76H0+63ekb7oDeggDLf/8Gt4f/9RaBD31mimJCKfQvQ3irC1gUvdbXG/zr
J/6nV/l6ijXxzU0Qmde6WuRACBHJnnKS1hI0fIbrEKFN6vH29nBj+2z2UasoU/XEXBZDCQoNFnVc
eGHSn2ieQrS43fb1nVOLtCzDzLGt0YliaimABLgDI+BmNp7z0n9xg6JaC70H8L36GdDy2TrVXJlb
dvHqxFiDByI9xyRgvUKQQCI2WjQd1bM3SECazznoGzTrgUMLAFFkapufU7kc1TD+wkw67rTFIArv
eob/ZeExMR1CTpCzIzhkQEhjL8LdQ53uDK+4j7AtZfUzRsw/cVU/gNfbRDK4Vlb03a0ylBRDdk8n
9o8i2GdIrs3UY6ntE0R4LtjLNvo26DA3RgVrq5A/3BZ0OA0faM7K+K7pd+4CwTdd6oPRTD/JZUeI
BT5tExu4HrzI5927+U5Wxp/QpQAOrOdytF/TbHyJm7ne9sK/3iYIOArp8OZkPEJSjSpWRq6o35X9
25/o5Dr+8MC4+iCg1yCm482hkMVx99vW3lE5nb04OxdGtBdW9Cn074y2sSbABubFGWxhSIFIgFk/
bjrqv7SfduCw0DJG5bORwSqY8Dkhbs8awJuO/SCc/g0Sj4xppufN2zA7T07VIjuyEeInxq/WJwo7
aJMH0UzPvrW8ZtUwHSyd9qyC6tKp9lAb6pRTu2VZmJ1q5IiHIpif6sgd7ofwj1fNlEUN4F7odWD/
4Yy1Lrq+SOabxAWdyUEN6joOH8IS4tVosRoIoLZKzBDNuOz8s6LYAi8B5TWgDxE0iwTPSBoWXuyI
9UIDffh1zubxj2BpyiANxernbIy7ZgqPVh/eN854CIbgrisbDpOEYWE2N/30xcY5hco6eIY4lc4I
+Uj+7Ia7xncObjJvgu6T8AMIo6PxcwyaS4aEao97+61O32qRvk9hrGjCgsfx6/SMLrbYBlhRqF6T
J1+IcOO79Y9KgmcOWqy7HEj2MpVoQfHc7saG5Aj2Hq23aMBlhsG8CRkm6ZHXuq8ZQhQSLo5dO9NB
YjjNfB/cZ0UhH+mFjFuRYtWQS2GME9FhxBi1B4mJhyIac3GRwUpaUjZgPRJKFMysBVmpn3yMh/MT
sR7mul78X6RFP9ge/HkxhSQwNQU7Y/goVFhjlEcKREvxxZfuvPWc8DWpPJIY2jcWZUfWEu6qGPjb
2Sbyi8h2rsg70Dei+eWbvpyrOP9NDEFGfmCVB3/wruErq+oT2C+gbAsKwjAQny1mwpXdTpslq8Eg
01Fdi5wcJA9hdwqIbePRvxfvVQ6jpyo8GkF5wkSCRPmVOTVotqYqw3YMrIL5E2miPgbh5jx6bLcg
yr7NGMt6TOI0iurVwiYgXdvZTOVnzkluJ/R3rXYLFi2n2rHu9f8wBQeRU7rS4JTbrOP8ajjqhR2e
I40bs2spWA4Z2HJV0bIjZZ7m9MLJURNobaUzCEyUiUkK4ymGTldA/0tG8MjdAi9Ciei+YFTA2czD
+GlGFwkK0SW33pwNsc0jztz5WNIo/sDg6p6xD8KK9iX4zQn4YZW1cCixECk/+6Zoj2xlAR9AquY5
zD2I+nb+APWEdpPxrZjgAS8j3yvXo2HnfooKiGijN6SVIm1dnOKe1YpWlzwP9vzZOsFPRT+Ev4b1
iWRNTWIbwslIl+l3xxxSZdkTcsmtN5LPGbrRqx5IM+2C0tnFuFbcfK/GJtm6Wt7kZTNS9EazYEJK
eitbppWHcQvVXXrEVptAPQFJH3T61+8QY/rkgTdKOnTyvH3ehKyYbdaDk3R5Q0euW8e8dkTHYU3E
7tHE7T4Vc7RtzGPLIE3lBbugsJn52X8Gn9Vw45ydwXiYdMO+09/Isj/ia4s2ogeYj9AQ44nxU8Tp
Jcurn0r30wUGVaYfqjrf+dDsnAHQXC0NEhbcQzB19RFS2s+Gb5Ci7WxY1tuQ0Lrp5uQjnP5MBulZ
WSnB1qn70WK8a9D6BuK+mLROTfdPRstgV9eMDujIEDcOV91ZygMrJww0LGaQXPtEHCzgL3c2PVjy
0p2PxGJqnGY/CfnEep8vdAQRZK2DaHxclP8z4xha64jazDoXC98GYYkHoxhIbbfs7522xPL9Vuuu
5TPlFRvdICMsLN2HNCMTxS3bYOVDE+DbztZ3SQCngkib25/CfmGwBiYvUAUHqpkdIjTVrgiMJ5+v
JdYZEg06nVRahsGeFM9s0xmH3Pit8ianb8Bkp3eMiZMo2OxiasC5P+RVsGzmZRQrxPloF8Vd3zeE
mdXeFlKBCV5mW/fzFm3lXWBqn2BKkdQsFAcijw63gf//V+X831Q5lmOiy/g/q3LuEmKW+VfXyX8T
5/z1c/8lzvH/Y5k24Ctpe5brBS5iir/FOYEFYstGriNga/0XQMv5j2maNAJdh3cPQA9/qXLM/6DF
8KwgEBC5XM/5f1LlCOqZf8k4CJ5EmcMnc6UMbNP5lwgl8ZLGyWqsbfQrkgMojs/edsnH6IK1XaKn
QcyzCVDd74sp8xnVlccIisva6WK004JVvo3RdAVlIVOSnJNgeQjCjuA6g2xAzjU0DfvfE1o++CUL
a56CmKMxGv8MlSgv7Vw/5B5Rd8ilSQYuAZVLDnnRvJ9BH29jY7iX5E/A+MgECWPLRGfaVLgzRhjO
VCV/FE4/TDMR63aidpxrH826Ud1+Fk00UqY23m7GHbLB9Rn3P6OYE03n289uObHKBYG5kcT10gXK
dywVlwOn5/3U1xnDhNv8HDSGa1UB3/6BioGm8y6Ni3UAhvg+M5zsOjltT6rC0NLPxUkOmGU+8QX+
aSgrONkMk166TiaHrgk/Ypkm90E1xPceWKlNR+rQxpvC+ZJ6GATUMKCaSYqjXUg72TKyJDMSbMSW
pF65CjzG8Izq+o1KPD5c08ZbR8actTByJnPe3VHS3s1B13KaHO7mNsdDnNV7IJFMKOIFvBmZGCLN
smff/DERdYYSa/itILkubfgxIipcI7uY1oYV9vs5baxNMzJOTZbdWLXeKpnIHclc8VbSCSH2ZH6x
ahoYAdSqIUZW0NAnhqc4hEBVhrM/jhOZlvxBawlosppw5dDqg5Rg5Ewu0H0oXlj6BjVlpb5LhMS3
Z89dfO9UQO2n5AnCD9YKuzmx+vdXJi+YcoZCDs5hcwxJ4Js1mUjWRnCYVQaTWqi9L/klEb+d5tyN
zwRnRbuxS36iQE3Pnb4w4/HvCzJzs3/cvD16e97tKf/TzdsDoY1XdHLsy+2W4bokHQ1TRSxY3xNf
/d/f4/Z69e2R29UFNB3mN/fpXx/DTjFlMAF9b2RbnL4+xddHQTYwgxOGqfp139fzvt72dt/tpp1J
a+ubCU1n/Tt/PXC7GaURPdTb1X98vr+eaSxvDppoOtAZaJCvJ/7j6u2Jt7cBnQYew2F1LljRasLY
5XZBhQFxZ/FZo42zeUEEPazsoQg2gzZJgL3IdrDjX4Acu9mQ/ePCmO3s4gnSR4jdqxDD2YoIDO6b
Rhtwa7hHQfZx+5nbvb2PuEX6giz1yD45Y/sOIZ7gdyFwssu0aYn7usRGc5dMFROBgF3JMgvjEnaj
cbldk3FB1hInat1R6M65N2HpHFlKp0Q4dY0JYKWie2cd3GKRF3iGEjAeF4GTiAsrn0jIGjNQ/u54
ptzfHhcdXhqvHVCvG/OZ6plNDTZiN9SjfYki177crlHQhKt2ZmUBir2lXg0NdqxFpM4lKg0yFUy2
4dd9XtxvZY/GeNLPmFX4UwWIG/JMHpJxdM91UbrneKyxGcW4S8hONC/LFEvw3bWvLjG84AArRqoo
0Vpi7hfISjph8e8L082tv25Sa6Y0Y7NvwiX0Y07z7yOLnL0sgoz1B9o2bDQH4QfOuRX8h55yKCAV
dFYkd6Fd/sxCJD6yAZhcmlaNciAjAK9z96oZix2kD2T4FYG4Zk8CmFzgTnm4ni8zSo09bZGXgvHz
pdIXUyqQ8VkAnBz9DKGuI/3oMzRZwmid+D6+JqPtboywQ2M0VM5xSqpjjLfwkuqLYUrlqUWoY04O
gSbSAPYgm1XJzG07JHTQgDBUd7L8dKWZX7CAmiPtB9ViQBpLRFDGbC14NRRuu7QACkxqTbxw1+3+
ZYyalWn7LHX001K959+u/WjsE2nP1YVZ92j4MaEBFPeSDEwkIGPfUeCKh9KGYYZnCDe4r3ZWMsTr
YVCECAR8EvpuKRGEtBk6VhkYfzhuXOZpsY5zMWKl7VxCv4IMeAgdc1DWkbOvYVvddiwljWkHZqjA
eRHmCPGq4m5pB3oH9oyvSt+0kUTsZpvGwUB2JMZ8Be7Iq5jQQpN2desK+/MjMZhXhRh6W3l+yCKK
sjWLWs2+q/MjOql2PRmUwsyirQdWKftKyvw9MUrMnNheWPVZB6F7mCxtsbN+uUxtfeccpiPIj3EA
2Fib2+ZmXki1eWHUkv3btb/u/Lp9+8HUZIm8uj3+r6ffbgr+PLtA9nR8eRdPQDepE9Yu//qBf7z0
X1fLIn9tQ4Fv5uuT3N7v9vYLzWZ8RbfJrps06398iH88X5Ut2MtI59uaFs4Oo8HccLvwtTHg62am
PQT/uu/2aD8AtLdtnLH+XuDHW6vQJKIXI4gkCMCY82lbhSlfOPdHAwCIhlGzMZHG0l7T7d7hrte0
oExzg9LlmwNGaNI8oVyThRzNGLIDR2ym1N7bwhpwvSEWqyf884Oo1gYCETTGCRSfPJ+PJHcQNKSO
LhPZBLSRrRlHNyiU49VPg8tSDLge7hVsEJqMBC/wgVw3SxOTMs1OqivUf5IeuUHAwtaNYILaPq7H
zkJ0hScXdGHI2IvOpIcaybJw38BpWjSxKQfdZNqDu2k7Xp6oUFbj8J2cSHwbNfHJ0Ownwr8LVZh3
ngAd1HTti4XqBlhUrKlRnJe7g6tJUthwJmhK/j30th2iPYAVhfFZ1GgRWCwG62jyD41mU7WaUlVp
XpWvyVU9CCtTs6xM04VqVWkAhnk0oHOuyqElzYvLdaBpWA7MkUzzsUxNygpBZt2gUCJB4y4a0tJk
lJK358tj7ECHsE1z2jLRNJBlQuLyaVkwWyXTL2nH99yiAgtzZ1pn0ns0+DuoBKZXqOleeO4RnTm0
GEeoQBsDCFgNDCwDCtZHSAYz+QtVT7wrzGdX08Miu76bNU9MABaDOxgChIM1lgAdy2amMyFUpmOt
MrqJmk1mDNlLLaCVTQskJxovn9hJonNsEt07sntSi7mk1/TFpczUZ/nGIhkKGji0UXPRCgBpmILp
9Ezej9EzcSBO9SZDQ7OvceHJoF1WviatCc1ci6CjeprC5gM8FWZKbsqd54/X2kPnjnIrP6LSoQ+T
HYaRXKlcs9387n0B9RaDfPM0+w3w3drUNLgALBxbTN4BxZpW5tnS3LiO3RG0OQwqzZRbNF2uAjOX
O/XJrkz1ykgxDhghddUfz1b0CSGFnAGDjmP5ndV5skHseaA5Tsscpl0A3M7UlLsS3F2guXeSvlRX
4jINkgGfngrOMhmwdrqkJ1nyc1rm+dFlWAf2TN0lI/uS78KVDCzA2pq759cmGovhuehP3pBYK6g2
lM+a1edoah8aI47JwWtAi3zb2JOD6ypcwb3L9wkjK1T55As6uI7jtDDIYyOGJoumSzbStWI+tGe8
uwJLu8O58Go13hviSb5SNJgHZcpDP4pDrBmERIGsHaCE0YyUBsuQEl0Oaql68GY+ozMcWs0zxB1i
72Dh9Ice2CEj9l6SFWjmiLWleRjQr78FTvfqSjK8NC9x0uTEQjMU8/6+QT8Iu57DiqOVrqUfRxvX
zQ2iJqEimEbwivzwDS0lcqE6DwiIarI9GRquBlUtJcm/AqijpjsS+FLtWk18TLMHVxMgG82CTG5U
SFr8kz0AWk1SvpbRN7JeTNQO07dRMyV94JJINf0L9PgPH+wk6GoTPFQXb6wRxA6yEuiUmlNZ0j8L
NbmyQDyPcIrxgNMUybYIRrA8sblzouzNyT1jKzQFU2gepgjYPj2IzFnCygw0NdPU/MzE18IAkJq6
xMmBr7oOCSqll3dIRVv3lCBDJq02p/kJm7MH0rmQ+wiyU2l2p6UpnrhdnkLN9awAfNaa9Bkbrr9m
2GBiDfdQQQAENbQaYoIQOn33IyhwruEHB4djiJGKhEIKybNlUsqXzILqUAXAB/+I0AsPiVeozcyA
A6s7gFIEEA/WgLgZCWujEaalhpnOGmtq8NdINehUJvWvyLmk3Q9f4pizJ5ecBsiorFhpVg7AUkuN
TfVjAKqUdiERbkBVbRhd61QOd8qDpopxmgQol1elkX1n9UxvA3c4dgHZXGM2PsWL91HeEK4a5lro
I16rqQldk36zNPI1h/3qUz8tETBYtGfx1iBrgQM7w8TAJwxW+bABDftX1J9grYTPLRt9FV0LtwzP
IZgQgjftPzEtjJXoQNJKKCsjjFqOVKjlgw8Ju1ZpiK0HzVYYYG3hKrFAjjk0Nx8Kk+/K7ro/dUKE
WMGGRs46CFS8LEdjAaZXo3OhJ2AOBqZL8XCVGq+bwNkNLc6AgSTBQMFzaWjuHsaS8EzfRyDmPEaB
cZRQe22N70X2v6kCKGg9rP110cIItkqTMBbvIv3iwYQCXEIDjswnnKp35mbSrFgjZrIDObiEIFyZ
9kcEUXiELLy4tNyDiYymPHpzNHy4dHF+DCXRcsg8NZ64dGC51Yy0oswHfWbZ69ELU0gd7qddMGur
huCQauBxEP8UGoDcaxRy0CTES4HMM1swycxTGk1N7t1rS/xXb6B5UqnvrWz0x7tr7Vdy6zfuc+mb
j1nJ18+INZIZNnMOoxlBM7MzqM3uAurYNn770Jx7jXWeGngMC6shd3L2siES0Bno5VNY+PN11Gho
4se+lz27FzK4AV1sRIm8rCuC/wRcaTY7IzSNml5gTo+N/QH9VLfYOYzjIs22S8rTAVWTyJCtwUrx
RwRiHWicNSfGkuEth90a1nVX0J+v8Dzh44g/vMT5LsskxCBAY0vI8iWGaAgPri6WX/FSZ9vMJpCo
h669aMx2RZxlKBaya/m7xsQeRCwbkANNn52GdKOdTg9tRxthekqgeFvQvF2o3ioFpwfku4Z/APO7
g0excTrGl0j3T0mq7gc/TY5tPCwE3KMixkGyMEKEbGlm1WdJj6aEMD5DGjcckONJV6PbnHGTzMqh
Exe9+mmBlUiXXEJDyxnJQEeFWwkIlrXv4gQNRigfVUe0t6Gel6Nzh/XEZOgAED2AjN5oRHoAKz2A
md6W9OcDjVFX7fJelQtgdZcl0GRC80Xr+DDjcmlzR54HD7GSzMi7GRkcNCpYUDrhsEKTdw3guDOb
dDTWfdKA91Gj3v0F6HsB/b3vEZ3ayn4ue/MNxjDTRMaKXdrfWXklz5E8OZLsoM8sWxDuuuAiEmU7
1KAkOI8luXkO2UB28y3wOKkW8OmNrvododlgTiOCVR0n1jrGRbGNC1HtctKvkX4Tnkurw2Am5FY2
q8/YT462f7Rr3wcpAtE51Mh8Ct7uoh4hgpqbJAGqDz99ufZw9jsN3Pc0er/SEP4GGv9BmtVn7W6j
JZdHY0yviR1ZW7OA3log8yuxbu4rWh0gthgtcJ4Mqa/Dg0Aq+jBK0JmojdpCuc/YPv4IBuCrKQEo
IDSplEMxAEIdLEBdV5EzEFM0QW3Ptmi7nF3aeEyRWZTuVok9LXd9RAIi336UZqRK6RSDOQV/0Hvv
mQ44yAQqhn4h5jmTFwvxQOE7zqla1LQtdUACxErwMtErEfKSCZnPYFrHKXjkKhjO/NyBL+JMS+QC
Q7APmuFg7dp1SrBaJn72dGY2jliQE0jxNs7NWSHe3FhK4sswH3LLtshtLDnr9ucg7TkpGtFdF9X3
QzvMa89QFNYgTbegfC6COTR2b4ZbCzrfCUTkWM0IOTNwFUNzHUT8ZAZ2AXmRENly6l6YKLpWOZzs
Fp97Oy3bQlhsfWEQ8hsANYgKBGAAT9kmmApolb63Ybu1UG7wp2CFEzruvdfSCRzr9AEBjkcXmIj1
yLk6NtDkoruzYj4ORdUd20nP7B9EbIsdQ/z3eWqZrVbtWx2MT1ltvzWyp+LtgoHBU/aUWz1CxHp2
tvnWSsZwFX9C3h7WCQIqQtAJX3PxVeVyP0/jExF6PqKC+M70G++89Km7WdXYnk6tv58zsTNxqRx7
T5taLNYxrnKOjTWk931f3ueAJbf6aFHXM6s5GcpDS5c/3o0D+MioYTw/FvG2luIe6du0GmKYYzY8
8m1giF+11oiyCFrZIc3/WlElQ6mGE3dUEy/nxfXZyBgdFCFQQoIQ3gZ61++k6iEGA1+zZuhW0lr/
BXi0b7KZlnwEls9neCpqsKDK87cFJwfkxr+LuicIOuqxmAHTSutpQ0IFCUo18KdQ5ckWIQSq4aks
dL7pYSo4Kbpo8+km0sIiR44+OVkYeE4zamK7sAlkcIlk76fqELY0F1wOHfiZMrgFYqB0eYg8+y5L
Ec2xJzvHkHQzkQ5X5bf+OtTxBHlgvHiQLaGaVyymiTGKyHcl/taeoD+kxQHq0NmvEPINNqmSqSUu
S+56OFNsBG4tcbfhKLDt2bRIIxA1e5aVR7uL/uBUJBywxLKoYCfIskd7ioCDOJ3gRJAhUaoux+CB
cyGZ0GQXNmiEaMh0L2mLW7lFnYozloRynEhHZg2MKbQRL/IMcn77HXlTL5YryeBruqfJIyIlGsgY
bHuXXpyFq4LPOnh+ibyc03sPWqdvAVYmM0VwiUQCzbVpyRobaon6PHCQOyQ2ZK+x5hRICtp6JiB+
CBax7jlbNhoAC87wtwch9FyP0UcChanLsHPEdroDmfjZ5RXHj3xgiQF0PPG873NU5xpxRx3sjYde
Yaaj37yO2tSGV59yxiKdjC3G0gZFBFPSAyy5FxWWoHR7L1/XnSl2Dof+2iw+omiiVCn9tyhUPduY
RCgRAP6UPYtnsxSnrK+bPYBSHOPLkfqN4ZFpNuul+ZS0rK32jTHt/2LvTJbjVpIs+i+1bjxDAIFp
UZuc5yQlkqK0gVGihHlGYPr6PoBelV6p26qs972BZZIilZkEEB7u955bAWJtiusUaSN/otdkDNnN
1hqUcNIm9cG8NAKqDlISpwx2blY5H7TUSrharFObDyVtwNGnDSG/E8L3MjYtbPRwINFAQ0RpmP1b
UTbZLtTjl6m6wfQNrgCpiweUWthBqc23ef2SA3llPaGR42ggqSQYwlRn/RhycpOz2N1Uk+7vsbw8
mYhsCEihLMUo9akx6QFPCBSmZHpnKzhZBnIzhkblmD5ibEUxBbJ8Fz2YPSV0q9ODGAaMRJ79KKv4
B57gO562J5QzztaxGXmItgR9kgIJ8oJua741/pDttcrGuBaxIZ1MMJdyjJ5IQu2OgAk+KKSwuTPs
I9e41rofYwaE+Obq7FWjF5pG2Y7h5AtdUZKgZfuhnS9S+pGbkf3iOk/lqceThU5llWD7qedTDV+T
6Jl6Q8vwiOpK17HSorUK5X7QUHSYSJFb6O87D/fn1mOkutedftfH8gXVNmoVbEJrO5x+IPlA2q9J
LnxXX1ff/GAmmPUf3a4nGnd4t8j+2YejdqpdNN5DoLZ5UXqoyjz6V773I1ME96Hx/jKZqTiwbJI5
mRJNxvDkzmnR4jBDRu6amFWjLAjXzbw6uqP2gCHNQ5n1NW2CS+2WT6i1gXH4QMwViKK6SR51XT71
WMFwhDcZPXvnU2UkDCFljv1LbMluYw88fRWS4PqhqsnM8QQVG1vFoJYGzj2MG9KOL2NI4qfAdtf3
xR1nMnI333PIcQhCusfpa424YBuC91mz2AIVN+ja0mPRiGr2vEOmiF3TMx/uyHg0a4fSGvl5IN8t
zSEfRgFMMiz86sNb7oIVFaNLcilys7htrrQnN1rQpAct+9g1X+Mq7M+VaX7B4L0tB2avQP2xxOgN
usrhnRoz/ujYTBst1Z0nMLCYxekCloSZZUhZUGUmlsWmLVKUz3TBiMrsmnkq+h3S8sohywpwKRV5
1TR0XvIHsg+Rd0kCMUOITWQ6IWhyOxdfbiEOVszbT3XzPQlUvhN1+t6CZjvgWfURTBOuOSqfwRXl
5crh5olDa+b4cEPbaK1GXzLIsToV2S6Zgqtuj/WxqKkPRe/uSzeAFogHMe7VyUvhU2rwfnHYRKR6
RJwa1fg8to1P4qwgHKR2j20EVkZ2JL5nhGn2hVvtQ8UrRltvrQiwiy5Suzb4jiivs7uMm8uY0zzE
flTsHVrHJ3OGPTTmpwJHLeZVi/mDXd8iylcrZTyuNAl3rH/QUMgcuGLoGrTJo6di1syejG7Vt+g7
M21XxaJfSdNriXb1HtpU/2xbQCXI/dh1XeFdTPs5jTxS6eFCA82BhJPrasP9aZ/p+Rs7q+ukH41J
c+995WE6K33agtoXvCP1taNTsB/dzMRu11w1GwoCIKdqO1p2RySEjrYqv3X5ezSW0crqj0bDutmY
mIw6ZbCcyG+RrXClFx/NFOfiCKnW16hn/aDdlgQmbbUcs2Fljflao8ugIb0xD6gR2YcKwEFWkm1o
AtE31x9ghIX7XPMwoZJ/onmpeY2k/eQ49d5yW7WvxxSDUzehMial8qAAG3nDxfZpdxJSV2zMUjwS
sHS24hQUyeB0xygdroZb5Rv8vjo8Rhzoekk3uqNEH6KtGeWPU2K8MZuCp3Y0inHYZQTAsg+N6EL3
WEQi/WsdesEH7s0/nBDrPJ3TcBvHKDRTNkrbWhwj10kfogyuELyDpA3yCz7nU+NrpF1MSX0wzO6B
yX/DFAc0RhwLqgbfppGT0qjuqoRrMfeu+tB9wmbRbiccpqsGbd62QzxHJz18oRIxNwYntaHP9u00
Ok4NLdVR++I7zc5vZPdKxO1e07v+IWrA3Um71XajjhQLnwpiqdpR+8INpxPAF9oIXaD2rOK0P5vh
zeFMYCBxaPWw4/wga1LKNEDJeyF9EkHnWDyrGW/VzvY2ONoAp7OeweOv58ujev72r68tP+IGGoLG
5WeW58uj3/5NxBR7TdapzqXAb8iNDiZcNsXpjtTGj3/5NT//1//1V7opNgd9bIzNz3+0/D+shgyh
f/3nP38StMYZ00BMldazp/T9Q5dgjV3/9vp+/h6c7hedWI3dX35tXUOsquDp//6bl+c//+HyThrX
egshrW2XXx3SeuKjmD/Inz84f5DLv1s+uOVr4UIGy/1xvTz99YnqlsAbA0otqrVnv7NoNnj0KqO4
/EKKurYJdbvYIK6Bt6w6uCmpxs6lY8UcoI+gqGHRNYTYAPE7uNTMjzfbtPWNOxiEHZnx3tYlxr92
JmBO6hnlJr5wYyNF8I0tPyHyBQm6LLH9FnoCt3lk973H+B7buOaTljWMWBztPH/2ALONJnoWjGlp
97VLCZGzpqxdWyqZlXGMTEbMkuPsO3GDi8jHc1fF3+YRBg72uVYor6U5vSUNvn0FjL435N5DS7Ki
xHCsnZZrNzMbuN9PcM7MmPCbpmvjNQ0KUNH+g25yQ40dFAKmFXHW9wEoApSGXLCwt+52wC0yJ114
KqxzFXunugqBZ5rohiN7r5jFr/I0vA4RMFPbzhh0Z8a5b7OvU83HWzDiMhH5AfXAUmM2z21uoJpO
GNc4nLQgjYcjC9tBK909jTTIcYTYmvTyxl57RacDvt0YLkhzEA0iS+qg7K6tCI9VghI2DM2d1Yyf
keWwc2h3vtsECLzincS5sCXompG5LF+y1H4nGWTYdNX43jtZywZRcuM2gRTEAWugUG227abXMDCe
ipTytuROtuk6TILFJ6XTBR1QphOEbhh6tMbXZKHdhGWYC/hEbs0APY6mEt2Ru8cXxO9Lzr4fiU2N
jXUtTag0quVu2qVsN/C5iGPbI9WeNPVa9eSwOzJ56n3qCnL0iK3VP0+AwWmkEX2i119JkVHp15FF
bash8di1Oemwkd1fsMQTHmt9rGhxVkMd7AyHqTxxXzduYxAwES9YyGbXcYYNxK68ExFDj2Xjg3np
pmI7NPZLbxbrwUUinpOAtmuB7PosCJOHK95TJLNN3kszlScrad+ygbDEcc6pCdVnfVD21hIpFsjW
IUt1VkjZJSa/v6gP/zeq1CzY+0siJnNc27BME8KWSamEro/vf3v7QNnd/P1v4r9CX+I1UjSnxpGh
S9ZhH3USJguRSB9SHXVHJP0nq6zMLX5Sg/lM6O/cgK5wpgoBpPzY1MaeGQooaHyoZ5Fp3qMccOmF
TnYnlWBbOM1HbgXBf3jhAtjZ/3jhAFYAlLmWCYHytxcOuqO2R3q0RwbByREjDnIN2nnATZmcqbil
NQjqp4zS8G7FYXQaTXT0//7DW5Bbv3149D9sk0QzZmhUef/64UUVOvQhhJuCWGO8l6lxTEDQYBLv
BBRDRyMIs3d3PrsDraJkUPrJvk9hXn7+96/DRPv5+2eBVJQwA2GQpGrbv8G1kmIcZZ04wVGV/gjY
t5ZH1TKe17kJ9k382k1BgcvRfhJuUF3dRAyHiGZLV0Kj9Rvt2nltdaGgX+FO7K8BghnWK/LlCQ7p
CQPkNo0iVFx9J8CgaZ3ctm9QRjfGunSYh9caM+k8hVEOIOvNdrvuMBQVvIDCuSwHdO3OpU2n13//
to3/ee6SNGtK4TjC1V3Hmb//l3NX6VCW2y4MjrYwMtDsZbGNPfIORODsSstYh3KqL13Vs7fspoNl
lMdsyJnvpxNl+3DJs6A7ZHovD8LKuqMviVYnasYDRg2GNJ1CwPlG/5E4HnO3vPL/l0f/J3m0tOx/
GzF8r78HRf4vyuifP/KnMloI+w9p2x62FdcGgycJ8P1TGQ0l8A8LBbTt6FwBupgvxn9gC+0/DJvv
eaaJD9oyPV5Dg+kr/PvfJERDzyOy2ARK50hb9/4v2ELuOnOC8F9uCbolTV4CkD7Q2pYLXvFfz8mk
UVPSKy96yP0vrl41p7yampMN4mjdAKwbUxBIhXoJzco/TR6iRy7cZ3eI3gM9JDcBc+zam9NGfh3c
ostB5JuXwbYYEAwmkDXkT8uhNpNzWxWoeJw5e+InyrQtnZ0YtGs6M+2XQzFbVSc6fJsW/6/X1RWX
jCi2bYhBJIYws7eHiQFqEDq7Jun6Lb2lhBl+d/ZN+S1ONf+hQuC1a03vJXeBcQAyQ6/iPGAwrYN+
fFBVFT0yDzr6rbyJgbhRsNJXqivmSZ35lfk18+RJOweyZxiv9aQULHiKacZTLOXk8mipLm1jeCnZ
CWyqwr6bXV7uLbj8SacnZ+Q8+bpryGcd/G9A4+zTkGIWL2be6IKBle4gVn2Hjqv21S4XvXUu54PX
4fQ1USeCLjhXfqBvalzV64B3o8Uncr2KE7UP1Jd5erw8XR7RH34akjbhT8bfIA9s7YD9m9FAEJCq
hRBhUiNQsQ6oei+y0/IePNu2D+MEqmMp35c3p/O/oZkr022HyHgbFOlTb8YXVALpeRwNtRkLF6AM
t/CTq0Jro3TjHqFmBYEBkAJgrtAAzuiMaDcZjWeswjo6PdHRdejxGC3M36i1jwHl2T63ckC0iAKY
ayrbICvRqc8kIhqAnIhSywJ3Z2SBQ3+rE0fTQ6M5/xF+Ffa/ni6PljdAbojcarX6Ycp8r5ejfxBe
zZTZHcot/m91Wg7DAD3NLazvOo5ECuW+OQU2uQNUzPXJni+G5dGvw6CFzclgt7mX5Fyb/Fen5bC8
od+eYn+rTvUEaL02wAaFWmlP6wQr+unnQ/qVDyRxwgAUxmc5RylMA4iY5dGvp4jf+IZTwwxCA7D8
pQsDc9Dy6NdhORmWp9PI4iasBt3tfFkuF6Mz5WwzQ5p0Py/T5ezoY+vVzCIT5i0bqOWj+3X49TUz
xBScxD+ZzMF8IZO0MotgZxmimA+wxnK+yMiIlAXEAAE03+Sfh6FB9bhc5z/pxYhW6X44QIQMIJOn
2pxN2QuW+S/P02Rnj+2jbJp+2rqRn51CqZhe1elbkIAIbruClC6N9kwGJu4EknWCdsBhebocDER3
KxmUGjKLz7HIDkL4+7LLk0NQtiZbtqJYeYY7zbBreuC4uHhY5WO+Z252RhH5yS0wThWGvnEipZ3g
hT6N7oT7qTVmtuX8ouDDEzt70ueLbfmCmD/y5WD+89Hy1ANYhbxK34uZ0j3OP4C30dhncXRlgdgg
cBBI7YLibGeUg5quAX8wi4n3zUHXtBHkQB/tJjm8RlntnSLkBSc5PfPJJjQLJVkfSKg6FPaegn5S
cdcOrdeyaYNz7cgnaC4ZHTpe88LaCecc9sE2ss0wX0vLN7oIE8Kro3vVccSKKm6ij5+IXINAK/Rm
k0yPjUeeXNFLnMRdc8MI+LWt2SeaGrMVvbtAaqpX80pH389/jzyRYowoxa7KyHn0649osqMDtdmL
Dj/cc0nTNXLvDTWmhTYye/R2yqvTU5QhqWcitssr/kUVtQeMNWiIevZVzZheS9fJ9+4wfB76aSOG
5HMgC+9oooemwedO2MemTQrQ6ZQNwx0aeb4WSv/sj8JH/gUkd1Bq7hsGuyJ2E3KWmTxFXdQwHQHu
x9hVbtmiBRs2oqB58ktaThm3iI4OJS2nyeFsCgjiQPSjG+V0jixtMySS3UhrXMVshw6RyiJLgWWf
OWymY7i6o2J9s9zhgOv4PM1NU9Qi2ESHsDlT/r0MTELWY6zVGzfM3xMTVtngqm+ajux/KoWzNd3U
JdW6mdZVB7ReC7eG1z1H06wni8c7fcr2GIxIjuEuCTyLZJfZqARNvMVnp7GyY5647So2Aa4QJYDV
kp2an8CuYjICuKs9jWNx1mrPxL5XERw3NNW+UahqzcZvt1akyDft7wViT8S2iDdMiSKrBinooqhc
dxZEaGUSq5bGLvl7RL/gPDXNnWkquDZZ8h0Vub6nZ/Ck0vGeArt6SqEyb+Gv7NrCJEEIrTEZNlC/
bXbWnjDQ4Mc+EbMlvxS/z0M7kSHAH344G3mi0XcN+eHgPcQLc3NTLd1Ufqn2uZ89D2XLEN+JBcIY
+aWImVX1k3bKzWnG17bBAzG3Z7N19d2E61DTau2m7EQndNNt1irraEdbyfCxj9GGWlKx085o0LqK
uMgScFVGWCOriM5Yw4aQO7NpVpGpSIEOAcGzXf3Uu2sG+YWnY5jKjWOBYErXI5rwDClorRCQ52hX
1RlrMeIa6ljPD+3ABdTl4eeGfM2NPkFy7cpKHCHfoYFHOUi2vHblxbw7cgTLaQiyvvDAyuld5OaD
k/mPeelck5TPlEHtl9ZrPrtVv/IH79oX3KYcrtvEqAjjjoNbb4Yu+nXnQHGJDoQtLyiB0EGdqS5N
JqznyfFpeRaEjFmBdrQByiVjfMS+eVL1IHa21BSpwfHOiOOKINSeDAcZvjCt/5YaMcuJHpBRplva
bWL0nBXxno4q16TIJuz+OsbVcFjralQPDFC1bceGn8qg/xbkmN7g3ceHibniuj2GtvjUN7qxKTX5
ebBZaByPXKLhuY1gvsC1+wFh0XrM66d6DC9wxoatE7TJsU7skS4IY0+SLHm5sX9o6BShZWA8XrqH
WjOGhxnRxwt9iGalW6P11TWebdpjQJae/T0ezdepDAzo9/rFJAV5i6mhRjuA9DGUN8AP7a6btTRt
BhYVrbZ2zXz0L24anXWz+lEWLBF1p6O6TxkaxkLLVyaCsSkzqm1dO18B2dxjDe3RoOPfQZa5xTtn
r4dEXFo13EwagWsQR4+Gk3zA9ZOsac89SRJemvCeEqBxDm1sEE5GxKlVDMc+6ZiQimbiVImsde1C
keDWP4t2Kmg6JQEd3dAQsTKpTXmPioQQdhtcw4h47WA36d5MlHalb/FmWV8A1/lnIn9yQCew6HSu
elpVs0o7eeixbmINCRBwUXnnzddOJenOmbS3KUd3rHIaZhGV+CSjTRqSCuN4n0IXk4giDOM0SYAA
YY/attTP2oBG35Mebl+teqet2B75IKCFxvfSalceCImHCcUWA9LQia1rakdreypZjrQIhUGCVbgv
BgQVaeCdFju+WaLjZ8U+jxBOuT2pG2spuR4KRUOlSKiJNNKTGNrnI+hqWxAgq0fFwWFcPwIA2Cbw
SJZorxDYD5uTuT5Zni+PfiV/0aFYQ96iJJuTGJYDtSnj3n8+ZUnMd32TvwySIUmX5fGWg4WOPoaL
OhdRy2GxYPz2tFCDhTqF9j31nslqwtB7/GiatQ4cjPlj3TfR2VGOuymriNDTuZQAJpqyS0oYzdpE
vYUyeB7y9Nks9HGnec24BbVBcSPKeqfS8FsgzOYUzQf6jX8e4mGgAnYpgyAi+5usIgvEkVY8Q8oN
RIdGyz3UJ5dyPgirS/ZRGF1qCS4pH7u3JNDGrQmfJOrpli9frkW0DkAJ0bEgyKmoxpMdTOOJEcF4
inT4ikzF59OLUAnXNd7HdGq2bi4V1WBUWsdOP6k5O+TXoZ2rciMgSpRt3XUJJFsOSz5ZVoIhwJgM
NGYOJDPnepo80lHfLs+9lD5Tkjn33zP+lvy8eK7Kl++ImBLJ38m5su+TllkKrcAK1yuyTbxW7Vn1
e3y/021sYA1GUnwknvfFT5PuwCoCinXQg2vQVdcJ+c2TDHy0wciYs4KTuxDaPXaidxWayb4i0ek8
NgoCTglK22/j4QY6c7hBxfqOhibdLXwmjQynrajZH03YA/pN2gltH/pEU+Yz3cX+FgVgZGgX0WqO
HGttzacIQQvVfuwzG83zeEAyQtc+tN9UIa1LBZwqDaPglnslW1OiZ1eJhiPStvtmR2v0bWDL5fRN
8YGAsKz8OBsVM63+JNo4eLJdzVm1ZTSHd5ESKwlDee58OznZaDyE7H6MNNWurSA+DuRgsE3m/aJu
GnIrLTLUECnUZDoH9b230fqAcWMSGVtnzjyX+yq3TDtCBQ0mcbLhwFjBRmohY0dvfByYqJZ2ceMP
4dGktOIHKb6bTZ3cZHWM8wm6a1jaGzMn6KdniV9VE3PBDKb1rvHGGb8bjfd4CvudwLbSJYJxcDEM
j5lCsWwM1RVRCft/Thgms+AGy2oh3qIb06fsrAX4SQaQcX4u65s3Rs1NFRDmCEFmPR+i+NrYobvT
+/q7NdI08AK8nOu2mtpr25jTYRjlQxO5BUh/IFsx4ZTbrOGlWySsS+j0h8CDj0V9D7RHn87smKAl
gvslASFeQQ40oDI175WBkTsm++Cg9f5O60I4NORSbcao4yoXqIVBWxM98RCqAT8diA0Nou5jPJAa
7SJfqL3gi5aP5kM7Vt0tJ6IWBqN2tXScp56S71E7pXtQjHI1ssd6NJHJRCPo44yqZU/5cOtEnp5z
q6Oec9e53hZbohfyVY+qhjkvd6rYcsu1MkV1z9aB7UT4VNqLNSp5iw2NROdkPMgh+wZvB5bzDCgL
3Ti+GS5D0lylYOqqID90LNI9B3bNI+JO44R6Ith2OfbvqWZQUqevoxuzPSn4u+KOgYSkYLyq3keo
3sTNpuUdga9sHE6ustvjpPBIWeDVRFTwObeZfTONOGwSOI8jwKJtwobVoOlAGl78qSARGfpMe7FX
JYnFjxIVOuASceDXguMMFNYe4NZSq4HfFBh9+LuR0zMkdyOCthf5/sX1BxNWtTw5onlM9KG/1LnT
X5ZHbFEIjdNiTA52ne9TdtSrnDKVfQ+hCf3oHdj1kWAOaHRMP4AgwaHl65icPXpAWsGEl8VoTqbr
QP9EkDHQnKxgMvS7GMRc3HdbHa0caBoPhz5y9CRR4QeBe+hTlVhk/hTfUjfV98m8x9GC+A7VbwDj
dtVF9xwOvv5Bzz+rlusLdP6u6jL9hr7Z33J3xY9QfxU6MERp1+0u93QnXBvZhBdlJuZ0ipqsF+m9
wV55d8swQXj5tddnE0hr1sewdYKncgpOjJXcY1XzK9K4eO8FCRRgyoM8ZLZVt4gBgrq46dLax93I
7K+uWjK52zcnFRiTFSmqnqrlJhYWf9XUx5dnNepgFdq7KpFDKYk4Ts/tl6QuuoMl448KF+hNhBZq
GymelhttMzUfAjzNR/yl/U1gNDq5Y7IfoL2iZavXepGNJ6mnnAgqnDatK2B098FVWcbOLJrsITR1
EFL158YX9Sl3h0fH9cQ1KjgDW18hcGK8ZrVoeka0LLOMRVuNDBF3juM9c6NZTGBHtsDfSIpIr2NA
0EaLDXjnp62zP04e6JPYKd1N0Rsnww3VjvhhCEzMFPjLRoIz5pVsJnB1XQvAwxB3ItfFHo6Dib/K
sUEjaeBtbRQhXtij9DDqO4G46sPcTR0OqYqdb63d77HqEKUgGqDr+PX6AqJX1BT7IP8qex1ZSNUd
giIUp0F8pcToD0k+FgfSWNFehkSyQIjZ5KqpdnkCX1GLSGeqioOXOt9jyvZnSXWP5BX3iqbZxHgD
IM4Ya+fjG1l2Flp0LiW7g8ctmwrzZGn4z8k186xjHNnprUsK65HyGm5QncRMblt/PWNx1q7h/WiI
g1nldttS6obR2rEtB8EUidN+QYGtRP5UmQEzeMC9btiD8xgMpqSZLbdDhA2EELZ2PdlU8zZ3rFMF
/n/X18ZtKcX01gH7bLUtetPmpU1dG3VVgYnTMp8r7tMSyO3GKpRDqyHoCawPSIDXiwvykOBi9QP0
/pFmDMV629K3tny32NiTdZ0MSKuGrxGpMmV7BrjfhhodeDZ2xC4YLyQgtGfG7rMGvIX6ZFTMbesV
Ka7lERmA/6R0BVeuf5P9FJ77tOL+NGLd1BOyUbsJ/HDgyauXjRT1hkvNGdYbHdASHNhzDlTxKppb
2RUOha/f7SDKjR8D09knDUh6WlHwjjyn2xaND5SNGeQttai9HTklO4/taxXpqIxwhKky+1HrcUA2
gde/WXX5IUrKbGtVKHwj228BCPlPE6NZ2pqIyhKgPVcPEgzKeP2iosnf6o4WMgPllUSRx67V+MhO
6kc36ZjlyQZk9cfnVhTGD681aJsY5hHG7xYeFiHmCZAoGAxia7Y0OhSD4m2JPeusoBx7dU1kjXDz
5xof6h0n392GehTH6hMRaaxsU4qJwm2+uUmKqIC75I3hMJ0oUpvOeTPuTFwij1Wtw8dGBcwdRpKc
nCAKkWVNk7MRmJJooVSZdyHr6dOYetSIs3un1zhg9a3OmQ5dsZMamu900q9sjlgPB6ANoRFi01Sp
dgnQm2FgbGrCl/pDKeTsTuOENRndJxK/gV0OV+k18Mvz8lWfvfWIbCB+8OoHzSGr186MDWh4cUgn
/y0LyvKZzPdN1LncZC1v+KBVcNdLLfgY+wCl4Hhtspz5h4iRekyNWyABq1aRhyKuz3q5SdnabjMd
zWjLQrMNwTIysoAWkPQd+jIv7xBezlgbs9c2Ph6GK+bi4UND53aVC8B7ekExPzPJkOh2dNct8WSS
ioahCQmqy7CG7UNFyFr8obBzbzZUYHntGoyaERVqUhU3N7gNaW2d6wSAQ4ue+ohA9lFoUb/zev4A
jgfbtQ80tkDKYwFgi71GYqqOkUGqBnHZVxoTewQU2qGrjOZs9jneC8LUUScPMaMgB32FXXwzLIoi
0bntHvQECH6PlkRaieBAVbQz+4BPZGqibTS5tI6NrjxaBSJx7NX1hh5kt3F6zdyEyPlxofIRwKJY
m0KMN63yV7bp62cHZZ9ge9axEuFQ2cm4cg+tnV38yKkfhW7goyi53fYWra4vmvSqNQG7T3oaM+4N
CFyNA9JaRqO9Fln/mUxzwV02oHUxSDqKGSpjtG6gLfomecX9Tc7CDO7ws8zbV2P2tc0SzLOjh72r
01P6kTmTEzO/RDbFBebjeiOHOj4XfbEToGdofTOxPCZOCb9PZ+hUxHfWZMJEW/gKdiYxQCTFrdXb
nck725eY7ODU4Nukt4lhmE+qf43yqL+4CW402zerrXRb+5Q6Hpu0QvtgxbGDiJCDW3cxv65G2W7K
7G6VJVyzHq4KccV4MjO33ke941wNUiCvvG1XRRpCUPszgljv6M/PWif+PHA+nNnUdzTwuRf0pv0p
czQSPonAuMWmAWJyqM9x1EJgZc+6dZJhWxpj/yGfD4PXbEmbB0rCTpWsgPpegW50PHXGYYMkIK6N
i0YGDsJ4WNVJGlfnKRLxsfCSHsGAeDBCbfioY3rAZ46vLiK4bI9/B3Qnfzg8VaWDliJGtaxLBvoM
LLsJm3jkUrt63LuIg/JjIFHTfWhmy1wxfJVdFR0M/qg3gjnXWjZGVy9Q7lqGQvBb1bd+sORjzGno
sSR/7AAxhql+04JC3NjzHidsE5fKTtaymyjO06MsrOZOVl26q0sHwkuj7jQIYSAG0Uh/WyZnO6ds
tGjcpqOnrm69qTSTxYCtKbx3PK8E8h7LjJtwlmrt1RvYsdBxenBbTiKzqxPKzIuq84pIhHYTWb2x
SUvzqbeMc1lX7l6Lg+gYuJCLjapleFJ5yR383x1QandKaQc2CZGi0isiIPX4KSLIAb0E0BijaGsE
djAGmN4KjyhNZiyJKO6Q8YoiR7pvFx33D4/rurN/4A78rsd2tfdy9yu5TwA2uozMu7Si7Q65Cmqg
wjA73WqwmevJgxga0pxelcyH9+MwtHuZstTHbJt2fQYJT+VVuYu0EkeiIzahEaiXzKovSrPNo+kw
b55wDO/HDIOjjlXpbKXtB93F09QVxF0OA2V66aqnEqcuFJzqKRCsJakPVDKKhLe1lXOE4YTDvzza
I5Ry9tycHIrdG/ABjHr0dsVUQcozMo3do/vYAn059FYCN1rT5GYkbAJrEB2lSjTfYQwV57yadXRW
cUARuzV1FplGNZ9yu/gMVgxq/ti/KUVl6w7xdnkfyq2wmU7Opz7MOYGjID30Qj2HbgeQDFQGY7f7
5L/Yg4Tpo1UTt0CbBrHH5NZh8ESUg3wqk7OQ+vAqLdadvpbwCi31c8a3TPuW4d+vud+vr2HaeAor
OGN0c2n2ZnMvqZynsRhPtgoH8qkI5XpyQcYwfMJF7amUO0FMbkE3R4znerZOnVmDsDzHC4RyMwuO
NA+hU3vILU0bE6HoQ8p3idIcVVW6RZferVw9eAyUBxYhjKPNMjxeNKPUUBj/63CjK6BZrZ69Zaar
aMtqB6++xzVShYDRMXJfOmXQ1R0I/9gjmiWU1MjhQJPahhS57U/LIUzjm98ShozbR5yaESyFHDi5
M6ZYZEohtqekeeRiAVFjV/iVe4M9SxSW5GKVxTlOBZDVDL607rm0MWxRlgT8jSsIv+MxnZHhAeZz
0AGAVpwZvgIjYiTJy5sIZvaeRayRGYMNHWEly58/g1qiEKUyWxB/tbyT5bAkuKZzk+/X1zTTiHcJ
IuXf5tC+SZWUsBuxBv/PONblUVHmw2n5IH59w5lDfmuTSRLbQ6rgOulPyyP3n4+Wp+H8gRWG8TS1
1S2s0Mxn5ZACsuhS9PKhPzOQ/JNHDsoKuJG16WStTsvBYvU6TgT4oBXvTnOyEL62+SGIBQZr82F5
OhkUo3FceCuZoRZ1k/HcBIj3W5sPY35tyKU4+zaLDCNZRAroN4nnrRkaM62g4I3NOZvJDfdNqb+K
0dS24dw0JWmgOeF/oF9KDdKcsLG+KAKWdzWT5VMGaeu0PErmR2GeWrumje/LlxgkwlBxXtr57RQR
KbPLoSUDYNN3qbnq5mn5opQJbPdEXgj2eK1EGGpXXzuXplluB3+mLS+Ry8uhM4uLIpJjvzgXTatD
RLx0hBkOii0hoslB62zaiHQyo0E+SAR1/y8Q+75k4/4HgZgw0Wn9RQW4ITf3zzzcOZj37387vPVv
0b+gM//8kX8IxCz5h6vb8z5Gmg46yX+ow2z9D0PakurBlTNeDQnYn+oww/jDMAVKQkt3/pu981py
FFu39ROxAm9uBRLIZyqV9oaoLIP3nqc/H9RaO6t779Mn9v2J7lAgmyoEkzn/f4xvqKoOjey/1GGS
+S9E9IuMSxENiWek/5U6TPmrOEyFKGHi40Vxq4smKBRz0XH+IVgUdSudY+BET2IZg3OdcDoIcAQ2
cS6dkygRXlOYGBuI0kep7dRnc2b9I0ORYY5TWm4vzS9NQwIK10BkmRHRPUSJjgdGWadNKiqCIpdj
PViOXAu70NhK1P7aFnUq8Zr5MtMcTCE/KUlzj0rqq23kGWorHKaEwYGk+cERdLCzFnQmg9OdhX8A
hKAXG1J5Gm+SRv3DJP18k6LIxMvKhdNEdgAkgObslA8GoY5+TuOkmR8Y8zA+6EXrFLgWd4nZPVbk
N9izyCq0Q6ezaZHnnlsyDudGf67y0JGt5qkqRvqoVKFmodWOQYI5qcN/GFP0tQLEzzmUrlEpuF5i
w+BYorYUETmBjQQupwEVM1QH9drQ/mzI3wQarC5FSyYD5dC5g6B/ttr0SlcEYG9gPMpqXV77tsba
PhXbgdrK46S1XCIbA4dajJG9IP7shlfbUSujfW1M/xc9dLKpEivbjQqtSHyl5Ra2kF1lINiHpPFk
C8iuKDW5N5KWHfdDd9HU4JyNfr/HAuBIqa4emKr+KoohuQ6d8AYs/KEp5PmWaSMOi6QJnvKo3rVY
J/HUwGbq60ACTpGqlObFX9BMh2MUit+5GusX+Kah4xNw7gRi23rVPN+rEYZ+2Ya5WxZG9ZAFgOH/
OOcefssZ/8wi1v+qvF0PZFTGBieHyIVTMjmb/jyQs1lVY8FvwHNg9ybMioqh0mnbcEypmmpE4WlS
2W4XIH2Wxh+iRoWnxKtpYgE9aKHcXElyKam/QnLWh8Jd+q2PyBHoss698lBt6H4Hd6ko8cdPZnAw
yv4xSsTenUPKsunY7WQpj+ANSJdUSsp9Ca7BEtrsMFL+CobKcE28dqQBgb5WhHI+9dbArIKyB0C7
S5E1i0Nz3OopdmO9Tb8bZfLN6OfmlYKJi3D7pU877YbFkQXH8CGTGOP0DYeqFRBu2ijFNZamW8Pa
DEtwMTlGMMhYG2Gb5opIEa7NrKd/3uGyyCj4h66UPa6KxjIImSY2TlVT/ybxLk3dBBFdEvxVJZ0T
QvU+tOG0HfpQOSsBmFlfe80DkoDS04jF5hhjGR3L/qNF7ESJDPN7NVHDK7v6u9bRFOISn4O9z+rT
hB4FOcM5kqJ4R0oSsW7LTVDhz5IWQm5TDtIhHgca4X5nsyBTHqSY8m/YwH8YPxEaJAeSrV6bRAD5
m5L6EKIAESMjJEkle6mZKQ3BGD3LZSGBTanykwDxyewC45DWg60E1figmf5LoI4y5Mc8OgBAGcB9
D71tRDMeVaN8H0BTpGmZ4zuYBVc1T005kylXAPmBiYZqxizfI7ExH/RBPViYQokXUn7keneiEil5
BoMb+Y2Rm/VShVE1Ll6mYDipvoLSXTS2rSq0DnaVTYekcRfGmHPIQSXtNigsJJqZ3Q1iQlMNg0Ga
heoBszxwJP2SijMliomikNJqZO8Oe/qGttQTqF2XPczO2HoztO57QTRYQsTbqVSfs6aInjSczknb
kFze0IQIaGGGRXhrTcG0sUfKNnwPayt2oHwzq3Px8CJAyOFCik0NmUe49CHepiSeEbjqEjmM8xXI
TrUTm2SEZFGxhG6Wcg9dQI8SLWmU+DE4mqcjwcKyLWP5cMqy8qo0QX8ROEY9Dchr8dK2OJ/suS+n
41KkBCNO9BUUSZNyzl4lKZfV2EDkozjuKkMw6WInERNhCPwz7b4n0+y8su8mJFDBue+hPXKi/2j1
BCq53JMPJQN58s3kex42jZeltUzz2knbVgRJiLoJB5lMbPmJbgB5wmJ57BhMUIbl52GYcqLbJBJk
YfVWzZxcx+lRCTP1gXJGDnRec8dIw1g3kVGnWwZZn8uNgZO6rLrqMPEvIyctKb08Q2YEiOys0sZe
QIIfihwFO7Grk51U6h4nAZoLFiMWtm9XoEu5yQd59GIRd2kfB8lBaUB4yIHiqjMAlGmmQgTT5RTC
29vIZvnQ6s33rg4H75+HAUn568CriSLleF0SFYV4MUXG/fDXgVcOeh/HuSHcYgp8NGmxbAJVwBhu
xABzNWgEllrT+DMP0zgQomB0JBp0tAwMNHVF3eDLsiaYyfiEZ3BSRpb3L0G9ZL1xed/3GNhn1r9P
EV37kMGiG0+NBttHo5+fCxg561LbZiXzcqGFaBUq7aUyy7fRAo5dzWO3HzSOZIGwORg8k3yyAjAb
uuGGV9oAxhbSrs1PLp1otcWs3Bvs7ov6SlXyn5S7umNIrQYylgT3DA/GcZZllNxyPtHPOlXhWJGf
lUK1CKmqD/SJt6jwndy3Ldn/HDOFVBRRzY414Uz0k8GLAiISydw8Vz1j/yD0IBgVbTqV/Hn6SSRC
TJxYJ9y5BLaIgK1oFbBo0he2lGAs9t82QxxBtDrJYDjzJvGFPsBHX0afQGUslzhriqd6cMzQvtDR
kbadNoG5NaiMtPpMT6+C1qXiRLGifDiAOAIhBVoGD6lw1C0skEGvoDKEMLyJpFY9D7lSYvZHo0C8
C/MyLQmOMGHRRY3xQAE4jRkAEBrW/KJyNHjwvpMzXlw8OAWxHkUwJCfgQj8KsPJUMG+RYIU71dAE
qoRCc5NjsTvR6biD8vDhu2J0NN2iKrNTRzUJ7BA33th3v/75qNWXg/JPT4SIOUg2DcCFeM3wScGn
/3O2MFBeEYK59m9wH0iY6QPr6OuldSR/r/FEVX5BUOUJwjzeeu17PFvTWdWoqIIaVRBlfgPZ4UKL
TbYCBQO3l8fGQXEq72BxjqcMWclGmG/C1MSHsdWp89fmo6Cl07uZA6E1LTG8lRnpHdj+IlclXSTC
SrwlzK23aRdatkUt1UGNOp4rQFQEbtbzbo7G9ETBip4o/WuXr/GpR4N0bLVk3o7owtAhnPvxMfdB
BY4+HkSqgKioWlW8IVYlEwJYQwtK6sUK6Xoas+QNyozfVCWPVQMWzZkDpHyEI0qyiGtoDQB1mi7/
vOPVv/nCGC0UdVnbSDo2OYP2zV93fD4nMGPCwLilOuLBMZbGC3CwYPemdrP/kI9AtEQVzGJhauiw
UZQI4ZEE0e5EsRVuiirEt6y45KEmAN5Npx0R5LpDE+ZF9Klvo4oWUKb2Fo2fcsN1Bb0r3JZLXovC
BqbpUWJmsPcLWtYmQ4YtQ4f3Cpm410Lry2OKI/cuido1Tcz3Og+Lw0wMrJ3Lfg7k20QSLjZPbeA3
DjF8wY5Z8l5QUb398z4icOi/H52qQdCChDeImIS/76Qhq6N6VgftxhyRK2ac4L2QHiFy4WoIoebw
N990cPi23o/dQezmkeVK3KMdltR91jPUCZaW0/nrWua+42CTMse0Vq0CchFLEC/0kp2WFF9svvNZ
tMD5KX5WM27n+t5E83JAGHU2Fq1EJ6pe0ZzCrD+JRonWpgyl/SCbiyu529H4sMDoG59TmGkeo+J8
xyeP7lmx9qUiQsBoolPfZ45EiOGGriJMfWaMjmxmoyOZ8XRJVQa5JOpRC0YNqSgUhwurUA9Vm5un
TMRnTUBst6enTG52cqHyHL4JkqZ5efTaC119ijp1N3VJeDZ0JXA6AiXvokQ0i5LM+jFrSB9gIsFA
cggCeGJxlLG+kmllhv0wuPK4U8n6sqtGEmyrjE16U9qbPnBaDqx1tsDWtA0NaHWjFg2Mv4ws4TjX
pWOxlyURLKOF/0Zg0vQgqUO0hTlcw9ZIs/NQT7YchqBYC/1EV7C7RbO4E1ofvl1b6RfokoYTR2K4
kNjfOqVh2GhIcS6ST5m69Tczwe/a0v+HbriQpxRnYCr+4PfKj76xpwUM1U5+6uQLAkpCLuGuVyA1
zB9MBqhTIVaXqBSu6SCZ17oSSH0OaVKqsjPnaYMuadhXoqAfYDTahUHvG4FOodHVlGNDOJShvhfz
OnhRkgxOyBRNj1EVHmqdwHoQSq8ZeolnMsX2SVo3Tk4UDqtOQbKnRSDT9+hEW8HMj7ATH9ryOZOz
+FpVrHJkItRl+mp23jDyBJkbyb1yBHeFeqfvjhBxLLIDh58GACRiAvUA/RWqyEnOEhqOhxBLxKky
A2J1CIVCBMddM2hcI4u/K0VW7KeRWRynFMteGc6Fid7fTNjtairjj6f6OA4tQssJStEEjsxo6cVN
5JKf2bnm5p/PYgazv5/FGEFZjkqmRiIABZu/rUjNXMo6rGvVTdOZHIyZFTulBoqqoaJy4aJ0m3WG
fq3O1Su12yc59CHfVUQSpANJeZNfUSOPdWYUrO5GRauPSqwSGekjNswfVTnO7zSl0RTMj6Ich6AI
pwUVE8rPltmodoRJeGMSJgeoqLy3sam5Ivh6EFCMs0rdZkTokTMe+hO/BMCCq5n4P3qzv4mpYt3h
qu4KfmZEGn68kaW43vkUUGyumeYW1mZpy72JGsSH5Up1Bvx6AQimGRoykwVgwb5UkosVQhQmbKTd
pIOxq4XJPAqzaV78qgi8DgHqptSrnD8cALXtlKOALJmlE4VuLQ+6d6Oc93GczHddIoU5xY24rSAf
EmX8iFZMoyBThM+o/ildR/zdVBjje+Y/6dbyanEWzqNvpntLbUC+R+jKK3KQ9iIBw70EehtYPcBJ
UTnFPimkA9XrKzPFV6rdKdxkOTnpCCmJB4G1F0x0za3O+J4VQX4LOlEHkxAFR0OhwVoWXk7j6Sgt
05kgViHL0J51yp6cLI0p0w1muN1SQ3Aba2w3kcaVKyKbSklY0I0SWjUhEqpdmvZuzmRvk9HLu8gV
VW1BhMoHTouorRB5d9vSBW3GhLrGILxE/dIo80vRrSdc0obescxg0oGsAq2DfBfFsDpqBW4H3+9m
m5Q5bdvpoRNR6kekjueRRjsWojxCBAJph0OnqtqtWXaJl1oBEtMgfsVMkG2qUVSctAOXnwdg1Il2
Yw3b+KcewsUj+4FstuQ7+BfpiT5S4mqFQtpvmTdXHT66UcCcaIcq+y6pV664/jeA24TetZyRgTSk
e4BF5OxaoG3VLLlEZnQo0i59TiXtk4KNdK6We21lHa1gvlVVqhxSipn3FPrPNpBgF+vRS9YI8rUR
G4XAWaL2Fiz4zmwWza2YmfyEVkI0HybJpGD5rSa//Hr41CtTf4xfZAIIiE4lcXD02lgpHgk/jOCh
221dm8cwpR0XGDmEwl4zHUkszGd1TjOXKiJM+zgt3AT5hc1l4EXAVYA2jGtlEig6OlLRUUKuv2OD
YEeeM1Bik1za7ZjH+0DLn8sAbWwn5uKhFO+9UjPlKZSIeO/Mq+pziz3+NAcamqai/SEpsXmcMrne
GS05sHMS7QIpjC4iBe7HIWj3GtX/XaAKqAG0cnpJfA47Jkdh2M5v1Thx8CR97mSgUeyJUfyUpbjk
1Py9HOFNqLph4MbRTqjhiwcD7TPQnzF9KNUaaZ0Z7JDBCLtCs9LzjGBsY/mUJ/toZE4mNNMh6OLX
PIIBiM0Saq5pZW5GcC1HC3gVwtLDt0wyKshdvfEQayU1h/oHdQr5Egal5aDWQh6ZhCQfGKnuqr3a
2G0kkTvRmneE6ppyY7aCUWaWTqYaPsc+mIsy8NK4rb1qIiWzx/501MuJaSDrpw2gKN/LBLMBiLWm
qEj9DXwvCcTFVmyb0EnzkITXDEjrCKRro/a01LHdt06nKgQaJ1nNjooCeGMDIh+08Yw6Q+9AP33C
JZueZXMaXaWfDqj88JMt0+ZJ+9amZb1n8f40+0B4J+J9oDNN8iXCJWFNbtnF39N4SHfiIu6Qwa7M
Qm86QIrBaMNkCvTJP+FRmS9DD4nVgm4BcFFlMitKpjdLyruRGx4UtXcSc2WPKPZxT5w1QtM2BgYZ
GYvIsfqYKRZvxSV9sjeHGz0Ei51mPXCy1IdY7IZLWo5EXefKr7QiSzAZpelVnfJrUIfyBqU/Y5qa
1Lek1neW9SJZTf6Gjgd9ZKoRmhp2jQfzyvh9pfz/6IH/R2dJobPzj52l5/Zb+Cd44N9v+E9fSbT+
JcJ6p/z6u7n0B3hAUv8lQiKxNELbLFNUWd7+Bzwg/0uUZCrlcAVAlNB8+q/WkmL8i9A2UYGQZGgG
sWja/6a1JGvm3xfZHFqKIiqqqLPms+Ak/XWtV1QF1UlwyWddEmjRJJw+oImQY/6xqRsdRhxCKyqa
usvm31+gYl1CptjtmFvMGZPVGXKxZm4aq2jh0VPy0QfrpS+0YYf94RRMVeTmVJpDzl+v7sxTDfTx
oPqquSVi/tdYCIAQprmmvDRFLtfTJQFd0G1hyaElwZoqay1P0AvI7URQexjC+D0UwARJsUEHf4i8
UoUumAyjK2ddRZSHpdqWKjXwpOHJZx2FZuqc8LvXf4mZWTmRBMu/WpAKc35aN9VsTgkam4vB6f22
+bd1fH0qWpwqv3fFHx+zPvXHXlpftT4o6qZLxonkdjFLw62xOJSQ3OlgzpZNn87WjliW+2rQXh9a
b1YFh5iDsPyfHlOHFqTC+gwLtP9s/tZkrO9cn1rf/nV3fezrz2Ay4o3r/f+2+c9/ff2gr88lI1rb
T1E9QlDCKi+ai/Fn2eqXm3Xr64kmIdHy6+66FWglU5F18+stXx+zvmW9S3gN8Ch4eUxZ/vL567Pw
PWamcsszf3zi70fXF2iBwd9ZN/Gv9TNLpvXO377T199bP+tvf2q9Gy4HhSCrvfP13nJUUcis90Pf
lJkGU8wnohunfr7eRotLf6ALtmTqLYb9xbqvZxVru7pw14d+vzBfnvh6ye/PWF/9+0XL0193/3ga
EQV/rVsCvn9vrq/628etd//vT69/4o9vGZAERDRrVAwbK0UMEi9kO7R3//6GFHRwDVmDUDp1K5FB
vt6nIvTvF60vX+/OoDgOYKiXt64PfH0SCy0+ZL2fLh+/bn29E70q8ISv95gClvEuo+NUh8JVKRFV
tLiWOJi/Njs/rw+ZBABifR5ic8LqziIEQghwcEhACPvOUIFhCLCu1UeiFrS9lCPH8U0UJXkE1nzq
BSZ0wuRR2yObeSE4rD7935vSwhfQ2JvJZsUP/N5cH8VpcVQX+Od6b71Z37i+7uvuHx+5Pvg/UQzW
x3wKInYR5/hBgtlkOM6Kz36qaJb5NSjuQjmIEGw3aPARqqbtx2qkW28oXDCoF+vQvirtad+VzGhq
FFzdOBwGKxoPquHrXg5PPpmqy6xW94JaqCP3tMg3FhXHg66d6qyZ9uHizTOXf/e69XWzPpYvcn6a
0mTxLpZIintL6nUVM7DXyitCXCgk1B09DCWKG4TDePADblKWjzt6dvcoG/FmUTAQD0Q93i1de2yw
kLJeaNsD+kdlExFn7Kx3sxpYcsu/Qu47Aj1HVPaxDN9uE5lSYSc9oRtfzkSjrizM75TDomogfPxF
U/pvaMwk7GlBdWS1Vx6Rg0NKtlquELixdiz8CHA2bb3sRK9aeDyWCIxEE4x/bzUmQBBD7mxlGaPN
qA7RRtJfA7sMn2NhbzSlGaVIwtj8epBC2lUZmE2Py2mw3nyll309BkKQOMJMhUDPibTeMC2nkgKj
gnk4C4ZQF8WDEFwrsRVcvabdJpQDp8CUQT8gkKnBqgHlve5A1PbD7wOR3u2/2Rjr0bgec+tjZFCj
b+vV1EkNCn0Fkju6cs2hpP95oOANB/fr/rpVyYjqNxNCE0DIqSMY/Xhgwbz8wkrJgJdD0o3W++ga
x8NY+fwqA/XzXDVaddv4XeWQNgFR3ARHY6+ilN+bLX6ArpH34TyDQavVQ4B1eBOUWFjJjNzAZ7AO
SSGZv28qOowA/Q86mt8DsffmAbcfYBKTfjVIg4CS0qwgnKQYnDjhuFU4kaHa4giOPInlcbybnliI
KuG+eRo/EJp1JCEVG5qD8wvsv19AXAPFqTJbhHbc2cmPCEfFQ9S7ZfDWZXyWU4ve1L1tvyvlhbWX
ipoDJWO47UfZ3pK+tJUbssVCezI87LHRfAnEBwk7sPqj879ReOWj49qmSUj+QIoH6WUIoaNtxRAV
JG4NXAwHE3eF6VHPDlHCW45evIVEqM0/ZXlLbA7gzwNtWy3Y9+T9CTZlcOw2FIp2g/qsq56q7RXl
2Aevxk+93E/as2Ztiw7Wq1fH50J/CRW3Ihow3JqYjKejmpzy8FyL+1L0ECbTbivg1IfuPBMh2jol
ZRJ2pyxgL6XoyteKELnbHStA01ZmW/g1loRQyHgSuzfy0aV5yyf65TXMiK8HPo4Y4DQRLkPEbvea
CQ0kooey/aFjWT6YRzQ5hGabvatFh3iyjRHN9z4kKoEIDBXoTHYIkhtyw04lv/KCmlk3PcDVlGCV
b0OAaahwqcGXyZ76UNYApLUL8RIiFqWezP5V7pHyAmQme5gCd8Iia7kiuaq/ZAxrb/WLKRxG0VN+
xeAQmK9dpfMSJpR6vrbVQwp7VL5hvNn9S3wcre1wJWZXesb+5SjmFjsT4ST0+pN2P+n7UXHLcJ/h
Ha1/tgZk7WNQQNGzpcgr/J0+n0z5M56ZRzJMdpuGJEjrkUimQkeG4sK2rY2HpENFf+jnQ2dCI8Gq
GSe/iuBFbc4Bx9ERCSz7m0AQMXBpVaYEYf3KWRVrCLscgcN0BKC1yAS2Oj8gOpjyqP3inFU1smOQ
3TiV7JgYyX8V9WOe7MvZVsRlh7GfhCrGDn3g6JQND6tgLBCKYuP40NEx9Xb7UXRHokyikRCEHeVJ
Yamk2XkMrnCbWzbmEsM8iq0nEZ9wKm8U1CT1bqWHWfTU0Gn2Wev5tYN71yiO6bzFHle3J2OYNwgV
Sh0ZwoagUjKltuPH+EzuSgw6apviRZP3QyigPD9pLcmhO2DviE6I4NBSr0OzNiOs30g/4w9d4KsC
J2hc2EGDfBsyUkB34l3GSSS8i/k5Mq7RG1pOZXb1/iDpzMDt7N0i0JNTIXAz6aGEVSVGtxnt/QxE
mbO2jvdiRD5A6EjqToV3jrI8I9PtKCP1oYwHUR2aDWbRycbb2i1w+FNc4whxk0AFQHHvzGubEreD
PAONkq3/KElyeEYRpG2Vix5uaJ8bXJutjQ8mBMOnuhvekwFprRtPGwDiZeayLCrehJEACByOSK0d
sXL4FKxKcWhbqcM+v3AwG2frohwzN6c1tBXaHddxs9vgPUBcsgkUe8QavSTzAQXY9u0zC6dF53Ps
3jTlrQKlnG5br7vJP3xlm9SUFFhpbEq8ungk6pKS2sZvXDM7yQqemw0xh8/lK1U22NuKdcRu3m19
cVfIT7TZW9G2GIql4dQPJ13chZ9ddCE5pev2wrd08Z209A8Et4kuFK5qyNXAVp/z1+wMpOuq3oVt
O99CqEvYLolKUK70RjvSRPWcOdxWpLpUuQo+m/EkqOfaP0J9zXBjFbuljS4crfSRIhcZCNljRBKY
6mFgQuU3pV77YL1m7P/vxYtxTFUPEeG2fgLIAeAyeJyPiQpaZju+WhD2JlfMnSHZ9vDuOJcFh8hw
5aDP1InlDcFVDQr30qaHYIVAmijObWAMw0MR7rTRu/muzmhbHgcWpc03PHhtzYXBplWjaPzIcF83
WrxD5jDNdLGe7l14n2aADBoVZcT1hy4lEcHNO/whv4bpvVdZPhB4GIWvWdNssJ/KwRWTlS1yR9wp
+BFTNzVvInJ0Ku/+SR+9npEloo7pRNW3oTxJwrGBf2BSX6J5tiF3IkLWjKQR6xyyHwqYbENS+GF+
41tew7dIPfLpyZEFTaiQu7khHy+8o2B0h1sBVY6uFekRqMDIr2Sd7eBCgg3SfkrGpnDD2kV+dl9U
brZ+QKa0iXdwjGvnuwYs/7WcHP0B9vhefVSS3byLnfw4Pej1VvnwKfnS9bJRgVBB3yaDLf4oGQ5e
gnsc2eKTcRniLd8ckCyenFeEAiCwaW8Gz+qD+aP04ECcf9av8GG0S9xuCGKsfXtht3PEckfY4vHY
aLfGIZbJI/5gQ8/KxvC8027fNz9hbH1vdrqzD+ETPCiX3JMfJgYFJgDPKtnCGEFe41eM7hKK9Vft
1hPGCZxKdQDc+Xe9xJy6xRfHSzF7Nf0eE0fikpfsP/jGtpeh3O/MGAOwTZIJcVEaIBnEm/D5Kcoj
qdoFw3YPdCoLvZB8tI/GBRuDtnUjAnJqbiyXQOz7M0EMu2kbHVSnt/Fn0H6p1V2fX0Cy4eaWnE9r
Q8qIB0Gmw8v5uscUO3z42IhO0zYg7HLTXITv4gvEMzTrzbeA0yA7FI+alz2Kz8Ehwd7OJQFNg+3H
FwgSxXPh0oalNfhovoPo5TnpNUu2QCrmT4NvvU34arQnij352gGh3UzbbB5DKuNEj8TtQZYx2O2v
UA44znhAfJbuMmjZJ/mlueROvusftBPhIP0DTikbqNi82aFJUtlptnZSTs2lf6j3vvshEGt+mk/V
RdmZlR14AnetcHvm9M5mTjbuAtiu763PNWOzm5kgTPkTrwDvtmGlc9J24TvF+Z5/+LQ1D/7ho/lG
o/cy4i7emC6zjxMIoxO113nXsB8TW9imDgqPTbeJz76dbXiJU5zTnbWT7fih3ZOfWN6TS3kX3qLb
6HTf4ru1ie/GRvxVvQDJ3GsbLM9Imd+DV5pvmmPdMXHqsJ9ih9us3YBw3HHVeGUk49BhDxPNR7oN
E8QAcPkyhg8P860+maFd7pOL4GmOcdLupUOSj527FJPtaGe8C7wX19CZmJT5vbOhrm0EmxEKinmw
0d8FxcP4x8XlPeNf5QYuk5J9euRweInv7Wn4lVxMtz9V31JmPZTK3sRfb9kluqHV/RW+5z/QSrIn
GGO0o3bEzCbYqNAZP5+6M3ifXfchPkePegG9iR++4aSKNnfxJxY6dEWjPT1LG1JI7tZn99HK/LLJ
sXrMPPOb+ly/TxcGQgZI9Vv9Hn+H8I+owBmfkmNylJ91u3+oHtXnZCva7FRXPnNrzw7qkc1nCaTJ
pctp5w61Qu1keLpdHMK35aDzhFfa2AxvJPMxwlUfC7DiHIEvXr5J9ih5+ZVL4qH6ybFaPMNj2c/H
eNc8z8eAMaZ9LZJtcebqlPxcj/v2Nb6i3OP/kbPIGY8Zv1eM4RwNz0HxbeIZCDXxQbOyJv3ZUqJ/
XdQyXN060C1HkzUKu4bgNS5Y7CZMaVwzPufP+EmAWJMAfMcmu5NEwg1davstCcDPwqd4ZlzWbW03
7pHIcrY86IfAG/cjP8h0GX/U7xUr0I2y43jP74DQlO8B2UV28SJc5520CzxCWbtY8hpcqoDG3xJX
3Af7aI+yOd/05ABtlYNwVs4A9LfGLfsJ4AOhUWj9gFdVkfgkc8kcH5JXMAi6tQsfp5voGtf51E2P
ybk+MqXQ0O4TefRe2OSge/7DTzpg7Goiz4hEnJ2BqfIhvkaP8+u4DoDrKEEPm0GlUjfNMzl5xMZt
+Jdrn+AJ+L8lpYTxg8vg54BA01Zf2n3ujHuJpdq39lodrM8s3cJUH25WYpvf2Krfwzf6ZVfk8Hzr
+RSAi7r1rd0RGlRt+ifjVXyur1jDk9nNHpf5wYf0WX3wFVHFA9epfvbTaX7lgth/zvyM8UbIl8GY
gY0pwnBuGJamrQB/dYNudfvZe8zwWGvelIvp0JJkrAjtYFtfGUu5TH7MKE4mt3lOrwx56XU4s18T
jzCgrXDswNld5QPt+A1TIFv6EPcYzfWTtTX3nPhqyYPlFm+sB7DH0V3rKrripfBa+E334LXekbdI
vQrBDCdv4H2GTrlF10qeqDc+6qd+g6fQjq9877HaSgySok0yyCZ7rbjifBo/5vd2sLUf0rt2Nbl2
xzvrkr+WR33fHkNMs0gAt4Ox7eItlzT5gekgdRgO2ufRUxie6/1go6k5Sk9g9l1mqHyy+4BT7cac
YvgJV6T6CA79sXBnr/vZM054mUeLy5Y8pONPIIAf6YfvhtsOjbH0KnMIJLjsHfm558x85Jz1X6gt
8gOqPwn+zqMtgYzfpm/lQ31PbtmlPeWMgsZ36xrejSfpWmMd3vsHYPMX81Hcxk78/hk7wm08InDf
Kd7yH5nRIfLJ2tZf5G/pg6BtUVgOqVc1G1zLwpuIDhTRE1MoG8XNmxmeudKIL/TUzXbHvPigH5It
qn/Ku3vWC4/xTkJcvRy1aDvwDO8Yp4thP96Dg7q3ZlzNO5msVuOniPLLDB6h4/ErokU37u3dspzg
oHMc1Zyxxc165Ut8Bi4T/Jg0nm6ttuItQEhiKKyNWB+tZTdhIYkWAwjh9eb3Yw3JRKasUyug6LSy
0NYtmMT0dJbHflejTKnbQTR4ZBVCEUpdysnrzVqJ+rq7bgG1BOk2KCpEAkpR6/cxxfRApmJJe1R6
SoYZQ92C4fCHcq+UA9FdjbGXhiXLPDo2wkdPMYfc7B0tlW3VyxExo0WAOJh9xNePBNyfpAx5ohhc
ZWrybp0GLICXG5YuOiqo/QoQqxfo7rrVNErtzQp53wuat4FlwswnXfoKdbOgbJfNpBUjrgJ4OPS0
KfbQtzZyZFLBNJ8Dk3ivOUBGO+T5jaB0onFWstoKBp2U6qFWqQ1GOhWHNWCJ4N7+EIYSYKMp+ZSg
JmezjDkxZEZdjgENqnFcJuWZPSawZErChtbvSVWLjoAYi4atJRHqTh8LP1muF1lRGHArYWGheXTB
UwZOvpMSKER0F69jj1kKVFNmaytEzVjaI+tmN+qUNCLAUQS2U9hda7xrXXfdMtYO3VCBwfBRb+HG
rw7rDYaN6rBy1L4eK4Uu8uow2AXg4yipLKg31HX1oV9uvqBv6AEJhR5Yga110PWmFISKvvvKKff9
xxZs526ty/6u1cqznLJei7gl+ljwohIjLWYVKp5LZXj6ry0NbPPvx9Yn/nZ3fd36tkQgR5cC0vQh
mQWF7uZnIjY/xdEkSsRgAEiQ0Agi15lWwunVyvIB4hBpsPy7RoqUOJPx6ZKdProx5Lj/w96ZdTWO
5G3+E6lHCu1z5rwXllcwYMBA4hudhEy077s+/fxCVDXZWdXdZ+7norJsI8mSHIr4L8+S+fDbAoT1
wPV5lUHrr5RdqbGhs7e8ShyQxjnmYSjsngrVyrWNX1FlzNCx6EESdXddVWuws63qahZldVVRVefX
sJ5t4XSHz3fLH1wEg9ZRQM3+lw+X/T7fLy/7cePmNqKoMzVXkwlf1BSR26CmftyYUqX98/Xy8fJP
Tq/yKpX/fL39+msF5HWseuzA/7nF8sfPo+gdQst4i/y5szXk905nt9uisnUPizjN6yfVvIlcuqAr
0UwJVYZeCmBY3F6eQb9A3k8xerFxtfEVKbgaD1nj8PW35VWAWBxz0Mw1LDvoVtVgiy4PsPxTCYUf
DfBXAXAfh+tlo2Unqtft7GlLG1FuPtopW34e6uvTz/fLDsuuy0ERMGAZXl5+He9zy+XDr92/9vk8
/O+bjyYIu7ruH3/bZfnCwa5rRJGoaX8d5mu738/sl/d/e2ZfX12ZSbpDNpvOs7xvyyF/Oftfru7z
5bKn/3WPf/mmz5fLBp8X6HbkmUC+cIeRv99yJv/2nizfbDdIa39u/cs3f13nbxezHPYvZ/D1FfNl
bo0n2nSvi7T5l/z9onn+22e/vf27TegBUNf67TDa0rT62nx59bXNctiissjAvrb5+vPfffb71yyH
+O2wn9vY+vzQ0m/bLtoGztKLDeKp2FXwDBapg06ut1/KB19v7aXDCTv8Dx+tP5zB5OafL5fdC2pN
+A8DS5NL8d8dcfns6zCfm8iNP8/m3+73dSbLLv/2MMt2X5ssx/v6bJRdsAWl+/+xR/8FeyRUwwEU
9L/+5/+8j/87+Fn8hdV+872e0u/5j1/xR3/s9Af+yDb/weJnq5alGqCGYBX9k9puu/8A+WzqrgmB
fQES/Qk/0t1/2NA/NNsRjm79Dj9yHBtqCG1kA30GVf9/gR9pksHzC8OH7wf5At1Ees65wpK2LL8y
fDB1jOssTOZ9OXfDuoM1S1enITZQvWRSABKNIlkjRo1tSOWaXj8OyKYmNiQP5KLQbvrhhhmK8C31
SDv+HHWft/JvyMqahH7/dnK2biORLbhMx/jdHalN3bBVZmvaK013JdAAoOgJNtNsMWlviWqMrH6e
DHtnZP1Oy2yqxpb+X322fqPiyDvkuPwacHdRIcC26l/vUGs2KqFYOO6nFsyUyqKMiCqtWCwvqYn6
55K4NQv0W7+2fr7FRU7a11NMUl7UhFMECoXED6BfOPAibg0PqAsNSzW9ABAwiKc8t+GcIXCm3i8D
8W/uHgStv566JuFtcIkcwXW4Enr/i2pB16GH1k92CxaaspTbvfSI6FHF1fcpgakX40uDLD0yXRA2
YaHXJiEGaiwzfFyuslVw3wTT6S33esbHhSAa9gu8a7QHjX2CKNhaH7KnXlPPowgRWHFx9uj9V26S
vo+z9trO+Zo2jO7xOkfjDYF8st9kF6jUE7JOQP6onGhPm5gSIulHTSFmxCdA1Wm1TAU6/WWKe5pT
Pghk8mG+adhh0Ff2wxhFSRt5WmiKa12dqa0ipZYnOO3VdD2yYe36uP9p/bRtoER79eT3a+DE1F3L
xyBQTsoYIFVQsE2aWfwyOXpYienAWhb7pObiU99xaPeVF9g8q3Y0q7XdE8pnsFnQ4JduiQPd7rBa
69ggeJiyO6saJXIrPpVuhjbw3EW7WAnaVVLWJgr1ODBqcAJLW99oSD0j0Go5Gyx5g9zGihYtIPSR
sJrpRfDhBkV8GLKe8qZjhjvhd5dgML6BigOcLwe4j1DsKo1ydaUgbuO5cXkZIuLxLLmG8PueqnA6
gUIn6wmu4yo079h9gvMA7hg132FtZ5h4YsPmgRSZt1H8bHRBtY5wPfPdiaeq0I828rr0Q8tTZYVA
7BtKME5M+8OlbevDAPKaC3kYAvp3oG/JSJpp1w5U2lyKXWapoV/fgolvSvHTgmvMUEK1zXCgvvhA
npenVOnVDyXmSyDdVjwOgWOeK2jKyNkM0Avii5mHt+Q8aB8llxprWr2ilO5n7hldXarAoYmHmQGJ
irbgBNl64iBk78H1AMY7amKqNHr8MprJZflLpvEzwWXaoiL2OFX85i7AgW5OSw/ApNigc4FGXo/9
oqVQAhiaJ0NtYJ5jI60E1NUtP6We3+8TIy/WDmYabcW9s0se62oOP7ACP45x+iQMZ2UpZoj1AXmh
5bigfuoIFQ13AyWWlnwL1wgeUG0zedQwc1ZJWN36GgMxJ8MfNKtatwa9wTRXD3qcU7wpNKbl0sFx
gSsIIpuiRj49GsOI+7PLSI1rCpNqH50S+bvPvfExWBTC6uGox8N5mFFPVzSUwAJ+uiKxvLnJd1rJ
tFQrTfIwUCLzR0wEQvuQD0O39q16m+sdRu56eWpgkmxsJNZd07/BRZU77EBoNxK0RQs5MHobbQWk
TFZ2kPUeUrPp2hzm17jHeUOoIofcguBZ5NJhGNk+gOM9VzthmyVscGekED2h2Zk+xyayqNQ33oQm
olWFpeE2yIqnurY8Zo6fQVeXmzLFtDAehucccrdXKiamDbChdbUoN7EPHKHQGb2RmyNRF2VPqM5i
KZSyIwkrXge0WqsG5XBsq6kGyGm8UM1m1WQi2aqoCgJZLI7oD2Cqi2YgGIa1Lespy+RXuRMVKV/c
BcqzoTrvnYlqV4qWQY1LSFhrHlp5W9PtnjuNmc2JsW9ffpuyY3wUbnqZpBm3AmcXb9SqERDbsU5Y
DRFeLhSDUnBEmGhIIoeqGW91xhKRwIPYICqAwWtZM1XzOMd3vT20Xtyy/BqJFEiUv0jXMjEPA0Yg
o/LTHMMHaIUNHRamduTQPSALmRftHYj+XhpwdbJbhalLy+zG0cMh2aFrjZgjv1Eh4o+iXIapxThG
/NArC9QFbWACqGEN4Q9jImQfkoumV/hHyS8iSuGJHq9gJlGKYLBjtR09N051p8csL8swYW0QKNEE
DzMi+l4+82hAR1hp7vd4CK+KKvi2DJF5YDZL1eCjKRw092j4RXOwdbQ+XtnRQzhwhnaZX9wUtv+g
JR8Cosm6bFg8OlT76bohsdsjvGyaeeH1kblpgkRbjTJS0K2M810nhXvnJz1dDapYyAivXblWIDa4
bjXxHugqhIMozDw59heqJ+psCI0WXKejjvyx7egjGi9NqtGMGP3DMjD9icU7CpIPxQ/Rpga6MemU
34u5eWsjdApdgbRg3z0uowiz52FtBPN3PUzuYM9sbGytV6rg56zkAG8SE7PlOTtOAlHbDkWOlYXQ
kNNRAC9qxnYN2wh5uuIiUhdJ6SDZ1r31mvPTQaY3MVqVz3kNaQsWJhqYuJ9V4MCXv5UZFbmgQsLB
dr0qBsyiSTeKodo4GVPxnNLOdbmnEDA5UA8GKI+eoUyBDSiAk3XJHSKal5JlddX7iB8BD+xRmVmZ
SHNRPqAj7cMjW6kmq2EpFw6XXgb2kTPNR9aduIoxRpvvNCMvaanHPwyfbfqyemq4t76j154NR3lT
mbxtRXAsWPqsEEgrZtU0rNDcQCh3vazYcJqSdeeGP+MQuX48ktcpCmJ0cPWt4SPGz9Wveye7LHGA
MjLuR5Vlkt8EWheQrSS/naAWeb6N2II+vrRQ3YH24Ko3NclHUnavpWGfMlPxzKI94lPloRyD+QDo
n3w8i6JA6LnyL8rI4JrsUobOx74YESMymFlcCt/B6IMOYSKD1XTI1ckLiVrW8p7pavC9j+r9ciFI
NqEABYhFYRVCZElfVbXzjvVs5GIrLGfOeeCeRkLsAFD2q7Lh5n6GIBqcoL7K1rnLPFY2DIsWrBiF
T3dj4x2Cmr0ldNhNPOZI6zz27fzsYrzHAw0U5lZPcokNzFfo1xDIjibRvVsh4gQ2qGlRoJA+YJ2v
bApY8VjG3NT67VQpP0hKep5OHpXOh8iG5Mw1Vug8g8b4EqR4A5RyWtVCltik5O7URXlxA2a7SmdH
cWs1tJH0cGY+4140HeosZYZidaH5safYwyrIiK90k1OIx6sQz3VveWQFVNQgNiuvRVNrowQczLCn
H4GjUpU3mEhbUhEwaA76vabyE2ELvH66cZ/MlQN9QIa6ABwDKqJaOm5ggT0XQ/phOyytpsv4KSIl
I9j4IN/YmiUYkpoleMrFNxhU9kRDRXIim7BJPCLlaTfLOH40mm3WpmckZOetPnGROZzNsJsOjWBW
VkzbWidqgXuwsXchM7DaM4HCPA8Ya8FdYQF6FBkDJm+y96ajqVHNBGloTqwh0l6XsfmiEG70+nwr
utdGzreYvV/joAAfbeymXTc8Jx0Niar/wHuDkBby+kofAYY5zEkI++FTHNG8ScMPR35/1qMomtA1
VIcBsFp26ur0Esf5qVTe0jGqPOG7d0W8rKPFqQ1CdW/TIjCs5ALD0FnnBeuQUqPuF6OBHReq2GSd
cT0hnaMaowrfjrHaSGZVUxAiJsVlGX5ubxTrRllnsDEthCGyGVe30bmx5aS6xHPFmJ2WMCgSr7Cx
fRBzjLBYc85LDLJM4nHD4qrF6r2vA1fqEpqTalJfRICjGT9l1zVPLgBpkCg8InrunMssOo15c4lL
shqx6+3xdoQLW2JNPhNmLMJkmTQR9+FmLrGvbbVi44Okc3TlOuuJwUsDKXfmA/CQUfqhlpyVDLjT
Jnl1SW9WWk8Iaan+VdRFH5GWXNCNZr60svsKx0P0Vz1o+tqEbOwMMLGj9ZQ7ZNpx3ABNSVpjJUPU
WU7/c4IlXwWkivWIaMNB5trWXv2eKaCu+33YmBdYd2JjTNZj6ib3ecy97qP0YjdAFEAY6LrM3YHx
Ds4ZKu95ROIHtp913U7mZVkdZ4XEVVjdbTbQYycEJ6GIWuwqToaRXqKGqAbm0A8ClLUto/g088GE
cMny2um/IAvTn/CCZz3JDOJP4GZOEX8QJZKGsO6ZBhKtiJ9cNLkEuElxpPJBEFAdaxT2Uc3EXywy
v4v8ZxcxScyFhVKvOOHepiQ/l7FvL1KwPm2aZYs0WhvEyh7w8gxrjOYxg/Vp53J9SWaCluibjBeQ
7junDkl3H0mxSskvkvfGGeabSBEjzfD+rWgvScWCufzMc3ifdJPFLxnM29oMT1B29/DfjwPNt3XV
5RfRcK61wEVbL21wca5k07+rPpJRVOZTJf6QKdKamgoT2uMwM9st41iuw5Vh7NWJ08o6wvYkO/WD
cxy0+0kdI4JDQiScQ38Sal4My+oAJenbzEw/Wh1gV99Pm6mWee4QopYiyaGkfLTnxochTIzD0B5L
NYtukI2+RrmaQLBwtpU1o6+gVK96ZD61Kngx17210+KUWjxfhdYMK4x0fuSm3e9iRu72LlGZYqr+
HM20k5Nw6HfGQZHJH77dLDaFUIE+eDO9PZiS4+yieGAjpuRSu3ZdZP5lUClrAFpDul6YY+cZWvCZ
dOIoaGWAffGiERutjJ4T0/+Greix00vUqhVCC2H5TyhxA6C0Fdx1ExbJ2acRmRXRrjJ0r6iglpWR
duxKt1ur+Dsj9Ku4+zDQ7/LU/eh9e4JaRpc8MZHlfxNFhZJ5z1PTBZAGaJ7gbpgfWayPgSOBEHN6
EMGAwmGN6JePejLQ8nHizkzfVchvhBT+2bb7A3JDAFlQuFk5Wfu4dA9/6f2hX+9DP0bNX80zOHjj
DOQkdtKJ60B3NdGRoh1OeRoW6qbPHG3rKtbtlz3TFxNCzUe6SYNAIQ1+c7T+dM4a8MDJbHNfRDBM
jKp/0mXbcTkJXxCs7JfW6/Jh54uQJ1UD1y57r2kf3VV9ALZ26nC+JBC7sqVvQ6DbHVBIyX1aOsbL
P/AeN1HqhPuvjz43cZbqt5B96OVPylI6V0VEBuwDlKjorn7ts7z62vjrD/0/KRXLZ8vb5dXCq1he
uZ8EKVlnXz782uZrw98+++2oUQYHqqdS88flZctF9qZkdX19z3J6jW37AILQgvoidvi0zkPZE8D1
vm6ul4MnLZ22X2+K+6OAlnPQpWMXnHYwl5aSNJ6aGTESspJVU0vTYb0f/OY6kZ6yy/vAtu670qm2
vuR5uNLcdEjHHUotaNCEl66lx8e9HOAcBqU3oqzkpWFqXXW2UWA/5QBc4rxNzKn4cPkHPn+41oMY
VE+AND5VMECPPnpGTTPaVwFmk1fLK6ZTG00BrLoQEN2bWoOsiG9siykQV+h/AW6hIHPlT/29mFzE
ti0yzKau3vHLA1dMwnEIekD6I6rryCtsLC0DqZKi/jioMWJqJheokopkeHGtfAtUswuyKJTg7TxJ
PNrh+QqW51OqWO4PpDTxDryq66kCNeJA3fZ7TxPSIcPCddPA7rUvSOUPCLCrnqPiwlmJfjX5voxB
lHKLcrLRhrdmA/U7zBWdNVpc8azqPPQRAURD1tmbZ6xe7qWbxwrdzlvFSUGd1e6trxYbO3oK1OBq
SFvF033oSf6ASF6jzf5ed/B1VMKbxBqOURMhimFb742fnEq4xfT7tM5r+5mUBgSQQHbD60wAQ7Mf
3I1qdK/DlZiVEk5C0e3nTjx2TpJcD2kUsNA5+VbXnZ9iMt6d3AZWXCk2dafsh9vAom+q9r3Kdv1I
r3msaAIqKN4VUXsy4+62KTWiYDSagxDw2Ggx8eKTui47wznQJrjJW2iwTUF1Sh/G9dD9SDUsUxpg
GBvd8BUPraxNFUrQEgPCwdey8HGeHc1B91oQU3UqBVIyNAYYQDY1M3uPgJK2akst2Wexu0P6DqdD
unnUdmzEh+rwYcwsi6AlAXhsAlGe0gzJQANQPf5SuTc4j2aLPiBeK99E2LNA93pJnyCA/oUwHULz
sTcEBjXfbLrtceLZ2/GE8XWFFS6wGs9oAVw6wWtV9e4Gl4priF+FV/T6dOhTSC/lAEsUeqGv9xfN
ADSsUMUd3EeB4P1qID4WQ69Rtx2OZQv3oy0dFWn0al/qiHVk+HV6pd/+4AzIVzTf3SU65IsES9ve
IhvBY5HUKnQQm90ZaniVABJYB2HdchrxJouSwxxE7Tl2RXGbzPYR6QOERIjwk+I79TjVi+FK92pr
HtzKXus9tjxdU76TGu6DUlygOndg9J0z9r0qmu6g3HwEN/q45quqaEM5NdyGgXYdwl2/xY75hgGE
g1WtonJZRVuh4tqEXag9FMbWbFoweKYGpTAFPh0YdyrOZ3mjAKduAD63+vBsteGJMsKT5Tu7Tmey
sMLqhBzrDboSZ9+nJFI7cEi16A6Xz+msNOobiSslFSu+7pTiRQs7yAt2dyqbkVoWOp6pUcJ3xE/l
gB7eWzpAABlcrFMmvVtRQr21W4CUmKPwtNT4bAbjgUzljdLQWzjHN72GVE0KLSTKb61bI4y7bR3Q
J0EvgsUYbwGAXGgoM89I2Puo3ONc/13rSgqyTcCwBURlabf5iMx3a1GuCiyoKbmKvhVx+b6u7JeJ
lvodhPutrM7l1twcqqL6mbnIZcqcdxbTMcmpImTzuPFd0HLgSDAw8a1TrZfIYnT6dhLhuS0z4NVj
vJo6WXt0tTusG2+mGFb7zMStR0ntUfjmQQWFa8YOKsNoH/slIhrDHG06JHywuvEwRmnwnWl2fqKq
xzzF70cM0yHGD+rQZjiGtgnOVYrWbQorrK/v9R7VTSUiO4tBKvmhf1Jbl2JTkML7mKxnRDkxr/Qc
n+ylaPqNgr9CK4ZnRDNORHKo8WEog07OBGdgN0fNd3++MbP4XBXGjqnuHA2ofc7U/gr/xaa5B9Fe
vKCk6YWVuW8t/crtCynSjpWF4q4kvCUpcHAK9OqxxI+ypBXkT/s2KrYZrQIsdE5lRq8vjBAhLfuz
gR3ULOyT6pPiJCxijjnep034rqP0H/nF7ZTRM+iQvGpWaTVmXqWl6wQrzMqBdFYRqxjdexyO1Caq
Qngo7x6xl39DhJtuGBVGSut0ShRoVBu6ZLdzI27QUzq3lnbJM3FHb8taNe3B77M3lw6hKYe0BggM
hXv0rnBT3iiNj1eOzyqdHduyYLV81fx0M9rKKSrrO8fQb8IqOU8K04ZbFDcxYoK9eAsFYTAewftc
1Z6HQNzbVrWFfr3CpHCirGWCMNYIy9H0ucUf+jqJA/oA3d7oWxiAA95tmFDM4ps2lictDY7IPd4J
i/qBaVNonwtxVRjYhaTZva2mxxr2nN2yxMZeECdoDmkQONB5gXwVz+smtR90cq5Vz3OZziN0k3ET
1/WzokIsoh6RG8az/GnkoVA32VfMbA6VMVHfxM43I1E9MvYSkGX/6jvW+1jZ52ZtuDAax9FGPgiv
j7F8nXiGhhmDee3J9MM3s7GwJQ/Wfor3XIZLvZbah2C2rkolu3JxjNSSFP9hY7ihBr8yDG3rUAJH
c/OgQBWb+mKto5KXOhW+l1hXjsF36ikP08MUpOSMamysqXgiNQHCuA+g2bkPSkaHgmmp3aVpRap6
PaNksx648VPKzBbZ942Tfc8xzWuLk0NRJ23qg4mSixJ3M8Uk5Ts031UbU1kyHLgfs6bBSsckHcuE
HTJBI8JmCq6wdYzguVYlD6M5/aQm9kKoAtWxfK+jaydmGOYsVx71AyRXtWSDJOmYZfsxhdbjNtfz
XIHP11DFcxPnfqLAYePOQIY97JGW09ELjCsPifUTWjGq15FKUhTF8giFQKojJsKhFRS6+krhYR6M
a8TG7E2e3hJXB+vJQj/GjPxLNVY/pfqM1TauV2sB5DKMizNUTMdJ3eNqymyQg0O3gOO2zvjWJNUb
xsVEBQaDUE1osZoUlctjpo0bcFtQdad1WNjHsRk+wh72Wq4JrzGFDyy+JI0yg9dBYawNs0ZjlfAA
ayEpuRqsM8ec12rX1l5nhw3yV9VBseMnfSI/qjKxy0ZoLHjDQ3oeSamyOn02Bt2+hkleIiPwQIX7
3lJ03YtTFnprpEYr0Pw0pgFAp/YwESTJyksCkw+ak086iPVhMXXDPlbU63hMjB2z37um+c8YcEc7
gISvXa4HULJVyR7uLgUN1HDkJ42waZxf1TEfwKmzppdTf8RVaWcqrNiGsYNM/dILxsgQZy+dS+E0
QYR+i2UT2nCU21hcbwQy22tUFF8nfEI7FblaG1tRD+U0ktlIeQpSg3uSVk9KP+G6Gz5lKthhgWIW
Oik4qg0wRYW5GyzhZZO4S3zqJrYagGkGxU+3LFoZc//hutRV1ia9LjQ3w3NluqchQy+LmpyevBkz
8TWxnmVTlZoycuEki3AuheLlQyIW5WsPIRauogNQfqbzyn8TuAjidYSu0Tmqh61l9o8q3feVU+Ly
2qIXvI2oilV5s8pMgzKsgf1yspG7YXaDc+Xn3yKo0gbhfZ1SRo/pOzmZ1zBAVL7C4vDyaBEGLlWp
7frwew2b7c9dRVgyGwEWkZu49K5G9ND4OsSw9vIQHaj3xIf0ZXebicMRycu3Qs/XevQ0I1XDcYMK
ATD+Lzf2+Y4uhN3gY6dKiWOimZs/z0nnRckZG8G6oDBH7czN0X1mQUKJcV3yWlfizfJa/o3/SrdG
WQ9CJCrXy+cEqVoF7RphAkN9Q/mmgH2ph8v/S9q7ZBXAcXa1JHdC+nHZX25SYvItX8vH0eW74ty9
qfsGi1Lc1a6Fccc8BFSS/n2rfsgTy4Eo06KkzBsN92UsqM3125Y9tBhfQ4HfsEsJB2OfcYcEPk5M
KA2zdRmWV2GR4w1uoRdXpZs58y965O7ll5d1tynlBdC41pPxQC95rODysK88L/m1irwczF2Xa+cY
WBwFZFty79BRsV5JNlpGxYRN68H35O2Rlydv4Z+XihvyWqDnH1A3q2aSCRh2EY21YjQ2zN/bKma0
8VlDB2xCalm+ltsU9PtV600lbTGKAvXmfouq47J5FECViHzP53AJcH1H4JpOHYsKRRXaW/lRwJ+L
xtnLTcoWyHhHhqLWrLTpuzyUioSg1Gq2KLpPdf02FPlJHlJu4xa36Xwnt5DnlBc/w9s/TyrgQ3nC
QWEe5FfxFTcD/ms5yXPcaMvXycNZWLFzGL3G8jmeHtx5P4RoYEi2RV4cs/qbWtDEcvL8NAoKizWg
ePz/aigFWP91dbXuBZ2OQI8+bIJtnacqRk8B8TKr3IWBqrDcT6elgV+28QfL7VkZGa6ZCdUnzM5B
LNxrNcNolI65GATt4BhtspZatJozFJ2wvYl9f9wBR/go3WaP9mlKKKFGOI7iuDeY1d6sNeAh8bEK
vscU9KRK9T3ZwlvWjxkNd/tugUEYFQMVczAWSYplsimCzgiirSNtCLtZ181UkMg3OU5S+1Bk4UEP
8kfA4md/dkDrtNhFEuNQbkivmqK/l/9lLhj0UsLEJBSsATQk4mbewpqy8R6bWUS8IQw/VL8vtpH9
rrht5dXm9NL6NSR2VMfXakTleyZiM3XgBnptI1cZv+q5jfBHhe44CQN66TQKL+i2PSYB8dBsUmS3
BN0mfWLNMOAEK+rBHnMkkOSCVUuPx6CiSomLJHNXoJ6XcjdaXGxZRPZaWddZdlRkv1KTHRgKdimk
Tfoxkb6fFCPC9gq3NGqsDG+KwlM2ndoOIgFyhjdBSmBryZaZimqj1+TJu1Ej6loEZI9i4Pzzn4WD
bFWtp6/gJ7CvwArcorl/GJB8UDMaSCJSE09FybMtX/JSy4+DkcRruAmrWje2s0ajpXW6AoEY9bFM
qWnTTLv4iOSu5gqWsGxSFIEf7SudXGdpThI773Ob2kEeUugW4PrgOui72W/pxKYswy5FlQkGlG6h
GCDG/lqV1iRlrV7XLsWIaYh0b5DNTFMUx6WEj+ZfwWkuyKsCqNhKLQfwf0ifjw2VUp9atibb0IMG
7i0tHgPkT3lQaUU6NuIGXW4hceGaWH/53TYjk5kQ49jlDU2/PCsbIiz6zp0c8qViW+TjcLDN6mhN
uMJNSP+tut7xhoS4UUF7Ijen4cYmWqKtYt6p9pVbKM+zP75HDizxyI23y1dXI/gLK1Hg6Yo89Hoj
yA8q8bWZw9pgTSUn04vbH6SCMq+0wTHysAJzk3CwPL+J52hYN4FznSHiS+3Lek5Hp/bKgcJph4lV
7xK3zNGdXxQTelHsaccYzqtEVCDCzrpEZgzM0ZjItCOqKhLJsMvN6pzllJrDAes7MflXuiFSvK4O
acdvG72YfgH1juqGNSJjnmuYwAzjOxEn5uLxJHZgGq5bOLj+KL6pGs2JcEiP5IEmsjt403ZDftLD
4p1+N0YGgAI3oVFedX516prwqFnxh5PeuC6hESozKIRjIrs8C37H2FYyBB6CAY0f3O1oPkDSgd+O
kGd7dLUDViJiM4agtzJkni0J6ftsp8qG4oKSygrOhyDPa+boYg36jUa8b6dARNqB8KiFVgiEDB0O
liE3VDGUJDQyYDzAuifQSyPENWKMIYvj0jSoU1AzhB+XhIDJ8yWqQb5TjeJkzuZDBoKQZg+NGx7g
rhS3bac/mzEJXK7sVFqOSY8JsVVtWA62amzR8xm6ZOvbdASKDkXoYpugaokeOBWRfj3P4OJynahM
fslAJzr3tZe0hOudmo9JCA5IorxYOogeaZbNbU51iAc4sxhmmIhv/Uz9KftnCzBn7pmH+dJrUwc3
Qa34Jph8+rTkaEaYrJ3oSO5BFUnmuWNA/U3vnesqTi5Cy056yVjI3RDecAjvjqa2wKJ6iy4wz/O4
CdtOXZs+C347u90Rz5vbUR1fwqB5DWUZyOxB8iD7V+PXA0YGEMpZm6kRYVXv1WM5kpPoiReHAUt2
ALDSDaIfAMTgzsdavgookSkByiJE4M7aqof90KEkZFSpe0QpFB9PcTSS/mGm9U3pkAFi9VxEJH8k
w88JI7J6U1RoXTiF/lg2bnVFk20dFd2IfR9ID8R1ERq2jDu9MC+xJd7LrnmDl8WcPxMD5CiMRz0/
gWuQXwSeZtufbcYqC1HiEDWgun7A+5j4N0jwOO5hwK2WEdPVZA9G52xtelIZzbk6aJ6T0d3FJneu
tulp2+1HHjvnT/DU0HzPyw9luI/gpBnddYJBDRJBjOI0sjCo1q5UCetsJNIzCe01UqvUTcoeQI20
cPCD/CI7dpZsso/oB24QSfyQTUHLKZ8bMTwm0phC5hv9xOilEBx5UWndM24e8hrup2IQuMreWQdK
pCzcb/UwfxtGJqAipvdZ4Va+NrUSSZM03v1nXPCiJ/mvqGrN0iwSE52VRwd3/q+o4FrwoIGBRf2l
BEMxdUtTlM6v4+A0yQr6OAMO3WcNZUQDejO2DrCnedTjjpsEYekTGqgiMwe6L/yQWKUqYjQUdXFS
JJLRDgiLfBcLWPnO9Ec53NML9wQ1kcDaibC1biadDAe6V5x25G897UhXNvCk3wsJ6MMccN/+84Wb
f4WTf162bpsa1+7+JrQJjKvIyrhqkWEw9ykTxzhreHIDHlVYmldzfZOUH8U0OmuBdP6qcjR9xZHA
XBQxDwSZHKgAwpUC/N0kYT4hSIANnaUPgpDviOMTgM3um1MhWds7287k7i2rKAU2LwFQ0KcsayLM
Hvva50EAguwr0YcMm0I5ThMJRcYTIP0Day8BDnlOKQjW24ko63WoiV7kDJdZgpQo7HEywjU3Ca/L
n1U039VKavyXm6bjofcbBl+zuFChW47p0tz97aY5tpPYvaI3eyXSAcCVmJrTo7RlSLT0csf6sRW0
xRYw5QKPoOtyKAzKcXJpIWE52oVrMQcpcImV26AS2wUcs8Ca5pnJw7ZQitGi9DppG+6cxaAJ1fCe
MunrJ5rN0J8wD6FJTIokwQ3BEO3npL5v+5FFNTzUxTYIKUrLJ/A/jxn7r2NGN5k0YGE4IBn/QkEI
uirB+CjA7URtxDZCY813As9GWpJabkB/C2uaBUwvxeUBM0fXC0hP0fkpo0yCwCWa3J98nJ7no45L
LZPfHqVFL8r6Q1MCsVwChrGa7keQBoVcVAIju0wOdyZ33XOeYjdsa5RbwEAw/yjXfjbQI0J8aIEO
mRBgCSLjj7RUkQYYGnjisPUCByRVPILwSJFGUPN9PE8LDikejOrKbLDedSqwhXJtw2PZRevLOBQS
iOUEPa5CuLZ0OuWjiBR859agP5OL6oM9CqanBGjCbDcWfABWV9pVJQF5gjCVHBUCcTRw3BTAjEMF
Emv9n38RodpyyP3rBGbrAtIKbgOubtnqb45qZqfoZToN9T4uMmZIgtVd68TjWhhgdvLh1potHdUe
VMxy7NYtq8Jlpw8/WJPLDmCzaIOnSWLqSomzyqv8OnSzG8cMLE8p2EmJ8pdakPzn9K8+J6VGOxgW
AmE4bCGPK76rw/zDjoIL2LPt0ETn/8veeey4rnXX+l3cp8EcGu5IIpVVUpUqdoiKzDnz6f0tHhu/
cQHj4vYvDqCjXbW3RFHkWnOOOYLqpH92wsKRSU8AH2yotcoMBVYZHtHyuimsc6x3+A+UpTtVPt+H
+V4JHqfugw1JfRi54ZS6JHg/+22I7XbZDQ+ONWK71B4lzJm8BG2mXeeI9JUBsw/orkmiZbuaMUnI
S5/6DB9Hp6/5CeaEPlnUUVY9NGB1O21MSUOnQMBDpCF6soM7uykH4MZUzlyWNsQbxYfg4FuVCdjJ
gieYYQudTWthoBvajyDE1ik1kijSzDr9w/zeI3gD/i9O7/8wqZbfqxRyWi3d5D74y1GBS7G2ytXm
Zykog6y8mhITzDrHbmHRWQjiVm0Zdyw0T6IvDsrozYrrvVP4z6yUH6I1pYvWCM0AGwrT9m1wjDdf
LjeJ0UHp7X2kIw7eRiE5UzMVlyNRI8xFvyJn+F0Qg6j417oUUqYZyZ9O9E+VZUdVDjFNiOHQR/gm
DrPzM+UBeVrpbmGqtuFnEXRfkipeK6SHwLzYypFEGFk20m5Kbp9wpcwhEzuiO12J6CKcRPJTbVr3
RILBK1hdouJs0kYVZJAUSW96stNwbwe4lMn/8Ns60XfkPTedjEkybkzVLoJDagMiWCFQhyDQ6SFj
p0QGPcw5XLXJMGQsVbj3ennvFPj8VdPDxeEAqGRd8ppkr+m0m+0Xb75YhayZN5fb6iWq1LflBg/r
MtwY+XgLY9TDTRkggKnUaxmP/gFLUkxhAB4CJnqRXb/awXA1NInFhr5nZQzx1qAnt6WaUi6j/MM8
G5qPJT+OVfFYRsV1ErqJllFyS3vsNGz+S0BppPt3CfB84yvKutaI2FjabrzoIYMrQAH4u10VQX8s
JP5hjJtBNJy64BOkX5KWyzYMj4pSs3swM0o1+1iaMPzjVosIDoMWN5eQJPL8bchmt7IRspHqqR+Z
jD93OFUeO+hpBjF4w5BE11gd9tNkD7tCxRnGtjJzNcy978mYBMyYUz8Wec9+QsQsQXHh1aC33EuJ
mW5KX2YAaA+nYZq/jGRSn7AaS7SkP0khWrAZEUtrPdthxXJUZ7jjtCBOpIuv5DDb1FbZAm/lALJt
pHsk6anrQdV6lw7d3iQIK7ou3ZqtZDD+74iYckaBkrZ0qjqDu1YQeyBp5jurMdyFGNQi65nwdOKb
cMclKZq0ZDIzKi+R8H6dI3NTE0yBlcd8VkHNtyFRfiFmqfusndTD7MznkKwHFwnMVeoU/Lt0LAiz
OdnOOk60WvxWThXpmEYVeIPR/I0qPzWI7EIroGgHKGnawbKa/3rG2FBJMMSQVPk2K6bqQV/blbKm
bkJTu5tOMR+c9gX3WBN8CSoKlqFYbi1PMVRKOzI8izAZ4SuSiata9RHKw7ir/Fk6RlZsHer5b/lD
I36yPENRxxC01qHZ5lPsso8bEADt8wx5fafrFnll3Rxv7Vx7jSonOY0BjlbaTECgkhmMpib5GDQF
CYYKdJYBW1DLincp4eMoRzro5iSDH1Mpl9ZFL0wHC8M4hr16hURnbJejXI5Csxo+htb8FT4cFr/I
cXtyIuGyMylrnzZ0XQyasc1w1FSDKdyj/2a+UyWn1I+dtRHxdkQ4HXNZbndlCnCuMDx0NQUebwND
8EgWZ0XUo6ZiL5pYtXksRRHiKwV8urEZt4jNbnpAiOxg2FtLAVJJqDsZtIwvTiyTiTZtRlX90YY4
ceNOrY961dbHMVS+K8jpXjbiJBmWmJrBkAm8wpywpOuVvaXnDHNACY+DqlvrOGBsyFr85Af2C1lU
ESI7GToLMWk9xmRdTg+pafFxmG5GO13yhtsldJSrKtFagJjAH5SaeDc+BaRU4NVL8Ljy3c0I/LPY
V7aQnPpto6QkZUztVs5MuuTF2mJx++18kh5mhihroryvOQynAwT7eB8XPtxjlAtghErSHmgLE0Qm
B5uVmo0ntjbLawRQeXcDsoy1arURXV54wVhBFCtAoDRjOLxSmuWNQmQmi1/SoEQpihZmlpSv6yYA
VrfC3SLhKtoWBDjp/wITvg6EtdOyauVCmwG9+icNzWcsG56X6oKUsWLDnGw7qIzzgrZ56wPYjjbj
Ppjc6YdNXlcyj+1GFnoGowBoj/UWlMddqNHpOEbbEEHVZBTeUCdfUxAcF3p2rqbm2qKQZlyHx66K
aG0wpQv8KG85yoUwLSCi2c+uI164ZnlQQuWi6BUkE+r1uXMYfzX3pU6qJ7aPAa8SDGxC6lmnxiCW
7gyYRgHwXhv5fBPb58IhR/wCq79m7edTxKAUjzPO2JusST4GQQ2WoZ1Tptf3uco+BB9WsM9NDQY6
wiZGiSNpX+VHhAjSL8j6Faj5EJDFCzF2nZq8UjlAzSnSU+NTXbaIELWEOVyJ8VuVHmJwxVXX8T4t
1OekgnQmdRWtFT9ZRDIzJsWrj4XbT5h8G1n4sKVQUbME/+VuuM9t1O/xIccqRsNiN8UWUG7wAKTu
XgjCY42MoJbpRXt49q5VoSyDSPmnlQGckgacM9Pob6txtleRmR2UFuUrfiZoUB11N0rVpZZJhjLw
e8vVK90t2hBzuBswd7M0+purlHuVEVQn3ZMRxME00Q7U00dvw1Bp5cpVp+paWfoun0yEJsZuaaAt
wTbuGusBtsTDkDV4izWwuFqr3qcLmib0gI60r/36KqfgN1kwiSBD0FU8sDEJmlPtKRWAZinUNVIM
HiNXznEIO4oW7WSo8Kbo9PsG5Qv/jwawysnK/RWD0HUsV4lX+aBo6oitGg6RsoSKKvB/+xCHoeWK
mEMNLJIychWr5YUielgtYMvo059YffpqOe02juo3pGn7gPkKuuJk2MjxgJKIg8aQtoOuoo9UT0Qo
9WsTwYDWkSWQZtlHI0lek0qvyxsEhg+hh/VBy8mKio3mLkQ7OusDq231KmrPBT/wdSqRygg2oj5v
qvopYXSNSIbaNwO0iWPa+lAqTlEtldjwWY8kG14qqcWYFha0X8N0bmrnLgcYAJfMb02HU+fgxONG
8cVQTUzEODS5M+4EO+E0Nr7KCpiOanGDtANfT2BExOdO/EUF9HktT9YP4BZ8/kGIwDJMZlvT/LXJ
1HZ7M3JOrZCiRkKK5JMmFUo6c7qlRZR4CccKz3Yf/EjBGWf4FWj1Mx7pf6U0J/Amky2+FNVmtHAC
RYJ5HXKO1Z/igOmRhc18XzykzFtZfZC6jFilSsGXknMORZXKhu2ak/UxD9XHrpicdznL/hQVsYC4
b1slvJnkMvdt+Zv4yV4RAEgG8ouuV94nU/3Tg5xq4hhH6t/S6vD7cmZcKiUH5lBO95GR5IfHcrnP
NMzaW1OXaTR2g8St4/i6sZGkYRP2GuLGrtK3RiiSW8f4b0FEbGE8Rmb52gII3OgM3ZcfS+G08nsM
zxL70x6dCxiUK+qlsO9cubd9wbXiDAi1XxF85IaOQrLDwL/BVVao3/9ZywK+6KGIP5wx+bSD8BeH
qgo0ukRJ3eUk0/s5JvTeFNLJQxJnOWzQTeDkN2rYoLbYSxcdDY7Q3DUSlMa+sjwhWhH9uGhJjIn2
GqY/b5KE6wr+zETUy2bR18faZ5RMCAaFwmPpj8qQXTsIS8QzxNlavXNfhFOLAkMRF1U1Sc+5CjUJ
OfUCwC24tSqqZqtBlNIOqG8wVIBXGiD5pfDLBM6sD3my1rhRE4DIXTcqyOyT8J8BwKLPkdE5rnzY
X4rVQ6UVXYeu4pPeeIO8r02DupfKvlckHe3zzXQu3dxuswJ/cQXuyT5qSDNuTJspTpQSmRHmbC3P
nW7yZRjHWA/2io4lqtZYqRebJv0YxH9EuoRhz+ZjW+JQbAhVmdQKtzntexKrbEIPOrS1v5JqiOf0
a+jJzJKbKN/po1eGUFrlyLSIIN6oxNH+o4iVI3ySstwh+wp9q4LlZU6jn2F/tV4OQY9ZcQe/etdD
GX06N7c06g9EK7K7siLFGc1ipaPatwBo5YbiIBl0t/KnKzHLEDBQXXSzk2OwJlurYkJIhFjjsAhE
B0xbDZwNbSKyniopf1gGnEuTq+IDWWrWqZNEuAHoe50V71oreQE2WM3Ajbqobn2LeaVRjZ2nfXXO
eHekBit6HYFaNOb6PpYHKhPzp0AG4bWZdSpzCLSTBZBfTrK2L/wvvQjBHmQVpa+/W2w6pk6azqr+
kgaGvM5IzfIWxMcIdDR/jZ2fwKYPloP2YGQJJUv8r0gk+J9Wwk1XxOs0vcYRLCGbqqkQEsNFs7wo
T8K52rOi3R29el9GbtPEXme30/vsKKdYnm99NscrqPAAYw4hXEqQbyonfl9gK5Si7Kth92X588MI
b3so8OGrxhc9zV0rMe+D35/rwtjaon/tgCpgjaHZEr4OfiAVbiZUXmLcbFaIZTn4pZ+UZPwaCBeJ
sb5NgHyiAsI5bsoN+92y88VlfW06psdMMz2hQFzurkSbPL1qjnauQl3CWTjgoxRxtXc6OHQimlGU
d1XL8rzccpmYyCxDDTEo6vovy1QKEHC52qbTS6rTu7dcXFp8jQz5J++4LyUp9HqTldPJcDsQyLFt
wXWVHWgfYksm3/FLiguoypzlf0bSSj2soESZQhPVzdLJl4ynZdK7fIdQLZjVx4DONcP8mmC1zmI2
0Vh3Bk3sLKJGKmRWps5GLgf/ej+OWOGLYbwkS7+93r+1/nADDmPgkGDERjimye1RAmAsV4NUR6W7
3BcLhiAxYGHkwwuCT24n2XoUNTOkzWSzTC6WAVZrfPp2+7RoiRykzSsJUqMxx7g72wF+i/X8Eo4S
lAY/9HLqYbBHjpWYToTwKRGBk+BRJEBQVYqjhYzP+D8gZktVsICqIzai4oIsO3pnUUt3Gn4K9KB7
qc6vji20vSy8Ssri21AzRYEE4wG2N4UQXplix7OhfCLlTq+iHtOKcZNhXSP0gnhDCOxLVFoKpedy
luNQfx2oO+0RwGeReCnP1mxi4J7IzCUbiV0sIZ2e1tfvjpMe/IlZX0TCLLYkl7KPt8trGWKqO5dM
UuO6utP4/+USkuhRsvAYT4L1IizOxDrOqg9st02baLtgQCOskwVvHgMFwikzCTF1gX9GzgTVHnkY
pRejPayGdvbECBOqGTMvm68lq6/Im98amtu5cp6RPjC4AMuAUa+ek1REDnIPVQrpydZIdKliFW5Q
TK7dojARHjVCEmeOBZe/HVwXIa0tBPhCzWtJPykgBSomZ4u2hDJD3Jl2n34AHMkzffCyUnQMtJVp
dBMKpTFWxcl4WUYcRD3u7NJ8msLn7teYCnM16uw9vnVBl/OR01JjRM9t0TDkrfL0T7PyjygbrpGD
Z78c4A9Oc6NbXqXBPV70k5JNdauW7JxZk58mYSaQWQmG/eNWRw9Q6PQN4mIlpxfiiUCnRNnCjCza
kAzjLapCUc9FwgpBy5C/Co3iQhsxtMxL9RjIuGKoDX0Ktaa00ywsg1EFuXnkAxvHXLXixmLsczBG
/aYGzMtkaRo8HbHzUOo7LSj+FsIAFHtmpnm7GbSg3XzUtaTAKM+u0dxRoATmB1qYnThlrHRvsjPh
E5oiLuXq1JtMZLZxv3NexKoXl50L2z+nOQq01TCmPwKDHDpqyEXBzf7xEuClg5MD17VNnIUho/UR
dTpBzotOdPaN/WDaxGGLjxD2I7A3mTBVgVunET4tE4xcXJuj7d8XX4sEmTV7JOzfFi9jPAGSUiaW
xVA/nIl2KeW+igrwdDuYH0eJwVmFexG/x1uANqRU0asGjWRCBkbToqM2p4UgXUapHqfUrOh4af46
vhanRB/bGateQkjMZbEUKyihrjlmmLkd/okzKt4t1Go6MqHoaFQsiwUmnZHizPSsXBkGYSogyDPR
UN4C88s0pgqpPNlPR3CKqJzmhBKN2tZLSZtG3se1w1jlRVaAYXw0opkyDMSTvlYdAlwLoMMUhYSh
6vjMBvNxWTMaoUuPYwhNCfrJFTqWo1+PHrC4y+HS6DFM/0cWT2Uzdhatsw2Wq+CwVJvApMVIHAXV
RoKkgm43IA4c5wtgIsY7QuGQ1e2vzMBDwsZkrfYsJNkf1FHAXd/ad4oDnkIHpgvBrdH2G7hkWJpj
7QUbo/8243grLvdlTUziiLfrYm+Zh5gyqv/UYqRECbaUmXJoQ+U3vu0CCUSXnWKdeHfbzv0DM831
UEnmRmDgi2WBHRkefdRlsSrAlTBbhxMob2EglsqoIZf7h7xZBBzAvKsszTS3noOTqL10i3loGcyX
cUj8dRPVsPis54lwZ2jczwuYsOAY5KcGMIHUp8Uco04n2LZJA9sTPVCfsIzaDllOtWYdSO++aYTt
TjObjamSytrcZ52tO0lQZmV2h1zjb9IxQEokpKeVYTyFTMBXuTTvxpZrIM/Z2GWnV7wi2XXC5iWz
irPUYf/OmPLTHn4XlbpfJdBLHM55B1aD3eLaKKNTiFLXtnu2ghldlzOo1VoQA1o6ImD4cp323ESF
DwwZsg5pfsV2HWHCnx1CpWOOhus+03fZAn3sKXfHoXxpWZIFspKRtsHVuKvojCwH0h/k4b+lgW7n
5knTupd+GPW1yveTJGm0XTyWCCF7k5jaDp22GQe8qMFVV81Ag2GZyW9SEgWeypSAWODrlqD6+inz
jip/n6LsUw1ZIpjO9euBxBjNgrKlWpAzJEQ6UeXqJUSuITWPkS9PUOr0WyYYH+nQX6panUXI+UW3
4WDVMzy4TJCnyMGRc4O7EnDWJeaKFEqTNBNyenEtbpSN7PibhXLRmjadpxGcTIqUNVHX0N1m4s5J
f8p9VC+5lec4dFEnyXP2Rig6NvM1LkC1xeuNMVb8Sg6xKzHdhTwUmnDppoD2tPFZlPQ0fRsNUr+Z
aTVK/xkT/tBFHLJVf2gqA1kDSu5a7ORiJrY470QmA5DK4EUlXfqTdJlUYwpKvuqKquR1MVeJkgqD
6v5J7JsVHHSA++6IQ5WIOuFFY6ZDlsJt3gTpd9G9Lkvosp7l8Udk0hRoJVxK/TV1oq0fgQ+QnYMZ
fV2fLWavHm3+hxQarpKVt7D67e3us6yYq9sx31mqUrJFsOrIlEGAqSWnRhfkJBaaxSqEYrxc4eYH
/vohurs8cHZ2NKx6iDpabgLyBNtqPql9KOwByFa34C97eukcJcnfZkrytZhyZBIrXCagaTQEq1qQ
PgLfvjuE81FSUIHZLOcC/bIwBVg4HcMcHgY7eoNxCLg3rhaYs2TUs0ZPuHV6K9otxlAL0wvjYKLC
KvA87g4x/EtMSLR2kPxCeaIy8kkF06vkdzEWMkx2FKfQNuzAr12s/8ZN+iwMjMS2KRcxIo2CBOWi
OUOi/FnGdbD9tlNTvs42dRCuOyXeLsK3AZRTcIb6FrYlGdc/obj58P69I9HcLwNgxWJiB0Cz0h3n
ihfgA4HuIIpiUGUEcN5b/0m0T+NIeV9gyMRIEjCvt4SDFdVhJih+nZ6dzcRRiWiQfhdwWDWFnHjs
gae6NRMSiKwG37vSwITPaxuOtTDX6QN4MsznEBV1Xg/5bb1cpAxG+7XRm2uS5rBFj83HLoQ9K84+
Fze8HgaQWVuegAlPgquEemG31H5L71ZIlyjz3dlmppmakYFmxEL/VUN8hJitYdAERReXbD3Zkpz8
qqgsybBNv0JBqQ2V2nUalREpdYhW2482Pe0h6svXVrGrDeOdtWO2F7hmEOGFlZjo0kZhiYTej7iy
6F1gvn2WYh0gAX4KeL1o7o0O53ppb1rha7WMUbtO/TH0PN90xk9qjCgKhZ2E6GwEOhqxAxI9ray1
0UKWSMuW8mtLyGcFFUSHGhL39sPUyeewmKEKaPRnulEdcOtkGc2tT3FDxBnUNBVdjaiiFwJc0lBp
WXP0Xj3ENQ1FJj5oKCqAtnuQdmad5a4/kodnK81t8e9KZrbryPbgzePeP5HPwBqpuibU8KbQQu5l
X/LyCeG0yshqXZJgT/zwXaDjc2H95FL9KRytRM/I4OMZTcuuSqur8BQpIuM0A3oAIlMzjjrTU+cJ
29I3VIToMFnJWe5YV67ZLN8X78NUHL4jnUZZkt0qQUPcCDc6nESyLVlSadEcATE/F5RFGVk5wmam
Ea2fC3B+hKcRNMCIMHtO4TQn+GDH/aMt7smi8DUGKJBgaLW0NH9J5WWqvlAoReO53LmzcNcTPdiC
PYFRHDSql1TPvjWBn4qzbJfzOSvtg1UyrpvN72yokMlA0ZWzv0l4Hln6jxqNN/H1aIaZeCHjTZZ7
hgEm1yHfhgTIxMyG8ISx4zvVq0ckfGzojPHEr1VKtBGVxqoSlZU4zUtFLOD0pb8eLW76xa1I/O0J
dzjY4pTMSwfYYq+A8jg5TmKhEDs4mqOkxXmvG2NIEmWMKZskdJsg25rkGhn9MF3DB7rkd6Nh4ZVq
k4IbnxrOxCxKbVvA93hdEoWBXk2wPOcOxnVd2Y/LTkK6eobdkUwpz3w/LqlEuETfTQwLszkjlznA
s40lqjsnefcu1ppl7zf8+aJBPHLhieqTJ6zYOug4KzWI/nx8MFaGHB2VEm/DKC/f2uJp0oz74iAl
il5Tmz/S3DmiwBP2g4QtzEHw2l7kJnwvJe2nvOleohfGpi75QkVVsWw2ko0adJo8KJG2L0pVgV6o
lwazhJXe9/s4H/bIpB6g6L80gzOuUNff8+ExzJgkI4m4V6qqMUiMWbqSj6W+lXJdWmf+KmqM56Ku
hn/QOEUBDDAMlI1qoP3Dgvz/jsb/F0djRbcUAsj/d0fj/c9nWPxPO+P/+hf/HaeuKPgZa/yn6BrL
pAhGH36b9j/+TcKu+N9VTVMMnRRz28KM9r/D1ElglzEYtvDRZbyhKnAMG7bB8D/+TVf+3XHgFcqq
ZhgOIO//k5sxrDdBXv0f3DBZvITMcWF6i2pQs/8Pt95EoahGaGtelCmmhUb1PoRRsO9UkYUAOi2q
IuaTGGvwUEYEfJlB+GhKBMqihoVGsjxdHuKGILEmbmxsHUQUg3ggPbk5YJbZ/PPHYoyZkeD4AkWb
RA2ITwQdiwcCFbDD1UTu8b9+JuXZNiAqOF9CIxKRYL4ElC/PVCzLodPXNj4BFiYYijB2KeMlVEM8
9SsV8FVEUujFK0ssjC6JsIpKxFaQcL4zi/Dq6w4ZBm11gUFLMErIxsbkHVr+El2hCzsZ06Feae3s
HJKTkYvADMXJSGQRzHLUGqB/8HYJG/hycrQAJE0TuSESOCYRviH1CtYNanOVDH5UC0cTnQ0ZxK4q
UfcicZMsjikg3aObnL2lws2o5GKvqTjdJI0RbQyR8D7OQKDc2Dxt6oanqogKge6wSQjg2C3HKYnc
guVZFBXW3m+9SkSRLA+KiCeRh+hhxA5jBxV/F4hEZMZMVTIGh0qoYnCkcklpQYVk7u32M46SY4hw
VxahKCrpKBiglvsgwE1At8a9HuhPWRZVm4Rs08VYvRN27YoIXJHGAThIuOL86yEwyPb+1x8nYXmz
yclyGW1CXZZM9n9lt/8ron15pi7RMLq/goKSH5YjXx6sxS5GPGB5vVLHDGZLLCJn/jF6FzE0QbJV
pV36NFMm4X4D0ZrxebyubtoJN17YCNWzajxZdAE/tQy7hWTgddF6uYz0EAzFUzboXSDCbdE1rTNG
ntMnpJEKziKTnK575JnTbR1tnb0wiJnVTWN6k/zQ0tEOjQcPpLGOiXKuuOTfwNs386p+Lc6QF2Oy
M7V1k+yZuOMYzoztQRuf9PKnMDw72dUYONWkD07o58ntbA+EJA3r6jgOlB1EiK+YDeymfj9/yc80
pyKQgun8o4wajzKecDsKdJgozBoxqDQ9R6UA2czJydJPjBR6rsLcNX/jqwOyWcFlWxFh1RK0hPKB
LDQt9swXs0PVKE5bRVhaIuyiu3ET6fSrSNz5rK0bOjvSEtOE+TAw2qqy1nVwKZ2v8gc/CU7fA25Z
N/NFQksVuO2pfWKwyJmwNgF7fLfV8a1x3EQ9TzZyqRU84JsIQnvk5+U7UmL3M9kzDDlKFxiEzHXL
d3iDWoGLLATAlQ1djDE49uBQsdYBC8EBeu3Yb6foWuJpE66m3w6OWv1N/W1hpEt9kOwxoZy/ZXud
tI9YPHF2EZnxzzJnLX+ieBUBa6nb4Hm3RfIzqit8gBihdI/aeMyv6rP2mtVrxWANgUO6It6tuQEW
kBMIxecw7/sa9aGrAfQFnsm9+VjaO4YrVD+gR4xjsDVJn8wTrXj7mn9Zz/kL8bAPMVZ0g2t1R6d+
Z2Ru7VAUkq0pzCz9bUGekrWxWZH6bwvNafJsb6NzOq3lKz5BGQ4rzsa+ayeJ4nbNh+Gy1T/13/FO
hxIcMSDYt3sbi3E4syqay036UzQeeYKxv42/yXBj4BnFm+ysaqwUO/0FWx7aSeq2W1I89afqZbyq
H0yy67c6Wg0Oko5Vf7JhK2A3x7DooAMCFAyLXC4oI8W5k8ETV8KxhfoPWvlRH91oL5tucTcj6N1r
C0h0AytKyVzFbW/E6s5/zgGuJ4xKz25ca50czD/nG1XYsfnVf7SD8Rn9ODfWnalxzafALcEnSXye
n/10R0qiCiGiOIJLaNsRkeyrv0mrtXMwJndAykj/+ZDv/H3/MOVuyXZAqBxxvZ/qZ1Zg07kjfhE6
VwmZ+KdidIuUdvPTnwF/+nM5uuarjnvHusq8/kx+tavihuSCVgLY+m/MR2I3PQ94GZIwdGw39b06
t/MxclgzCEDa2X/0BtOLPLt562rtW6O9s3b4E1Ijpv4/ekbv9WiELk/qkxzv1c9pJvaPmpDUJPJ2
73DJp9mt3xnKYw7/0wZbZrIR+WvFo0LeZuM2n/OdDK+v4tdhCV1J9m4yvWHk/XcwTuO36dk4AZOw
LA7bwEVJ6Y18fprg5+gd9s3gFVtWy+Gjj715X15jUniJnfS3fJfw1X3/IhOnffcPir/N2116lb4r
IrPxYZNcvnruvfwOUYo3VCMiM1fjqXvx5z2OMeBbE/IUybP5HPTaNWj1ShqPBuL5ZJez0bHuKIf0
HnNR1nAV3ODTTlCHQAN3w2KlQWeLyYB1TaLQklt2jr9CIPbv4LFlUvAgXMxn7ZdW3FMN5n3+anwr
+ue4OifK1nmSIHVIHi/jl7AjUO6dLOmjmRi9E/zcnOpv5al988+OsrKma4Izb7AJXgaZ8fwLnROq
8R2E6wQbsGzbKi9TuZblWzM+WPJf2PHxsTzCmIiL2fX1owkHPf3N4h2h9ZqyUm/jG3pUMi752NbT
/OT3GCP+Niyy3L3VBCDoadxC5SptHFL5yhWAE6+hM1GUmfl0HouFiGVgWtbiQL5iytc4fDOb1P8I
+1e9x6jx4I8rQPw9//Wr0fOFa4XH+i9vqc0O4XeAc/6KBGL9FqRviX5WLzmH267n87Bf+2/1AZlr
xNZ3lCsvBUjId2Pw3ZunWAhq9sxYog6VtKdmu1n21MJVwmtRHwEmlfbcD8zYYKOvG3RqGcSWM6Sd
+YGDVbp9u8FzKVg9V/meNBkms8RWNzcrwWm6POL+edAO8aN5nHZ46T7MD/6zfeCKBuM/Sm9W61Ys
MYlCMPi6fOMQYIjWzQOyy1DBX/1SNukmxUfO3/XRJVefVEQTxoFwC/8xdYd7AZKgebjqpnsl9xjD
YsQctZdkRCWMNdF6OuZu4r1gHMM3SGpg+K2Hni/oZ1AwV0WBa+barim/hGmuMLU+mo8OYXvNESCr
+mqZjzMywrU5lHYjk5lix3ygUlxAJxWvifg+k59jnJV+10P5SM8m5ltI00ssAIgpdwOoJMQ7cnU9
shA9i5caVtlDiPCQ6nbl7MvfotrUz9JVr7aKKZC/2FzzLfkgPL9RciOTgacw+XKCAxK3xMsLBkDl
GhiKmFtoJjjMV5Uba0cnecHXRlXXmOMx9Yu+9dfy7LxnIEA3fjrVW/8YHkfpYlNprO3XqtxwSI/q
sSdm9jRu7S/9tSAAPX3EemwSy2n7J1mb+hI4e9Ort223gZW7cbb4t3y0N2nb32Y3QMh26PbNw3DU
3qvdDRer/Lf+GC8tJjkPMBH5f3iEorc1i03YbeLhnG2SN3kX+fe6WMvK2j5yjqocEwMmpavoqQda
9Dcq5apDr7DPsQ5LXrRrRdIstnGwCpgQ4k+zlb8gX712zWs/uPVzn2z6G6NHeGhP05FaiaPYUrMb
OP+aWzlcpYf0nJvr+KYf09v0OrzWz5x/3izqjuVNMlf1hY0Dt7l1sW/uw514Ua5Y2ICl1zI2TS/5
wXpRnudffIU0RH/5eX6uD7QBA+4y3IPoAL5xBPvUvRo9E/MklWtoAw7PBMJKduFjtw+epLv1w4VT
b5VnuX2Fomu8KNoWLwYEnTQRpvxqz08tRQlH8snoWHkhWz5iKNju6h5b061RbGEHVUdL89BNJmh1
+9WpxhBpJWMJCKM6/4hvLdYlPtIGl5R5cs0heSWPkel2/dbEWC/zhsxrTU/7xCCtgATz6TbVQ/HD
Pu3g0J152gtefuG2+JldadteunaP16GKyARnqof2Wf7KNrPzZnsRWpvcUyg9cSZtzvCIfMZ/eOg1
1/6xfqzVM6ZJ/aNWbJ1kn7wDonchV311ndQ1lNrqKfnmw1eaOzzwBpPJHbN2MNu9gmC3o4sNrsS/
ty4qxC+he141D6ho+KuF6ZbE3z7q7R4ldZ66Npksyir+mJq1f0kecPFCwDsN3MzwIx/6Ytvnm7j1
aJucP4PyXDrwWUr9Bs+1jp6s8mvEzvKnyhkev2HhnWibbj8h+j0YOJztOecZY7bTMGvNhvweas7Q
JiO+1mYd1mNjH4wOH0ENjv6h7OBZKzYsVx4sogIOEiaotl1/+BrGp33oiDmhsB4Vz5afLQ+Bzm8d
WafCsCFmpy3IY9kRJt36MV4T6oDaMamo9kX+YBiVdHzi2SDi5pZnmSRxXLH4Tao38RYjgOPoyJHs
Lr8G6G5hg/1v/1ovy25jmJgLtCgWY2aRifRW4bjlqjmVogENGQ9H+sxOvKEqku4ijVPtRA0zD9Jc
+7Td4cizafwcnmJese0vT7WSFh8zRDIuribLbbtpi1fio34j9Zhw+59p0RqWR0IBoAFtjRo3eBQE
RKysOjBG3lUIO0WXQjTrPj/WO03f9zBBylX+hWu/faLjiRk2XUjnJp1YfmfugxLEOhWIJ+MN0r6C
TPCeIfPI0N7Dbp4X1c1Ld+5X1lp9Mp+088QIMz6i2zbASAHoLDf7zV+nq+S21KKoXngP6s9XO1z5
J8ir5+5dfadBmo98+gthrTNR1e3OXP0nUeexHKmWhOEnIgIPtS1ceasqmQ0h13jvefr50F3MZmKu
Wq0uwTGZ+bvVdQrtzlXfu2P1QddJIjq5yeFs46KUmQ71GBzs/hVzf/092IkX6UO/t1/CZAe/OLzw
oNX3wjMGd6HV6ECQ61RzgB3k3/4nvtCklulN+8KE/TrSaM2oWW/aibyZ8QsWIdJO3Mes8tAeiLCZ
2YX/BNTvb8lm+g1d6QPDreHduKo2NsaYYkyn+IeimE5vICn9vflF1xaAeqESskLDk/Y8vOqX4jLk
rwXMPkCV0Ng/63vv25gWhaWNhRjp5lgKu9218XgjcOyqY+bAUkbO4PK60fBMlwnjl412RYVwBBfA
GR/VFL4yxhoGRQ6S+jMwJI6Ry1Gyt4ge9vxrYA5Va8P1naAb0iYp6/kGPvDmu8RAtaTNyxC6S6sA
LJzWg0uiTMEEyMq/UJbSU/Wv4cKr51ELzvdojZxj0QHfYvLEk62+nfFVOPpuPTmNG+2UDeCAQlfv
tV9MW9UffmoFB2Ky8g0eJSQKf+XSWri3IWYGVkIWMC5sNwShyVEtETtwv9/on5U9cxRpL3Gw3ONz
oCLVsjAFKwYnRl/y3ihr4yYOFmvFwCngp9ykr7VPh09NtURJJ7KbcpE/QH0kW90FezyErjkmypBT
vepGbHcZuSwj5CF8SR8sxYPIwWG7OopbnD/HTfeIzxoWDK/Vjrju0UvPsEDucMqUwp5+DEu5+j1p
B1bwwH8zGCzeC4HXXxio4UkUvhJDI150bJJ/APBLOirBosPn96gXRtDav8vbejO+8jYqb+WWZ2Jx
zHeZgIRHKTnZke6lW4rATfShYklLI5BwBhcuOR3SjeL8ip9tg6GogYbfhsNYacQ9A2drGjahG1Vi
3rVuG3fELEa9dYyfuDiheNI9SNcO8P9ehE78aRxpBzLzH/i9Ihw19G707t8Uf7SnugdnmmGZtNa6
Nbl++M2BOS8TA2YEkUVD9s/EUPZAHykG1vAxH/z+M0QUqloR90TDh/D0xfaEtU7P6Xaf2le2MbIl
KH5mOhljmeD4wT1PX7RXV3yO2/IcMWbC8U7aoJUi0ARuaA7pjD3OHOw1f1dw1pm9Dp2GCFnAGb+k
0pZgvv3NWxqSoZZV9GH+MkUA/7uzMNBasA0ZAPHCuytTAQEVp6V9sUjCN3jio0A8tYIg9auZrll6
CmN4OOv4jaRqRPbvZWUDmBQptdq+vzQnQaamsvvXUt7gKAKJmIV2Q898Hcj8ENz4MnyswARh3AQW
c6xJe01KJpPARY74m9ZO8zGVbsdDG7AMWZNRj5hKJxL6X8P8K3WNaJ19mHg1Y8ftCYx9oP8PR+ij
tmE3X77pwhxWj8jNs+dsd158htsSd+v5lbSR26SdssQhRwmVY5pe0+SFAJj8NSisMLH62gtILR+X
MQtHqB6fRp+7l+FQALfTle8wCqt4fSs49GgcGDowJyCfviIEvb8UO+yW70TV8DoRvZJ3rVtjS4Cx
Vf8Q311g3Xk3NC7O46xsFNPNsCgJd6vI5YRW7OaB1BPLyXW2BGxPj+yKQ1J1LIcnUy9uIl+7hCtK
BYcrp/4yHOPEBC3aK6/sXeij07E865fpgmRBD/HNt5C2UiwUa32nuIrNalp+3DUqb7zHCnHlYzkp
Yiu88+bZcsJrd0zNK6kvS4q8yWb84tZoJi+OOW4IBus4effFIzkOF+NDJdoFDrMt/o4qfHWrw+z+
q9PsRHHFcDOFu6x0TSahkQvwW1BGrC4+VYyx5uxijlgIv3/PmxejOuK15xAw321RtEJY6+tC29Nn
+155bkpXg2uDPA+GsIHdH+ZrmwyjXBStNJ9qY2P9LU4eIyzzl6vWHKxo8oT0DctcbihOURZWNBwh
7BA20r4MN/m35TXf2W46yPzgMBJndhdjlSeDlNry4PAPqio8+zX6fagBCWYxZLOdii1RVvDtmo5t
vc4/gcJxwvXfGhbj2/QxHNlpHNgisy74fv06ko5p/BC1Pb5O6bbeKnYJRwqn87zY0qHyrAQFOoRL
Zvy8YdcKlh97qnDrl4NeWWyDqbP3hXpvhg37Qi8OKdLUvfKhjQ7mz2nmlPMWflJietXomtm5YzX+
RA7tsYvnvhTA6MQh/AWtoFFDLODeQ9JkiVBat+V9+Z05WSrIIhbLEWreOuQ/NtpXSp1CjCOyyP4Y
lpvAuCTRbmpZCnSVXNtEySLo8nGttVQciFHD6NayUFTGKUQJXeHqNGiLu+HItVFXTkSfTChB7q5O
HL/rwdGfsIFwCzPlfbqCYG8Nv1JzX5kuFrpadxIfXIoMBTu6pJ/iitNw4cVutARg2Mqr+giuwUP9
wbnTOPX7vmW0Oa6hBzXrYLM6S8vs15a+40uwb0arL7YZVkQEPHLBwo/wmIv4mCI8CjZmzCiOvz38
UnuBe7aAQ9hw8/DVwKrP0teECWiwnr9GHgXl3LV90fDqfE4O5lNQFfxrw0GyjKMTusViG5e2O9ya
h77LPpMbap2PqoD64tLcQ9xloN8NW+lVc4d/q3oTkNvshhawTo4l63dZbBov2BALETI9s7IHl+Ss
utiKkQzTLXu3+aUW72MLFW5NqHl5FD650pNdY6k781i+SdI6+KcbdNvubD7aFmmXgmm7x8SGzBJi
+XY4uOV8SV0GqyIjy46ZTnai54dgC+JGtSd34Mhka9jDY3CCZ8YOoMDDL5eTKt9IBE7tczzS/qHU
pyZL+THamhkplRoWf9iy7caD/I9TFzQ9Imb8HOxZZe09/1EdVGo5EWWshHV5mK6t4fi/2NZygut4
gDMHincz4Mfwq9jTLr5Ut2DDav3mQ/qVC+GFYWlZnnnJ1c7fqpRunpYcka1GH+azOqnOuEf94+YI
3QDvZZYnQ53uH9cyuHn6Ij8ovbR9QlOySw/SWZsv04TrF9+EWb27unFG1cpGllyMDInzGbWlzMBK
IzAPi99j5LaL/hfG8rr/Wn2xOYWMIo/FIv/IOIwa63VzHJ7+Lj+ze5vH+DrFNhvK5vH9fKQv86G+
Nw8OxZj5CfObl4gywZG36vv8tXqdGw/DjsDKPriXNPWcdqdw+uaiofz3D8qHXyHO3hNp1xNCiv2Z
V8fb8IYMJnrRriUDnXsi85HXKcvtIL+Q9Zy+9pvuN6Xv2aVnIjev4huOU8U2xbfikO9Vg6AXsJN1
Ea3hYrc1eMta3kKbPgaXiqJmMzrqucA+nq4mfsqu4rB3DpGjbFCkXlb7cUPWyZvkmYeaI4lm6TS1
S+WA3SVVPMIOl7cB712mkHKoLkLUdV8a5cmdM7JZzo11+iXV1tRDMF/DLRKXmbOJwTDdGCffYujl
1JXHCldzKzpo3spjTDC8iJFNMy3iu4+toEkqh2sy4e0Qe+0ntxacZOVl5raARHzHAj/fmwpuaBb/
AOlkRm+nK1s+k5C+6YzdpDxKDlYcSJZpww73bUHeQASmQERS8S3t6l37Mbz0jQs7R34bLR0TtqVi
7vANoTk80/VRmN4KxZI+NEffFg86vj2AwJbGwnhgn7A6pqcy3KYi7GG8i5ZWo3kXmbRy6EPKpslt
beHT3wxv4z/cI4ZiLRyrN6F1u+/2CcFlNWzSa9Wi24ass9ae5l78YnCl9Y76KuxqycP+/znUjta6
jC6Kn5gKiU/FNB9pRCluWmWnQ1XBGAIzaQZNWAJEDvScLnQgfDfAeDm5gJZ8aEUafMYpH8Riigfm
PtN9wgrHMTzzXr0FTJSAoCjGjcnJGMYwJrmpyUfPb4Sm+y0a7prqQvqfWDrM5g9M0r83DeFT1/bG
a6v8tdWnDN6II4OPZU+MyDlGNiiPhJ/WQrf7BPTwA0hcngbEJm2iiwInOrWxA8eGo8OQ/NF0Xtm4
MyufNpjc2BgZPp+HC9oWPHUzYNQI4TS3MXVloviNYZUVvKXMx7B9ZzItL88/WuIF1+NNwm4ZFSJV
rU/bSYs3ndNTC22JDXMxv7Gt4ZvpC4iNMVInOXJqp3Q79Hs/aJDY1GCLl+oU7OEbYUrmlruMzUOp
zEUSHDWndIvP7ql9tYe4X2eooj5FRsloAvEKxr1qnf1r381xuajA+nSv2TX78AjGGvxTXmIPcckO
X3ga/ulD/UceEWDHHC3YKFdIuMEInJ3Wb5ObL1xm2n7CCDCc9En+uMzziZ8Ydrvxzc/3I/b3ZGXw
2pj8d8SD7MxkV8CDVg+QpgHpoBNh2yhBKJvW0XJnPaQvkehJc4PZEKClEni+YQ9krmFf3+BVvq1m
QDcLmIjkq87LAw/3xj9M1LQIGMLYurqpFOUER4LRveGFAWq6+BUgKBccrgXUcuYnxbF/0rEx7teo
GnYUBOCFNH52zwb4zt8zZmuCzWmZr66a5kXpU9vUd2nlTiYFzDr+hle2XFk2oRifuL4HOJmLdgIa
nJ4BOIYVQ2nQzw2NS+X47MVT7NY0X8fgQ+Yco7rHSA6Ei7dHBZxcSReZpeUTzGhmr7LDw4E7G2Yu
15nTHcNzrB2bfmtAXqYGtXomMR5H9olfl8o4fqNazspDPoIRFRtqtNWn8cgUK38mP4HusNSzA6JC
x3xnEoAakMPogzFTdiVG5AR8SoAF7jCkBay8/oUeHkBx9V4vrtf88NcqObGlUcCTkir8Dt/mO5ec
rNnLhdRvCAvMPmZ/ub654TIdKiO17XBSfwk3o8TZGt/IdhaXd3IUtr5/wGdU97Q3xWZNkKhcs5Og
7oHqTG6UO9iY5BOSu/VyVvPyKXtf7KrGVGsNXmbgcbVuv7lAMSr9mR6FidMShT+PNMNz7Tk441ng
OJJBptB5x9WwXilOLKwNxS7ow9hprGvMTR6R29wTbAgkbBwQ9G3CDxLaqkv5IJmDjGPABRAHKWZm
5676rRRfpgGbDMcvqJ05KCg2+Chu95Uw5/F0xjs2sCBrXXWa43TMt9pa2DA6Yi1Q2ZV2/2AuO0V2
ScF0Ny4aZ+lZ3nE9qk/Fxa3mFZPoUtgUjdU/ZMib6DDyQ8TQGPJv3DuYY8734DnfEXZ1ygcc0pYP
CAwBlLWBBggwh3wbg9GIbGSQKkPfBqE7184AISX80E+60+wSnhQp128E+JXxo1o+a/Q5IpS0sNn2
8bNVvX66AJgvSQOdqxs2I0vKDRXQVz0s1gVPJhcOMNZbB0z5kC7CNjtXL+mNSx1/CX0v2LGn/AAY
xfSj9VrZAjjgxbFJ7qJ6jnfDWW/X/Fvpr/8qvuJ6QmzqsK3ecy/eyfaMqe9a+WTY3X4w/y93hWB1
kiXv6w+ItI6wbR/RnV+HZG/JAeVQtuE2gmDAcQ059YiS5Jh7cGrBU+IFoYtCnFlYwRRf9Qtbc3xh
kXHgyZWr3ZU3k4P7jJuJtF21kKXJ5XwnB0F56gxjWm8geid3CfbAEtZobeDu8jdX9nXimMyEwMq4
onn2lDvZppk2If1VC+biTr6jcbwQn020a7IjB8Qoj4SeEZzc4fKMElL15hEsA4MiJyMoIGH1r/0/
/GGUPZP4XQLIEpxFKWWMfS+cpCMXSz3tgL54esYfHod4ARe3xACPXivv9W90z75IAcl/AYSv/HhW
zPISdk24NgaOOit6bfb1b00cjcaVvjYO8QPRFJzsxXuIWJo/ZInRVrUGAkRPhIel8MLb4Xds6D8o
w17lfWcbR/0MTcgS9+YN7HCsHeNHix0bSZVILOtiDET2yV7f958TgVHswTW2h161bU/1uG4RKsTe
MDyD7iQpkFjXYeLk1+Ctr9YFk13jaHgi2Ii4CCgAOnGswdqBZAMrA7Nr6WbX01f0SlPhZ14d2jAh
0DhNTrfT2KdQer5wewqs8Fo+EFFFrrDldBBdJfZqMpsLdyb5AlsTh20A/1yhBlYvwa90m8Cbv1FI
tRa0iEf6S4xUifQgtuVX/r3e5XeHI3RsXhG4PIAUBbu4C+/6bXwPCLvZ4ubfWvJ3Q4ny09ncFAzi
HkKwJXfeA1t8GJPHkdHc610I9fU1uHMo6OJCRNNUh7xlmpQT9k8bcIYSTny8Zv9XbnSRvOE7ubSA
b8Klgx4P6+6hvKuAPNE9Ve3yYX5NyIIY/uy7F8CTuVqeZ+2ZZAK88DPaa30Vv9R9csbQGV/UBoDz
j48yPueP2lOCBWptGDQwF70DMkPv9x3Yb/KbbGf38INlF9xFhs2WeQbyKSc7O3x+0lYnTBg2o4dL
QvtrEKXwqBgKWSH/EJ8xuqscePf4Md/hBuRUtZzgBf7nWwEKNbvza8XfWR3+pTzQ1SH1AiRNdgd3
AWz0jk0QsDLALbwpJ/2d7robXslNo0IeuXghAqyhkDwYWO7bU3bWT4LNK40/iIHp9pFb38rraqtd
YFFf0HN+oXQjqxdayF7eaBfi1du36JWtG+4iO7+mp0WsvZnGvRg58F4Yy1N2Xm1pm3sR7HAXwcpk
bHQieJE7r/UbyQ9yufwS3Wv70Z90flvg259lZBvwqkEpSZvc48uF2VZEux6u84e6SW964By0fxUG
nIyvN0TRR9WW9/zDLCYk4rTxOg3JJkoui+UL8YapAyCisZuvirzVz5SYSfWy2on7jOOTq6c6sC4J
9HuQCmh86l98rcMi+JcjgoUivcfQaajsX+ujbEtUbBEVkY1329A6MUgNuhEYVpnFkc1vqAaeQmdb
WYydByyA6Ihf6iu8TwHIbQmeZVr+SfVeKi89RdLsYDKp0Ltra2ydsGKG9YhIykLZWT+HOwkf/Jwo
X5Bgc6/ufTzkPruX7CXesz4Br1GoCUy2IWLe26OwS166LSwq/Q/lp2u8yQeSSIYtlXrJ0cdH5Mak
QQw35isQNrqW/Ci9M9f9JYoJNeITvRQUsQCLqw9/2q7O1We4ZWvNzFPf4ISA25Tkgq7Tg8B1D33O
KQn3hhELH+5ZvzW04GhLU5tze3wjJXlmOrULnjA6hIN+ZSrQMoD/4KZ7SZKdeYVYdoXmem3fMZCx
a+ro1C0/ObFx68bXA+P0q3LmBuGmIauP4XsFDY1BuEWhKVXHAKnflSrbuEgTtrhWQXlcX6eX5q5d
hn3tpck2wkOQyvZZexww5051hT2xpcFWP4kQSLiZGX/M36RVBDakGPJPLE4+wYXzyJiFqncKLcX0
0NDbnARvtWGPzyUM7Bk/Vw+a0ha/Di6bR0AbRPnlBHa3e0v9Yx7aBnXtYpOIUQmCXnQP6+lfhKvv
W/xCw9DyIgNvSfRxqkt9QuXMJ6Um8PGzl6mUneyn/aRTjQgPPa0+/HtNqY1AoibWyiYguKK5jNb+
sM/LUyxu9G/9O5Exvl2HPMSDYdhasgFGj97oqbo3ZArj5OgAV+LZoNglLeQy/GB8VtzjTX5S2Jid
hTDnwk2XKeeMeDg4LAqLS6WfGghWPZC3s8pvUXodFPIH3QqolcL0twL/e6WGiLhfPySMFJg2MVt5
BN9j4shE3MOToM1hB5lOVmwGZLWSNSZeV78SDUSvztVUMU6TYMtuWGW4yo5kUPkMr8CaAkzZ1vIR
E3bPSj/4WRNlFV/naCHTWN8Z75nklN7wFeXbpmEKoO81/E/GpaFWcqCE5UCehaWiCTIn47IOlws4
uJOx9Tt68p4gsIKgC1y8X5pX8hRngqSLg4k1CtMP1S6UTZEeESdDo+LkE4D1IfEZNG2W9D3tQtxA
LCznuI/obphbBlZTOSF3Fe5915ih+fAc27OxNYFN+42iQEM9cE8DS7sBB06AO9otmG1l3FWQIPSd
3KGIXz5wlr5JPpRRBIQChWi/7Qpb4lIBjKC2lpfHj9IpOZeoPrA4Hq9tcYuSs5yh8CEgBSI7Drf2
LDyFYTv0l3zamaBdYJBkp+i7sT8q6dek71QTsthzMhnX4FaQLzREaiGKBOzHaoYhlOyU3bJjRiRu
r3kdcwxX77ASPB9SHdkU0wY1sK5jObdO39Tb6gI9qWvhxlotgHVBPi5Zzuu8dKXiM1C3zXjQRjgc
Tw5m/Aj7h/7VX/6A/W5B+/+P8//9p6RwquuZJPzHBfj7vtAMlulIDR+OvzDiqI7DSu0PniaH27+v
Tb6uukZrXHo/W+EaKTpZx2AsbtgJJB6DOpHNsIsCkub+/p9RwqgfJomwkvpg4v7EEGL50t8fynMO
YbNltP33NQk/PQaQyx///feqVl2zqohxVOHVZ7HcOMQN/0jDwrX/+1q9/EGVQLX/+58Jyf1//+//
f/D3ff/9FVPtiLgVor61exV46++bMlKWOfGWH/T3rS2OiFaEtmnXa2l9DvotLvN2o04QVTpyNvmw
kh6ZXj00hYviEteQzJLjtrXGQZ9sHSOtBx7xxzrA/dhvWtRzvLUiU7SznkfnNA0/V0p2U1ThkzzE
1lVTVbVWwBsYJ20jwn5q9mvnn8d8VLywkBBdpW++sEK9F6ejm8KnS4Ieg8S2CdwsLmjymCBgboD3
LbTYSYlF2xAkWhrToE3u4ImmSox5WfKW9cWw7SPqUxQnXH0696beRQBXDfljGHC7aTR8FmIhYzEK
LaoJNpOpOrwVBFA8I00kAEcyNdYgo9HhkrWytF9poA8oJn5MESwer77SAJ9MGqx9pw9UIegWZwqO
rtdJWIWSJgQURmkEZBnB79RgW2BBHDhTB62xGbgIk4Zh8yCO27QI3/qYbDnYqYuQxAce6FZluRE1
fLgiwhd5IDmCV9JMJa2CeLmqurUWQfKa1RgyXd8fA13+bUTozHoIw7+R3HkGLy/DgUTZ2fjBZPQz
JzrLTiONtB70gJoBM2E04b6QBrCNYVOoBtBer0iSLQkI5C3seJaosiGnYz1nIWQ7CIFT/mOOeewM
DdhbdCvpHxrYYlhpQ3eaAntUCZ7W8FO3BKxM9lH4JL8uv/kFDqlxKF8lkYtDU7TpYBCW5GFNwSSu
SbNdo32NRAHmAjodzkBcL/Co1BSnGaG4YzA+O1hyYx4cltsy+0dGFoPBGsK6MaYD8esa7qSHqkf0
EJGSZNctLm9xmzldu5w1af4ZVagtpFNcVpAUChPSAmEQlpEYH6FhtJ7s618YERzxsGEoZUowj0XN
nTAHweOR4AKV2aYc6uOJ3B9YLYW/0UKTopettjUUciH7cdy00wybO1wxDwZTRDf9rFiJjjRgPzVU
WxRRkCMxL1jHJs7JQ1jvS3M646OOQ0M0cUDn7A9/CEV4GiogT0rtanxwBJb/1Cz4ifWa0VrK3ZZI
jKhklmzLDE3GpuFAxM/OmBV2SUw1gN3JO6ErkE+ZoFUtAFGt6oIjd5i+1HL6qVUZo646fjPQzhM0
A9fZKO8igRlITXLmyj2oqsjcMIiXjEtlde/UgLFfmSAo5CiLy0w7S3T/8nDB+Sq0fYKZVDkwCeQL
YOemsL/zf5jrdAcp4eRWZcVedRUVeZRFnr4C6saKC+p/MHr+XCRWBem2kFV4hmIOez4VvdlCpw3g
26eFO2n6nszxn75ieph1LLMe28o1RoTqxpSh+M91fOgiChXcY5xVXibXIfiMmnGH7QpYDiQDjtjF
48vEGwAYIkqGnywl6imJgrewAFIujFRCSZx4k0LyUVQns4csM3cbc2KbwFQN+pzhfz2rEQ1w8lrP
81NNLmMJNNWCIY4JRjlSxwoOa3OdCgyxCoDPaCWQIj+JV0PN2jNKZS9Kxm/REN/HkXdNyNrkCBN+
FH711RT09js/xI+HOLuzqTJyFNRnrmMBFP5RgCYAl1iEbJvlcHC1+jZmgvq+xAbKClilwSw4CHvc
boTdQBEhjzoXTmO2u6SPPlJyWggPV/ZKQ5pWNsyg1j0A6RggS/BhiURTdV1JRM91cbovFGDiuKJy
aCVFtPuqqN1cmM5yOzmybgR2YuKs5dfKPe1SAok0ZobGWBiUDBFWRnON/MYIz7kUyCdR7t5quUMd
yj7p5sJpR5E2HvMwGq2GxK+SBlQDtJ81omXEhGE73ZwxlCU/l/NNFvybgPsDmLGQ7OAiYk2/DzXq
i3gFSL46+ByRhfkmJowp/QynfR2FghRPLQYFgyPo6WM1LnIFvftozdDfigbl8KB/4bHwO7U6/vnj
gGelyAw+c0LiN+zEh1oiE6JlI3+TzoQqQxmQCkx4VPolXKI8WSYNYw46aBNN6KzC1VMtRLybUuYU
bDOYcrifm6o5Y7MQLEw/vIHQ94A4D3msb1PT7QP4hrnY5Ba30VPsbtPQPJvitnzEnW+ELKpQFzxl
IokiVjTWSfqMVgrJw7km7eQIjKZGlg6MA8eDoCa4hS1bMS2m1l11FNM5wEevCx0UaHzspUmwMD33
3b7XCDikGjU0tXBw9cKABjE0ZoDXLMumTQ7MM5iNZ6gyEZLhDLFhHvBSySYCarKUGaMxaW6WNAhE
+CEjHQ6mkQTInPOAJW/ETW9Py5i6oRBX8VDDdrPNkCXAXRFKaa3XDJfLmXAoYWL2JfsiIESrvaYi
Q4PMPMytMDtqBXuiGJoW5tK8Kcs+3hUjSkotSJ0ip4RcZUj74iXbtdT8jghK/GJ8ujCioyIQNFoY
iCcDlAXCFOBHT3XiGvVVkUrBCTXSopWRxj5WmXo02HWve25YbAMYfhmrCQViCoYpwMVedOlT36NF
b0ovWCKMDV07TSMz42KHsw9YbAe+HxEXLnP0u2GNUCYRisYODC3eRADtCPzdyIcgX4fyq2QyXRZY
307LQA074IgmUXis0sa0fROVfIsFV9Wq2R0LoKdQBRtp5EAOugaripxmRMxluwsQveRNjG6JyySr
jVfMdeRnpp4mpcZGyCg3GIKjKhMTFFtt8cMTp2U3V6+6qQ1vU2d++2l2H+V2PmVd3+yHYEteBORL
PRr2mhzANF/R1PdEIOFYYB5Wefap+dgL9yIofhHjSmxiDTB3j4kVyGKlrKG6K4fGQ9nK6BWkMfbx
Y8+oveBxzWhvwJ8yXX3LMoAsARJbbPg0vhEzLEVMScSrpB8l0Z5IyCV7LEVnHKZD5EP67OlfbK0n
Na+UVC9PoC6EzW02jG2kV7YUQWqQpcozq4BRYYDmR8GES2mGiu6rddJoZIgl5Cek7iy9GcEY4EGZ
ye6KiJtzx+e3Wy2oT8VUnwjgeidDJtzoA9MYe4oz9aq24iaYmCZl8mr2KqN3+hr+j9iAbKti6o1j
E2/9aN6pzXDB+Y6INCX0wojplRTC4seJEBlS1CFWXFogzPedkFqg6bmmo9UpGKRpa3RMX+q4sBMM
RV2xBKRPw9jO1aMuZLGlB8Crmo6QUZT+aUP7bYot3xZcoEFPe+o7Hlj58LPZ3FaH1diq91nW0d1K
6zJDkkaiAmX0M4zxrUcBPm9WEvJpwBxyfHFbmLXDEGqAKRgMSQZcIUOutxHO5uuxwQVJny9lkCG4
nZCSNlh04BIJtzYjXXU24F0Nx3HFLTGA/TSVLlmrCTbk0D0V/MTxN84uEBFGuUZwCaG+knjVUTsq
mKvVTo7aF6eVythORrXHHyO4lTG+NDKp3DVURVNRdawd2w9jVQ5YUqz204p2ZaWVXj9iC3uUMW5q
kAo7gkGyaD4Rdh0Zr6Gk3dt0JFWVz8pjimETZn5CAUlidGB+RVqvbZRJWblN3t6ktg8OmcpRlk/J
u5YIv9hFwJpgTrrS+m2ole91BcVYyJq3TMa+MBaLU+RXxKnRcA/sXDvT6/XUtjyFiMwUQ0iRNCl3
QiGxXu3PQclsD4/0wBRds8DpuaVyqvL5QADxjzFgnYCdr58w2fGTSXMoxty8LaeTYkinLBTUtYCn
qeKqUgnluGSo1tH1cvivqqu4AlEh5rvxyoXZG1fddmVUghUo8L8QbGpzzxAjoPZsUIhU2vRUxwyx
ohnhmUGIprPSqn21JIk05nshcw9j3OUlErOjIk9gCjUM36ZJuNRIC15EQLMhat6zMW6sUBngTWKU
7GkQ85O93su00HK/1xXujzYkUc8gJnDdEqIFLKLUthHBT9OU2okiqBo1DkRW/y3Oc4x3bM5vem0r
NNADkrJQmgJH1xCHDn0ETXEiG9z3afVmJbn7oR7ZaQdWy9sgc11LnD4VG0fKQIzoopnnYxkV0XZs
sTW+SEbFvKtxE3HaCfAmxgx4yASkUOhSoTATOMGlhc/AgMVms7o15aFO3f+MxVZwBdk8cJxKUgfC
YasUshf6NbDyFLZXZgoPAf//Us0wFPR5gYJUMwMh3DjpcO3VVdOhmhesphUP/gRaK2oZLMjFWQyy
tKZfdbqhnaRdCSpEIDg946DbrJKY0UEopW4WCDwwNrtsOvHwqmHha4W+BK12tehlmyfi7nEvl/Ct
zvjsrPZaMWM9o3YwYrXQU/Tx2vcSnXdNMeNjfI6XpnlSdGavAUbUs78UyxKLk7oUQk5zZJ1nthms
wHdXX2bd1Uyj4r0k9Jc4kI/84uSoNjRswtCgYe+rkyHGH4mSJF6j8YS6jMOvIFJaNZKbPMIe75UW
asnE8xWX9+7DJ1Ukfy/7q/RV1H3GjEK7j9tFp5j1IJBTmq+zSvDSlizmUQR3GfH36XiVaguwoSV1
ehyXOV9TCqc6/OpGbVfjprJfmQ2rw1SBdeoAlQ+UVpO2IpgUQOsZte2gGNswvhUpNIYgbL9DEU5F
zXCgaml6VuDqI8nuooG2Px94uiXDGTfoIOxgOR94QkFzoVeotqZprDfcAgigawWeLnxEvdIHTIoM
t1xpwzLKQOMtQ4qLZL9z9JFYC3+W821Xw6/r1Dmn21atQYFNLvqlSVhyxCAa6LlQdURV9b+Jo1db
hdMh69KZZVET0NDAPiI9x7dV3x9OTRJu+n4+zqKc7HMT3t84l/tV1zZ2WftwB/3I0WL/SoIRo9FZ
3isLvIMjHsT/rHnqqQEEJ9r68IprjLjDEOTZqwpkrv4vGRQmEO8z3KgCHv/k1YIHatleyTuEUi3c
6WliXWeCq2joGqankpIWEYgzXvMlzCoc6zEH/h97Z7YbN5Ju61fZqOvNBoNTBA9OnwvlPCg125Jv
CEuyOc8zn/58pLtLLnd1F7CvNwpFJJUpmZlJBiP+f61vwRqccn07ZGBgWQV/RppR6JXxNpUPgRGK
zTzqS75QDKbQAy9GGOINNsM7Yjp2hYHCsBjLfR0n61Jo3oNe4RCZ6Avzxogw+Jw4QPSng1njrdAI
kWFaeEfFZEJs0e8y3fjOQPkO5Lico38Q9Le94ApI115taeDBTNprBrC4jJAA0GAsaBVhXaPNRehw
okqahT1r+BuDwQZzlnyb5hiYDuF7W+usdpz+BQdVw5dYzdFHvNkARXVZZMNWKyP6HFoT3I3Oq/Lv
sTgU1KSufLd1N7I3vugNzZR+7h6Nz7Jn5ZI49RdDZ1lXbGvPevZyvKVYsI56g84jaYOvjU5RKIIZ
QJbdOjR6plURTcq6LJ+55CgweQK/iG69VGYLv9BEeKo7mYHMXX81nf5hquhpNM4lrnKkALVCzicQ
kPXxeyDD7HZCqm/ktMryeR1rs4QTzOGK3j8TU7RVPSUQcNxnbwrVg13REOlpXhEvcOWbobjIXKxz
GxtV3SHVjIshe5hM/VUVInhlbfNue1zSAogQMPONbtbv3N9eUofai934zLJu8rKt9pQzbfJdtn4Z
vlg6fErr0PbcUEMLM2/dUlZjaDgTwno1Zvj2GyKyzLTc2T6TGAmroTLhDiUarQkrP8o+gTAqulfP
iApSl1BdecxORq/ycF13+8BKxHZQDG/ZKL6SmPGUTRH+lWQZrGg+ecMlHJIXCGH9bnLS+lwOlqLf
pYm1E+o5gpzya9dbUPu5yvPKnjbAEKeT65LLHDFvyacq23bCu2agi07KcEmxLjKKG0o8Fm7J2jAd
NKSemOLs9pmbV3gXD81IMrz7oKTvbrzJQ/Vf1k/EVq+dsbTWQ15iSwX5ZzWMf5mwqnXiFzsJtHaH
RtUosD95Kkm5z1HjGRj7yBCooI50zpa8z2OVZ85eojwwE9nuwP1uAoWT0/QyRqFUx4/ALEkPc3zy
LPW6gBFFNdYBbjRoWb9YxVnkApIstaOfW29hqrk3YVTcTjqmTmKQhq2bstqbFI6XNGMibzkbJ7K3
Xqlvu7GhZ+lmzcV87RGepAz88PdTMkGY7KWypuvgfSbXCBaniUi/o58RRF+rIpe3inI0q4bxyunk
JxfxHVjSEM+LNW7sQvtO/ueud5TDyk27kW317lN42+QVWom+MKedixJjKijWlx7T7rlqn+spgYPS
jK/6wJf73hsvahhM2MX0SG1vZCJXMjmQGopiT0ODMJJMh+rLXPtTRRYSAOyVbNsXQjg/Rbm01+Bj
aS8X2bMxTunesOOT59X6auyxH5KAMa/Om3U64uPXegbSXFBsNuvbCt7ixvQJupF+YG/rL63WEoU1
0k2aekwd5LThsmxrblZave4EXh6dOMm1PWdzNBPliIE73CoSbrKPIH1uyjlqVxv0N6e17806tV9c
DY2VigriWoeveqNdjMo5c6+97flmPxWefSRdirjGrEaxUnMNpom1jbLngVXx3qvgyGioGbJz3GPk
JwiAniyDf4MtixvJcMV6hPuzU74lfsaEVCjkxflM3vnzh8FY3fXNbKiyYaYOrp1HN8vL/VKqkUb1
vIjo+nHNwj87/njR/MqP3bR0YCIs+z8eLr/+p89//PrUVRzXx75UdBj7ndD67/yTAR4JkyOeN8uj
ZQMJNDtWHW7Wj93l0fKz5dmPF//ys192l9d50GbA+IrK24wxVmE3HdKjF0OSw9/EW/zxcPnpsj+Z
A09pKbQPw80fWJ/kx2XD2YXj9mNfm7x/7luzzxYfTfgs08nex5NGooxORplFKZPU72biXWrNwfLS
q6QY1d4bTGg5iu5p2pX2kdBOGwixp9auYkqz7Dbl9I8n4vklAFrpPGjm/uMXlpctuxpFoZ3TB6fl
R6FtWcfBUDjZWj228C/D7VletzyzbPK04h9n0XkfkU66jZ0MQ1c0H8bydGPY9iE33kbSJxAMQ/W9
mhy0AiEUsRMTByhbM61IljTzvYR7cVnQ/bWi5qGJaNB0xCKtnNxpjsvGGBoEEUFeTegbJxQiUGdk
3rwPGlqLTEGUDSMRnmJu4FZFxyyoa9qFGkBeYGP7UCuzYzSDoiBWcrrMu8smTXuk262syG4EBp6L
DnvD8kznZ2LaeEX2Lempyn/8XlIH3FDH1jl6wNF28fIXlr9d+NpMHtG6E2+H8NHf/70f/8ryZ3+8
ZnlqaOikiD7DFfr7QcW/H9ny6uWJn/72v3364y8UKqp3blsfPl7707+Zh2ofxtUpEUyAYWYx/KkU
kILtkkDguw+9hXDREPjs5NicY0rP4KSgZ3QqoxmmhZQuv8aWKPey9OgK5MFBxmN2cIKoOmttT1cp
po8Pl7wLYGQ3yYFERDISclBeIFbWHgDjrtK/O9BGj11JI75KmOpXzFxYcdqssiEVaI5DTYyepeGx
8nQzc4AAA4Ooc+udR+9DcygF1E1F4Q3YbR/ll7hnSHNLHemsrm/8JvbWhd8R6VjTrO+yCuGnYi1i
DUANahgeWfoNsKu2qQo0UMwF1m083raU6NbY5VEXOfkj4U3UigLIIAIlRUeVbM2km353g18xTEhV
KQfxYMjshultvRoSHSFCSHwdt+B95wgg2RkMHsG6TPdC5FQKP1fe3iYi52YWeu1lEDSWWjqYwqRN
185q8MR3j10+jGsvxrQVaWiJ7amYuLSA4ki0ynA/RoSSqtCq25zeohfdBN6UkBnoIqERzbvtx2oz
RaUEaytOedC3yE89xOi1d/QVBhBdup9jZJUNfZC174c4iFoUPVlN8V772rZxsq0ygsHllljuhkaj
TUc/jm/rksV2ZBdoqAP8uh5qUIPm2smyv8AR/2rELebZmmKaNYq97aAdJwKEqJ6bLkZuKJPyMy6D
9MpVcE6qxvevSkWdVMQhaZOingByMD5oVj4cSsnawacHGzdhdZK9dqFPUHXNY6kzLxasTJsMhslY
hyuawZc+FufeVDCjiejdNApeeGOW2972bjTDes3KuW7L4WicwhRHDI34rRZkYIYxJvay7zIJT4nX
Yxz3S408Rmpo3M5gCoUan0liXHwoI6beVauqphxQIoEZC99YZbF41hvzmxNr+8zHXMGvXlMO4IIJ
pttUcx46pxpuqT0aPpO1GBgoVG3p7iU8mpJiyBGS9YhrKibTSbEKylztJL2H2OrsuyYxvtsGLv4w
efKZoOCoz9DtWi9drYNLaabPwV7zBcuEyYj2Vjzrep3mjWbgvPDrtY0qWes1OSY+s002RcSoZqZi
ornCnNXMaGkjga0zqa9pY0ECjuWb31XBp5zylueRWBb04bbsAbd51HW3Xuod9Tg8UMx8MkrLO5R8
QpprapQ6c/tJ5M05SeFhu4pB1II3DoXN3ndmoPZN4V3XQVgdLStjHMnTIyWBax0T1lB3L2VSfdEL
jiAtEMGm3l2Ri9s6GFj68Xl3RL3aTAXNdnwX8KivqxCfgFFTwtMCgZoGHVYcIgOPbO85CBFVT5kO
UycAMZ/iAW4C7zqfAKzrXB/QI7Q3lmsoKvRDBoP3ym9PFgq7HmNPXYFUYjjfmj00vkJLfTS1afma
OpQNagiJa9MBvmehbxOU9hC/gMCXk9U/pE2FyjBCKMNni4C5CbQLc3oAfgLR7ZidGrKKb2XLPdmn
LWRZob8dTPFFRa6OGiZDf2nET6MVtrt6zjgVgbQvXeC9NZTQWmGDxDCQdw0kClyVLZE2TQE+cDJx
z3otV/fQdchixiu3ozJl+4imut7b2hM46kI2/WOb97Qt+8eyrnW0pcE3w2xNYpZMYoxsNL+DMARz
eP4oXWI0Lu3sROxdd1XhmU7qtIF3EhnEJN9wiMbaqL0GxSilD2uoy10Go5I2PkrYYcxPmd83oPNQ
kyLk2E2aZm/6CFMFNKCUEKMrp7bTg2ECFrK14AayaI9GayYh0L3bepFqDo2v35QTujCaVU8tyZJU
NO76GkSyoah9jIXAXqj7Flzz9i2ClEqhLXsfIpCEZOVkzNL0T5pOllAjKzxINqTMshlPuq0wtrVy
25HAiR7JpMBjSjDXbYbZohweSDpAD26FVIu19WQU06lBXJPYfno9i8w4cyUhpOe4mNJNRfgHddIb
cnFnATrJZ3lEytFYymrXNuj/+2GKj2PFF+1O9cXyQ+A0RedRRhheZIwGhGTJm5i6/bEvaKykChvX
EJmYhnP3oA/xS4/gVQ7DS+LQTNed6Jr8IfTRI1YLhwCySa/MlU9K1HbsxnNbRcmx3IK3vksKwZia
uV+LrKaY32DxdapPsdJDNDPFg0NTK5tCKKIOd+ZUk+/OfKk6Bi2cOD1XPRcQNTtme9Pw6unlpdfH
AmgO7z7C8S50LNkEt23tMngUbm0LpLpueUCXk5YIEaCA8ufSY+8At6PNjA1q/tnyxKRg45XSeszr
xj+5gf0cJpANo0pvj+3MrennjehjzBR+9hRoQXAM0so9jtbwHGiAKurMHI+C2R7yEjYVIWsbO0VO
EKGDOsUlwdulO5H7S/XQq43dMK8BdMm6oGQdqepc7PSZ77lsSEv6x6Nl98chzr9Qh2SoEYE1H3jX
GEznhvnIVS8etTgB8iN7fa3wlqOL/JwOzanIxmzH9BFmej8SgaoMxUMa6flV7mTmWrgaAJLK3WUw
EdPqxfTR/gsXnecypV82luJUMObNshtoigo6C7a11VTtMfa++FY7TD8OyqyB5G+asb4L5jM8trgf
NBExyA5XC4tLFhGlAboknzfLo19+1imX+6aDwagyIoqT88pJ0wqmtL7Zor6M7Yvftizosvm7/NjU
8xy1DW1iJOg4r6ySZudezGTWBZHqxz5rlkzfDXUDK2HeRNJGyrTsh76RH6eSaoybmHtH62J09bIr
ULx4+TGt7rtGiYMjIRapeTMlCHm1pkxWvd7PpCpgsce2wHVW5fZ1IHMGCMcwjiPhb8flUaVrxrHo
nZxiBqVYf2bElqY5z8WI0p73lmNYHjksddeOhYQrCM+FXYpjUytCcd1NFzjewS6hmRgxol+/CDDB
J8IaD4F5T1skP2ZCEZETKaBs9cvUM89jrUdk2AwaNlSurwkNwrIjSWUuDEKaazOq1i33UMImUR9I
g6FyRifDunRlBi0A4k3iQVMoEJQWdOvG2jJWZsdahj7mbeF54U6QgkKJmyXvpgm174RfZwgV2bTz
RvQeYvrJpDD0T0yuzEK1rhIKIlWlslNGdiD+O25oUL3I4IyGKEThzIb66iFvJrEb6I8ep3mzfP7L
rklJMUkp5vBx+wD05u+Amds/Nu4AQ0WhFSB5VUOBm7AgMgITUWm/y1sULyUTXncGCX+cgMvuGOEp
z8fJI1FVEZ7SvxQFnrpumrWS0RTV20AfXk3s8Yz78tAPxem/U6urA6vRhosBjHByDxR3gG8S5m5R
swY+SQAnOdobiTtM/0KIBAuIiDLhBnk1PMeN+1i+ao/5idaUjkgVpfY8F4S5HDEhXuFokufgaXoB
L/Y+3NCx8J4CogCuyHMeIZyu0u9AFOeLcthR9qSDWOBLohUwXpnWhiYIdOsIcCTd8OdsBo6BINky
qE8P8KSrHtDrttV3UB2Dbq/fTzfNW87uiGzwykIMAeKIHuCLweUr1ghzmmf+KYdeHPKv6kq/x4xG
kzDFDY7wxjmHr4JVDPZUUuY4Ayk/7XPthHeqiTbMnKthhyPEsLaB/YYYBlhNAWj0UbzcAbDahLct
7bgrbMYILR7J0pyTEfCJzaApdR7f/FvjjDoNcMEGf+ycC07r9b3gdkYi24Pzbl+MB+2LefQeqMcz
16uxY5FKwCcWnJkzMKwYL9Hn8cZ7H/CGf+5hYDc7/yzCg4WBvyU0DlMCC8mtVa6JffWRkxOHBRGP
RfdV/sx5gAN+ojtB1+icnKJXHJfFKvM2wtr6FY4CHLHoLTD2AnhotasypIW1Qh4HKKq/ZSbGuIEk
3r07o7bYDa8++Xf339xm24xI5c8jPm9VcjPcW+XelQ9a8oNs/zb8Hwhitz9Y5/+VteltHmZN/fff
DAXPnXnh6OfZ4f3vvyE80W2d6YQtFdJUYdsOz799vQ+Rzvz9N/HfRTn0UWIKjJr6sdCQrGzi79op
38ev7dG/h3KaoFvY6t5tKNdjuqOsKM9Epr9xhjCvRaNH+hY1TGcttsRvpnwVcwAjQpldoA5edguz
sy9gqK5Nbae5Bj125g07A8nfM0QTlIGfpu/Q/bYki79A4bjGA7ovPnV30X36WHxqqDisjHX1LTpC
rH1OvpKhZe66S3Lk3o8OU+eExVi/N3cjHYmdvGMwQ2uwRzaDnRr5NL59E2PTuDP6lbXm6iBOY42y
dLJwRzWf5DUY5oFqNulBG7fdfqu6d+cxPYPjDb5jTMDQIL/jgLKnlXNilbYGmPYSvSKG1N+pWyN/
7R9oLDyWfOlYbWAV8wxXNbwGDVk/UrIDhlnvbN9xyja0H+8Rm5WfkVioS769YJTAq0ttOOHzOyKJ
eiGAWmDdfUWrv9XuzE9QMLfuxv82vToYu81d+JjMnEbjWZmb8Nwe9H2wsy74Qq0vdbHCPrXBet/c
gQFE8Jx+JsptwvWCsmmD3BlzJNepxA3wGm1W4SGzwbUSdXg13swIgEdTX30DTBbKDbODNYGR6z0w
S2CfdLADDISndjZenPApgFPfiHualSJgpnOmRA5dfKY3cNoi47uMa2YZa63cQ2Q48Bb9rXkr3tP0
UO6HryzBOVRu4Dv7WL6MJ/eFdeWOmduWuflewzG0nkELlxf7C0pCFKKbY7RTm5+CCv7szJ/h/v9y
4juGLixHOq5rWH888QHZ1yi6jP5iqO6CZ4m0YMYYTq8n6T4bs8L0KoTW9QXbDMomjEZPOJLqmfg9
a5X/4mAIQviXgxGWheJZt8g++PUqtKNmcCq36y+hQa2Q/xv9EGSbkY8IRBsOG+4fa3x2EXQM+mA3
RXPj08DFZvmEfyS8WQ7nf/Mu/iLvwrSVxTfz7/MuPn9l6U/SaJ79HHrxj1/7PfTC+ZsrEFM4dM8I
qrDkb7+HXhjW36TpmMyNjV8SLwxLSQHMX7BVv/3XPxMv7L/Zlo1fxBSGtEjREL/9v//7h8G9/mX/
58FezGP5xylvKbIzlHCFpTtCdwxh8Q/9PNZP5M63GpPpO9JIcT5W+CJY3syL2B7BHzlFeClWlkIP
3LgiprrOElnX820+T63rQpVbt3L3UdLq11oSf//pk/yzC/KPd6Ll6FzUH4TpuJbDBzSndfx0J/KJ
wUxk0Fh3pONC3s+t68TVgCEpzT6EibjLLe/eFogGs5yqyEgaFP52IfYtItCVTBmDYl/QRKNpFyg7
on/culdkDtOCFH1w03qYgaD3U2AhiIr84784/PnD++XDdV2T7BKlGFD4/v94+JTj477KhXU3uQMK
rimPLiWVzVUsC7hCEwGTvgjcW2ouLXPIkTTL20YYp9SRwdkMrPBMBCiLf5XR4SYbVYspDjbiyS3Q
xuWaWmepl25Do6wOXVffG9IAz+yLqxz98dokYfqcasndX7ynPwakzF+JNCwKP8pVvDfx63syzNDP
XKYHd5zowH5qJp+0t/ytjn6TAg+gFqRv55jzY1vEih5PTr/WpgJ9Hiy8TaEqn9Qwwuql1uNGpSDk
7xHhBaCcKLbuHZwFhOEKiGx+8xfD+3zR/PJ1cOhcOxZXFFeV+cvZlJET3iKEwwBSKNQJWnQ/4qRO
MWMkaeiRhtEFp4xsEFTowFHbZPhS1Izt/da2tW4fhcKlrUtXZPCnYWu21IL7mJwUkk1wsIXhSYuM
a42q/IrQdtyllGxvFP1Papj6KbDcGhQTjX2iRNyjh9YfwD6uRPoIzEcUjE1ToCdrUHhuyhBBGi1P
vInk3u20HgKXNG9sP9fJwcr9/YQ0/I6F1br0ECi0mkvlYPQvYeC418smjtYSE9DOdgLct7F+PQ5l
eLBD8D0irRFd6mA7/Hz84tKeQhAefiYitb2OCOzdMFQMu1r3SDiMRLS19Ka7WR71cXcbRzSQdVOr
703DyC966R3QGiF8pabb9xSOnPjRmSAAVEMsIHBY2GhILOaGr1Pf0or30RncQxrWzwalNuQ0yroL
yKW0U7q//4NT1TElE1jDFrpp/ZLlo3pltoMMjDvNaM+dBB+RqAreN3YMInOsg5LGpTctkExj/RSE
GH3iuZCV+/Q3JsMT6KmKXetqcBiq6Zy04q7X1n4Mr8B0x2k9Ve61a2fu57847D/OQn5cYc4casSd
nyN3fxk1HE2X0WBX4m6i6cjAHdz7sXNjypiSlMOKqiTJiy/eZ2EiVXZtESYUavFD7X4lQ8kg5iT8
rogP2vfKMg91SpWbVtXGRO2JGbcN/2K5IP5kQDCFMpWkUsaw8OsY3bluFpObI+5ST5W3OtNMNcKQ
IYI3aHPW1yor11GmjiqzzpgO47Pwo6eQWurhP39u5jw7++NoK03BTMnC/IZabLn8f7pZeKNsuDXx
LbVZ91DGwjpXn1EwO+c8NGkma+2ntHuJ88x6CKf42jcGlyqxYdwsH+Wc4ByOfXKpMvgplBFWcH/1
CO5YCbWnqqlKhhHGb41lRJBl+25ICQIKu/uOhLNLBuex94AA+Z7AbipL/axpOFW1KHmOYqRZ//mt
Gn9yipiIqZhSCFpT/zKSIQfJ6RV6cxADQPu2j049Ck0oUqYkFcAGVR9/d3J1p6EE2xTeQAypY16L
sXM2RmhOOGWbdjeqqToE0jgZTaoTOakh0HZhG5Va5l/95wN2/vVGLiWTC+4Z/CfJNf7jnVAUkR5q
ZmfcVXWD1z7FC84gvZtk+1aMjbxRNnXwMsF63crY3rQSyXhaRdhsTawGsX0rgkls6K292apTZxHE
uAdV/sXSMQ1yA+4ZQs34EBjRDUByLPdOZx6U9RkTjtrrgVmxaAjwO/Iv7FsKW4E7CwlwzWwr3SRp
U8j03KZjeqanYrpUY6Ux3MeIXs9oPqEjRZXYawOwuBgg58TqoFTdgbuCuomGCc1mZtxmtW9/pzG3
wrsi7rQWb0LU+sc8Eg/C9cGDDPNC1MitI4r5uR4/XHuOqRE/UW2s+U0ZFbTP//y5W/NY8cs1IQ0u
CZY0NvpK9csQGCW+RyHUFXeuW6DjlFN3PwYTcvxZLuBoznCvscRAsJ4nZ1KoEB3048HJR+qIWlrt
U93ytm1tHafFjahd2tYkzcUaylWk49aNygBvC/r/wn/CwwEqSM2omLZYOyYLYa9hbpiN1oOfOS6N
i+gm1jLnUSkoyplxmszWuFZ5ARVk9Ppr6pWAWPD6qzx56Ep0WASlb9OgzbYD90HyHeHupXbsHgxc
XH9xhgom2//ySZmWpVD28XlRAPnjGaoNBq5ZzxJ3Q5F9tkofOXAbPMcJJ2JdCkIsHFQaXl+h9AjT
9GTjDw3atKd8TXVv9GYdWwHdyZTj+j9/h86v0xZHtxnTWDjogtoM7f8/Hlna+Eakx5TLkZPlp6iP
61vXhoHlxk9eqUE5lER1agA56DFUa+EkGSBRaLDKoSO2nL6FGXd7e6S21BiaeV2pGTTSdvp59Nzr
yYCm5HtOsrMMqj2InFEloLCmJBKMm8yku27p9735mco0Y2I/IYIpHGsfy+arlpFFIZAra1O4SxO7
3OQWQqwhKXZjibkyKHGqW0jR7Ho++ZG7wwWj8piGxXrwApRcoQtPQObVKrNi6Cu+W2zNVB/WvW2S
ICPGSxx/jeKxhXi1KRKGZuYeOXN141NMe3TbKchQHdXXrev31SpwkYjVvlFjVLagRhEiv6aSnPzV
+Evq4C+nC8slnQsK/4NlWNJRvwxok4oxOYSjf6fFfX5JtanbWhq5C3YWyFWunW27fA+9oaHDOqpD
E4VH18yCx2bSqkNvx0je5Ksaqvhiz64l6PrTtLaKkmmj0A9SVmTm9A0mOtunLRthE6zJgZARLbjR
7fULsrNt2yBq0AUxSqW4j73hqekc/brNbyM3vtE7zV/zgelU+qu3kLSPlMYYbkDbDu77znDo+sJY
MX14bYQjbzIopR02JcUlDS0jbK+zkbfUWYK5akTEiOuj/vP06NRGJH0Nyb0MZ8dUwCypc9y9g6Yk
QgR+LAI6To6ipaRXhb5OB3oBdOn7M93n4fzjkdHC6reOEv3Xxg8Bv5GcuNFpJNzYZQ9bY8aza5Xc
SZCJhY+PsbZJEivUIPZ+bNy7U+/djSvTaYke75GGlNFn0YMRjmjR0KjKN1OMtKeaRs60ZMIPRvsv
KWVIgUQR6RoV3Y6qv8QxoJtEoUU1MDOPxViLsTK2h4gMLbDZA5PeS5k8j5UQBxzztAlqHU/IYKD7
0cazWxDbVdWb2mU+ALdhuPMUMAgRtRS7VA593nOdjTmkb5h1sTRWAe/Tti6D1Z41m6NB9NL61Y0Z
BiB2YgLMO7OnCy0JWUn1Jt+grlyldvctMvrkpPf1JcVksnOUh3OlHTFFYau0es4evt5kV6TyXUTE
bVfBqF1Ps/XM07tL1LnmbddEX2pz+pqpLNhGceLcoQa64p4hDp1ybq2KHKQIzUeY91srT8N1JTgh
IkvbakWd70u6+ls7r9+txDAOw2xRrDoFDAg0QV7r04mvDYmuItPQRTtj2hCkkho2oEbPL6LhfKXH
SXHCkX1bcKnsh8Jtrgva3bm3c7PgrPL2mxK5opZQR9c0zugmO6CHAq+uL5hW6ktSuesJ+AUKIZWe
DBzLlDPKVYLrduWW2Eemuk+vvaK+bkOJiNhSw53EVLkuDA3vH2/LCZvxRiWE+6UqgLodBtQ87Ryn
WZ/ixkcMt+48VmH+dJC6iC998j2fVUNDguBF0El2OWaPKVfu18P1iNWGTGnLQQtPiilFfIqXuDHm
SrZzapwOTXCFuZofVTfB5Nc3VjKBGDQNPtZAT05VUvib3LaQqYBXH5Q+fLL4rTOWCCQA9Mo/z6Fd
HnkWRY3wI54s/TZpGnLuprG/jQ52hkQhbPiQagwPMJtMSI7QPFYxNqILrfpjk1v2OQ2cr60X48SQ
0x7Pm3Mjkq7cEeEMutkmutlXNC4caUIKrdy3EbFk0plfBk9BEIxqr18PDaV7yZm/Iexzwm/pM9YG
zTfZRMPFnTeywONbKopCrO0kXCcv3nVD8j6mvn87NX1z0AzvNodEo5UT7fMMk0/l+dehY4qr1q26
vQiqTwSTkzviG6dAG6dLqO8ktQdQECR9aJy2r+E0vY/YIMgAhGuNyA7eAEZeJmP0A0Q1nAqb7EfW
QvGE6iOlKWC5k7xd5jIQBG7qQQsvnqwuSFiCvV+k3s6PMRBQymB+15XWioHA2QR1R4AMKaml40k6
TcMXlAbHpByCByueO2VOjaNoeraDkQZFKd0r0ZZAxchqf+ytGwJX4dOX4oZxCnZZEe1rA6ayDGpv
K2PQkw6I2ob4WeIU8PAEnfYtwNyOL8e7NXOwYLXbWk9CGE9aMAEaVB6V+NCGmERITXX86SGrd/Z3
g4EMYAmA7cK2PLIsKn7sGkse7PIMOp0bRuVpa7mwwTCcTPpmGhirf+zrgYNUjJjapbdZ/t51R2Z+
bchaboff82rb34Ns0TXoYWEfJPJ3OuSMshupjHePzvrRMpkXOdJr1rEtR6S0bKQ/jahN6YM4Rrcv
yUAqud0dg74jPctID5Gv4S8du68/fkxXO3AgIRRzRuwSFJuaoG7aMAUzZWEzT8q0PqboAiVL+n04
DCNQKgTzx2UTCLM+ajg9jk0SvCERqdDB0Zzx3Bp0QK6P2z5Dlmb5T5XTQsPqUAHjL07QqqMlwALG
DSiAobE0sWXGxTJVHZS9aXwwAgbq1EgTpkLHDPPXYVEK/OjPz036X3anPsrWk4ZVU7o0UnoLXElX
Z5+MGWqyaAeWzYeUYNmtRs3adzW89ygoWUay4V5cHJfd5ZHfm/B1lv2IeLlqlnCaaDmrQTxEs7hT
m2WechZ89rP000ADivnbhUSKLJTUokcxC0W7WTLaoR3VCR9fYwg4VWWubaT4phczu5S8BVO3Hda0
M40Wkd8ViuxyZfklgTeWo2+aEjlJgnpVzTLWxH1sZlmrLxG4aihdexSv0yx9ZayEu9PFzprk3K10
PFCrxNa0s2S2nsWz9Syj7WdBrZyltT0aWw2trYvmNtSwtvsBK9wY1Q/ElVl/uR9moa7fERY6S3fV
LOK1UfOqWdabzALfMPuaofftZ+FvM0uAaxtcM9r5M8bAZa0OYDbRHhwbKE3gNZQz/cJepwJhMQiO
E6WhfTYrEkhqQmIdzlKFeN5w+zq4flXvlh9Fs+B5ed3yaPnZx2t//O6/ffrjL9gBxcGmmyHqv/yb
6SLX/vhnilIPdy5wwp/+dry8xii7ZCcyeSzGETnMxx8v5lmRF5TfcC0aYGzmd5EzPE2rGECT10+s
9Za/sDzz8XvLoSy7sV8YzPmJL/BHbW3PAvUEpXo0S9bzWbw+zjJ2hZ49QteuDSbIhQkRmOHiI7ty
vBAM1byZDICT7SyPp8PFgE/MlDGCN55VKavBFcZKzcL6aJbY67PYPl5k94sCvzDeggjYVjgr9LPZ
DxD3Nor9zEaIiN3toV/MBMvTy6ad3QNKuvHKKAvIT5kJmm55hrugfRyj6FRFEWE08+uWHy2bZTe1
M2uv2TYeqH8+aSfqHy8rAEXghI/c9ccvMJPHOspqGXIc5gYbl0M02x3S2fhgzxYIb3FDJPgi0KDZ
++jZ770HO7XVhvIT1gnfxqW0PMxSDcFgXShsmMsPlk3v6EAJ8MEijiqYhLWl6YK85Q6wbNxZ/vWx
G8yh1vA1OHU/fqh+f/XHz5bfW179y58Z/DrZuLVi9Ol1Yt1aaVBEMObTM7YQAM1z9ke/QWdrLBaX
xT7yscnK2Szzsb8YS/7t7vJEM0u0Pl7y/9k7j+W6kS5bv0vP8QeQSLhBT3i8p5eoCYKUgQcSPoGn
7+8c9Y1SqW6UIu74ThikRHMMkLlz77W+FU0xMq6/vv7tN9z+g3IAr5SVkUNwE33d/rEoKpDvP///
5mT56yfbJOs2DlsOykpWeRFuQz/Bn3P75r++7fbl7YNxVdL99eX/7ftu07C/fvaXJ377n99+ZAxq
FED2KbDVfUP7tJM//zjqTtggi9vvUeHcdk/mzZqDn6zY3l4ZlQ3lNYeUXPnCc7a39+yvd/T2ZXCT
/BVVzjHs5+e3f/7rW2+f3d7opBpQBv38JkzaSGlKjDsbO022gymo+8c5YAQPr6/mIN5fl7lmGnEa
3q4APYu0/ayvK0lwWzrchtORVaMA0G0LpLssdllL8VRifPn5gVRAdEZ/fR06SCKMNnbulOWqlTc7
nDC4uG6/NL5upo6wIvoS4SE3CmKxDGjfJik6t1f19r40FL7Qp6pnxaluF17FWuL6Bs/dS550q9sL
+NvLf/u3X94idbtMf77qf3360xCV9P0Xv4++ekbCFMtJqgMKVn03976CfeCVD70ODzo0xmU+O8Qt
ZBnhcIoTl+kTMNQif0qVt3HDsF8AQkIslY1IvDwyDhQ+tM0Q9OWiopS8S8XcnBhBYC0X9SfnHoeI
ffTLh9Byol0WTLvIJCdlrrAd9LH1MVutPNeV+exAJ9gJ8igzszkEhXyo/UZsabR8EIzWOtMZHzyB
uizB7HlMidq6AXJVuycI4s9zY4BNz+VzOtYpMV/+R8ViRSQsPsxkHGKiJtnrdRJ8qZvSOlc9tl8t
beBFk4HjQNEac80vQey76wEl5hYFJPCKCCsq5J1eFMaiijp1yeZ63fREtYRmqIls4UBvyOk9mfWX
Er7NIUnpQJkmhycmTILaICBYtcV6YWeeIOIRR0VgaVzbhMpi+QYNELXRPbiFmECtUjYPaTSRVVyB
8Ci9b2VYTGssocE2dEa0ZWbwWJdR8ui1c72B4fMCUaZbMRxGqI4NYmlPoOLTYnTexUDDzLZmAPoR
0RHcDJeooluVxASv1El1ClLzkzNJhy02DBZJoUFQmc25nPwrrqv8akA7Og0K/mxeEgFR9/c0X4GK
zG68y5P8nKbusMvd7AHBR/HcDxEhklJ+aDGZr02+NW2nOlSG5yGvwuHri2mDytWndhmgu/gRGYKI
URggB2gy6RnwfnydPfs8BMo5JHicyxDOONOhHziymTKbhbvA/kwmRw0XYg+nK8bO75evfsZZzH7W
beMTd4psLRK92GLryTceBPhO98fMZf1wrLa+x6sA6K+1NnlrBce68tHDGZo6O5xXdTVchqnHS2Xp
6TGJm63Tm1dAYf8gOk0LBXDUsi787BDh3+FSSznosdEZvneeZRjtypQhZlpG1iLOUZ4/dD123H6Q
/jEf1Gs0eNZOVskO9km+7id6iKaj0IWGiPf9YXIOejS+9Ns8kw+TzmBGxwUBP0U8HBLrwzAMYlMG
xglTG0EznjFmhW7t7GyXyJb7IcDg4KOHTtQ5oIkN29FvvxVBlJzTwHplfkMFywl9beFy4u6uzrrm
wkKkjg+lKQ9W4z3FCjx88T4zcn7tgg+hpkf4L+GDlcgvdi31faSxuFbTdGKEV5wdL2URC8yBWEqN
P7dqXxvdOE+izk45KLxja+qvZUOPKupj94TUb1zC+ZrIQO2Q9Jf9s48PZzRTvSqLjMiOtnrFOKR2
nE93iCLMTWLr4yDxMXjJsIOUx/m3bA6DNQcrIVIeHS8wmeYSte40v6Qqh3+PTSsU+h68S+RG7YMP
1bCp3L2RkCvSUNmB0vMokXKxSGe8wU0izQ1DG6BUA0KoGHvc0Y/dalPlzA9quFiHgNCt0sH0JthX
m6yDw4r0BERe8EkPIj/KdoYXLXrQXjM9wslE922H0j5QeOlFWWAIsmp7MSqSoayS6I6C9PaRR85p
37hzmu6zUY0YzgfwxIZXwk8rP8fKW/Mt5drGc8forleHGn3vI9KDJ9EI+gl8iRVI2UxbjGss0keQ
z9a5VP65j7MW/I/xZnIqPncKTNQUi4Wy3WSf5XNxZOz6VZjVc6Db5y6afJC33rZy5lNaqM+V0Zxd
B9GqieTTCPSb2QG4r5DSrNKANMvr+NGyv5NpP1pB8259FmE5n4wY816zU15vPScTmRu2vasG+WUU
vbvt0+ERa8sPJ0ubrc6ZmxDPp3JQcANn2eeWCTUZm1OzK6ZHP6nN1aDJi5NuOT+NAx1GGyB2abvw
0zi15m5qvFjC3HreUeSpeI4JJ9KMA45OLXpieIkNuQbl3k3+YB6myNxVcbMenOnTDAFtpaK2OzsD
vM2qqoMVklNzlM0xKqH7aRJ1dDr4xLdwApwML9qk9KPuXE3gdTISQ5vjqQPa2fXqSbQ+LS1bXeKe
1BY/sfpjMX9UI6Zsn3ZdL8YnSjl3BTBtA1Bz+my32cm2EZPaafwURG68seIU5mzbKLxuY/xi2OFA
JCGNsDlA/jO7/cMwfU2EbD6MFi6XqmcypKAisnZleARSonw9T08LHNIjPaBMPUwdexoUAkVUCIM+
bohm288PQ4ft5vYvoR01B1uX37MUm7sL2AYjPdnZGomjdIzt3FJDiTmJsTBxw6gq3SSKvyPTAXFl
qnt8fCP3RQ8J1kqz9GUiy6eJKgJ0/CK9dGHfcFkXTDyChg+6vOjCyfdNQtAk18SidYlXaNkYPFdB
Vummb67TnafKQrw8Je+G2Xi7qLwu2wW96Kkkp7ShqKT0akgK7zSt+wnRQ99tZ2qoe8/tNnvbrJyd
9g1vZQ41mQ3ALp7yDLG4lD/KqR9flQNGwyQdSYZ58tjmKDnbJNqYVToD9M/e7XgiqWYgAqxlTr0n
9txjCOjWePdZ6DeMXTjKS29TT2VEv7tgD6MrKtzdULnjC60VLl+jm+8ax15UNl4o33WvtdL4TnMe
tlrKEd6vx+Ak02vc9EzalM70uRkfIvXGn5x3I6/CerLmz7EL3XkygUXALWuZ3NsowiUt05BXZqFK
76Wr8JyahtMsoSt7KDezT1HehUz0xLyIR9GuG3eiNWcy21UhjBizhStGpfpZyvwFxgbFKy3WIKy7
5ZSMZNLF+jlzSqDVkczW4xhddEP3M3V5EKlho8b38+1oT0QfYpsd4PLuTfed4Z11NgFf8ELa2Knf
bBC5V8LU96hhMlcxZ3rQ2qCs7OKjF9zraHCXosyfqohLeUh8THIWyz8lDFfFNF+s2U73AWflsfPa
y2zBNnEj/ZpwaqaDPCfPodufoggkQ+1M82aegoUfyq2dBt+SWueo+bldOwREq9Rrz8YVXKkncA2t
9D6Z8gdVXb4NIL0sS6fkcunVd4Y5j04vzG+2kdBIDtxP7F4Kera3tCS6KpV7L/FczO9x5JKnlV6T
Ae2amnHIIP5nLqAdQLGbwLMwszpjsGujPVuo+WrW5YenYMIkLSS/hPDSSc5QS4EXHecoDo7KLS6W
CyN3Rj0CQbRP4PJw0miopY8cxXsgZA9Ge628QvLdwz6DIOY/zHXZbIGVJBtzBn0lLFWt87xW61Hj
ocCTRFuYONK4GBFApMTMhlnqvgVR/sWPwWI4uVsfR2tYjqOODmYHhjXLRqLLsjrAB2Df+2Xh3zvl
SBIVHYx8TA6MBLe0sumryPmtDorqULMYAK+EEgjnDww77Cy0beG+7u3HFM0MFj2329YGkWSVm+Vo
fAt+WjOwyyn249zW2JXEEVEC/eIrIi59UR4Rgp3ZYW/wTIRIAS4bHUz7TMB0LeBN5hYbisdQtdTD
kVIB5ygb31Z5+ltNejt5SviMWKsLLzzUWXCPCvQiLJotVo2hZ/aQNBdwHArHu6/T6k1Z2SHplYH9
TMDPnL0QHq+L2xM+FnbRIEUT0YGps4rHdDKGXeCT7qsN/wcFj30wmja8awI57/CL71z2totwg11T
j1QVWJpp4ep3t2UAI40+eXHM7FLIdq91SNnktjMWkhpnDPYIXI/wkNGULbrcPZexjRUi++Koyfte
tuG7rN6gOOhHMDLEFNpvFdLSC9i+T2WQYZASslgJ1U7UmyQC1KnjbA2rP1QZJH/C48HJlVZxcmtO
wGwsyC2HAhust4+vv7NwOqgCC7cOrOchB0xv3JJmZn+P6Z/Rl+k/Zqy/+dQTqVp1BItMaOcQFxYb
UIpiY0mNq72af9AbJ7e65MWqPN6+Fiy8cqftHFlv1RieKI/avW+7xChG89lMUBtgwR6yoxcVb7Uc
rXsRQymxaizDTlXNF1yXBKjbcD18QI/hFY1pdTb0tO5+6vx+lznhnphWFybbyeo6Z6EjqzqJeHjI
8R+AAklOQZhPeCBKqL2W2kcBwSCe78eQa5BnRgn+MWmQqsn6uqBf0jLkcBqmQQ5xZfGgls21GM8w
Nn0MNvObPoWt77GNFjGxt6bpncep/XoFxUgG1MfBJ4MBgtuudytCdq1qYgQMr9+OYW1fr3FkskvM
Wmo3JuMPZIib2Kr5WZANKEgAl2rBuDrR1JSmPNR9/h3m5rxEhgMhmNHx3kU96oaF9YiF7jX2jSNT
muoc6S+GQqjp04S8RxCdLqOa/f72IUPseqqL6RMkQezIsSiOc+FsC58kIOb5+IRTlEg5IIlYTsWW
481z6+NtyD63jUQqGVgRua0qXEt0I6tx5AxyGztVYtinY2if0rB+/d/WAGjeXZThpuEfdXbk+4b1
hNx0dlRwLDmPwKHFe5qx2WyzwP/GxH/LYtAf6jZ7qPGWHqKUUIAwnQ6T7fGGm45xksEIqroWOEa0
8SjH6Tvn63ZrTM6H0GW+TI0yhmdUYVM2OLg7zmcGfP7Oz+IAQa75rZrViDaoxNQjnfbQ9zFxUoHa
qgFLWtxiv2CqEi5NLDoileQHl5K+UEUPXjZ5QGAmid15UNQ7WsBiV3d8GStNAFU1mXvDI7C7klm1
akus+SmDjw0nYjBK3FzEjan8UFZmupqK+d7NC2N5Fdr0DbObMqkJssZrv0KfgPoKeH2/ZRBhf3Kq
byYRZt5UjceO09iOOvwT10x7aO3Hjq7GQ5YFZ0PRpelMs1j3+PHgxoHd6Uje4DJN7qJIygcHYAH9
hbtWpuUp7+x1GRWYO01y+TgSEpOmAkqEkEQcQed1L1KjJyyS1HoLWdc6KgvsY5IELXqK5K6XZG1E
JITS4IIQF3vBJoZ+u0CHOW4MjzoTmlR+4JfBs+AWm+pp67YuarcGUKVxbZBA//oGrjM8aYWNLRou
cRIGr7rDo5mXpnVg3yUrXF1j3TgtYg0W+xI6GSoHWWwDhIIrLOHo5Jx+xdS3Phd5VW+6DLuTMRE1
b9ipXpLY4hqdeJRT+r0ambFGbUlkU+j0x6DIgq3DoGxRdtYPozXtk9cWq7lv6ss4ji3ksWQ/c5WS
7+X3WyAjisk0w+04zK2zUWyztiJIhJEXQkiTlHPX1PvKC8b7eE73Lv0ZIx4vY+u+KGWcXBvwsPSs
btkH5g5xx3Tq0gCKShH1Jy/KL0YNmhnwprmLaic9F3P/aYZ74Q2Z+DYO+AmLQNyFshcvI0ti0LnJ
89AAnJWDd67Bxn4JimHdyPyrEEHEeVw81Y6RbLMQFQUmVljAdl889PCtA3hGMPZUuKrwu1OZYzFF
fHKP/NLehQ13A6lrK4qxFg+Zm648eg8L1DrpEi3l9cgw9vgcscySzDh6w0loYkXLSqy80A23jYJx
a7OmofgmFakzJ07r16Iktax0HynOCIwvmbSrhhgyxJdzgthR2eOz7Uw8Q8b8DAxCsdKEv6DP2oc6
bkHL+NiT+nCT9lbPBAMLQ9vJhPmd+R5QQTl1w2ucqc8DuP9974j00bIZhqiVL5sJyyuWBN/n8GJK
/GOxisrlEEUf0skGxoyPEcvFOTbKH8UEl9PmSO5nsI5auJ+raUBw2fZg23CKkx/LUW/BHMVYD3my
j1IcUR5gniO5AsaEZamqwIe7sXX1sL8YBAysMj8xdozgbdRMAHy7UGA7r5jZt4X09lk3UaZlRNl2
VUISRCTX3NElQkluVKK+utC4iFIzumrkCrJufzBB3Tsx6qb8Pup0vFPXZXacwEF3Xqxg5NVPWe75
iMBPNiP8LTpvQC6lXP/sr5ntYxpQUTdQci/TzHGhMfJ0PZfhp0kRbRkJP8LnqtqLPd6zGyVHo/U+
31owuTfKhRMLa5u92VVuYQdHEFQtOm63Gb7EwR7MZRtlJJwSxteQT6qTUd4Tl/HNKdxDALdl1aYm
Sv18hGusnSenJWy9Bo2zM+qJ6qAKHoYAPnOmGs6stiYHLVM/eNoPdp28FGUkli0t04XtwIQtlUNx
NNBFGa8Sjjg0v3RWCpWdcBlktwQuFbbm2olL9yJ6c59Mcq3nJtkoRNxLdy7ntRGH9VZgmL5jBMcc
3FZEb1n5iz8kj4Em+QbkDgnMAwWIaw7F2gwqua4K56xbrz8ohgjmWVbhtHeU/b1HYnG0CmeprbSD
WYh6IjEbLrfAhXxeGPouytjhEiqV5Zx4QOdghi/w6lBgDGgcW4VXPhuKQ5qFl7E0175XOe+jOok5
9o92QR+pSHGfOOn8LTMa+HBmz/XUzFemQxJSc1ffb2L4UPsfpXLbT9gbXQjrjh9uTJ7kKuaGv7gw
3xzx4sBj/0GAxWLixIQ4Tg7bwfqg4Eou3Szo+zU6P9l+dT8A7DzmVQ7ZtUKemnE3k4UwLoqxb07V
6B+dyCof6duKhZWQlkk19dKlNT74K7+xSByMyr37JpVqDnWER6L3ZELeaSjAHefdaqrbfl/4BNVd
eXluSFqUWaBJSvF/D73JZDtgth9E8fPESAKpLvqQsrIWaQ0qAFVxv21N6zjnSp5CZNEYmUc5PU15
rHZkQ0Rr2krO4tZ6TKN6Bu58LzJNl54YiLXs0s81h+Fj6hqvQ8j8xUfzeYgydWmTq3gxMJbCZnoK
WCHaj8Gj8lLvcPuQG5Jrri0ecy+0UW7K7zFnVGJMUM/djUb5PqUAQNvqWGau/pQlHrrTeFVaMfaG
EhKWksFTzo1wiNqALIDgeleDULrTOS2uLO4uKOHai4BXG4Rmzhq/Mn3argYmGy/If9TBYJIhMrOR
tepkZ4V5YMjS7aaZUKC4ijv4ngFmDuNYExjxkug0e2g+xJUBk1TZC7uzdSwnrPWEe0tDpE8myvpV
YZGNgQx0OgWEghtz1gKIAOQytM28ufUWrOaRIwq2/VERzJGgMAQ9dGf6TbI1v2lAIId6YLXPbOOp
7PhK9A5QYys4TVdvdIWLujaaeo8B7ktS9/6KGAPuKL8GIOnT5U2ISh4paj1Z6i0eB3pYsSCsGdIC
DZtkO6UFmZSxFW5RiCAXmsCiT4XvLwYXcieHEbLBw/rJbG29GTHndrHtPZbetLE7tHqVD+G7zL50
81VBM6j2scSqX44jYEfOagfgSD6JRDQKraTqDrURb2DemZe4rF55CdRKzpTgk23d2zFPv2RCuUDc
DirFT2EGl55c2lTEGzS6zd6nwxLrCsmeK45TbnwY4+BuSh9AmFfBK1XJaxcVehuHI7lypTvQWE1O
YZkR9JYPEJr8SN2Fui/OTfYRVOUy8UXxnrKaYululjh+opPKCKsphZ2uHeI3FqWbkCCqMXEY4OE/
OyCeaXV8yqo83Oet8WyrTp3biHXLk1a4qRtrGetgfmj0UN6H+kfJUB6oBqcLWj7TvRsDLNPZFbpQ
fm5M1e4rLGNI8yDLAN4b0MiW3akvoYwNzjVJlHD5cXBOmI6ckxtkX4uozneVPxkXhv1PQc7og3Zd
c9bjnW+GdzPNoCf2HKCfdeEdiIINWxAkBi7N7RA80vfOngzjRz511YaZIYlJ16POqLKjpjNyys0c
JU6UcLWlSXx0M/uSyqq6BJZXnPP25ecXYuC6QJK9MBIEe64svQPgHmBD5Ujwr5S8yBzOnhMxcpFY
0XC0O0htQz8RytHM3vZmuBAjFZRoOVEyKqo2xAEwmnL9Yz0wsgIYVh3HKf3Uj3TyTMu8rxhYtXHv
rnINHN5TVkMnSmxvJ0WeAqrf1AAO2/H+pqz3vtMhsHW9jUhm8vxMUhhjWHKWTvU9hDgwIOFDE1v6
wiOgQvendT4KGGVhBZM9R+DEm0VmZmktUYfC5Zrr97lIh7XukXDUkQXTv8neout64nlhSUCR8RC1
gKPMYdJbdIzGkjLS2w4TKd12/5CX9nhibmBs6lHHjDkYO6qWbR8+RBtIInXLa8VaUhYjiSHlq2dz
oNkF8+iKYivJyQIAUh1Mw6X5xD5cWy2aLK9cpWF7qB3AzK1CNjcM+M14TmgSu4HQXxpykbZeh4pj
WU32T+hl4PCmeA38GpCXajwSHJDz26Kzj2q0Dsqc0wvnZMgAHmQ6P4bIAQ+dZIICln3TOdYzDX2A
0Dk91q3jjdMz6K/0IWLJiiY4gaY3PY0tqYPKJEwa7fNiUNfyDF42CPEjzQWMRoD9iMeayAtpeiK+
sNBMViyePZtnioS3kKRMFTZt3tFX3107kzuDuvhcjoq0eAKojMT9YuNR9FwNytYmVdnq/YN1XTwL
z+y3Ju+bUYtFo0hxMlB3LJs0abYCwHmeF4cBNR8u2thBI321Tya0CBli7auoTu8H+hkLV9Pqbbu0
2yvkFsw03bPyu2Q5c+A6Nq74FLpfdOR2r7xZL8noQ4FOGvDk0Ktpw2nOnWYMgESKl8GuPqSox3Po
b0QRtJyfOQCpkEgS1JyPc4whWTeb0unVm/CM1VgkT4UYy5XRu939XBU7WadQCON8cZvMZTm3urJG
uHIWYC4poHo3tbDOQqYHb3ruJQL0qcoDFsgcCkOsEWgB+3Z8mycZhEtBlKPBSemYyw8DOe4m6qMr
3bdm2+w98KhRtJhyN4b/Rai9YWXhK8lpKz/GPVJaHWPieh5XSUOQrR+hYM5nGS3byQbJUdCC7cZD
T8zG/XNktuLgSPJw0ldKp3qJmDllQ27MVe/OWz+0GZUYrr0TZfGCVFofAqnHw8SkSLeOve/HrD41
CFY2gT9/eHZUHkxhF4fbZ5UDph3w4WtUN2od2tW8jyQfbp9pUECzNkgvTvP25Bk0tl2Mtp2DTqCx
QsIaBbIxP4lQTvfV44h9iEkyb3MJdY6BVGCSpVXiV8hm6xkYf0O2Fzb2JiJyDRi8PjWM72/2MqDs
sMLTrwixLkAB3beW80ocWG9Ke/2jnSfq4I2Ev3WQlpRreAc7u5oKEpqBbTWfxNCNDzb5A11O3IfM
NnKCv52YPeibQ6XafkmMhSBD8keVFOD94HUzfqCri3qdTXkGUTkUgI9T6q8ige+kP0sTAo4V+xoI
rs0hskjfb/oIHU20p8ekPoHsIwcgEqjLx5JGpu+rjR8Pz3GQiqMRs1LShnrveSApWr071BQ/rM6B
IuNwGzeme9WrdIdBytfC0o/I84JllFZfASwWGys0lpMg2smZnZMMCTSBUkoksSTnCir2PvCHQ8O4
6BCExVH1UbYcFTZeWVF1212PXSOo9syMXyJ873vKJHfZMeWme8ru0Hnz3U0nOzTinChyEZIe6Hpp
+IpxIKjOvC8g0OOjW6Hv9tdtQfckGW2IodAvhaee+9yvV5HPKlGaIcZzplME1pFal/XgDokR41Yi
IoupDvyrocnSVUu2EKO9ynkA7p+jT3V26QkNZPhit1B2HFZ7ANIoUhIvpzdaTu9Iw2tSD/eRYbgn
WlmU/cJYJVArX/zc+17U6KLYNzcFk5eCTARU7z5hICk93dlx2AemaouwatyOSBDKmMZzPWzt0TS3
RvGB0aXaDFVyiWnI3uEsabdt666IENhkfep9HbctMP1xHvvHSjQXPx6bZeMY+XLs6X8ClnDJjRvs
ZZwFFpW2sC710J1SIr7uCthDtNRId5AEF1hK3Qnoiesx5JTnIZqYgrJebYO8w/fienqto0Cj6CtI
syj7rzq16EuG2c6evJfaYkRSe5lxpyWYN9lBi+vUNfmXcSWVtFi6fmCdOKA8NKD098pp3iLbPIuq
Le47h4S4ZIxOAMnupz4mE9bMwyULISmzEYZ6szSZhzF/4vx31TyOZ0N65q6Z28ebn6CT1jMCz2rX
ddRFUqZPaVORqFu6r530yF1WIK1kZXxzRnaKIs5qYsmCALvNiE2PqdPCzS37WHbde9TU3SEZJlQz
qHZuvrz/T0T5ExGFUSxut38hoiTtV0wcyd+BKD9/6n+BKL77n5u33XKEg0k9MPGtjt/b7r//C97T
f3zfckUQoCDler4CJnDQdPF//5f0/mP6OGR84HJSeN7VAf5/qCjiP5L+phk4rhS063mEv1FQ/pWK
8rtdOQgcfNWmkDa/znLtq632Fys5Hrw4652Y/sx1IoGTQV9kh5SEaaJTMz3zqyE+O6DXFEPYXUkL
j67HBCXJNje9HE+/vHz3P+26f4O0/G73vj4cT7hAUK4OUNf6zWwIwF0ogpGcg03psZwU/qVUfB0m
T13M8j1QoVo4ftEBCFaXMRjz/b///d+9jrc/DxLJDCB++P7Njf7LqxGk7twGwGgOjQ7fKn/onxwd
bt2uZQc3QwRJLvXsoLojVeMf8QK/O5j541wqcBDAOJBJKX977k1MRkKfoR6CUu6801cCQjPZ5L/0
/jJtEmB6aXTAYZZV3ozCIwUImmP2TmkZtbLb2PQsoNaaMb2Zdv4DYeIfpuHrg7OuUB+yl8HU3Og6
v7wyzD2GyTQaiRiybZic12/Odbpc16G1LlqEdX1LDYzPZGlgu1kaSbHJ+yhfInN8yitj2pXtHecJ
f/3vb9iN2vOr7ZvHxd1gBcIBBOn6v7tTdQX11tOJPMRDKDd4NQhV7lBaIVv8YVKAvEgz3dgiJ4qF
amLZ5gO6dqwXe25Ejo7bNpWISFviMPOaQRMO/bVhomEdvSi9mNaelJGl1H3zZFckW034zylIEusw
uvqbGzfuQ1+9uXXrESQlt8kMHg9XWvXF7QL6v0I+Gpm65ybLaKmUS7NLrQeX+I88EmrfB9NDH4U/
2usJK6ygPmJNsslN8t6wDn0yRRkc//3Vsv5O2oJKELggelwXc7XnelJcDdi/vIupxYQHo7w8JBVp
QRH5PEvXYSxBj6DFlkI+3Kwp4ZMK8plfNl8rjBSL/9cHYl2JDhZ3OjfUb07vKGWnjKdJHhy/AxZq
xqcCDMvj3OsNR7AnOtMbR00tgdGSzbG4Sv7087+/GL+bza+vBaAG6dDc5cb7neaRMIMw3KqXhyGM
fxhiKz3CqHU/7WQQ3MuEwY5Qf1re/rna8jddYd3+NlvCb7e4ORD20YlcHnAabTV41KXRCmQv/j0k
I2NNOT8fCgZAogMSjjrhxMSCI5NlvyKc+cOtI/653rimLTwLgynIhBt569eLgVONNcyGZaML6I5o
A+yjjfHTx/dgpnnwaPrTVwc1+LIoveQamjqs56E8Wbqad+1cJku6YNap72IfV5PjAHmesFC4+aNt
IqKpJmwzdZOFOxIxjwi2pnVWsXhbA1Um080/QA3EP1du15TsY0ja+UT8fmWHwkIM6WbyQPuXw9+s
wkvTXFXHOi42GpV3fT3Gqqv2pHYg4uQtk8Nw4mxeqfoRlSYRNox6VJ+V0EA9e2GPTbasGKQTjWQf
BgDvdJUieNaY5YiiK1YmVmfKsYhzOuc8iLHZdOeolllX0P4J8AM17W/Ihuv1IqWNOf96uXq/gxEy
BEi6INqZQ5kDRNBQxAhdUSBj2SO7GT73ka7+wJD6B+3m+jddFxi/5VGG/INIppXfVI1X24fECVCF
RNF0D3Xh3lLMvAMHyV2AvXiDasc/3D74pJ+432A7F3/YlH/be9jopYTn4wWSCgWwx+93qoq7KkcF
Yuy7MDNIHDefZB4g4HYjBiiaA4oYU3OtQJPdEeJnn0QLlDNqG5u46raHYhwRntBET4RUNX9gAjl/
X1Gvj83zqcZsjKzXC/Baw/16EynsyleuXbBHAbVw4SKsLKcDaTXg7nOjYFoOPSRfHtvJ9ICWWdA3
mQb6l+u+EpFwsBI1Lu5osI3D6CQMD3WydZDLr62gPjCqDjZNxWVclo631aN/jZDUoBmZGmjBD6YT
GEQx4cyweueo6zxCuo+WxU/ceosqJsC6GD6YkX+nIpDJZevsu0ZFWKmJytWxad7dZkZZTFB4kel1
3YChpTzK0JgmYpmm1YpAwmBLo9S8H7eJVVWHf1+GeQv/zlW6HuU89nBu3MC0bZfq7++vYemTgaQL
W+6jyKLb4Lgv5hzP6ypxjTU88wuTwJFNuzeRdxAaNvPY6Vy5tJr8IS6Ixc7GfZqyj9RoVVeJz/HN
rOAUFfZEihtaobybxJ7EgXRN2fWlkMVuTrMrzp52IvING3uca+8Dz33QI+MLOjzoQXFPIjLhwJ0J
b1/6bUr21Xgm157RW8S4ix5Ju49lhMY2CP+HvTNZbhxJs/WrXLt7lGFwTIu7aBLgrFkKRWgDk0IS
5tEBx/D0/YFZXZnVVWZtvb8bpsTUwKBIxz+c8x1Io4uAk20gqz5l5ZomcrUcXz+fGFIGEoL0BhY8
F5kGzdEOUt/WWpoEZKxS4RV4kibMmb0Uw/E4HaJhnJkiLruIWcHZHCHRIyvtd5QHvITG/Ny3k7UF
uXHg3EgfnB7EbIvicZNWrwXuqeOSVI/YFZmY6wn5Q4HsCvU2s9BkOSafErNtNgqjaYhFa9o2jhMh
vabp1ktx33OG3o0k9wbAaZIQL954pP7ft1kiL6Vko9zYsRvmVjFv3Fn6lz7ukEj5oBGkbU4n1mDR
tl0KyIQwZgKdQOCTBTc0a82frk6aVRoPBdzs6V1yEX4qgDZV2U/LPiBTJ8d3IHzYBdFxkYLdzDLq
r0wZYO4Z9vuARz9sZMZgFsI+ArCo3ssVnjG5xDj0pbJOu7piGyGaVBxtdZsOlnMjfQIOplqdq06i
PEHYPcYwW2onYnfT93t/iZwTuIGXbJVyozMjWUxPjrhKvqqJTQ5SgDYs3BVmVKcoOQwSuIE1xvd4
yeRGR6JpETT0llfznfCqQxlBy3IJMZOjRSHfD49Ojq4tKiokKCT0hW1WuJTxybPIWxcoXNQxn6Tw
KMuOIE6nP8IOJLi3Kr6lI+NHTUXfkW5GITiVkg1N4e+nvqeYtYvlpop/5A1WdFyAQTpUyW2PK2hj
Lp73c2xgAGfVTZuNK6xANHsK1WGbR+6I04HZClPwDnPOEPod+Dct2lqenB+9MtljL55uNdzQFivc
cGnI1HB4WR8NJqMoDTQj9Jpbs12qUC/s5cBrzcIHwLZPM/jbWD6WmsSsPN5KxRi08dD88QrvKmzU
ZcQr1ecjo42+/bST53qpP/2Ya7DvLzWBaasBpTCDJln8fWxlEIiljjVkcIxAyg+Nt8ZLZP3KqvHR
z1PzsoxUFhad9L5JmCyPlbrRBqCD7dw+SSvex2KM7nunD7JZkvWRlUbgO19pRSacXXbdTpJPQsCo
qo8sDs4SoQOa9iwhZCeLH+asfRcoCQ4dSZsH2DTvEUpGDgz/lsFie88/sN4MGdr0yESY6UfzuS/r
b02o8SYeDBjztQWDkb/qBkVH+swU6DJV6Uka6fxDRE+dSRQnEH/3s78QIJwwDZP473GiboVrdXey
ygNSEctToVcWqsxvfzS0G3Za76zP2zvhEpU9LB+xXq0m/VmGdm7V+zztfqb6EQWw+8qc7S01okAy
mb9zajboMZF+wez5+U0Uj6S1uhakLn7hVLswG1a9zlVODFLhdkBBs9exe4V66bdkyyc63kktuwC7
/NHRDu/tEUl+V6AlQg3yu6Sk2OQyJ4XSaO6bPJZwV/ILWbURUkxMsuZSPelTEu0c3zoqbXlL7FWK
3bIgMDS3wAAlgqhVb12CPrAkHYvAPJzsGAnQg62kVgOqumccZhndZLhUHgiWriLP3Dm9GrYCuzZv
u1qG3Ypf02rTeK7cQ9y78fNgWAqhc/nSiWy6XLcFrRBfsT7h5l7mnDaaR6KqwSKbg5Sn0hn9H8it
61uADEgL3UIFVaKTbWVp1YEMepYhxbIxovZ1okIDMhOj6RyG6VIq/zmZEUG0Uu2tyRB3WuKEV3dA
O0mgipU9P8eXSVdU10KXGzfWb9Paz99UjMjdyOKdIeipS5gLUrbaUfXGPTFOXtBC1AEV491oCwsH
gJ3X5qyiM96ZKP42WdclaGa9tN7jQ3S3o7kQQK09LdJcs2UFA25Op4ccUfWaZmOUnn2e8+W+6pH0
dibC2LJMu1DP5DNjLvccl9jF0E2/RaVTP5JcVW2zHiqBg0huVf9Zr0oYrLrxaU0ah5OFaIC8Ffm1
4EQLqtFSx4oke3Yzhr0Z7XYIq3o/0jOQ7SjmEBn4xIvEfIg1kACOTS/hkwLLWxcvGwYOETZV8exq
U3Gx5GVWnXbwSTANUMvE7EyWhm6xme6lh+xaQCQCPmJfAOG8+J0hSJRU04YQBHs/DQ1tfN5xzYch
FhZ477ZOh7hP00hHRF14Z475ALkfwRBmjJ+tnH+i8OrIrybz0vTbX1pLmR2j1cenVTqhzmI2qAAT
kqOBhPK6I0P8KD/nzIw5IFP9nCM132CaLcJWoC3Dxxh4mm1d2sR96J22vPMwOaDla6YdVsWLUn33
QB2+8Ov8OPQje1c0XXIuJPT92Ojqk2bvkLVj7knoX6w5tPXF2jl1omE0tpDJeZYejknuIAeb6C4t
wp18Te1R2BEMnAMdZ8S9wayIbw4JW9hnWcffcYBFNtV0/4L5jYGn9tJiFUQf1DBOJrW3W9R44hzW
K1pi351d+nE1Bg4ZtIXhO3ddTeyvqrH7ZSJBgeIY+hm72q1PPmhrWvi92F0VvfkHrGmSIhR5NtzK
iFzxyMj9sFP+bdYSkZQtTb2fKgtKa8/Iy2SWysXfzHb9VHUBWLi1Ts5Xzm45hQigx9CTJiQPX6Al
sspoV1ppdjMDxCDEriXO6IqHgvKFJAM5J7yrX2gQRtanvr5lkgf80szsS7Io9JFlZ15EcbLKHiUd
2cRHlOvkiYMQuZm4gu+xmDF37zzSsAtYUUyj2F34sIG876RW41F64k1VpC80Ge2u0MMqQgYGxPMj
16KUlgRH20i0typ7G/jTxOvfBCDYkX9M0PdFt1gZO2w3kUj9MjX/2E9n6EDNvjSaL+BVb5Zv8u4y
HdKtp2xvTCnXDvG7bsYEgVr5c6jXjOo85ZjGMCcN53Eqp2kXeQQ4tFXy5jjndRg2JVZCEuMEVMr+
niryppVZfnju8GrLHBqUs3PSyQ+auowp4mwghevKdpFELiWQ3wHMYVV8I9M435cTiYtzqTZxO/XH
wo+jXSeqoJtR/Uaw0kTbsZjK5I1mEudEjHM1EI7uPSuEOZtusn54/Hc2+LNBf3uzp9zZ4TY6ejh4
N4Xdk66g6ne9nN8HIzsMs/HbDhWeDfCmIBPnEeSbl4mtaARBPT9wU5hbJL1YlW3ClDr70yzsaitJ
MA8zA93XUBAOxB+jFpIS24eNVTdrdthk384K9f7YYg6aC8B8ViOhZ2YafxbSPkd4LbD6qgelt7Aj
5yE0rB6ZBNo24kJyfUZCBZ4i6VL0dW5LdDHrTJw1a3QhERhV0VL9OkG9ogUKXchgTOvbOsOW3aud
axoeT0X/NDTEvBetqY4IB9Hygck3tpLs2o0YV52nKojfng6Gg0Z2QaOwdVgcJuyVw7SXh9nE06kw
RWvKzsNGQ9ZVsuWFXSjFBjEiO2GklEZqkDSn7+s+xeTrFgkpn0isneWuzW81K/+Fr/6tTKDugq9x
tj1iB8uu7rQ1JyvS+y2BjnFApxZQI4Ivk+kQeMhYhzb9ouM9iIrFeycipLWd+MGF4Z5a9BP1Oxk/
aOyz2CUx2R1HnC/ug6ch2zGl2Fmd3eKoaR+LyqgQ27O3yxGjU6FvyEE/ljW+l2HilHP1Q6O1X7NN
i2ERIMOx+QqIDpwEoyTbKikrY80AaGw+ke2H/60Ef7649VlkLFpLK3+iqzgto6yRzVU9WqJqX8XW
zDnmHPyhSUnqtioAJLCGC1aF+yj/RFDyNU5oHbHFuDs5Z/t5cp/TqJ3DvCXyLsqisCwTK3Di+KIb
5BhaPeEFCsQWFsXooWzgwnnjY0MRzPkB+0Jo/m+lcVSqjjE9ax9Cx0iP8bTfYD9BMNlP1igIwBuj
l7GzPq0GU5U1MDgvXfKJ21QFrbmb/DyMoH6DSAAHH9dcfmRPAqMxfFjEixeIg0dfs4PcDWPNIRee
+JHctuqgVPa4qeuPQkP/1hOBckBdnqtRhmBR7E1BNKWrtaExV/JSIwMee+OXMm2CXfviElMIEs+q
DpXrA3ewG5eTdkpeEQa28taLbNIrRqSahZAPJlqjUIuaZH0gR+gw0BN0UH9KIf7nx0GQzEXT3ZZO
QbeO3lklCO4tG3ieUZxs5xdIaB1eQD3dzeoQZaaB5s0ut6TTaZsRCuyGl67H85/fmiqGTGjQjguG
VaGAtejRTXBUfKRv9eSz0p2md1i4XOp9KmXP5OoykChnI/yX1PkYrrd6Bx/FI4aT9INHASZr0+S4
iyL8MaGMnUvWcXUtDXuPsvrVQho5tXsVw8k116g5R7139s/C7D81P6c8gQDCJcwklSmIpcCmAZST
LscC52Zc0m7AZqETUq0N+UmMycEt4x+V3nwbMcfzMCGvGn3aYdvb9l5xG3OVi0xkjrnv3Gv9DDOU
XE3iQLOD6yzx1tT9xxHEaCErdWEEOj7Ffm2E9BawS3ymRNYCBsP2qpqrDyIBQy8OlgFCZmthkox8
8cbEUz91EUBe1gURqUdDcTBiz2WENem7QQOTXEBY2rYtu2h3TNewtvbL9j3jxnHqi+IYPhkphXbg
uzuSN52NqZO67KHtueXnZLfXj4qpym6TuLy3gPIe/7wfHf+IzQ6Ni4D/TkeloyI0eV9cP73e0JTA
zXUdrriNBSdsENkaVKb6vSra5LaxrJzEkFrNpzYaj/16X3e9b+6TTyyGyaGeuvh2NLUDOh/95LZJ
fHu9sf/xkWNFOnaxudtMsfdijc5PUVjqMDgTQ6dC4t9MYu3CzodPUckQLWjzEsJ8ir1qF7cp8Y1p
0bwVu7oZmo3UivJQpWqkTZy9TeUqbztokCjMUn+jK54C11jG3ZVh6PAnNOIwLZtPWWWryy8jlBSz
N+Yxv6L/cTEU7RqNwCXfoIZJ8MbMoN2Q1bgn/kmKMNjBhiDCaPums8ddAgEzKFgecnCWInAd1AN2
d1mAp2/ymPmYzWUmt4cn4KZ3Q5Hoe4KBd/zYO4YypOUudHO4CYvNhi1tjlOZvKhOzc+ytd7hUzoB
7cn3sEC3cUTLG2idMSYW1T+A5NJmSk0gIX9T5HrdUYolefQMdZGmldxDNciNNLkZRbWfUiailnTU
ZT0pxxmpEWl1lLXVaqOMMQh4sdSPODREUAM0A5rhe+epGXrSiVqsmEN1JzGP3DZxUWM5gkkAEGJV
VKYaxl3jIMzRDGiizaPUJ4yKJUxFq06e2F7cuCa+Y89Dx9w1wCwn2MB3zgBbS3YPeu76h47SYrNA
R3sybC4mJE2oQEvy8izt8k7ahNEWcTEeMjDahzyfCdoY+2nvVj4VTcNbNGljmIFGdpyIINI0tFiy
XyDQka+y70xV3+uMysCf1iR3+PISZeQFmuNrCWEiYL1hA4+t8DG2d3aa5Rf4ChvZujDqmjTZeSYP
GSuEt+e6OYKyua906YYIQ40HgLf5qhsaozR+VbK89Roj+aibXe9NDN0c9NdNC25YM5FF8m75RYwI
QYcF/vQ/tKpz0R1q9yVze453kjFv+F1FbgDdm7gOxFh/norsWJiiPttJ/btrOwnus04Pi/Lgi85c
XU17evOV+wP6GR6HziiBYSTJvinxMk4TlPDROlGo5vvOQ5HHwgOVVgUfkOY2F358M8735oKzfIqJ
H2Ml6W8QxwKdkUa0ZSOIG8fu5seG8r6Ph/ZMhMGrWZf6Np0KG+4DknfidJ985P2+Vrc7z+H63/dF
ealL5iexovEhceMVp9K75pkpgeXe47xiHhBcvBiFbZyNySShkRndCTrpiz4nNXYi60i77QV1a4jt
tfk06zY+YvO8YVIU3w+SRKKywuyWW3G7L5kf3jS60m8KkRk3Uic9jn2sv5MwZGeYfdx5/ZqxstWN
91ThH9eEIx8SocN2A3y9S9kBM7CiBNiOOPVnHHi4Y0R/5FJYbOoJv1sw1IBP65UtXGIxA60lSJBT
E5sAxJ1MR6p473rPRqNBqgRZaC01Ic8VPtSW9ucwjs7zqok7tF05B6jSNw5j0X0zwmb28KNjBsXu
2Zujfmwy2mc8G1tQVe76On4EUv9Tn35i+hwCxINyK6wcqIuu+BskSPObCc01nofAqig9ObD01emF
b8dKeTfyaDnkcH/GWURl56WHMcPLX9bJZ2qRNgJa3BTVDet8AXDWrnalAOfY3fk0ZJsRC1m5afPk
t4XVKrwmjMLKA7AIndmTmnnCLOYc9fhHg5D7dL3hffS4iOy30PCd1t7Ucuwyalk8MKHDyMz++lE9
rTP8JjNlCPOD2emaVqrT9Ae+RRohvOKZutzmWSk8Rprg5ceTKkjNcIwTnKr0rFa72EjfP/Ybe6hB
InjGxh5Jy4ZXgFQTtggNBvMTz7rg3i3POkezHmsToFnjiIwYR49fFEfZ0YSYs/M0j85vGbvkbjvX
89V4HtvJ3iujeRi7WW0njutwsqe7NIuZSakNIGGeZosc5npIK9pJzi9pIUbWhgx/t6TGs3p4UgPy
PjEdXSHP2jKyq6JUD5zSPuY50+g2rr/h+GlnTv8DUziiAgYxH3IP4gct3+xY474auuKEffClWdz0
IcUp70F4GETrgAHiEU82IWyq53SkJdvoxZr16pCa0wDvBR6RUWVVWY2YL7Jw7IZx4abYSej+mhRL
VdLiqk26AjAnHDG9h1GgM4oAr+z/sJRmnsdCewJGsU5ANq4WO+BaGO4TaQ0uc/Tv9JwBlU9gtaKX
PKKoRnddcEQpXtzZTLzZIEKQpu1mkXq+G4qS5zsDVISSF1ELY7DZnE+0nRvMo8u9ZaDqniRwlWQf
OwIjkAMAfRnQ4yEXXQiRs+G7h8AeBWMQ8C2lxh7DbkSQUZPAEAO/6YIVjDTrVwqgZq8V3U0vuvJY
TEbA8hbvd1PsWSl426RsyK6YfjOa0+jWGOk5lKHMF914dRgs7afOkKgssJvM7Trymco+TJp3Fw7v
bTI9LMksDkuu3xtx0+9RzkjWxN5tWpKRUpuohgdt2OCuIOG+7lhjG+RmmF0cMgxRSMPLAAcITitn
4N/mJVR1FdebxvlqRTnsAEw+WPTZND7ZttDqV4cLwy5Gze8ZAgxZ9Kv0dQJ3DR9IDnGkZCLC5weV
r7ZLg1d4ciFv0Ffzw1imYOwJ7KZ+UHkU7YzmQzIMPzj+eKgTnzhF5zEWqgh6M/rsHO3Ljq0iVJFX
bCj83lL0PBvNp7iGN73KnumD0sQ96eAvdxwQLzAanoi1iEMIHb/G0sE5D4JhBzUdooVE15Bz7O87
/DNBX7qHQrdCqJk/ojj+5XfWiNR/JtcQ2nswz3gza4gdYUW3mqQ118SIZaoFkF1rFUqZqQgX+nYp
LfPWnTOSG3EljHn3mHXD72UirtH/HlOqhZa1k5mOzTmqIASz3fMyhiLpEC76T8yJjPDTtuXHQzFr
cHosvkpBczkkjZb5mQbemcbffrOOONhIB6PIt1kHeEGrY8r0dAsPYs9GmCteMSHOMuaLwYhih4wM
xx/2+FEW4OO6Zg3ZpRtCE3zyG8TBaYnofYWlL5p4m3XlcB54mAxSUvgcQSSraXVb5s5jMEeCwwJ3
Nnvhbzub9aDr2iJ0ZlSnDKcZeRhn5OXWnuUrZ/zcfiIR4+0BcEwn6RnrL56APkuawCTAODcYAo30
475LAb4oBhngBMFlvGhl/eAv2N80vT/IftRPbaPasBEzjAj9nK2FJMOvlUeesiNlqs0ibuqQgBnZ
00QLfx7rwEI7F8yU3tDaM2pSXElblDWYDkYHlAUUn5OddryC2uWXi5/9BSeRfeck6m5QfvxAfPrB
t8f8mUQyFqtdhENxLDgT8E9ne1NjnzzqgMhLMavzSG1nunG9G0hNh/F4kZjtfPul8rx3p6ibgze7
4OV7964hC8tnTr9bsLbv4EZdxtKkfTJkcYev6lwO1vRUsjLECd8/L7EWkalVeRcxJNRXIhgtP9ov
g/D3jUuh1JQyY+Rk0QebdEclfqwlJZ5COqzz54pskhbPhz8YLzhwp1CKPKjy5qQpET/ZS/o1aBaj
nHqpbsp6urUHb9zPuB5DvSl/V4uixcikhALivSPZMjdxY+k/zHiJtj20L7PK5aFJU4TnXsvCfbqv
KLhOWObOQviv9brsiEws6VP9Cs/L2LBciw9Upb/Nmn9NrdCse2XJymghvaDPcAnVfW+xmjXu9RhA
EmhC/AEN5UpKZIehoA2Q2lH5hIBg6diWFf510JIJ9BByeiV/xc0VHGbH1WdN5o5o9Rz0j3Fj1zi2
rFQdctQkx84jl662im2R1ASyGsUYWjZXaHZIXiAhrFFNNPGh4ts3Ve6BCRhiMG3gPJhZDQaINeuD
fXS/ZT34gFhe7C2vyLazQxaqLjv0hxWxpJkzAybQ/G0OWDXsmF6mdsOGaxIPsVHuHWxDtyB0EC90
pIFzug1EEmzmqKTaEq0Zxj7MqobotiH1H4fO1hGRW2jTJ88JEaZuZVveVPYY7+FqnNDqxGTZkNxT
VwNrSfbhRgJE3I+56EbJ7KJVN3/B2Y+2CeKIwpwadAb5Uefk3HopS1EGujnwlyMQRjKCN4mYOqaQ
1NBMBAOZyQMhLMnJCuuCyzn7zGxqkx8NjgJ8/mpbs7nZ6uhSQ7XkzAsgB3CpwTRjAz3cmXoHUGJB
HuUvTkOofHYmVuVYqe5n55bVnjBvfGP66JHlkH3PKaDQZrQ+JjvXD4O3nEQx06G3MYnLct63WAsv
XS5QKU54ANw0gQKu5dpT1O693A46Yn7YCKEdca5woC9Xq7bx1IhLTTJAgERFbABm73PHNg+QkgCi
a1jaKFWtjos36pmtAPGoDW7K9mxk2Dr64cxmrZey3SZOwys0gcXCGBR/pNajrzDQmrW01xIMAlbT
4ZhhrncxfICcZCWuoVPaMhunQXATgKUlzWfsitDsyMjDP5rdI6J61lGlberUvC1GEilwcVVBZrbR
3mjhZ/00J9yDzGfKi2C/TkT4L7psj6srTOios79brzLCzEMyaKSHMi1jNiDpetmQKKn98cQF9FYV
/V7Qlt7ZEvOiZkjCmLpuWzgxEtqhuSinu1Fk7e0gmpyFqvEeLyTAysVwmRxcYUw8d908qcBRcC/d
WCZcvGaDyNj2xZ15q0BufGn0oSHUYWRersvzIhMzqNFlBLayl9uBZw49TX8SLr+6karbAHZagmiO
WaqlwxFdzCE2+4PltyYdrmZsGUh0rB7oXTMoixs85FANYmRXq2p+k2RsUHA/YQMq63DO3Pl+tHWK
zkh6oTe0F1QLPcEvy73mVDK06MIwVjUIGzAZb30pcNk2xrxXs0MCmulOAXY6WlDLi065+pFtHamb
d26tZWT56HLnTihIErgcw9DifQQkEc4Tm5xGsTPxSvUYIxV8gtlxzjuet9bIohN5AVv4F6HU1GvK
07fVY3uBs98FWeyfx8l/sZfswxiSA3XhwKU3++vN9T71z//jep8GnpsrAgRKT8+1UDQso1fCdrqi
szMXLx5iGz683nm9aV0v22LFGbdDV3VEsUfHCNDgKTOz7qQtRk94wPr5n3e6oPdOLdcu4jHWD69f
KSNeZ0nPkr10XfrvkdMCqFg3s73nu8tqOUc1l8lcr3kM19+cXB/O9UO9hJmM94ALSNWc/rxpFVbA
v9zpztShqZP9vgYDtPzzToutP3YjmRTCru29Zsr99f/9+QUkNRI3bZJ8KVnJ/PFojXghC/H6wK83
xKd1J3dQF9WmGWW9059Kc+JmfdpH3v5FSZDNNaCAtSoZe1a5s5eohkKHds9xGIWun13vInyx3slY
PIkyKzlBY8Kd87w+pkxYe4bwmM1qADAHFbFmbcv43YH+fP32fP3LNMLrwOw+S4G3H5zKstV8JA9X
ld3/t/A8z83X//u/758lR2GKQy/93f81nXjNrro+U3/kBgfv/fv/+ap6EnBu30u+8T+K94/38v1f
v+W/7Dvib6vFRnd8b82C9VzC1P5u3/G8vwnE05gPvH8kF//dvmPZf9N113Z9T7eEg7oRPe/f7TuW
/jcTsw22BYeMZN3y/3ehxv9Nfir4MZ61Pgz8pCZhkP8i6G9MIS0gt33Z+zs2rcwXFv+spWN9QOZp
lE11kG3M5lzSQZPwk1JlR3nwl+fs39l2/t3DWDWcRCxbuvcv6mtmHwwj1lqxbQAlzYXpnfHPfbhS
/wT6HuBVNjE3NFpImejii+MgTdgR/u9MKvb6bPgGszhhWog1EbX/s5CUfWQmfWVFBzY6rBsLIl5n
QzOPq7JNuUdIDz9zJ7oHafKzmDtiOWrKK4MaaakqbS8tpW7HlB3k//DsCPHPUvv1gbmW72BpwnBg
IBden7+/+C6mXNqt4XbRgaJojbwa6r3I2jujBu1SuuwSkObAq0oS7dQt7LfcmbHAhH+k2cBHIYBd
sUfFEObsyfU9qab2L8ZUdBfX3ecAzpivV8vB9sv7sTbFZf7HTdG4XZDQwgTkNBBxN9b2dvCT6W5p
U+JqtPk1assGm2xHnc4S54bECzLNav1Laz3nBDYsfmzXKBF/oitwcFQzLNKOIF++/cibGPpxJW0j
zKfsod22uImMAguzbiWrJ7W/0Uv5qSYmQAsTKP7Z1Y2eLU9e3UUAWH5HcY8XIKt3E5Ty+BSpsd97
bgEUj34qzo+GF9apUqQIkaCMSf7WzT4Z7N6LbEQXg+RqT32MJ74t5nNljs8R092dN0BekD74ARaG
plldWLs7qKmxIyCh9hxvJCU1z45dUlHBrAG5syd2phvUUXH0EuNQAHbd5uX33OrlUcMNvrES/6tf
/yCroZoA4dJ2iCPqhzJYYiU3DilxgN8LpgoC2zC6GyA/e4Z+MDbm9IuAi3gdHYbo577xmNzXfnzf
wrvNBBCcSbUP2RM6gY/RLSm3VQVQsfaDjrrmLpfEfTXpyFf5oJXsGTxV02/dTl3iUuzRLWobZ2Cg
rIl1l27eLxEevgrbteHbTwYjAlqb7KiGJNvHCtN/k0D/KccXzwSbpc3IsbQpZs49tR/odnbkQBmL
+xa7i7aj1qJqTaJXf0qLoMH2sdUs/aGf+ls4+19QYlZ+mQWYtFzcLcSVkS2ISoLK/WU0T6lRYtqu
5vQu0z/iNQiRqtzFu6snJdpAfdL3Vj5+TTXazoa6QoIWxJQPRBtKXrFzwcyXUTXdMIFD2BQP1r2g
ogiKLuFVMSf7qUNwnJXO7zk2bJowo9/W8/hdOKbY5gYQrmIASGGgag7kwIDEKGJK2jR2g0w09k0V
dRc7J1AvbSV4M8PssAtbp3qw7CCBfIzWihukCozarx/q2Tic/rwpQWEGbZY2m+t9mt1+zGmxhNca
opmQWcbS3pGx8/eygm0xC7Pr59cb/OMvTOaKv3zJ9f78WoOsN39+7/W+Pz+9ftTZ07LPNPswrCki
lQmPZTtO4pWBuxNe7xvWtIrrR8JcWIzPxSsoLDo8JlYVFY5YMRvrN1+/0BjZqbJAx8O+/u/rDftG
RA7XD3nJEK3CUwpnVTOq7fUb/7jzj9vrV6UrxWgZLQRU1wCNf/yk66eLM3jWiE2Q3/mXRzLrqzp9
NsKexMGNoFT+4xH++di8WFsB/deHcL13vj74bv3x7vXe64fgSnm4HCEoFPGxCadAQpD5X4NFnSo1
Xp5abHyMQA024FGZEzEXhpPQnvsk9nYqi+5lpO9HbJ7hjHKnm7rxlEzqORWg8oc7FTHWw7wJY9aB
B1WpB7ddfghr+GagdWqKutz6uNc3qB76lY1aHqxFLkCBJx3wUZJs2O97hPt1h0hHZMByJ7TTJNso
N3vMoB9gQLiLct0/zG3/YOLV2CNEfSsKPyRCw9o4shNB4pO6Y8eNszc8cZtUc3SpqjdD94AoeqSY
ZijiOb9Hwr+ar1656AId0PlY1LeR2U1sWDPSOHXjCfF1uq9Vc6sRTXpakuIo1Lw8mwiHI03+lu7M
CEmYYVeN07a0YYe5cfsA+dbDei4nhNkIJlILdE/pZ3YAR0UjgYmEiRm8vWsax6hf++KR4Aqk8zoD
A0Ch+URedDp7oUu0GcfvcqfZBkhTw/7VDgzdUEgRnLzs+k+yl0CBpQ7AVafKYMfQNg0Yk5cW3NzA
piLsvHjnyWHYtWzC9H5XQr5hT5jOOBmnFzSIq8bWBO2+7l65wMkpse/dJT6MeGVYLdk2QIbPbiy/
xLJ8KL17sbWuQmjvAoTTfMycXOpihBV3VQHd0YopyPUBJpn4pt5jOII+re6Z56hkLrZ4Y9/lhObL
ZTS0BUZTQ/HgOqp3ZPwhK0UFSP/FO6xDMqDYKW0U0bIaC2Zm3Fm7aZWpNuzRZHFPtmAFvJnpRdMk
38TWnMrWONtd+2l4zbibYy9s2rt2Sn6mzGQD082So9tCUHOH0B1T69UZ3iuVmmfDQ06TkpZw0GoN
8ZPV7ZUoYRyhNq8M58Ms2y9nAnPYMHAO50VUtB1Fj+PtbDjTTeGhdIVScrtoDJwWW25o/iGdY2/B
HRihA+cVYNL8SrCRRmYfZtu85MW8p8Q46IsuAl7Yd46ZkCMRU28KJ25g2uwM04Rkq6aQvCMXp26u
3ddUM0c1fdGLe5s8ipddFi27uB/fmOgRFRtjMomThyItf/MWPyrbeUhzF5dSY1+WDoCsW72QaIYI
r+6eHfu2Vo+YPkNv6h/LCM2B1pnvnYJjjBYkBJSabFIv+WmlhEHqXr7Vq2UK/eYuW/CltGS0rDmM
JcO13G8Bi5HshmgnvtcBGFHGPCrHevxP9s5ryW1kS9dPhAl4JG7pfbGMVFW6Qcg1vPd4+vmQVDfV
tXtPx7k/EYqMdABZIonMXOs3JDbeELsVaAcPwxGZrI3S+c5St6/s/MBWIP0A22Sn4KYy5/2ewCKn
G7tsWXIn4w+4EXy39OOQG+DJAQCsuwJZE6AhQ4lzG5rH382MGAew+gZoP0Csck4txOFz7+o+gDeI
Gy1x0bONwcAA9ZsVqsRNHPFYzW8RsoC30hx05LqFU15rG9QInskLNk7v8KhglDqfK1yPyRbzPVQO
2HsXPLXH6xAioYLjw6MHFBye5gvsKp+vB0aZlZ8MhHXcJ8cjlOwFgQEmsiWZY7EIV2ONPjNhNKd7
jdRuRm4Q+TRI9cJUQUa83DQZPKvSCE+2jU0XGFe7C3fBMJ5sRPuxOlJPGQSpYeraYzU9oXeorwWE
J2gKxRcMnUFRm9pncrGztp/x4kxHFJr4FL3grKrJC1SMn2JQvyJvAtQWN0kby67qgk0FcaEcPBSm
p4gIn0w0hrM+fc0LLILUcOcexxaKl506JKl9N7k4SQK7OxsH9MNK21iH2chpah6RfbdhDY8JUoBA
APPipWSR2SWd/iZneei+rYsWytjI8n9R2MRsdZWvTaOLhj9Gg+Abp9llytwRXz4QJkE6XuYwVKMr
6Top8WKMbTdF5twmalMV/Br1CVvn0iWUVZLgAMG+9IT6B2Jd8NtOIA0AfoTZE7jLPZLASH42unPu
NXZ6gM2GjQOULSywMwEqBoxFLYazprygl85fOL8TU20m1Ae9lKeqw39fp8Zr14hn6bNuVbRovKjh
H2hO49Rg5BQDqkhm130l79It9dhN+ODHYhWLwTu3zmicOz5vfAnOeU4iW2/Ss1voP3W3D0DBzLLU
xipBAJgjkneKmkHsUzW/1mGIMF5mEsnGXVSf2otIsXFVjeIPdGkeYscYDlPjP/S6YbDoNQawMmzQ
vCQ5f1PBUnJJvgdyhld6R+zGqs5oh9fIYKuPVqJjMZ3WCPiM5DWxqeJap0Zqng+xIIW58ZPAW6g6
+txjrY1rgf3OsrC6/QiY0E/J9CmDfSSnDSC7LNpLXPfZBVE01IjiS41X5U4by2+YQBwM02uOJJni
gztMT5K8hw66edCIQJG7+yMAkADBA5WGjpdJ+WaRGM0vMLrOGjEvtuDWa5nx3IfqtNPIi+aN8y4s
PpWkGgrOfmN30St13xEPZ10iQS6yB6A5yEGxF4b3kiE8M5XAw12FgOM4rtIanSx3DPZZI/pLMheu
3v/sBbjbVOWLbk+fE3dE+38XwS5c2Q07Fzy0xqXqec1FGOE31x/gfHrwd5wK/GiiFpCcph8iR5nO
/QaAn69Ff5AF2mH9QckdABKyWrfapBFBpdfwW8EixYkOd71iDuHJWoSTDlnOv9qyE1goPuqyGshx
DvK/5v9jZw0uJAbXsoAI3S+bOd5nk3REqp5aOAf5/mtTTqnmebJ2v1Zedm/K2v1Wwhx5ViXodcs7
yxvw/LYwId3jekgIdTaGlbV78V/7RDabyv7TdSUP/tDO45VnTuDa5jvLwtGjWYL1r3Y628PK5u1e
95cK4a38mmkGx9TrzD3EyEZ1otv838Z9s3URvZtvivNp9+sdyba8X9u2XyoxovSoVg3k2/k14xIx
4LWsJl29R9LiUzKp7AqQjURNOWHjaSSvtpUiHepr0EkhUDSwOBBWL5J9hDTfEglNIAcOsFPU7RtM
RtJrAOUOqcaZdcC3uk0QYbLTfFWRGDuPrVMBOEzrTSm85CzSukLDtyaoOjc7yMPnUIEQrATWsOmL
3jxptfE5Ui1zOxkcpRMLZWkT9WHIjHaLtGyl7YUAiuMkZCDU6tkZF31gQjfoquQUBWFyKoIqWKpA
uxukW2Gj1N1eVOpD5LizzNfsLDTy9ha+qgeb0UWzdMqhKR0+cRCfTl2mTCdZw6mOTULustLOAxA+
p1NmiANugtEeda5f0/xJm5DaG6s5MY6vkLEtC97JZL2ToM/OEdqti2nkTFDH6BUX4A9EA6pKxZ8I
PABm7Ynnn5q50Ihd1JFv7aOy1FDqnsXvLqaCzTEnlYMPQ/ao+9eEhY3/I27IcZ7lZcqHE0/TAVHf
9KXULYfnMjMqX+lPsQKgZiRiDRYFLLfiFCnH9IQIA1wUR6+KM5TThL0bbqxkZ78HLupYXgsa1q3L
nQjMYzqp1lHpSJaVHN0m3OHAtEakQYfwq1fi7NtE4Vvl2uEWjzL1pCZCPcmaLIx+VMHoqbMrJ1pw
kRVuiP0oBh8B+UY9X8lZBdpfGyIzpMCEax3LNLOPaF/ssBpzVqPmfAcZb54cq6oOmd+slbnVzt8U
zhfEKU2kxe99gUNoZYAa1QHix79tEU2peZJfLFkTXe9vIgtmXavpIxvH5tT2eFpZ6WSc3B5vijiK
Xif4ScUKB6nY0k64ThonOW73BbaHza4KALMFIA6J2fZrX0Vdwyo4UY5I0CogGhaOpThstYR30iFS
n2Qt8YXgAAY8w02Lc5ienCasd2FrKeXKsJRsDfHzdWr1Q2X3AMHLfgStDAXZ1pP4ZDjNO3B0JAzR
WZt7MaSuwN+DNFRyEZ1w7/41U06XhSOOkd2+EOgELDXGzcHoUndljqzE4fxhBTgNLsX8f9jMX3pZ
aG0Ie1ubfT5rTBQCKzpOQf+rUEL4PeyAaN+qihLhXGfPvrLK9FkO4JgcHfOoBV7120RZlXeT47Lp
qGEAnMjQbi9zH7i/quy7N92mNFZmy5b33nd/UYDm6WFsX40I9ZKFzKLKQVkUvs0RADDnb+/v/opy
irxnKd950hE588gFLOVIzxfONYHp3OfJ2oe396Epp3x4G/I15LyuCb8nLQqU2OBCdkanfkCQRLGK
+DlunZPogxZDKDgHJlmUa07AeWcUxluemMolqnQy40R+1uzSQ3yvA+vsBng9YSJ58XIXpZrhu1op
qJnizbnABanFJQn19zzR9RPBxytpTHvHrj4Ym+nBj15rB1srYhZzavs7IGBzLWwAY2gflagnwtQ0
+HWaPvHYQsU6mbNl8EVkOGnBiRcTCdse4PHBDEHJpU3BN1jXtmYr3r1sVM92m7wFnGu2RDc4jhpD
iIS6o+95E2SFa7aDlhuJjaJd/Wn0z5OXfUnVUbx2wdeiCeDbDdoDOMO06sjuVx3Ukxni2oTtcuTw
BB60q9ZxFr8HEMg5FU39ySwJJPWt8b016+8wok3yegVAiwi17gaOQ2N277UnrqkFe06ZzbvjGnjS
K+c0gK5I4mDkYK15nnvYLsJMVESPZAvOrkobuM+eperLPEJIRsE6DNJ9OWfBj+z7vYVvF5vJQ3Sg
dM1vFk7cy1Lt92CK4ic9jy0i6Bi2oLwAG0pFSajo64ehoivLm55o8LDUILsBFAJYC6X8W1/WXxrV
gmkxcrCYTDQpi7cpskhU1/EWTpy94Uty7nuW/9xEXLbUww3A+gfkBy7dSECHn7J5SHYTKFmOYEh+
NTaAeRfeVxwW67aDFe2BMTpas5pO+KA0dr2NVEx5AHmfBjFOYAD0gAB0i/Xgl8gDkNN3Y/HSuOGh
IXy5z9FHQt7dq5cEv6xNgJgAwr+5/WC2HJdy4M0LDBU3XVdYTzNJOqtwmMNo7dyjeH3Gc3UbFalx
SDCDggIRiGMZ9j/1zB+3FFC7x2TcAcZr18TOYnxfpmnrpbqyqD1IVh0WvXs2JLN7uLKOORKv1RTi
W4TaAfK4HS7Y46Q8FmNwASPV7lEmIcrR2tnSagt9h+DRH2Yg4gfVzMFP840i0mYQ5Ou3yei3oNE7
yBkJuPU26b9x6gM+YwO4ERY+MqnYxxoCBTLx9P+Tvv+a9J31xP67bCNJ3zr+kPOdr/iV89V0939c
R+epJFAxNBGV+zPnCy7of9Ai0nAhs3RXd21UqH6lfB3tfwyT5KfpmIi+WtosBPQr5WsxZKFoKAzD
QOlMR8zx/0GxkWwhycLfJO94P5quWSagcqHCh/oo2SjIIUJvVM2fU938UQ2jD4XZCi8Ag5IVvPcJ
FV3srrQm+lFmrT7bkRiPVVRHe81xum1e5ZhZ9sOjH3TTum3hUruWlT9XVVc/QqNdALAtnmXht0ie
AzeytoE/Fs9+iclCa4mr42hRgfcG1oNsRLvDbTLq3wcUndHnmXxAQEUCESbseAZzeqmTfNaF/1U4
uC2dRdDAVBxD0HF1X6ar+7CsyTmy1nWOgubB7SayO9O9z4DG2o3JxhS0Xqm9JY52wQam/akhzjxq
bfs+VgNc1MGyL4kfo5OoGqyNoLSfTbWbFqUDHQUfKIKhal7BxfDKs9l4BeRy79O9S/bL4t5XimRd
l5YLYISLkPeuT337iKq87S2RRByO2VzUcK2Ossk3DXfBKv2PfqET2kK6hLCPnC2LWzsfYsbkjWCQ
7qukb3eOnG/druIJt8d3tiXkXHeLKq9rZM1RwzbxHZIeSWy0Wwt1I4SojvHoA5L/WPXCND2ahZLs
cVRxYoL9oj/zUEMzeq4hqoKgmajr6DiPyoGmzH3kvxuxUSMFFndcle/h5OlgvzoI4xhJvRXx0k/d
4t31Ch+moIZ3RzsAS0eTpkfF813TQneZVdAORNSanzUdDlRflO+Dbmc7x8CxQ07rQ/Uxz03jyYkQ
XbpfXvqdSR7Sh1DktBaGjYoWHqByXW9NL4zNi+2hU556dre1M1XBn1Q8kLhhDZtFIMCsKahouOLB
0XL3wZoLMvdg3xDevPe3QeYdHN1/lF2yaKfJhewUd6sw7X/dI0C1BtLxkG4g7/Wndi461epwVesS
cqt8vz4MyCn3vjpMSWAH0JKlrQhQDqxf6/JVttrJbGBJ/GU68lsb0QeGODQ7R1TicbFoTWN1n5lV
6bzQdvovuxI5Aihm7ZWgk9gvNk+yUEEDIojh4IvRNk9toTVHLI4eS9I6PzqCaLiNpl+NIgS3W7j+
p7FOjVWYOzrOJMHEwQ0GixeBZnfQ80YzyG2Pvloo/aegaT2EDfRUuQS1ymmxHLXdwCbieiuSLCbm
qx1+65oHFVFaS2zVETf7a27YueH1hz4Mwa9r55E0qr11lCEwFUH+WpRNibG55r50/EFPsjBxJFi1
dmASsvizL/Smk4tt6TklSEvQNMFQUyi3izwINHsyUzCtZvSE207ZKU63sgHVAGbNb9VgrEFZuIVY
+1BtbiMSeRHpStAtzMBDZcvQnEVVq8FFAGtEf9A8Ry3PPXTAgwvJTlR1wQCrPG5BsbIdMbe3ee3k
/RpPQc8YqXZAoKDZKo2pPiHhNT45K1m/Fb1ebP16dKDnxtqT7MOzkgC/V6HQQ9fgp9mpceK3+0VN
gCXOh5si1zXPzjFiIyNn8DEG2VUQk5lUvT176Dtdb11xW2+i3umWsplodXZ1Rz29z733WxDJN9gt
46XIb/qQTmDRJxPLtx5WEaIjVvod1XVFSaZvKoIoMKLT+IyIJBOsX6vCv0+wIlJWlv8vcpLAxD4s
sq7qGsD0AULYlmnoHxdZ0PNa3tST9dN2nXbX8L9/AuGpnXTL7ewNCur2tkybTwraru0iNYt43YRT
vkUcUXtqBdLyg249QJpXn7QOgW91zEDNzoOyL/A1jivgSZAkCK2zlkb7FJcOgbZ/9A0HduLlarUt
Jv9rjFHiS9KVAxtP7Jfmliz6bp/YbfqrUYQnNZjCaxP0yovVgFpA4Rhr+3l6gRgE9qg4cMsmBrSL
GquthRPNEeTEUg7GNCq4ZKjEKpLy6gdp9ENTw7c4hjOAayZegSTcNqMGVino7GWB2uI1RMl0WyVG
ePDqDrWPdCrWtqcCa8jQYw/qId6OSQg5qtXjgw7FYxF0nfmktBToTcJtwJF1P6L8RxO5mHTyT7Il
p4ka4Yyk4KXH2jGfbtMQgAtnWTEjveYEsbdkXGc/u9D5hMLrg1353TfPjzVQnu50hfY+HVtUSVYi
HfJv3qV3NMDIae2sMIti+9PE9uW3TeQ/oODw0vv4pXEcV7Mc0xIWwpmu9kEM0olAaOd15f/oSQSu
EiBQT0Qlp0fDX8eR3gGK79B7mJryaosx3Yxe3awxKkxf4Fo0JweOwaLHSPsIoolvwGR6R54nypG9
KCnnFM2RMu88+Hp/Dsia7JPzZPND3/3aDwP/NPnexw5Th0nq7JNQzyC3m9a5MGNlr81uYpCyu2sK
QgyXUMV8G5322UW44o+KnB3cJP97G6RaRZLTsE4IEiEu5tTGoa9UhANlGyEAF5Ln3Huryl67seqt
HoSn2/T5QtlP1mJYxBgonCCJRrtSV+t94aXFgxsZySqNDfdN5M3DqOXez1DJtlpXFvvUtVNQ4716
SfR2WvdRVwOuSmk26YRN8Vwliv8QFXZ8kPNk1+jNQLs0Ypkjx8zSYH0bytjFepPf2pSnAWagnbH2
IjV+9GMKtWhU+tgVEKKOH41OiR+FieYsnl/Ios19cp6pQDdPRUcicL5MFj0U9EMbjW/3LnPo0rOD
0rrBf/lKr3p9x/SZuxQbn2KS7+mAlI8sTKNEGyLBMDObdwj3AVmTfYi0zE55/zDcVjHYMz3Aefqv
G8paoyOcSmrD+DolfXWyXf+nCUfxMojW+uxggepjKfqiTX7/jDP6Oo0s5alQsUAqXMNfak2gfYPo
vPN8ob86U8ohvvOTfY8uOTLH3Xc5QQc/VlhW/exaYbkHSIZ4q2Ior1UrtmbRa99czyfzSt7wwY5F
cWL1AQcwDyRbP4u3/uxQl6Fov8y9yT/HeGacRxtLhhUZiX1f6/6FrXHwDI3hGuaBei6hZD5rOcCO
yOkCQHQMyqJTquuI2MhZtu4zSFZz+XzVX/eQMwCqe7d7NJFvLno91eHRI4OIboMnEKCYq1GuiYNi
iL9XhysRBWXrtEawxgRJ+exhtbXiGEcwjszkZ6RRiW4IVgM5aiMRRQZZeQ7iTHnqsRVDHA2XOkj/
/yJhq/9dftV0VBY6C1FrlHUR7OJc+3dwqhfEQ6jESfYz1t3umuvgAXqsmr4VcXDsAPST071oYYog
X4dBFsQI7EFgnh+aSDkFiZjSZQjKaeUBgtrI1U3EYOnqMUgOYZfl7gZpVqiMoAYXdpz1/4KuNf6O
PebtW4YtLM0CiI1QmzUf5H/H1iqarzjEDo3vPhq6dpVjWFeEcTc7X2LuJdtuGATXujTrxRA1+e7W
KUpRnHGEXDvNCHANUENwnVRY0OPIk1Ze0pBfXVbEypb8EiNscyBmZZU+rgzFjh5knyxs9Jm3dahC
k54HrLlwKt3fdmLyxv5fNicS1P1bAIAPzODvNF3b0gTLjPjwF0NuLSFRDd4PGIhnlDTzz8MIKC8R
xlttFO0+631BPN8w3yKic4CHsXSaQwQvJRZNk1eYbwbZ3V2IMOVaNr02/5EYdXU1hKI8OoQEb1cX
mYNJIuoN8t6grx5r9WyGLQC4L+Ew1WS2MSIG5jTCcpqrt3bj/KohVk2WSAq5N3mrrPMx64gB5hF2
v24Lkz6wEXmEhuOZ2HcLCyLQgMLbMUwc51ZEQ92DYZjbfSTK1VQgBtSlCmKB83pvekinwEF5MzUk
egY9H/ZuXlTPPDV+yAkVz7OFoyriaZoSJDrR0tjUyAK9JwjsmCAWv9Y10e544KFOCFn/NLmqusnq
wljDgv29aQLqANaiPKeO6Z8l/1TWZBEUHLBJJbabDwMhrlX/IodtzyLxHz5+TvmGylprOMhOz+O/
gck1wx9Vd4jsH10tKvtihe3Cn2lbQ6riWxmOT8i4U6CnjRcBeUlrbsqBRGnWkW6Pt2l+3Xvo2pBi
tftk4WrIhS6wSxaPEVo1j3EVAKJu088dMftHc+q9x1ErkOX30SbrktxBNwl9x2VsR0iez1fIiZPv
v7KiWEd5hey3ETnkrrIj800h7ypb8gp51xRPNUQB/rxLMFbgoy0UNOW8MM4PpQ/1cjbj1OImNpe3
6tyWNVn0JC8Ovc2JZyGrGOSsUFwGJRuj6v5/b/Y0qdX/94+BUJ+pudAvdAHf4MNjU0eeNy5CS/+B
W261RBYsfkir5MnF3+ngFH78IItu1OKHKMSXOsejeyP75FxZqxqMrHsNA6sPA0PZN3vAhW8f+seh
ii9F//yhGxP1+EH3o1OTj8Hxfn85rVYiMK+JodxeXfbdCqOL13XbzCaFf77fX1dAJwC+w0/n7wMZ
/r5nnxPdvf/+YooGjC3TlKMclP0h2XqQKlWyTbOy47ATUDQAh9BKmdsfq3KCZ8/yQx+rv80NDGRY
SMZ/uNncbpQCW/VCmdVCBiByJJHPsoawrU4W4WxF7XM4+M+GX2HgmNflglh+vrGCZuwWcJLhCM8j
NoHXk2yOROQ2DW5kizgCh+zi6/2p1jXSuigzE3MbLk7uwNhQJvU9Qc1nqXUxhrS+yF5AXh1lP+ED
qOKNKHZpEGrvOvlDvavebOJy6GpXykrO+oe7ahjY/QtXR7c/GF+wfLjoiKoCbitrCM+zvz8/ojzX
4h7dxx+EefiEbW9AH7HVxTnuq02DmvpRtvJID1RoOmmyJsbcLGXnbyN9tEPctDzLrmZUQ3WFghiu
sy4+K/fJw+S7tzl1EaenkTR6gwvJVu15bum4RYeIrF/QwxKPsIvY8TkOagCZ+yi7siarD/ArwZ1B
pH9EPEs8FpNdbdJISVeyT86LGxgDKqiOrezrE/+YsgMBrJFZWAH21lHW7oXssxH53PCIhkY8z3P0
EiDIhzn35m/DcAfGneJyfA8xU/lw/w9NeYMPfWWNt8loI5bwn+8MZIlzSPg/Ok7qoJyw91NOshaG
9ecuRhTkQ/8wT7v3gbysFjhVz5sxIuf36z/M69H0X1Y9NsofBvK8RB9F3rCGO74SvFu0Qv7qlHe0
CQruXCKHQWuZRy/uwXeQYzhCPvOR3aw3SkO/HBQDatSLdBb+kfPuVxBvfPQ8ddzeu+6X3eaa29B7
TsxUPQneyxqudf+50a13Yw72x3C5GyIrX+0uQmDECsqtR6z2CqdlXdmi/CJGaMVQvThTtaVzCmoH
hfLZ/NAlNCUDHTZO0QCGEBUdkADeOWXU7LIIrdak9B50b0KcyCk+K3XtPxRJ8556efk58uPi1EJV
JcpMs0V2ZJ/GFVhqOTdtEbttp2i2aC0/99VecU5ACeGNZ21/NYao2o+qjdCSpYDpzQniZ07i/FDd
90iAkU9KssSeEk5PopzEvotES6TdmFf0dnoqTMeBcYQQsuyzonq6jqG4XSC7SG+0qJSgkuz7EVDE
+U7IBjy6RR6c5QwQCfyBBPXWvlf2S9tF3ambzSMx3OQBiHrwMAMsiXuNWknwguehLOTo/cl4H8Dv
eWPpROLvXb28yf2Ben+le5+crf11e2+n7eW6jRI863jjgpOW6/qtPS/uowaczNe8873rvvyjwPkf
uwE57745+HC7+7X8F4AnkG1T64N/2SwY/3HEmg2G7PmfTj4XktnfH7kG8uiVG8X1d7Py97odFqek
8PRNW0Y/h8qd1I1V1sXpVvXd16ZQHDwpPPU74h8v8Pvtz1qA1I83WO6xdp36zAYX29kK1cUqLoOj
gyo6DsV2d54Gw32xUx0xXVW8oaqa7TrHtAEQBe5bY7ZfC6+2r0nuJ4++678T1n/8vzdGcw7079tT
jMIsF1sUNkeq9h+OcjgECH3Q1ey7HQ1Ax8lyP3nojU9xYF9lS4VBus2IXCAgNJbIp9g5chgcxuRo
2tsV4hQzaNt1zE2M5wSOBRMOJ2Pp4YhCrTD6h06dCETNLTKedgVxgKosLPDo9jSqhx6vBZIStnco
la46NnGjYkjZNA9BOLDkEoV4QSDQX7ZuAeqgQkMkqIXC61qhf/JtCiKpylHWZN9k6tG+dTzw3wx+
mCbntnHn1wA3GFaq+V5h2F38MSw/sQmzwMuF2WaKUM5vRijzienVB9k0De1VUVzrQbZUfVUOU/PZ
HVRkdMvpsVay6N+4sh/TyJybXb6QbA9U9ra69jFY6SmaOhQ4bn4LQQpt20z5YiRd9igLz0JxPUui
K28TUVdO/+o5VLNdO9rZIzSi7LFq/RTDEFhPSumheO759hVN1i7swpGs8lerV7wHeS+cJjJCYrPE
EbD8+2vgdnMcBM8beT/Zr4TVJ7ilqybWp8e2ADURY9t0bD1U+fKomTaJZ+tPSYSKBnZU/VcUalEv
zM0/RIIeWWKLr3oPO8e3XP95jKZm02mZd0TSEV/zqhKwUPLLPR1kTij5toYW/54iquwnuNvGSaaI
ABO250Qr//GisG3UZBlygTNfIO+riKE9z6/SBAlWNsWIRdT9FUDnXUOrR1qqzCGnpGV7rsLqEsZq
8yS7+FGgzRcYqDjPM7TOzTeEUdAHW5WjY59Mr/qJdg8WGUboPiJP8dzzq3qrbEAx7cDql6GP94bg
+bnr3Oh5SIPkoeoFOtdzf5ciwGWi0IEkP/bXUZyEKyJ3kJrGBPeEXjnfi0C1fzWrZvjkxR0xdjxj
OgNFuD8L3TONY9Ja2EJ4KN3uEytZyT45ZYQcegzqQNvGKifnKsrbV/175XTGq9qU4zktVRLXc1NR
kMCvDOyv7QoGU8UCuei7zL/8ugara/NJ8wN7i0NiCTC9NJcJf8b32j5PaqF+CUHg9raCmEPV5s/2
yGFfjbIv5WjBdg0V8+D0zfgJ8MMOq8DsC6o72hrF63SPRF74FgFDkPPTQHP4dRaghefLXWsxX/ye
IUu9I5Db3iQZbkID/5Au0CDpf4xd8atzLBm1Ql9A3LJQvx3lLb8vqrSt8m+i5kRjFMJ+0OYC151h
2aQ4Bcq+vi0qkomqvqsE68R9XgAp7Ajm6lT2RgMmC1By6wza1h9b9xVn3nXU6dPXyE0RHleFfzJx
lTwYY7b3Fb26ZpbNgpTZexRp6qvsaswI5qFVa4t7nxwA5McPOOnOHlTCa1m5CJ+nOQBSVedohMD2
cCRd0B/xczZJPIMjkU3fL4D92dXYH29V2WvbNVpBv02Q1aIg5xNFA2QwbtTMxW32fDWCWdMi8mL7
2JkQ0UzkpZ/NIQh3dSyI9Y2Z+uRjR7LIoJEtLRRgNlGdBydZeEw8jUWGLHeIRP29T9bEPPpf+2Ap
x0fPfrnPklPJkY1LoULLDopaJQXZOkD4SjVCjc6BsGR7OrpHHFa8+ShjF82m9jQgKnPXCMX9QYHm
Y8wt2QXtOzmQmID2A3z+qjs9yz7HMiOvx/eySvyd6QNCbwt7fA/CAOy2V754SWyS9jPQcp6n8cFY
i0zE4QV2ivHUVeaT7AcN06+r0fH3sqlzwgG9/G5F+PbNSmRRjvOJBYq+G4PgpZmLTiMB7zbPt54A
eS4IYMUhsCvrIcY6/RhYzVEf2oqPgEIx+WwSoLyIYNrVcx34KEpHOCPJUfwVQDeoY7FX2DisxsgP
L8BUqkONhum2yeIWypeKhq6wPUCKzTJsTO+nbZevpKSr177uYZjOF5WBUqN8b8/2mTgdLcCXclCS
VSfjzHQrUKLGdmpuG/BYtkUED4wYNmhf3TIFWSh3h8dCrG4LH0tSoaQ7mdvJ0BQkfQBUUCZ+0Kfp
9wBgDgJUziubiASpTRd9g0BMzwQ0L8gAau++lwHtbJRhZU7IYEPKdq6B2SDOYKF7PrfQw3Cusgaz
cwlO076IJCQrIYYN7gEeQrPzg1fgOL5r9PBdPnfh8ri/BmQ7nYbVNBb68cPzObSMpx4RS2zrw4I1
KvUwdM/7RyePgMOjpfgpcUn0NnEavJu5/cOJ1eL7kI+HTqQeTML+UYmn2TOcht2A8pSFKO0Ujww8
TpzOgnk8D4CJ9y55pr2Fk0EyWw4oratfirLbupmrnrxxohCpdpJN0SQTqmNzu6rtelc6xfU2b+66
jco2Pw9g/XMh5/EVu8pbDbMYXoUWhBZg8zBBLMS8nkIjNA/s68nOyUB5ETZZvR1XWznmIyl3LrTu
k2y1XtY9l1X0zULkeqkZhAALYXkPsnDLqF4JYCjrex9AWeWh99yNn9b26d7vxEhZK073k1dSHnS1
5ATGszxdclDSNrJTTlazDlmJKLvETt7sAYIkbyPquo2VkvsixHpt2+ib7I5CM97GadNCX2FWxxcd
NGgQPtg4Gb24jYLaNP2NcPIDWfR4hTJN8hYP2FSNcdhvhOZz7LNz7UuuoH+XFzwIsmF0r0WWAinT
3OqrF5OGB77jP4J9ArZg9B7vFwgqWoXwtjylQfWDItahkcLq/rM9KBN48L70V93cl8phPyraY2zr
zVErsGhqE2ziy0jJro6LykZdKeGPZsLrrQEqTrodd4Wwfcij2iaz2rKGoZv/GT+SRzkTYPdnNO7F
JwuW2kZJvOTgBuqHe/kCacvYLq5OP2G2m0CjQ3yeqjnEBqpjc3Uww21RtP5eRXTlaHffW4dPpnbt
bg+BvPxUpjjb2kmP8hJpnk+qFzYoY+Mzwra1+pSPuCeJALVcOeqmiIFOwLHxSmDUEVW8r+0MNYm5
Wac80kxtUDCRoRl0anZqO/YpspnxgTmJiVzpBBEXrdPgp+uCzvJ6HDxUj9CFEA545wx5dU1kz1Nd
K2vL0zy+8x2+PiKAmK4t9XapJbFzKbG9Xvdurr+YWaMtGqcYv9aNemwrQ/kS6yY+LYb/YteBuE7Y
AJEhi+plrsTvnl2nZx0hrJdcDbu11Zo+cs9mticFOx5zrB8RLD/JQiPfd6vJZqs56amfi/sUxbMx
iLJQlIZ9OW60LFqrwDuPsiAO3BzNAH3qRSPsGsszoWwVfBRwF+iDB1nkbhruu6z5eu+StUmpAKGH
ubZT0hSxFBOToFRHgt0y4xesk8qj7Pfn/khFly8en4euMo49kJ1V5SOkHyDKfSG8ml9kTYWeeEm6
8dfoODdlnxx1E6AwPZSrNxNlx6U+qtbFsIf6XJEAWipFXX7DWGo5FXb6DlIbPzg97SDhlPpzYfhf
9YkdMHDRXeA21QWYd3WRNZ3o14pDtr0kcsTnpAiG5YiwI5JbvlXxOKbvPiAvHtECWhjOmG3lgOy7
3cHSw/9l7MyWFOeZrX1FjrDl+RQoipmCmvvE0aPnefbV78eiv+Z9+//2jv+gFU4pJSgabClz5VrP
Nlu0R0PUB5fHGAhdCFT6gpx16VBzPZtIlFBOO5uw61GEqBSHHrXyXT5VKM9B3k18xI6fpgKRJkOo
vHWOy7DEDO1T3dgwhWqhSYI00l8ztHaI0CFUWv3bVKgaWqMgUBzSr56T8yUuU/2FKtnws9MNGCEy
EMVGk1jroWyMfZ6o9d5tR4QzHbW4ANdAl7K0CAeHQf7ILzc5Q1z+loWZutVnS3ahtZGcE7uFXK+N
qnVmkgrnY2E4DeLywdHmD7Yqj05hBVet7xAaQQVmDaS5/QwQPk8n6pG0sLMPBezqS/gMus/GTqh/
b8PhGAprem6EcUSktv0UWZ6uB2o4N3I6+J2FAhX3pVQi6CJJ3BOgcHYyby8bO8jcmykHcpnWv/vA
hA7PjYlUitIaz8KI1l3SNe8Jv899Ctxq6RlB8x7pfbHuAwVykXmU/zsNGv/ePshRNauXmZ46L0ZT
ek9ZCa4PMt1jrkKmRCLdeyJJGR1zi2zubMku2WTZ5zhAFmIAFHyaFLfYQoT0pMYIMpcizbew79Vv
IkUWtkkrZB9nE67Pr83YmydpZZ7YqGoZXaXlKA++PbTPyBSFCHRSP1ZY1qGGIfcwZ6y6RTlfSls2
YT948PrXycPdUQ78ZbZ2roMNK/6x3n2Rv3z/25pNSUZQ7duAfUhinlvhhxu9QrEoJLASPyDv5CxD
1H0e1PgdkkDrR0OFhm7A8bMgmHYuw0T5rF1UCyZd96/9/G3tenXcj0lBHDrvtbU2qjHEnUR9By1L
98gpAeLhLvLFN6MzNY/Fi+wPA3R3ZH+mJWeT7dBVdF+bNAyeyoGwW1EM1bfGnNmpBv/N9Go26xln
sBrGrbeK+IN0UKxkvvsbMLXDVnSwprbg9+HX3zITfgawaV9SxTIeqsjJd1qQ9FdriNCVm9d2ouiH
L9LiefBrfWu0drKu+Y5/Tnm3lA56BcHZ0EwFqTnDRhEFUHU2z+wTYxPk8EeR6IMIIwILLlHgspH4
75TQ+l5e3Qf+8vvLlM5lGMRLxxqo+poB5vcF/lrv/hqCDT3IvAnqaQvCdTMfh01djs2nU62p24+/
1KiUPzoJ/02R5sRfCPIsO88eiYXqE4gGSEqkW5o3B5cgyotnJSFKO4q6CJux2g+9Xe1Dldqru9nN
fbGjUIQqh6V9c/wz5d5X5HAE5XHlrf6bcwD14KYyQ0Bleb4IY51vgXC1l7aOvgeFmR2N2apGx1zG
PYqojeLpc0mnC31KDr/4UgaU+HhMFD5C7x8hJ2cIqVOygluQyXGJvEV1+H6LIN0n3OxI8ff17Kyi
yQqNtRlA5Az5ZuK3MGIIWKDk1dynwDD3y9CLJZAA96DDUnggGuEepHlvqM029o32897zl9dkDNQu
NjAkz8fFosrrazxj40awRMD5mnYnTa1RDDaXsbty+yx7sSonA3elfEY9gJwSUsIlFX7aUdFiFVlO
N/tMymoXxJ71A1WtN93y+7fMt8wHo6rFPkpt9diGpQonzggoskiVnUApaWt70JlkuqWcLaP73QyG
4Sx6Ti2PFjRfT3KgUfrmrLZraYwwrUESPFY9rD/NDjVgxJ98pCh8Nf6pNbsicJNfXRj8DFWHXI8S
cyoIpukYkJqCj69PHyenL65AE4PlxAP6WwLfu5zEHumpKVzrQ62NaOUi63luoYPb6lQ9amEFA65b
rwJlar4hKSARz2EJAeKQluHJmlF9GmU5I4JVF0NJeoipMvGtmZRz0MTeq9aExqOpGuxfY616NRzv
WmdW8QXalddJTfMrhbrZVbUdNgqljh76bMoBpaoRIYbNUHZBCU0um7RYo79zWgYFoBU/tLh+r1KP
Yhe7hhkNpoedOsXTmaPhsIzCIftu5HtnissfKXTAqFJo8SXxlHLLW0eUlfTxS0C9NhWbuNSj9ag3
Wv9JKYcF26PtHSZXUN3H427VdlPzaXbpRr4uAXG+qOxRr4VZQdSXef2JOrjfTQ7YaY+6NuUU/+l3
4bQkmBSB8C85Ni3vznefsSddkI+at2hj8xJ6avQouanZ6qkr6NjSzc10agfCb/4IaU5aNHOFJdNO
mujmIt5Wq+6eYFrwZjZk+0stro5yNGy8DwLS9olbafjGMfhUDHb7dFuItLOf+vFVToR2b+H1TXpp
YaS5PbdTQGd9jD6dfGjLvraPyCFW1vHeJfsByfUl0eTG8rcc+KLmalRt8Ahc86vWdMBHyzEpt3ky
fQc4PG1atU7PKHCqQIN1UpGjhshSXLs/RlKuYkTHkd9efWqJJH8JMyQR1alsrx5Ui2sDocCD5fXZ
Hp596FC0rLkQVVeXKoDTVTLBymB5I8iWEqx14ZrRVTZum2xVcEGnmxXWxGktZWtNSXxzQOR0etQj
xHhtaqd9itAVMx6OsvFEA5uTvBzdj26K1lPte2+5Zwf7vqaozIgn9y0UI1ymmR2sxWy6vWcv+Xq5
Wzla6cmPIjOck5xqJkh5IJj3QuCjuOqJeXOynEIc4A6a4Mxhidy34KNIM3/mSnjwDLYm06z50+ej
q63HYhZR4e600KPa0TgVhvVBjaC2gDeboRxJtYX01+V/QToWiHYkqYCAHQEkrXW6Hfz7F2nlpt+c
/92vin402fvhK5IErXp89UDUNzcwq/9YQ/bLriEc+wOhqtdcTR/kYYgsFgwcLRllW6Th+zAlt37o
FMWDhZrH1p37/+0v+7sqz18qnyMHSmf7tmtBkc9XKMspe5FQq6PEBMuHUZk2eTlxY/qz6TShWUVh
u9zLLsd23Cf5la28XUOGb1sWpVKRXunf/9ftnRwQjfmzqLWAfdG/9pP3rWAb9xqxZwqva+uDoEn/
SQQc/T9Y/B7s2QzC/kx8lI1QEomjX5Pqkf0IkvDFriaebcgMvnTs8yvOG77QYYNKQ4rckNBVUlX5
jIXypfI686JDc3QK3YqDwNxvOWzkOJoXBLTc7gEmIWvXq66346tHoPtP3Uat2UgGxGOzkUBX9hvK
k4eYqLRk7UcRqdV66sWwkn3U2iPHELX1g1Z2D0AzxBPMguZzlKCHabpV+cjHaz4TNFf3pQX1kl8o
xrN0+TNhANzIUTkCsOiq6csgarRakNxBIJf6j4p7Yp5GL5HSQzdY27sOeml9kTWDd0rt1KPMKH0a
zJkCPA92WZI0+w5FXvYPzXGcwWmyEfPBKzbtD6+Hy0V2RfMBLZgbi6DWEvxjTIKGFJ4yeaioK/7o
rrK81XZIIx1vpowVGjGMFAVsJNKqJsEN1XFKasC8RzZB3rNsADi+64NVUlbges9TDDMlm3f7oZrN
1mPHYhTKFwO9DHTH0FRjdzU+Sd88dN0lmjvKbTXYDYk725FJLWmpPOuiE8/T96FXrWqpjLmKkknY
7aj6nmV3XWtrRG8ZaJVfqjdTcJrNhx9AXGgj3WuFtbESUcrxOowbkhiGdUIdp75UmVFdNEgUZFeW
dZzHZw/oLuyTHJRuc5fjaTtqO4oNJ0AAZZQDOwcbjeZqFWrhs1qp+YYNDTpGYoY9yOGbZ6lNE3RK
OkJa95nSyfT9H3GPHOtAWO1a1folNYzxY1I56hM+QqpoNqkX+JJw84JOa7p5aQ0xNacBdh5yUJwb
9jR8GacOGO2fvszPgi0Z0pIyxsZQEHaYFh1MnNEQsS3t0bTyBivYS1M2U+5npJUQNCth7stvjlqi
BMFajscgUqylvJQzmzX5zWLT1Fa5SYKuvvpop1INZ3c/AApxIbpvaqICBqj0+gxrdL/zNR5PXm8B
tOuUL6Qmuh9IKHBI1y5wUKm71E9b/7HtTFLoIdl+J6uCI7E6NlQdhBR6jwKRqDL9taOCIU1M9cnM
VP11wIpnS471VNzIMXX2nMeKKtZuY//vPDmmzYjgP/MM6BKhuIsDZIaLeqkPGRm10Wu3YK77Rx4D
xXOuI0Caz+AeCw5gg5hgZDUPbRoa33pQQouxTcWTMlX5HtmpHPo+Anwle7NiQl0ELr/loBLL6Low
PgG6FHAhMKBBrmxpnJiqnh9NVQf6LjRn7XAUNxZy7STqz4OvhG+BRthE9Fq+0WBaPADpidn0GuYu
KlNzVyfd76vByjeeghgp2mszDGZ2uY/Kq/u0wChU6sm86MR2fTGUuvXh22J8LOJ4eBzcxPsYILYM
MiP9ymOqeRBaGu8sbs8vfExPFjc+6By9ZFFGU/fiQX8DfUSrrt1R6V6UKB6InNfZUo52ak09IuEI
PbM96C+cetm3enw1Ka99oU6eQLBqTPv7SnCPqOt8Xhh/lLr1al95cXtIXVdq/ynLQpq1zX/+3HSO
hVirvLw5zp2xEr1pfJMeZf+9KSf/AvaMUvuieuO2X/+q5pgDlQ0/2PKivBe6yUth2T5wUqQ06gEV
eJRaI7Q5h1Nc2cOls9PxAnE3WyKAArJLNuYsSBfU7VlaRLCHy21UTggqdggdVBT3NSqX2zfsnrv7
GqHhjOiqVG+yK+VWctKKHpDQXAoMXNveo/1h75u5uZuQU7+HagPnkqwolgOg3OFUNebqYWnLpo69
mGKlEmkpFvh71X/YUehfS2E4FKSb6WamOEdvRVHfDAEMw2q07hHeb+0NMe8S6M1g7hAYSbbjHFz3
BUilIAvzdZIFKHjB0AGVjKXByZwlr1GGmqcVoPI29mryith1gIieXi1uZkCVknDzV2mVClhWt6ya
5eTG5b6K9HIvr+6NEjqkSKQdkctybp71LCoZNYj3hEWL6IrSvnguVKophKSvISI4u2qANVSakWUm
EI9n5qJU0+E1D0ZQQQbEqHLUHhTn0A3IWSSW2b/2oWMeoZT4ns1WRrjjFEXjmxxrykQ/u2HxJCfG
vqc/jT4U57NnYoTmpbSVtRzLi8IGzQfTwDzmZjzxmuynHBqMIH7VuBv5UTguoxil5tR4kX7Z2C6i
ioiofG27R5YuGpxV0NZwNMBg8ur1I7ylpCrBzuevU9C8Q1ZYn+SYEwGKFdEAT9Q8yM88XaZuFe3k
qALb7Qop+nwjzbwjTpANKAcjHknev3D2mVeEx+LfDfSEndprB9k9tVVBhNqYfrtFGvVTUDisWj8U
9Ur6wDeAz9RM0yYRkM7cTDlRjsvZEfp7ay8w4NMq4GcorF7dsR0g5sQjG0iPmegIY0Jbr5BMXzVI
X/JfNXf2aNWDwpROKCGtDHUiuNiL6XhvpsFXjyIy0Dw0xVabLTko+9GAbUfqwF1kBlHaXcjOTKOK
fXF3In4ePtRVO29olF9dAbqNlC+41V6LV/lgJQfZBD4w6e5WrSRbp21QL53H0zK7hmgrwsfxx0de
Qp4FBxgfdo5yAJSZyDGJ0C92pRHVb2HJ031wTZ94DGYlyivygNGTtKDYW016Nz6ze+GokR9iv4Sq
oSrzlSdIkIeTos93LOMSlPG4HlEVWkVuFCAZ5YHU0rs8R8yb79wyhSsIIjzyZjdbq9xzkDrTITWE
cZHrOAUP8ExHpJz18ihsTuboAcDmJWQX5UfTboybX7Lr1j8lcJYESNrJNyH7OienrLeDgTbo0KbV
3N5g18Q9Mp78+uxPVIuiQHds5gNXNTeyX4GCItBU/Shd0S5G9ZJP6tZ3d5Oz/vjK/tQZS8S1+d63
UEx/8TwIDbRc/RhCu9kMrdusI2r7ZL/vWdOHU03NxlRLSH8MxPXYqATQSEXwU5al8dimXXcdYS6/
IjYQOI1xkT3sUMSGOKeysCfXS5ZRBken4pj1VvHt7moA4nvSOP/fRgEEUYoTBu5STg7S+GcHsHZl
Qc721g7ldshScdHbJKaw0KKMgxuFlobOa/BVdtah0z5XnU3yhQnZQLgitxrE5plgsd8/u2hDyDGf
cO1RiBpetiYUV6cz3/yp+iG8vHuJSt96Lqx1rTSwU7Hcq+J6ytGYx6wEzmwnzpuNdO0cfXqErKTm
ZsFoOnnu4c86YqzlOlHMfrUPKR2uNXHW55NROZ+Wikx/1qJeP0rLVxtiQdCuo4zIYckNveo0+8tB
tL7NZ2S0/vYnfts/yEFPnypEGo2znQaAlhJ0IydncHZWga5z0RfGlYeUcYWuAIqm0c23TRWY10wT
/nkskKecB6VboA0GqgyE4++zzP45p3TrIueIQm8fp3g0l/dJg1ZdHU9EiBfySh6Ee2io8sLGvOxf
LyxNP4oOcRW+WlannSuzqldqHHhv0KX8cit9+hnoL7miJ1ReU3mMVM302SDkDVpFB3zEY2ZdVua0
j3OPwJrCISgHIYla69gse9sx37wi3fioc5blkD7Xc1P5PRUYCgiZDN72ZwQt6pMIzYO0pIdd1rCt
u2gRy1lul0aHanS/2YZtolZs5xyZ47IFqWX3W6qBkVaNg/jUOYPYpnZ3BhGB1F4l29BD81lTP6XH
rYtCxPgk7ZIsE8g4da/NXbLfmjicZFE5rNS87c65Dj9alMTl51Tr1apUtXGHCqf33lcvTiqKzwlC
/03fNS1MXHFJDDKhRCRGaxBBd6RL3KK4QstZXKHvVRfBFBRb2afDdXaldDCCf/tKWVp+9QjCgu7I
u4Uck14FRA+UKZRHs+/0sz43JoLOy95sorXsq7VYP0MmoZ/twL5wcBG7e1ept8Yp1C6iZl+wkNML
oOL84NE7T2MKTH5MVgzL+dwojkuoS17mXcllbviQ/HI6Wt6d6gHtZ2mS70VG/I8JXfd2IDO7Nbzo
O/eNn2hgk/EcppmMFD26Wsm7Zwp+oW12VO9rZtmPSB+h8Nm5a8VXkbewLH2RNqn5PAaxi+iybR0i
vdZ2IXxKM6zav0C5sINODpyWudKH2v6E2dJZQw4/PGqzqZC8gyXJfHd0z95GMO895DFJ9jyAkiKZ
kAE2E0V/R6/wlYI780kMWfSCaPNadtcxkoFKkA1Lafq6567SLjX+z0l6EUPPNiHxORCcnsXQrcAU
q6JpdH4No3/2s5n+Ty8+OFd+Giqomg5xgCuapQfZXWlUEo8VjOgtZPofWWwNi2LoLRLM0J6SibnN
HoQgjGin7VPipLuBZMwnoRgYPMAJrZNi9D/1MXjyejB5CrfRM2F8VF7nfthutBU/jDm46Qef5bTu
I7P4CODoZ6MxoZOUw0UP6xGqzml+UD0CKB0nxmOniXAJaWD7Wc0ysGOnR0eQs/ELj5e9THNXYdCt
J6cxH2VynGqvZU+W560B9b4fi8pfSTedWhiqwKrsbMDkcRlH80MuW+YxJPvCB8o0v0qLkJ5XftYJ
fFS21UQwj9KLmiT/wp7YZ11zR51QM5gz9FOBwK4JOmBbj9/MToXbU9PH5ygO9E1BbjJ/DIQTbDIq
gKC3JY8Qt437qDaBQVlD0zWnpqOEYYj6PcFVDZ2EW18eHhukcfPZMo2uW7MfjreKNSr7qsjh0epT
9yUsR+VsuslBWrFuTC8z58k85HR9u8/zdNaujKitoWDtkFfk6UME3K+eZqh8u/LgI3Xc70VnKj88
uAhJVsAu2rDRcfpq/E7dMaJBYW++wR0TzgCjEmju0D304VA9T8owQqVVQjkxmx11uk+uGsA9qzWE
t3XQmqiwcMrRPe9UCKd79oFWcSO/hkOP0acI8eqQHMgxJYCyPTBKShYZDOoYj1j7ARNnfIgpKVjz
uiS1Yh0dq47zxVSmxrloVe0GAkNN7lemjin8ASTVbDa4KwkO07phnXHof9equtjohgnmbdCtzyon
5FrXX/kVDwitUlzNrfWXQDyUSvYSuT90bPRVrY/cgeOQTdBg72RD+QaATHmJI5f5aNm7cm7+Hv+H
632+3rTd7/myU06/DVcN8YIyExenJW40FGht2CqwEBtdwUV8ckq4JQBqB+fQVYKvws/EouwM96WC
NZODZ6yeCY9rjy71ozCwVcidRzVcsaqV7KrU9C5QTnWPgRuwYx4a7yL7+jZTlnyX9XWXqQSGk47v
YQL/TlZM5WML5PljrKyvDgxLTxUlDM9Zqj9CF11yWm0nmN0tkMjc99DiGQgSgWJoD56oe+cIdSjK
A0G/MhGZIUhbetcGkMRGDQSCESRSrkHPb6hg3/SqxxoSRjDRklvzqvepGIaFsCCMN2dTcRV4r/Pw
FcofIKadfZXdTTa427hIg5XHXuGdZzx6J57ebeQonMi/KFJ1T3JQdkmzyfu9Qf376zD008btY+fB
6Fvtk4jYse0881lkmn+0g/olHhx7katdNIMceHH0pdZtjvaEmE0wdtWm8jIEP2aTwgRlp3hkwiG4
Cl/R3PBPWkBcXzE/szx4V83RfKnrTKzBiuUPNR/Ai+7NSFob2u2uVswXh+TEySii16SHP1xAE7pW
Kv3Qmnb73M0IzwyCGgC+UbwfZ3wobFL+dkpUhFbmUekHVeuyYgN4kVY/CtgRUiCXTuleAAkXO3B2
1lMAFIDvbT1819qS40WWfvGMKHhgb8/2RjjqqS1MyFpnjwJWOSWPvjdErZa1Qz7em0B12JUtVpML
bVPdou6tTCerDA/oaWQfdqQFoMXidmfqXvrRG86y5zH02toWonNFQA6BD+Kjg6P8gZ2oeNSrsVoE
PvERSL/8xaQBccm7AJkIvuahgJjCNnT4e0F27oaCxwy/f/NF+PDZ6mVRXIwkiDapDuW322u/GzUp
ryacHNt7fwPyMjGGZjtmvaACYRg+lSk/t2Ccf3lpjAKPmnzPUAfmMA/YiRrEeN21nBPVQe331sQL
qyK1rk2BsIOAuOWbXYh1JMzxl+57u5FozJda5NVSHX33YJoRxMRx1S5Uio3fQj2LdlDzIDkwm1WA
YBmYFbJ0syli+CmC1ENIK4yqNxK3+crWbGczzqOWIGBkGSXBnXmUzRBVvA3/EwrBibcJzGteFvFF
rlSgUWzldf8CTGd8GXUonec5SCrCWDvzy7bD8BVAV/vLc7aG2tQ/SQYjlxhrxatFOc1DPRrIY2sE
980AseKROO9FBS65HAMz/xo71YYaveZXWprbnkDLlyjwkcoKq+kSi5ASZwVFlgzxtaOhxjl0F614
1edUrUPp5k+rXbL/a35xC/iB7Lf61iSJDZjAzfnGUSEOl7eH4Bk7ItMFASwie23C7T7D+Ludkr0A
GtXCbWk31R62mpqY1mhHpEhQC9nLRg7dTUuEgKoceMv+MSdLqKrQSlfZ8PjIT9Xc1GBOVoiJdCuY
KvMT8SUgbHJYq9Gbuo+EnOnYseMjR6lqeXU5STTDNnd4Ft8aM4dw3umbddkn4FXngb70AGZktfiE
MMvbttKsosiBhRDA6uyimpMBPabXkXzRwj0Z8QqNjPly9LX5csrqx9zrUOWYR9DvCPdd55XBWl7+
wz9wziNRlItr1OuQ6Mj7pOrZkZwikLLZDBsfmXOdm4Pmdf672qKvRNBk2shRntTlYsrb/ihHSarD
3KWoz+ZYls/zkkOjKW9yybCFi1qacsme7NdKmj7bm9uS0oQr4dE0SnvDb1Dd1bPGvU85FiRlKtTS
f/rkVW97087sqyG9jcjOv3z+Wx8blk3tNkcyPAal9a9NkVIerXfOU+vbKARRy5VYOYTtf/qNYRCL
NAEzIT043zpPyYxKbIjEkqH6z1RR8dEIq0PSbXYZdoZOUpb7c/wI37hzrOYrzYl+X8k+jkq/R//y
+2+jgBKc23p54h892FzjWNi7ZqCeECYiKmQd1zCMpbw0jIldh7y8OUhfknliEThdfZsq+yo5X17+
YxLpEntXIOi+GgM7pVBAqTZhB1A3TRB/mlLfp2ZDY1tZAdMpM5fk45+BEb2yE8XkS+l273djOGa5
XwC3J1TtLORwY4gjqOJ+f/dTIhHu6nD8GEzT3jYeat52rQ47BHaGXWeiYr6Q9uQkaHaquWc83MeN
ImNcusrOm//NFoYvwAUCAoX1aRGp58zJpq9+blUPapI1uyAM+2ehNR+y30NR0RzHoRYUqrPNS4Tv
X9JaU54yBwY1vuzNqqothW1HoNcbUo/wovsDpLNT2Vh7UJY3bzmFzaV7josXaZD7Y1ZvKmuXFNdR
9slGRyZ7AYSXu4qKDk/n1HPwdK6SXfR1ZhDkiV1+WZmy6/qY0lR/fPX0tLkUqigvSRG/GUUxfsAg
ADvhugwK9bV5rTy7e629TudaQOf9KrHOv68tHeLJ1J/OlGk7y8jKxbrXC8H5CtokIEs/Kx3CfBEm
w0tYgdAMVE5PYeQNL2x1/U3LDnwlR5U6T4715H6Tg0mpa2yR9uASknYZTtVa0/2zPnYgGo3SPcom
bUlyL0xvbB47xY2Q9prt+7i8sst2oxqJ2LVtrLaPjYL0V5ERXXWjotubHbGKhecpLVJD2PbcyKu/
+pxEQH5FZJKNmA6hhjDA+zgocKEK6J+hL//dmDZ0wUM0oW/y7wEKBmB9Kh11cR8gvuef4WCPjnxf
ln/1yzW9IH8eYa7YSmuwRH+oPALJc22QrPGZtD7fmkZOrdZ/yn5kv8khjVK0eyERPlsdv3vX7cqh
eui+nOyTa/7xlV1/rS4CH1G7st4YwxQrVDNDXWF6LSp/aVRQidCOpOn6PN92TjxfYsurDKbUhZ6E
BxEU3H1sTz9BaGWcUNT0YdQZV1qnFCdr9CAi1sJMW0VKlAG6n0cN9g995y7qiS8KWGX+umoM30fB
1ygzuvRBmplnoqsUgUgDNxy961oEXT3QJjkYm1d+JfYrPt4TCcanUlPCd7CM7s7qoDOUTv5QVtyu
SgG6gfX5WSdL8JD1XjoPgXesSEdfHKTXXqkWBdHGGnVqVtDSWuHtTQmDs5zy5QZ9KLLPMrbiJwlp
YI9SX+ihgid5uiMdwKD/1ZNrnxGyIU+AhesbXuJ/X+f2OrX5cV+jHygWo1x512YjmAICzcG+Ur3R
WgKgBxo2N1Q2NqtsSrhPZEVLuaLSRoeUgtWDvGpk5zQhnRYLpB5uTnI8rEXz2//mJSfEKRl1iL+A
5v61iBy+TYrsID60u5wT0T522/qxa110MlVlHxgDUmPyMuwznworOkd+kNw0KGoA7Wd3YOwodOR7
EHpEQyJP2YdERxY5GmLuj8bxotUcRkQiZ046ykzkf09KyiEAAeVeeiLJuG76KtsZLvJgJQWqpZjR
pBXn86PkI7vZf4ZrFYGE0x9zCOGpXkimMg02oHqVxMOyL814P2hR4z/KJWTT6OPtBSKTLMvpj3lb
AT6fAfKYtKeoc+ov2qdlmvpFNqh2tMcI2akxCbh7dUGtbEO7Svm/a/VLVifGJS59KkYUT53FHn73
udyDkTq0SbzOS8mBHN3sxSjIMN77VNX6cOOp2cuVZD/31VUNfpwyImbqWh49KTYahPPasqtyjIz0
bHuVcyKbgtuuEduQMxbF+8Vw0BvuV53nduxQy2iRQdjR8sJ9RKtWJsmu2WH0/JVSRMPOnycW0kle
ej6JRy1y6of7Rqyad3F38/9jw/Z/u9Rx3aAAC/X90HHwmcA3+K1fnT3gzLANz43VP/mjOexaHvMm
wDT6ytx+IwJrbKVlx1V1znStPNtu+WMwS1DVf7qkxyhQSGxh9EXVEyriuCuUIyyrIcqP3fieTJRT
Dq3XXIc+tR6SQvGObtNpGwMlqZ2AwPlQO5P/qOdN9aQYZr+K0jB9RZyOQ3NnOm9JO3R7pVXBR5Eg
cYBp0vjpgEpfudey0D0Iz2ew7Yzfg9JDiDE6GCJYqByM1cSMnvI5sRiFkX1Cs+xBWrJRuAvsEr35
0Y1+HAFDRYOjcMuaigXPWtVWYuxqn2JzPwyUR2OcnJcOkdB1lIl9Y4IpJKX95IYn2zRjyBBpYp7G
lwbq3tSxUeWerVu/7+44CyoHEhDTXGtXf/Gs0NxJDzVJkosD+fKC1LW5MWxf9ZcUaABJqKvg8b66
mkIE2mckzu99eZ0oD5OepCu5jFywLdsR2Xg0UaSfOb+zAaXQbREE+eL2FlxVZ29gaS/opIz+0oKZ
4hg03eP9PbeWjgYQ4dN//3X9MEIgkwKan9+2dIeH/fbX3bv+/IX3dxAZDimRyLc2t5fMOG4AVGH7
cH/NyLbhzMzIwN1ftQsV74FSuN9/oVywCrPff+Ht0woDB6rf+a+7rS1Mn/0Of530luvLv7CGRuz+
Jvv5L0yb2//f7WPpC4rA4+H3Xydnq7a5U3wHVNT8QcjZeZp9iURl7u7L26QdET1SohUwvPIZ3NFc
76oWxwI56yupsuda2O4nxTcwzmWIKWeaV77naGQXlpKecuEaD+6ElEBj52duTOZzJojIBZPHXSaM
yXomhjgomv5VDsqmBIyhm+548686iuYbAqBrmQ/to6A9OEX84+7vasQPeeaz4XTUVasr7PXKmaY9
HYZVHTnaNfBzcYUH6uAMjXKMZmssbfStIz5aOSjdLA/KenbbAayQuHhNAB2FA+XxvIZsRFMMD2ln
I+f1p8+L67Vr2fX59ipjVBPz98RCvox0a4wQVRCrSHfSHLSxPgFuvlly1tBAZ1RaJeScf95vIHrQ
B5rzJLsiCB82kEnkKM/y3mQfnOG/cjWp99JKmig42qK+jckuuN2Jgw5xQLbvP5P0z9jv2ttHAti/
eFSjFBi//mVwj7qXZada0ShgHf3wLK/MJKV0qq+KjTRtM4HJvRQgEEKjiVZ/ebuxOmwrqh3vC0gP
2fAKiFj9foV7t/U/rJ3XctzItqafCBHw5ra8N7SibhCURMF7j6c/H7LUKh1O9zYzc4NAWoDFQiFz
rd9EeQgZ/68r3Bviovl1lQwSCvrxrIfkFo1k2U+WQJkJbbPoWKmGNDnJedGW5Txi1qPT78k626Tb
y+LkOFgl9LJfXzXQBQvyOeaT5NvevNXS/otRdViT99rwLczqY2m37k8H0zsl9XvWhC1ZZZZm3iy2
VdYnsv/d0pWP2vKkL37i2Ohl4WOvwutZJKiNXqEusTXVNPnE7Spr02+tvSW19tZJ7XLbS3xztcwS
NiysvBT3Ow/XcACqlTc4tE9HhSV/rbXJVrT0mjMxjlJyyTO1TYbDrdbSnFnPi2AJoiLlX1DzX07n
QVUT75eUeNUoLE/mRTqls5VrGlX6Q4H+0Dqo8m1QKgExU8c7yw54EPDFEnKMbTyP1KQ+jpUpP4Ry
9SzqbS/SFuFY1jt+3RU4ldoizS3pDTyrsnJU1ySRzPC+O2ZqgwRtp/tbHg1lKarZIe67opefwqsx
+jY0MDPGrcpx4FmuWCYShCTjG+/xvYr3VZXXcJSn01FFtcI2lF2neLjS+v4isNt8OQ5p8uyYpM+a
HnME2zLj51zCVsHMwHeIYttAuQoz+acojRiSnp3QOYqRaL4YD6ikz1EK5l08Hex0A7KkfhKFLsrX
KLfXVzE2Ccdn3Qvkkyjxl6DL6/rhQXSNO0CADaH6LeED6Slh/7nlUcjlmZ5XAbF6DlqvBHOsjzV8
5INfdWMCnwuF6wqgsEHYT3QMe/Wv5qkjfnL5zh0y8Ma/63NjCjS0kzXxOL5EuK0Aqy7i11YaVOT/
efOLopYT89RC3dt5gLReWQO8yEYRXqCrjy+NsRCdlNSJz1re8j1mBhsr1W1iKqwEpiGxbZDOl1xQ
AlProPDj2FmjfRStI/lvcEje8wC66mpo9ams4+RVV+xgP9ZBSTieQVk7ZisTjMVKDDJyWQLlG7B5
wGFlj3q/u/ImxqQ4hMKXx5l8eLCe/lWpgSUkOooUDJ7N5WNIWGuIGvXaRFqJ9nAQLTM+4ZVo7Abb
PZNnvJVEVdl03jyNBx6habhDSnuv1AYZrz4nAYks6LPUeCHbBGYiEOxsQ8gFIJh/Kkb1DWUHYD/B
RBPXrfwS6YWxNt1x4sz1iABKvLKdxqwea1V3Zkh75++VBX1KmdLoSoNZFNCl76Zb5LMoyeTn3DdJ
teiqSiBbdzYdClFbRxonPEkeLFFWzZ6rmK0ZX8ruO/G1xW2mIo22edfq75EOU8FsZP2xqYl61XjA
HzU5I3MX9d4mkC337FtatrCVKHkNTOlHYlnGR9xfb/NgenWVsFp5a4yuBnzVSlcH1YeFO464NPXx
84it1VOAH8RTW+EEFVnw56aqsNLHGawNkNVTY9EkxSojnL4Urfw2RodW74CITq056sJP9f4+F/m4
KaoV1QfRbjlJsmwsvmTSW+o07dPQJosCOeNXvLQU4BeBNhNFLTeslek3BULWdfXKTgwrp6iHPjF1
1hJ3ReIDBRQ3KR+gVt2qezPx92k2oaOnXnHGMwd9pF8PcmPsO6nGa9GQuuOkT7GQK7+b6+bYH0Wd
OABF6I/xdBjD2lxg6USXaUSHkC2euVOLKKsygqX3ZlEnWpGDAz2F0apcxeG86Ub3VJmedawz3KsH
bbTfCcHtvN4dX/IRA4fMrYo1nMzgi6ePeEvE9rsEoXmRqqN+CFolvKSkb6D1qtZ7Gg6vCuYTHpmN
me+mHbjGLrjcD1btHisWOnvIjIU9i2wn2o6S6c9ElziwfnX2AjSIdTk9RibUpplJqG5WGHXF8y/K
7C5WRcLHExjpcKkQNNuNHVAewQ7AOPB7OaKsJJgDNSUgPT5qTrAKBif4LptNcBLsgKmtnnr+X4wT
s+hGv7WVMjjLI1QBqSIR7xqR8+AbnfNgV8BHbPMqagaZoA8yOfVCtIk6065XvYMPpyjFRhRtqg7l
Mh8TuHRuutUF0dr+GE6TZa5qr0ZcpALVMB98PFYQvU/YmGi1icHkaF9jC5gLbaKmMg1p6cJnX8RZ
hWpjGIVLDQLIUQGVbZdlOA/DqHxRsvTXmaiDZtU8Dn0+B0MRfHW6n5qZlV+s3Ey3FgS3pah2vWDv
WI1OspdfK6xjkDJIuuBrOMrfoey3Vz9qstOgDdZM9K9SDamIzOpOjiYnV1fVP0S94eQu64DCRLaG
58yxi8nEOfjKb2uNdmbSbEMj8b6EOsn5qV7qpHgdI8G2FkXuzvh9d11n98tsugsUZvZFY/26u5al
1LxT3VWFlEpYdNlHYSlnIrIZXpq4cJpRLx/d2in2RYbYY9cF0fPYAlEgTpN9wAafR3WvnxtNTRaN
rrlIXXqYgExn90PSSMPaxIXXMZs/60VfXdZfPN32n9tW3yuxqX5x+wIdsjTyj4XSQI+X3WypJq71
2qvx2Q1s5UeoZQ+g4pJXzePP6spM2ofa2B1Rp4A5qvvVG1j5rcfa+4fi5l+x5tKfMX1NV3ZO8F0L
avnUeWMwiWa6XyPJW4quyCHh6OTk1VMG+3vVYqe7k6Gyn1GP6ueqMvAQD3qLFPfggmobdWurhc6G
DUYkxIJeRww8Z904xF+NPPiWJ5X7jUjCKUOg46NQx6XMz74/c9ojoidZOGtM5G9gjMygfqz0LCk/
HF++YKbWfNPa4GNsfWMjmU63knEeecSuucnyR+Qisse2LNiADq6yEnXtqJdniGObNOuyWw/kCr25
E+uEMXCYG7LgwU9D55wHBijm6QwmfrVo4ixY1jZyIksfhTH+A86+VElK83pl32gU0cOttXbhJYV2
HSwjC/Ei0t0N8/w15FbHp3obIub3lUxZhn1Qr2K7lWahFEtn1+5UPGQBykVeVr634Qv4Y+tbXDbu
HOlt5cg/zDzqyA7Py6mhGb4n8JDfQ7MLl17JPsAcgKjkcoe8WhRa30Y9h5HR+F/yLmpXgR3KWyk3
5Ac79LGMmnr0rfmkwcF8DlLd26APagPeM8vnJlEeRQckiZIZon5AzqqqXKtSoPIRkC8Cigm8rvpi
gcneSHGSr0qMYKwm8l/Qv1e3se50S7uXja/m0CwCKx1e3bLXNzaW5CtRX8rf6j6I3xrs3NYN8KO1
4gTm1zhJjK+aTUShj2VrXTRd/DbE30RbBMd5xbZa22DZMr4OWrUQ9YrBRjWsEpyBEcZ8IaC8EZcg
vmMtAilYa2YszUvDx+qMvcRenOVT8V4nGnS//D+6dLqjw6do9MWnsT1I+x2q7jhaIvEnDmUITrkI
cu2PujTpsjM3Ea7JFOBF9LtzPDWg1m+jOm38+FSv1lBufa8+fqp3vSw9NiD+28gc5hWs5XnXda+p
UZXXYmIu2mj47H9XwXqvrpjT3KrIspUEkWDFSmxrfX1QFjmOelcvM7RlrfcInrSOs8o1PT867PQ2
sGL7vVzz/yQt7m4908n3Sea3mwqVz6PhoqhTRzkZDAkXvwgt5IsfVmgCuKX3mCgtCrEhi9FQlU/A
ALJzaWryylRad5amhsvG+vZZyMMGjQR2pqaZnkWdOHNjx9jBDDqJkuZgcD8D6lQcKxJSQdyl51td
WCZYCCZyjCn1ID9CBvd29VgCYHX1oWCv588BQHdX0WrEdbGwAuxBRVGL7O6A+/q3rEzkx0ovmxNi
i4fYc6WXWg0DMrpGtBFFXVe6WZqH7q016Ma17kTuA9lT76lWm4XoZY+sX0qddbwMWxHgF1ozgzGS
J+zc8OCXev0S6OU8GjTkmC0ihaPeNktRbOroB9z44WInbXRN2XsadQxI1NG1ZW4WNbqXDEpwq8rI
mGzkDH9XyzSqh9ImCqzHwbGRMT+MaiM4trz8RZs4eF1dLhvVL5emqYwxQOjmohumvPZAkGzTwE3O
4qDoRbSQCxNDOy1Lb3VBPSawlTwfF1ATOOPUWdSJMxic5UZuSHDe61zJdxeovSgzkIf5uGzjntzI
pMGTOE2yCyE1rWPKF8YhZ9c2DT9QzrOjau7PIN7xwrA/wsL9qTa9/JKU0ggsqfLPdVbZG/TRA7QW
Tf3UKfB3cy0vXpQwD8hvFO0HWF5D05yfWhk+hU9pKeu8oQbzdqgTC4W6NrkWUYal6f+ub6fGT3XE
NvAfaWax4f8sDK9STw54ZigZ8rjUARYcs1FTwEaGH1gSDai6DMNenN0PlqEkayVqYFHj4uZMB591
CKzH6TTUyqdWJUN8N3oT9aoET1/U3Tr/7ida7537UimWsay7Gwk22hqz1QG0kRm8qookoR0oG9uw
8oJXP0reA9Opzry4g1d9yoLH1YvnWj2h4eRRDBmLSt2RMuzmolPMDhbkF2wPorC8UwZeG2MHs8jo
Le3ZDHVlkURDdY4VNd4ocpGAX9DMQxHG8crHdv3BgiQ276CTvHWj9UCQfQLys/wiaTVzYbIHLssQ
X9fKOXTH+kGveIMkhSIfFLRqd6kteZuxkMdzjnn3YsDI9KXr2CXnX/jNSQ66kZMCCKtuRoBLjhbA
W+ODN9GknAYq5EyUxQFIXgjCoRnxaIz+ahFziO6iz22MKKsSiq1d+zZUenL1J+lrpe+yQ58WSLFR
FU5VIBCMY9jVa1ElDp2uNmdiBTMx5l4vztRJE/tWR49b19/zIw22vk0oJ8Tpkqg6236aHUR/eQyk
lWuMFUAszVkbBLb2YxEWuzrrHELwjX+0Kw1vd6DgF5ys7AUbl+ExG4yahLFWTO/cHKsizVvYDbwz
PdKVPYotiBgkk1qIUtbRSlSGSmoXt1PbQ6HZJZo27OVBBYKmsJ/OvKZ6bLsYJLjuEqxO5GQtNx3C
iH2ub4ekLLbpFJkMUWRcjU4ZX3JJhLJV70mXs2RuylXxBR9hH51QQostwqSwOVOWysPanTZRM4CF
y7YrkBpzM2tt2cPMmAAfbSEFOzbg+L1NRctv3Bl8CekQxkn78rtbY4EutHsYM5mv/ermVqaLaRnd
HGYT9WI2c+oGruXPbqxCTHACY3yI6rpcS7FNcj8a1MfAxPfe5xfcrH2jmLsqpIAWRYJd6cTqo2Wm
uMF7Bkz+qbON1ctjCrVn6qrnSTZXwLptRFdFruNdIwHXFkXdqjG8dAp101mkhJANkh8TH2VNwzGi
l9xj19OMqvmlDlkM8+9X3qMRKQm/Vn5IacuaK0Zom1jFzCbMFc68cs02A9NV8DTLKkqKqyRV+rxq
oJqXYYtGU5MQOiQJ8A6J/Jj5DXGL0N54ZWb/JD/37PZh8ZYnRj63pEJ/0EDJrWp0VI9mGGnbZki0
DaZp7UnMiNRPiiiXi2p22/vvZcbqlHfXFDu+zVgkoHemGfXWyefDJFKoA4vaij3O3+2CPtWRESt2
fkJoezQ2PiTFMNP7FL+ZIVkm6A+h0i1peXIN6jx7LpriOes09TS4bfrMXWaAGw0iMlPjKGVI3dla
uROtVlOF6Hca7Ua0kvUoUHdyTfw5GUsY1lhVxLr7qjmBoSnAv2vxmx3IB2PyIDEttiee63xJdXOS
Gw2akxNWADNbxWV7XkMIi4p2VmlW/TGuXE/KP8o47gGIIIkl590b1A7n4Erlr0PdVMMyzmJt9qnh
U9EsK3ZbkCNF/RhkaIc4WAgmo+4c/JowNOLrbFpDgx1+EfQ/WJEhyNx3P1E+fMFQ3P/iJOgEwyvq
zmHcG5sKXg5cFzs/JySEF8hsm2tTH5w5rzc+9unQQDDYm4qNjlyvYS8uKjNcUTGWHiIy04bL+2sM
ZoHu6Yeuqtwn1+umB0WtMWakmLROuSwbA8uLqTMuAeZ61HTkNqai3zjoOGOGfJvKyp3m5EvNsxg6
sit+QPBobk1dzbrp5ix9glXMfgJepDdGizxm45lpUq+9Ngk/P9WCfUPvz4Ak9zg/BIgOGIs8GroP
OVceU7KM725rVjPVMp0X/LyGOZ67yaPcyMES4em9k1joBPoDmq3hmG17kDgonyhSNq/LdsdSwwbP
Tqti6fFaMux4kUVu+phMh4HMApmGq6iRXe/gWONWpuno+6ZzVJXMGPHthj4tm26yACLUyQvRXg5E
hLMWveKqcY8hcfl5off2LPXlp8iCfWUiybAeSD+tTDct50JZSAgHhRMBts7yyToeWKs8VjgixuqL
pfPn2ZF6FiWZEDrI6yc8VauLgubwrszScuGllvE2tNkPKzGSa+5U0gl5aJLeRsdzhM/DFI28kk2u
viV+88PgM3vj5dLgfQksINSaYI5i8wW3+e6UQWJaBrYNktixsMxUumpbetCtXfQmB7xzsNuRxwNP
y1dl5AcSHxD83+rWW5kOCEv03oIfDv8YrZSUTaSE0oYA4LehRNg80REgL9BD/8VlQSEyVXPrFR9R
d43VSbo2i7y5+mZ+jN1BxZRLY+tfJt/lGmUXgs7+xQqLayf54bbvA3OPiDeKkNPBiM9e/p4Vfu3N
vA6+aBa0Pzt1JWvyug8K54ufud2y1uRyb7OBOHvc4jxsWGRpKDiscN3Wz+XYePOOWCRsoSJEKdrx
o1ndRBa0T/msKc34rkwWq4inpDPXynO+UcMqk+1XH63db7YdgGLuIJzxQgnXZokyiisb3atjAtcq
db/97hnDuvQKEneN9tSmugNLT7p6ZrqpdcQWBgvRkSFS53WNyXSX+PY6QpN8n/VVvzFtaeeOWbpU
Bmc/xlU7kwl6EIhp+lUbaOYqc5svvpXWOLzbwaxKh+AbukwX2yisj5yHBylnPGCRQV85Ul3vkH7d
OfCbT3SYzMxhKJzSAVx6BAyk9/zwKg4IlCl7KUKVfqqKJAlZscQ2luR2lGNnDcpR7vIvvZ1fCjMl
Gp+VT9DH4zPCzvJzJikIeCnWSQ3z6jgY5aULgfLkSRjuA+cjlJv0ICM64YT9sPUs1FWA92f6QTq5
DUxF30zeOlAZa7DpSDNNRWkwz1Nk68FU2+7UmDXEdQlQmy6FwaKUG3+vOs1RqRsbzfoJcTgBE32H
M5YIP6LcByM1IF8g6sUBMhZ4etFFlB2/+sqiP0VFe3ju8RY6F3H4XCtZdSLQypM0dmT4uqp9ke00
nEGySNZl0P6wyYRcsQnWjn1vQW3U/WDOaiM7cHYVjYjGd1d8EYArj9E3wvr06BRj2DpBlM9u5UC1
+tlQqTGgurRd5r1dvBRa2CwxhczXomhqJq8fR0Ff1hvhvzn5MO9qaKBE2bR0fzu12LXuXR2m33wC
VewjT38gFSzN/Q4TQt/ZpdVwKYbQONsJqNauXuqO9oN9XTGTw/pbpxvtZawT0k4ZMp9l8DaWPIeh
pM6HJqx+dvpjZ1uo/ES+cyhIM81QoWoXfQR5pgmxIg+kxt1gFEfAicf5kqDkeUmnM9LQl0SNC0ic
VInGNoMo1XX8VoqirOrJSVLKbxGongzfr6cyklveQchCiaIVeONxsAmW8Z57AvPZPSRNNocGYT7l
mZzMAmACJM77P73VxqkYRxpvXd98/ztrNdFDNDi8HrbawNV/O7hZKGUPQfyzcHN71xdoP9oN/jaw
bpJNoMOwgp8JM7lEm4wt97DScq04j3ZpQbaUG2I43sWpi2yTsVTfpzZ5OZ/Hf8M7hORchpQCgofj
GVHmbOkGgfzQjJGFy1AnP+XxtSxZgE52vde2DcNNq+MIH3pOfR6CKfnixOWb6qZHueBJj+Iet3Xg
TES5tLlpYbmuNYa+adxR3oCVxsk8U+OlYljFVjGZDXD39MroCjLTrEshLC9VuTQ/7Dx5VAZsgqpM
lrGtkZadEeY/2eWdfH4L37yWO+z8KEOiKWg25VCfbB6ldaTa3bo37OEiW7a3QANafZVJUKpmEv5M
zSOZLKDjPMwXs6+tN8tH57RoleqBBFOzKuI6A+tSgo0mjMWaq7pkld7M08qKvhVZP/ezMv6Q/RIT
hDSIn02ggasWdZP9OGqotBhgeX2nU8jpD0e11u0n23EUfrJXRLmK98A3oHfacrFz9c4CT9h9KF7E
D6VtAcU3KhMgfBPukSIOl0RuhlPimPmsNYxvoZJ7T1ARh42CcOoa0VPnmT06UpGp9x0ZCwCEaTI8
DIneQfsp5VWZts0ruqg70SMwaxDjBfE5tauyddNXG9ny4i2aEOZWIf9w4H8ZkfqrzTPSE84iQMh/
2fQE3Qc1GA4pYd9ZHzjuk6HrhIPKfjdhTzoNheCiBy3Y1/ExAKgHo6asl6WBTbXHZ7kw8b/c8nKR
Xppw9Gd2a5P+nlqrxsZxxtCfZBnxURIPLIpqXqQlkApNb7tt0xC9Hm0lfXNi66MDaXopnFC/ZJr/
A7P2FAK0M8vBUc/h8aGw4MjmFhOpYd23UfrgqVPkOmuq7ybiWUnQKB/scj4KObCeC6SflooSvdlD
mS/IezqXZDqAWUZJldzRxjUlVULfo1IWYwlmyXdL5yI6Oo4JND8kiX2vy6XeJPrLD8s0i+gWE1e6
2Le5b5PFJuY6zblvO4LNkucv7SxPj5JXYUAwxgg/tVp8AHXx1QIweQw0Y5n51SMS1MFcHdXDWDl7
PSGOazm2cswxdZ+Pg68sjLruN05cqVt8SIZzPh2CTToQcgFlEGxyzwkWutmor+aAnn7Z9z8hw41+
x47da8Pnknj7rKqdbNkhkMTPZeyNOzIIc1+XDIyicm0jD4DY4sJUiNV41saNpHTOV57nVYm/+I6K
DIyNCYwm58NhhKw6TzTS0aGp9YvOiIjQy4MFpa5p2llUN4+IBSUbUXc/wAr7q0tlq92yszptxmrk
qJMqeLWrjjCMpQcvkxrlok0M7RI5vrPyIWe7ibEmIzUeIBilG8/A8aZTCxR/gvrYlVryiKIC62pc
9sBe6f1W1CkJ0BfUZYGDSvaFrYD1oaiEocbJjsx+8DRWybhNvMuSNOx8PRt34LH5dFwyGAGk/kMD
9oiFYPRFqkg7dJBwly0CzJuk6O2rjL2nbKktmx6c5uG9EisN2OP4QTOPvSQ4gBlOt8FIwMIG5rEo
rFFdaL7jIu7SPXhEwx3DJIU/hpJ5rEEouvDVrlLmZVfW0hPbGduI0WTV5IHefTYxAsCO3GeRF9fl
My5fBNEj/YnvjwlGZ47Ce3qxm8mnt3m2ICNfiHwmt0NBXnpRoBC2HKZeoiEsKvdU599FAaNTeUnC
NFpYVjleUJhyZppS92RZtPFyq5MNc63Gtg7+lS6igd2CfjaASE41eRdGc9nAwL2WmvLQO1ZxaJr4
11mM1AIK3cgwInoNSFn0uZ3yS8T3KpbbVcyb8FgauPtKspGvE8VxYVVy4GvgbJvaIn6fjkejNHkB
JOG1LqSIx5+fRVawFo6wKHRjbAKFpDSsq6ir7YxAY4VsaWirbJMqlyQdUV1Qf+tRTtNFVgynBjmg
i4yywVxzfe/qc9drQnMx2cIO1XxvvNiAiQ48dFWnLNAV1HlNu/reydVkXYf6W+u30dFvfxAEL09x
M+Qrx3ZRiwlwIKpcRDfFGZrKyOSI0/uhtk590Q+ETrEf6U3ZxGjCQq9ait9cVFG+GthbzAxdql/4
vVfmdeh6j4Vd4tQWlu7ZlPlSBBGiPUG0Nxu8edXG4NUyFcWhQ9QDFqST9dlMNKk9ceu0W0hdrF60
6iEQ4kyyGWPPwwd8026SCcdtYYWRvhghhLDrVadQHwZuQmBJHApfYVngm81K8WTtJuBU1g1mpL2K
vtAk4ST6dfhaoRdtHqIMHYE89OJFYyn6rg7g6zuAuZ4U36we2E7P5D7JnlB+XAKTlK7TQt1tKuVV
i53iUCaBeysaeZLMw6ELVwi44LGStr20xLxUWsfAdB8qPfsOdQKMWNp1O561YNaRqboaWQRezonH
teG4AK5K6cXH2+qhG5K53pTVkzcM5VOW2JccMeFT7knlk6N1xrwdhoZfWIq2rbhrUhThwq3dk5Hl
3bHNB/eUYraOPmf46iVhuQ1kP4e44UWvZkRskjhksBGtETxqMPKkykSrK2FclUbSo2zr8gPvj42o
7q02PcR+BrKJjSYAydFHvIEMpqFV8QI+hPlsxBEC3ira4TCqzOekIvYN0Exe2FPRGGRlnWe83qXI
Mp4TWEpAQpV4KcaqTuutUfhulrexDchh3vYaCr90ZoVXrbLR9dBJY6qo7QNE2+F/iaKKSeUSZX55
JTqnHZh0HdnRW6vsRSmhGz9f38b2vbtA8Edei84aZIpF6dvurTU2q2ZhQbPfiM5y0AF6aqc0rLju
6Etzva6jNbjRjWE57bn1BmuVBGN+sKN9RoTuCbevVpG7p4lJ85SU/Qv5OeeYoSywQeEBdX2t785N
HW+htDt7S5NQYxF1tfJejDCzblWt1kUnHaSCK+dqgHRpqu/Jjuzszu7Oon9aBvGC/XOAfTnuJlba
scQLyBPLYYxtHbmLROm/p7nRvue5r2ITrhlneOnhJkA3qiYddmmM6LmRsQoznVTdEVNv56HTe68l
oeOVhs7BSrQqFbYfdRHjLjK1ZjqQviprL15gay/Ne1Uk3kb1M0TLO8J2YWKWi0oqyjVoZt5btjcO
OwebCmMZGtZfp/F0qitJoc7/6PDHqZ4o+Sqa2F6e8eAOnfdi8udBWh4WEjJALxrftqsbY0Q0lSSj
08+hNzyIUjim2akAnSdKYKyMg4ZDzyzoC/9lLBF5svsevfNpVgw6tdWkrrUITUk7D67866BLW0uC
cnivZsGf72IXMOXU6V4f62gu+kNgzj81ZF4ozwo3Gdb3zqIL8Qj2OiZa878v57ZsGI1SUZ4xJljB
7x7e7NF0F2PtdIdBSeWjrBLualSAgyF7ZH9AbCKYHIXEoZhshcRZrBmTDgbGsKOFo5CoU36fxdmU
ZG6xp/3UIDqLVlR7Mf2YZhbD8Pz10FFAyGI5AqK+zVoRWwb2RFKqmYFkXkTDmO6yKvh1gBuY7oh8
pztxdm+497s3fOr3H3S5Tw/cDMF7Mf99nCje+9yv9B90+TTVfew/3uU/Xu1+B/cun6avPOmv2//H
K92nuXf5NM29y3/3efzjNP/6SmKY+DyUdsDf0Q8eRNX9Nu7Ff7zEP3a5N3z6yP/7qe5/xqep/u5O
P3X5u6t9qvv/eKf/ONW/vlPb80tWh1qGae/A0i6YHkNx+BflP5qiymdUSo7wNupWbvQo+7N8G/DH
sL+9gqgUU91m+Xf971e937Xc4UKzvLf8OdO/m+/fXZ/NDFvvTg9Znd+veJv18+fwZ+3/63VvV/zz
LxFXr4fxYhRdu7r/tfe7+lR3L36+0X8cIhr+uPX7FKIlnv7ln+pEw39Q9x90+e+nsp0S6dxSex8k
I9g3UjspJAI228e/D6IlGoZip2oXUS1qxFklBtz7mm4Z7kVzSQJp68TYsmmd95BpjT73KgNuVW1I
1yyIEVCr+yd2wQjZTqU4h0nYgm+Z2sWYMdDNHdn3n6Jd1LvoRK3GEkUsUScOVY9ahqkDAqsR2z8g
F31G1CM+F7YUbzvbwfC5g+drm9HtgEJlfMxTFEinXloU4SQnWgNLAs7myYdbnWhWI/0DOzoCIlaD
tIyYKvd7eM65Ki9vHV1UJReVEdjoJBvwS7IRix129uAwMVNd+RFerjZ6Nwb8+a446wQNyNuHsHum
4hBYxblQ4uKsKI229vQC6LoY3WrVsHELkA1/jLZ6B2By2rwhLsiMYmBl5tgSGfX1PpeY2u+0iqCm
t7/NFyRFcwjTGFnevy4puqV91x9VFha3bvrIFs1SN45c9pCY8QvyJof6m1k98shQ1P8wrm9k+Ffj
0K0N/m97QLnewa8mL3theC8qxfB7cwFOxJEcfZd0DagKOy8gnaYofWTWNi8s/1ZwlMABDTPV58Bx
EbgieHUbISrvwyRrjOYkPerlH2NuPauhXHZxku4/DxyVwd82oXT9NJcoGpl5JNJtbJXKwKs+xmht
lDvvFDSJdxJngL08fFtLb+0CmSWvTeu9QfTrnDE6jjBLp673kbeJtPbBtqOYuGmg78RhJHS2wxlZ
34kzDNOGbSIlM9GY/O4miq6ueymEE0ZkkKMxm5VmrSMDL8NtzEd4rCnUUytJyknUtpjJLcHUanPR
cGuduouzbpQJeaveQfS99yDjZK6kHEkP8Bq/+t5bI8V/xGRIJWD7vxq1MdM3umq/3+tN8IQqelpp
RpbHldei5X4xBw9DUHUdEibTXf++r1sxhaoH1dBeipswLE/lEykTFLZsdycORpbhWH873mu7yKQ2
gxNCtHDqm4Bswfh6wPlujDvpjwn0IidgEHexdJvwNuiPCcserVcJhYaFijL6Xp8OYZg3e1EUZ/fD
pzp4esjGshGb3xv+qwnuw27XUHtnlSFtl7LxKftDwhYRB2Q1ufiyn15CI2V3FWIoIRqIt0V4UGNS
m6GR/j+kvde21DwTrX1FHsM5nHaOK7AScOIBvOCcs6/+f6QGvODn2/tgc6AhVZXUTa9uW1bNmhNe
WvdEKcCcr+QY7OlPo2OFzwgtqDtpBz3mnZYZS2wthS3lMnLuEvPXsAxGqjG89jirySely8lklBZM
bmacPEUA1I6uw6GByjfsreqNg4yggMvjmdsLHxwBY88LqutKO62BVDlQ+As4SS/gJN0EqKecS5vU
o+hKYys8srfEyCnNuHNG5JuWUGn+1zCSEJVlpVSd7/y+nR5nz3ow22x4rnjgPpWmXm+nOs2/BKZF
SgmAFUdnEyRvIgWlJv7HygK4mlTQr8Vt66+UdjpKsLFEIcumbVx/bVletl1sEracU1W3zcBvraXj
Bk/2PT/eGy5f/Xeg56DtkyPMi19vgR1V3E0EYy4CV/7JqzzvxJOrma9kVzZwsVtACBo07W/WmjLt
sdKtnbFEQnbqI8MpYsgbIRMrGjndrdoIgCXHAqXdjDCG5hCqq3PQIpsTNXd1Ce+z7MmmnDKqbXMT
VIff/HQkv3tpAMgBJmdzL4NVw0AOOgnhRG2d5n7M09fY9xzIh1Mgp0qKGtZvW0wq6146QtH7X/Zs
zF/T32sk/TPHluWl9crkCvd/cu1qZ9N4HH1C6vXTJJ1zNczgSRqtPEJCe1FndxpWMqYZQFCT90QZ
PvcS6gPFWlnfNtFedtPO+u5GerF/Z5MvFf8o4QW/yL7Ckek4GhlEd6Z3ykQz2hqMlMtY9tAJRpfE
bg5/25XeO/3LNlqhf1IQfULTXcTcVpVWOZZzZNNPlJ6spaeqJvVAVrm3bO3BNMPyteW8OVQBsttp
aL5w6tHaXfkaBLmKgvoArl8tXjUk5O+twX6SM+LSTa91yaaxNDmttTsuNCYl1+cwD/2z7GVD+XkK
XHsnR8NU+eegAZLMzf1XSPy7t9gGYKao4fioTwjv4rhNluvIFf96uZZqnU3eZoIT/495S/DPuZGK
CoUT7dQwKvbVbAaPilrDQl956UdO7z5Zo6n9QFzbs0xSv24QP6VO0n7y+oSUTtyHH8LY5ZppxcrZ
bu30/Nc6HaRf53Co4bvhS3zR1MY5DkrJ+RO0A6sW8ZxLhLzEdO1gBdz1MdBLsAh2/RYnirdNYeta
ORyUkzDNki28Y92lEw3JuvfNYpMhmqptk9pVjotdTliGMkza8tKwD3PiodX2x5JWOb9/hWW+EZOO
aLPswbcsCqFSxB0cWMn3cpiqZXbnZekdANukXHc5ahZBiNpWaLTwfI0ocGlGNK4g1RpInP/RFOj1
ovdqwe29kq540OCxlt0yyFCBrThWe2f0q8LeGkMMys1rul2kJZooOQifZNOZEEigdf8oR0EFAc4S
MYiwgYjImX9FsGsC/6gh761VebMh7Rhca0mSVLUp23a/GLfSCHVmeJ0kIVIqgqTxf8csc5aYRtAu
SUccG8FBBasHg1BpvMAVkvha+dI3KNH9GvzyVEql7HKqoyiGEdc9Iyi2MVQOa3kZXK6KxQQzbigc
i+12HRUOc/I5SBeXVdksSy2OZdqy1BJcINjEeW2Wc11v5ydq/ceVS8b9NCfoxeiZE5BrpaQodfyu
WjdwlYSd/mEUTogx3HWngcyWsaNiW+eoEXq3hdFXpFWis1vr0b30RiV/kTyDxlwOHTLzd2YwCiEh
9ametj31MQ1IOiALQu7cLYyN39nhMUfo4pI5sHDxTFQmG9mFWHxqVm4BspMy1HrXTvnYrCpD/Rl6
8y9TZW+IBAfDxLOKHHLKTjXTCAgvUYoPLtXGd35raM8TSc+1kTjmEdSU9hzWjgvbfeCjOF1CFaaa
w9oW2VcLydejZVTfqll1eVwVNjCNASCwrj7OIg8rGzPQzGPUtt/kqBM5WxkbUbrzz1ix5jJd9uS6
WqHUR1i60vOYDBX16+ynND6He7MGMCNtvUa1Zuv53n6uCuWupE53O7U9anNjUK7HJtNOs2zSBoBT
IeQEV9LwziX8BVwfpyDrf/ZkyLtoI4k+5oVaH0Dv1CddhVjyt9qglByUwyIqzqRFwrM0tVKVsMlI
ndlqLij4f+kTyuDapnJOGXWgx0gWvpsxauXZsp3gfFtAepZV5hy6683vtzH1DYnyOUjXVlR+J5Va
PpGBqp4UJf1Mrr+/mGKkqdZ4ADKJlJWIKCu9eiqibgP1+fwg47VqRoh4pERKOhXLbh71lqN7MV1O
8v1UA3CE1vftBdw0u2a5RW2/UZbrgaOSlZ14xVkGgyKYj/pEpZB8fRQi1OPkkpaEuNrpjbeuqY2r
owCPlUMngFR5bqnKkcPKc5qVaibONQ8U9e3nnL7XjKuSwTPuV57xtsxhExs/6DpqfyGclpGTfs3A
4NwXoiGFqd2HemZtR6FeutikIzMLdBISVH7kUDYyJDSjpxF04mkxyR41o6PN4cyyDrlD9+TnUP7+
frlbpE6tuT96YF3FW5DN6JgwqOfhfvCV9mzx7FnCNqC3Z32sD/YQTAdXa1voaTGlum1QtSLHsiut
tzlyut2QRASKWzXbcAb/3LXFPyYUKjWfSaQctI5HCNmkfeCDuhLjRlX0m5Fyl5/uJfAv2yxmdHbn
/Zws3aaR6nsNXP7fS1up52Zoe/6xbEnpy8GY4G+EFyTdJCjOfNQ6b+BOayLSaQfFR819gRTZeYXo
rL42MZKBzpjmH3N/KrduQHk5j9gQPdfqyilUbeMJZD5S0PnZEshN2ZO2GSA6sGLhkU3xuyeH0KTh
9qwUWp5B3HiL4aiyZ77AS909aGHWP+ia5W+GAcWbxWarVXBtSn8vTQNFl7DMCkpXY3LHozTKJoYY
Ym8D6BA8193D0thPcesXD6AzHR4VLYo4i6b2ANzzglVsq9fMAs1Giekmhl7zUJKtfu0aPqEmtpAc
FkrM1P9SXe137dkUw6EFwUqFsH+RXtsNvwyTN93JqSBg77Narx6kzzXLfWfa6Qfpi5R2BQInfdY8
zXsZkB+G4cWzlecIprwHAJvNufBBpIpRBrXBrdd5KSIEWt8cpWO0gvrBq93uAJMW+xERvDi6UDmq
mtkheEGYjAXHFuy6AGDKEitXR0SuSsLwNvvmC2vgGIqhbZUg8HfeEMJDkAbFvWxUC2mouUVAVw5R
Lf7paMoGahpVDXZLcC68SE4MmzApoZ77vUoyasV9EOreduhKBIJ+O+QMa+DULlYcyJhMZWfDtH3k
dexjrqEaI8gpVSG1hywXWsGS1nIZL26ECyG8lOOpbatDY1K8HCbzviD/D8tT0D/4hs73TfSM5Bqj
AXhPTvmnJfaLQZz68AeSAcLRl21NBQNgUk6Lt76SUqcfe/AEQkB7HLzWeZhEQ1UuKsA1p2OpFjkP
YWY5D5bmO/t2TJzVYjM1RbtQ4XSWJjlVxkJjs2pzPQSjyGrSqQVBdHuZxba8jNdTcdzDTXP2Qqc/
UphNcXpazm82W+5NZnacR4qhCxsVZfvm49grzVNiOvtA1WewJn1wTkGYriM5NJ1km3ZBc5DeqBq/
xL5I1YPOean49soouFUgvueBENEKlq4aLd9ByxHt5XCOK1CUWuhd5VCrQXwq+VtuhN0dd6r0Ngl9
FpiHYWrYyqjSsJRVXYPnl8PcgbBTR3DbrPja2mWB0gJ0QMemdPI9F13jiWQDV3KIBP6LbOi3IcT/
CkfguHaQ+r7/K9aEJwAtFmLzFJV3to8bine9TavOxrkXjezJJkKK6uxUoV/BgY5HAW616o2khXCT
YVI3Hwyvjd+GpPXi5zLv2rdS7b5rXbRznap6LAdVf6YsHXhk3bBTjELjeQTtsQmswd9Lb2TyvI9q
iQEAg+AJ5e9z4gOTSkRwzRniAyXgJ+mU8+PqW+ryNCQtYRl/CmoFhmsRrZQQ+88Qy6uWpW5Sfmof
ZEPxlWqFHwarLz9QzDlzlqRCdjn7Sbp2Ux5Xc9OEGPV3fNsXeyO0rDvd0b/7GYJk46Cl90PBlZLt
JOz4oBHvO9FIx5jn9jEYs5fWrn6ZxIQ8d8trbcfrW3xnB6c4nK+dpCgV5POytzTtP2xTZv3f4pZp
ccz3v1DacWOmQQJW2odxZzKpGBY1p3oT6jAG0cheX5InWcnxX26woNEhjPyLtN9WkFP+ilts72JK
uDp2/B6+a2qls8nghd+90jJF9v5+N7nJ2dDItm71PwPlisvaMs4IFWtbcVWBqRuNgPXgwirNtzYp
d5bglpZjqE0iwMMAGhfbMBpoGL0bi4mdNMo5S1O7Tnwqy0F5BDhoPfVN/k0prOEiRxy56juezaxN
z/fmCeGQQ5QU4yXvXA2VHCo1JjvW0TfN9Xtpk02fW5BcunqxlcNSmcHuVv185MyW739Xh6+goSMq
1LQOrcAi35ne1F2TpPGoU4mCkyKYX1mUg2sAQuFcB2DQg/Be9iydu02hdbAj/+lAZYzTY996k3Z7
zmJoKESIlv5oBhJJco2scEPIIUady5xioyBLbehtYRlbTyQM/G8pwiTnrE2LszPGj5FpZfv4t0na
K7sOy9Xf3ZGKdqx80LfZ0v8u6Pdq0va/lyx979fqbRnsATm5W23w8muTRj1EC1QalNSYrCK7D7/n
wDwpIvrBX+ajATfW26wV7cbX3PS+KGAShNxPP0x2pd3b7NE2dt+Va0r3PZIP7XwJTeDZuzqklMhp
nHHzzii7sjECAOp9a/jAtcBsg+3W58vinqC471adz8eEbvKXxRFBD4sSG5qXalZ84G7L5Rg6Ujmi
UsI8N8X8SY5kM5Sm+NIM9VZvpuKDtKkRRDD17PLjxuQjmk2qNtpKnylM0J/o+1kxuvViy7LWXU09
YPVloTH56mtol99WpRzsRJlcvJJrSFvuwS3rp2O8kzY2R9G60qP2AM/IfVFOSHwgs/Sh9+zxCm/m
NRYjyuSrDxMs/DtI0+aNHMqGM/zvAOVjTicJSxvLu/fJeMtJ0tRSbb2H2aBf1xBDUyc8TiDJfKQZ
x1K/T0HHm+Uc3bViJO16aJtn9g4nOXLV2QSlqE/V3kFyayWNt6ZR9XtfRyrM6GCak7ZwUI07c4pX
TVbHW9tTqruotMjOQs17SB3NuOP/7QJ4drSX3iaBovZm+N9UausMMhSKuXvzlJtR8SWsKFx1YaWC
7EhRtslcORcThpKT16jm3uFQ5KGnHnIDBYv6ZhXRVzJc9Q8n3qOoEey4ztR7h+q5h87T7XVRBdjs
rvNWBXvzS9d6J+m1lQTG+3TiK47WqH1QwUIeUyRuNoZe2xfK5r9DqRBSQKEh6S1MS7PYbDjaD4Xa
UW9OhLQr41T2cFn/mkbt5v/Lcv96VWkT75DnLn0bgJSvRfqyFU0nMq+yodhoEwP4vSwmGRHok7br
dJU/qIiVNjlfDikE/QDe3TrK0bIuVTI5XCD7gnKpUwesXMgsZ89Vn1Is6nyGyt67b8iwTU1eHQpd
je7yoaX61zLsR06DUJ7yfMiV0CFdIYthfR6t7mlI+AYrY7O2BnKcPOWfb/yq76hWZXfyMn1bVyal
MoJZVTcsGtkTjQyZBTtrJ06tozn7MevldM8VDZrrMey/UqxyqiirfAsgN9pTX94fqsiPkbFRv1p8
xw6560C/UzjF60gB0t5z52krh83Y9luEmvK9HPrzEG9Uy4iPcujpgvwKoYvzxKXyNYDJinIjqLcq
VVWu6D+Da86hX6tUV38ZtfznsBbnrXLoJZ4PFVn/0yuH2UNpbqdA/d7Pswfzq62iOpSaYH3bPAEd
PfAEY2solvCf2WRKr17lSDZZmAkiC/17PBh5th2do25z0M+xgUE5jGrcemKzTmFMNZAEotBMOkyk
HG5efmomJUoiOq0tfVvqA9yzv91eZRnlRq54W5bK2tWU+8q2RSpm3ad9cbKSDJ1A5GI3M/jzr6oF
CYPufVbmwdrOWhidutrNn4zE+IqIZ7YvgwCcThcUV9m4/theBvdeDqamqrrN4jSUQFtbNRJLY1cN
BwgNX/28opjQq/WVpzvKXSsEQ8gGBPd5CtuSpRnv7GWVB+ZqcCGfjNqOcwPC5CwYaPvj3KN0Sfoi
/tTpcFTalvulHQJudEkJT3xPXUY3tD2cEYX3BZqgL1rZ10+mMSUntkraForn4UvC9jg1vC8mJ3Vk
aksVLKyufTBn97ucx3MAt2/KTh5HKh7JR3Qm993IulGSqeOTqdnaZypK0e4EInKUj46yyXgUCp2S
25R4mpRNVFH2qbYVAuG548I0XM7OtfTsjXwIdWMh15YHa81v1fsmidX7ovE/1VGgHeVINtIZJ/5q
oDbuutgNXTcvXWnMFVKVauO92rMxX20/mla9iqjgDMnc1tNHdy+HmWK9oOq8Ro0VTQxBW2Nqccin
pocX2UvmMGtWshsEbtKsFpfqtjy01BrIcKa8C/zZRfZvZba2B5vjPF5i0QScwuSb2hg+OoXd7aUD
9S0f6ZOoeLPNnIrDsg4b/tYD6CHZDQXtTixELcQN53JrBJPPbXwL6ki5aWh9QYglMNMSFd3A56bx
+Bk6aIzCS61wVIye66wfWqHd0wCX564eG4c20/UXtfd/eqG+i0/TgDIc+wR3RS1d8HV2kn0dm+YP
GPaPTdxxyAdJA4+P/tFunOJBHuSnejWv1CAPz3IYaGG4rVSoydzEeWnGGX2kZP5s+265S9uRw0fP
qT8Ke1Hp02dKZqFl5StMemddgZA6FeoYfTTdBDJjr3nuJlggs6j/Ls1uNoT70hhXVnaweUY7wdwN
U7PomX8OJ2UchHwh7lv3Fh4CtzIrbpzLnL/WuUVryAvkq2XNwHMeHeog9nXuDBclKAYE75Gysgbt
vkPL3ETMF5v0Juo4XGRT1PmzMgbOPmli279KG9QgYGj0sl7JGYBMIo6nxapVPicHjfxPifgrWt/U
JJXpsEt+F3PxB3TmlfRaUfypaNTuMLeaTlWDmBGFLZmg0o6o0vsdKKvAoPSxL1b7hcfYJIHasmdD
U7IJqVuSGHulTuxdCZ8ZbNe6pm6CoP1RlhzlK2mFTiB1L1RW/BJ75/+K7Hs3/HRIAfibTTBk/OVw
c4fi12UZGS1V4m/C8X+u/69lFttNPv73jNyCWYXfLu8mEu8mEvLQMnp5r1aofwjM3FhpSlNtOGMo
HlAYyx8c0QNfQAGTfS8tsplDVOTqwXbehXppO/E8dLhN+b3CWE0ZlzG/28qZcmnTVfu7ibMsaTKz
PkTxwjI5Ro7CeDfHVuCtNO6r19IdtpocynlZmRakM1VzpwaUjVPm13eXCETo8s7kq1Pv63DBn/v9
4vDarj83HDre3oapChEwZYOQs/OYcezUeRyU6lblPqaNZ17BvZykTxWmYnAg6jAmdkdiKB1t2Q3b
WvO8jR6zD1/zBOevGvxCDdq5xfBHvbch77nIVbgqdI+o2Sx+sH/tEVaXq+MmBzfqrLvWKlLurxkp
UK1RgejAbHAXz6Z1J3tuUBvHoG2fbnFySjCk/+V+Ph8y/hkcfDPD4SdxaBsjWtliVRm3LCVwoZNT
FqfbS2pwZURUZW0GkW0c+i6gBK8sD3KI1jlCwBalSHLoZlB91N0TggHuGX0J59b8NZQOaeu9ONqV
UxjDPAj2z4iHdIW+Tf2Ixlz9GMXkvMxSp+JrmGo+ZhrqTN7bZDB3wXaTDrB1yKGMk3PbmL2HyQHz
be5f6zVN2O7LhlpsDdXzs1n0Pxuvc84DmwZK4GFaopjql0NIllcIIUDHacVNUe/gLodzAprBSquC
jVzhXVcuK6Olx4dBhB8a0kizingU4ptIYpYZmvBt7F0omeaQbbBQSy+HTN3cxlShupdb1OQFMFjY
4dd3HktOKsR8WM95/KZOkG14yn7FrH3lPFNVyP6KxkpKBRlmsn4Q+ujaKRnL6BJR5wr7vHGKs3QX
cMZ5iB3Kquaysk7kbO1DYA4fFGOgyhpW5JUx9+2OB6jpc8IpAvWn00c9gBOBb0i7q9P+Zs/ter7Z
h0x/Z5fxM3CSW7yZdsoVVUUoWUbok4aququFum6a8HjcllN0moX27uAgLaAhoLdrhNiuwYPLgV9U
uJHeAGrWi28n3KDE3Cqf7AdViQ6diEX6wD25gf8Khen82Ni9sWpqWHvggkPGwTK+GFqHPEbQR9CZ
m5S46o2+SmMvueujMn1Ccem+gk38EzCrfGcHjQLBmld+8qhk5vyopNgPjXYS/qgmZldKNOsr1NUI
CFWIAA1ufTMFdghBEZn8+qrVCmdpGfBsGSxjpEMOZVM61LH7AYo8QSg4X5ZA2VMEpXMxfFuWl2a5
yGIbwuhz53xKx2Le1UYTaLtqtilaVHhc2yBEWq25jjZso4TLipPqMnYGV/HMi9MdB0jZ6v83CyxV
fDI8Y3NbRK53CzKT/k1TjPoQG3F0tzR2AYp6mNaLBXqk6A4eS7QS5sh65kgyOErbEiJ7TenOa1/T
lM3i0CaXaZyaBnurz6g7FC92M8puUYPsgL1pY6Tm+3dhOBzFdWX3xa2T4RT4U3/yVOdnI21yKB3L
8F1IXCnp6t349zLK7JtrH1mttfQuk//nWo54YaUtwwOazUeoPeZ9NDrhqhYUWi3M/lABuOWmVDzj
nIce1FuSaiuBNOqakN9ZT1bEYa9fTyoql8xRC/4o06yfZQj0AxHMSggwBUFpHcbUcdg91sqnYdCO
VM7Bxq2GI8kvwV0u7NVcfTcSmDqiONTvytY8NWG3G5T+FDdW8TXM3Ia7pKG8RLFZbcZGGR5s1Yr2
DtwaZxfpiXWXTiXSdjrk9237JWuc+MUoFeehoJA4h+7txScf81wEJ+mSDdQPQJrVBt1AotlXPDaN
uUJz91uFVvBzgrgtyhXKWo4sxIyenZEfmZt0m4m99sYxVrYSJU9B2PVPyZjFGzfz232a2f2TWhTx
lSvgq3TKZgz8zy67xYscQcfh7BuT2s1Y5VhozWKuWMxzwp+LzU3a7TkIvk5dS8JvLtjDCBKfHoZs
MCdiCPPJ1mn1fZXCBhRFysBN+JcSjxTG0dIGYmcLfOniqJryCzIvDhTLnAIoWUiWaUweJNIKlOF9
1WbJgwRhCV8jRtIXxPF9o6bqamrZdThWW5IuTNQVWP3yg1OYxQf20hRL5HO+l0PpMArqhOPYuZOm
xurri946z7d4MSlQhFxqwENPOvVxuh7M9mvsBd1ZhpDJcO/b2V4vEzS1XatcJC+NZq4Sh01wUka9
BVVw6h+9TLmP60DhYQng5x2SZf1dNjTk/9WUohUfKs+94VCzgEZRvfd9zeBD9Jt1ZYWkyMTNNNUT
uI1jZH/ESDbSWYiIJez/bJt6VPjGhuLeRNkWtgs7Ic/ULnQj2ynO3PM4htU9GiXVGpXW7Nv/PSJj
jfHPNTqtQpPEKIJDlaTtUzMpH33e46UQozrvwsM8jNpaUczmySjG9ilJP+pmmnyQFguNEZQMrWEn
fdHkOXfmCE9S0LSPaawDa67MO55NUebO+v7rwC07tJT4Y+t4xq7xjOhYJKp913ExsAfXP9fc5mrK
demOs6ds3RIAJKrvLnSYM2JLc6u/TFAv3YZ6b+svXe8774aLVwb/a27O2d8Bztts1tuLbDwV5gNu
ugVUjr9ssqd2MF5wFOyTBckFwHPKkNVVYZbc3IydQJPGnXPIbGM+zSXs2JKUvUMBiXuS89xrs3KY
+g6ofq5Hn9TKWEP6GX4FOAkcLHJfdCdGIrEEg5P0ELsa0Z01KPpdAoMMxU38TC5ZUG5vTjtunaMd
qG8hJQ2kevzXouES4dlzt+8RsNkU3mw8V6HZnEl/9Cs51CEHf4iaBJGeWunWhvGm6WX3JH01BAuJ
UoV3cqSVU7l27+aIS/kDHDjueUqUZA0AAHmRyZ6ufTUba+SWwq+O4ezYKVlvfVvCKqLDkGVPSvha
CkEwESBnJkKYpB5hdJIz2VpHX+fK2uWTY70Nw1Du+2QbBlB/zyCG6/+iCp3DqdWUV7sfvtZWndzL
kaq/Nl2rvgCp6x5Jrl3TtED5u/PJZOppsJZDPR+yPVBgewtO72NGffyxqu18BmWvzIcS1LWecjSk
isYKRzinfvfGDKYMHgaGnXTIRitT+xbnQPhxhjRsvcxPG5IoyB91DQwQfrhzclS0Rrfjybiekjuv
U3WumKn2AabmYZ2UjcuHPgerxqlN6LiMcV26QXG2u6pyb93ML4uz5locQTsljIzKt86AnZsDtwKp
oREY+MRdqjAGZHG6dnjSfaEZnpnxt9T31xw9dj+yuH8wIaP6NE/8YEyjKh9aLykP/WBzRqhl+p0R
V+om1EjYw9n9RU6a3GMJC9F3xxqyVajm9UveI7ReO36/qgMUwMkP9jCK8ptrJrM+tIndPXMmIbTG
wLZLb12EAUke85t0OkXgPfHBSJdskDt/Rb/bu8qRYTfu2nAHEGdiaaiL/7mWdFbK7P65VoTgiWlo
3tUUk+Vasf4cpJm5kcduvdWlqBtF7c/zunfjflTcddbBONSIvXWrw/0xwwdzgCvCek612NlVfZ5s
W7HX7uMa6luFK3AvhupozHecWpP3ZaRopf40Jo9yolzMscojCh4D9zz8CARVVGtl3lmupRrjv18p
eCmDiFuPEfi3JtBbC+homES7rm+6lfR4ffXTLYe3GDVrtCM4j+MyOS55sgjgD1ppk8FltAbjdtZt
tM2AsZILTLm+CpMvaM/VUJsiZJno3qKzCHCtosWnGYo81dU+WWoIzLjt/N0QFNNnY4Z76pe5q2Da
lWbV+af5j2i5SC7O9P6IluYwjv/zCriNR9XtDzw5WfsENvpncwq+9XY9fYMk5IMCAdGrqccWxVWW
SuVmzeNPN88rGQHN4m7oPao5/bAE0N69GbE2rg0y8Fd2kzCvqkpbXOW4Azc+CF4ob/jG1hrZrsL8
kQflHboy7qdBr1E7qjjVdjhP3dfw7JycplMufe/p27kYmmeIzQd45ZrxW1Eb4sJj/uBgaA/r8KrL
vfm5B9gCP4kKxkt8alYN3OMfdjTUrq1Zqs+BCxfsYFk/4yOEopb4xS7iexHvO8TL9eUH+mf88roB
6/wVL9/Pn/H/WF++/1q8f2cqtiMJlGfDs76HRjd862CBnpMUfRh3RSVdBOG/lR84MtC/oZ/+3xib
zgmS254Np2UdYA+Kd77rT5/ha4OKrVbeHB3O40rYES+ePsPIszZ/23MK7W52ET+7Zn/g9KRdZQiu
nBszqetVmin2uRoMBwGPXt9Ij2ykYxnKXt0YTPnLXcTdqQvH8bDYJ22wOCkL1SdkneFlyhL9U9k3
Ly5Z1R/w7WaKA99YNw+HEY2a9QgNyy4tvRpqPxr0tOqLHMqebJSBdHlgtg1MKNySFEq0yrm9yiYp
vfYaiUYOfWu01lC8tJvFVpsd59hyHChzvDPMYF7JeXKKdEwlrLLUdNbQ+zvqp342kHqrg5fCtaJL
PzjazT7FUJyMqY2cpooiCc8G5l0/QP+SpNmpcjpU1FPQXHsvR90b7nblwkEvdXMOpcizIfjv8vlp
jHi88Qoet5zpCXWQ+clFu4CS0h7xRWGj7GZC2JUNR2RT5mfrDxS3TU/t6EGBCywD5mOvrtbB6FJR
kOp30mtHos4KlNhWM8L5qYOISzwNs5ls14ZqeB/jcHrT4CX8kSYPDkyGwcq2wUfMok4QWv1tl7Jv
0QtgB73afdapcBv2KM+Fd1BAiUdMY0DKFyau8aA6IcgADWI3tSpPcjRyNHIve9V901fjra9wj91Y
espnNgIEooafqqEsoPS8ojLxWuflWOzrfmLLDKHemuTkeLUo28rhgoLpx+i/+k2xHsvJhO+2VLaB
mkWnRBvmD40VQzkLsdxhVC1v67Zhs3NHFGM1JRhf20QQPrZ5eNTjbnyd3Fhb8QCYo8OAd64S7igI
4JlZNKJSUnHH+N0gAvlzyPNRfFK8Cj56uIDuKIPqXxqnW7MXIWsSa1w2kgBNHDGkzh7Suz7fxKPB
f8lwBLtmAZaYI/itXTb6x1IRGuJN4t2TcKvPJugStKGUnnrJMNyxeLuqWqojctfVH2XD5v7eUDWo
DAO4y252aAdMpXxoQG4/FimFKZE+Q7v9a4oZVQPnhuHHxTRD0nlQDQ60l2XIkyJsw53xNrWBmHKd
zl2+0XyEkGvAONdk1o03qPirQG3fCksP7lzIPFfSrCY6Chqm/VGD1ZJ8v7tDgh3cVMKB4kbRBVxZ
zY91UnvKpotrnpGK3NzNvZbdu0mQ35oMqROEoaHAtoGi3BUgK/eqgQ6b1XTTfRb0NtU3mvMZiuZd
aQbF92JoPxa1Nr6ajjpsFT1uLii8DZeiLarNoHftc19l/oYUeXRotGh+5XwBGE1QU3wxaNNr6Haf
FbAmlAkyUgOL/U02PJl5az6rYKf4886vOco8D+HsfZBBlfjKUPOgrZwIpmU97/aKOia7yoS/j9qX
8cXovYvCffeL7cKDaYyAc6II1UlKMuGlG4f2SzVRQlc4qfs4wix2HjRwABNI7S8Vh2+G55RvMO+n
h8AJon3TWu0nkTKSAaj0woE75f2p7nX9SY+q145z133AWcChFsSvradpzwJxtEtqJzoh+ksRJGRW
a8S+9K+j8qPSlek/AKVc/agX/xB6TnQwysg4uI2vPrYB3N4Qj83/gR+CQEv5VgduCu6m0R8CB9nq
pneQnAXqkBdNfPYEg7Rs/GlWL2B/st0koBWL7dZzIZl2W75QN48lAkONj9gxTIzO73X4bGyEUJFX
q8r8/yPszJrkxq02/Ve+8PUwhgT3ifFc5L5VZtaqqrphSK1q7vvOXz8PkW2VJDvavqCJA5DZyiyC
wDnvMhz8ySa1+PupbMuDMIzhoEIj+fdBaqOolJ39fjiYUcldADAGYISQSlABmemh1p39KjTvi2ro
rpH7NTJ0bNWTNMhO/ug9yD7bbcz7oOjUXZWBSe2hFETL2AyMdZdbGjWsue2jMrtkas6RfWO4a6Dx
WDjbtETlbyyEtpsqStKQ2W3WwRoVn3oC/42BZdde6zoE9q/2Z9lC8La9FpZDhjmLxVrG5GHWU8Cr
QDtjZMKtZKzxxGuqKc3hNsJ8Fal/IEMxoSXawd3KwVrgHTPjH0th31O9jy6J6mIyEzj3qV7a91lq
Ngc8tcOFbPr2IC64KZLC65zpa631h0GAdFHceNo1imFsWHSobwAQkT9V9vWg3JN56u4Hu4wPjinc
he/5fxpFPC/5Zg9r89EqWZs01M0WAwrKzyKOklXtlTWfn2AEAErwzq5ZsNg2lHU1rZxjG6g1Fdu8
u3izXQESseNj24ISHA0lffV9bJttG6E6y0JdAJ73feHV8Tdc/PxFlxoYe/RIqsVOLTCDiIBm2F36
hFwsXlhtZN+3JP7W4wD8ENq4tmnKGjYGwIOdlQn92LHo3fsdX6OjznOEajU7Y+rjO+jfTEXWEF+w
WuS1yC7gfpzNTEq/mB6xN1NJj2DINtiOifbKoL3inxDDOOShthGybQK7/G6o477IZhF+z4Qx3E5Y
HKTBuLA6zX6eLOxxw7ZiU+1XMKRFvHJrv3oFgYQzhJ4jPqzb1WuRLNgL+a+jauUnpESSpRyV2HC+
9cTBdmS+CMmXlZNkyKKKujubtVfxTFsVVqil8uIELqRIl+xELrpH01eW6ngKzHOXFCGeNUN2EFgo
/aEX2XdTNaM3VQO+GEYOvrKaRd01SSaAshZSF6lfnaVdj0C037acstAXal93F2emkUkmrWTcgsXs
kMPvHpyZjitDfeyjzpJ04uA6SfE4wV08YDLdLcoq7nYDmLgN9kjqJW7CEP0K7SxbIGUBpswHlAub
bYw+MW9I34jWpd6LhVKk1gNyLGIxDpb33rXlBRcIx1/wqrVmQVs+9S7MYpgjZRZuMj3nTdnrsQI4
KsHTVUQ2xIzGviNNpU8rH8IV68T2dGuWnSc2jYkgk0NZmp8hijZOrKnqQY1rfLaQGV0kwivv5CGd
izcV3/xwC8bZDvUa4yQ71dRAfYQc2bo0MfNIHFAhjeFH50RPN5aC9P0IDozHODeuUefq1yDvyjME
Q1Rd/xWq57MGhUlvGO3jZ3yIFWNp1V2x0cLYRycaw87d7XbMiGB3RvN2K3ljLEfbU131f2r1hLb+
EOQf6bnuneZDic12YTjl+OhUk8u/1OgP7GzdVd/k31gBWLhoUELu1CygEgbFTjY/O25NilexW2d3
v8UHo1VXEbraKzns85DnpDCM7CojhpMWzmoYtXYpDDdbD95BFX73IA+Bw1friU7dyyZK5RqKvyjx
DHX3oPBX+IDMZbb1HQd3+fkqGUNNE/a6FrkHOa5vIL7Ek7e5XTAPy0WQberJG1fyqr4yuoeqUl+w
JM1PMjQ4eM12dXSWF4Hdy3EbCXYFFYqz1pOIGzWcK/WqJxmLLD+zp3hT/NTfGJbuH0graw/ahLyr
HDHY9TeyW+pjrTrVvjLrfuM1eAWrebSv88LUMXkR3rls4Pu3rnlClQQJV7wEVqYxi1RhTbhCBrba
k7d0Xi1eLmFhGy9BqEWnHgzasvAs51UPaqZCtYrYZefmi+lhf5I6wbLJQcxrmhPv61TXTuDTwm0U
Rf0lb5pijdqo+kC23loadR29lGWooS+Toktvje8KhhB/1F20L2Jd593mjNvQmzx4JRzagMnZzUbB
7oZsvOUhrJ+Mb56ZOMtmcqdjGXf2c5hY66CYiKO/stUmdFPNTB/eMkFWukPW1SMTgQu5TglkvnzM
gYUFxVBc2mKq7r2g/yovLxxhrVITWXZB9ToO0zuSzfredYGat8XQnXXbztYBbrtPZqmZUFiz8Gtt
4R4ttzxVvw+73voTkYNn04rztzDPy6Vaa+IhG0Z/I+/Ys/W43dFGt/WspD3mU4OVP5XDYALt18Kv
ZtDdiViwieKOGaiK7xoVr/GP2XtGF4HzZoU6v0dv6Sc9DYzHoAeG0Sf2W68DZVFQH9gbqEg/qn7C
LhKBgqlQMwy9shuKzs+M9sjM0S4lig5Ua7scs2+eU4YYUHnOstIqsfNdmn2XIJbU97gmk68BQ90Y
21DBIlz2DjE7tABI9lL26iWkdhtqId5+5lFxhbNCs9j/lgRrXv7at7LVGky7UvVkhnVyGRUjm6lq
w9OMMCtysa9qa3xmr18cfBEFawks+zUeznEJRPs1XrBe+E9xOV4ZioqKZGru1CTyN6mrBVjQ69Fz
0OnKto3RP7C9KH7uhVIcLIH5pezNtURh3zHyRpp7XVfgpj4kd5M2F3Ga+puEexhKlxz6HpmCT/SH
jFHvpBz/A/2hDEZykDEJEJEdtUldoAYcausIHbs4tN05k04ZWYnEW+kws9fCwvKkeGtwvH6pZgF9
koAonM1Dkw8z3rQ5qEaZKTDG1jjLMzGfIeh/GZQpOcjQZzzPrGbb/7hKdlAQ/+tSrzF/ukoE0/dq
qo2d0LTo0qaxvcqh+6zMApV1GZMHH2rDThQurlaQeC511bUscOH+wfMylt0Ud/wLf1yCO9jWLVvn
eBsn7+V5kCabmbjyU1BRPWtlT+AdWrMOlVVn5NWuQuh2kbh1gOHm/AkxnyDvLe9zu3r+BKPo7FXq
aeSd9Na9tyYNpp02VN9d/aPIo+GbWWT6kq8hvVBaNg8BBmEbgd3uJdBiE4+02l4rqcvOUuuyF0vt
YOeUot0NczMzK6SXY6c6yF7EHDqgTEF/GtUwezHb9N2NeusMpzt7MSK28jxVhybgz0ZN+NR6Uos3
MHzIGwVGdI4UN32EOXSRcdPJcxAakIYnHJXe7L5Yja6VvWD7bhyLPvzrci9FYixERf2sW8l/vNwH
1PJmTfntckTYjaNvu2JppzpoDD30lrFLtifWR/YCTht9qdtXF1Gj56aqlaufUEhPnehLqwfOgRRP
g6dNEX8Z2LVuVLsGLcVvsnAVq96K0cNhTq+C89Dgzj6gD72rRyySFH/sVk1QmC9TaP1ZJLhTlMk9
1GSW2DMJA77GIrLys6Mbw0k67Uo/3jnE3zt2HOa/LHp/hKoSz8I+jTwgrFW7r5LyIUKdWt3CCWh+
auId0+6xinooWzU/B3EFw9Bz05VuGCggzoc0bd8T5FL2Y1diHDg2UXrRUBxfRrbdbmRTjlPnjnQU
FBErPbvdoBqqlasnoPA6fXwaPLIIkV6/4kBYUiEfzRVopDmhgOA2mtzJ3cBL7cVskkVsxs2roVvq
wRscZSmv8n3RLlMTm2jZq76OyPu9kmgJT2mCkxoc74bVe5SuxtorDnWoWivSmsGmS3iDozHQWfAY
2YHZxu00R6i7BpB7Aj9ElqSj+h8HdbrXZ5mcFWtvZ9H0Fe93NMqWZB+jZ6eJQWbhlfqR1iD1POt7
BAyBtLE9PeoZNrTDYPhHw4TPhlREuFZsOPdmleNXNJFuppqOPqL5rWcWpjToI22JbcJ28Ap7D3fb
OtehW67cMRGvlTAv8oOMMNjFcCGxhuNFWqgTUIPciy7yzKrL74oS2BQCf4mXVeNiYI+7eErqczco
bDg71exOnVX3J3nWZtFfZ3ZvKkc1BCrOgM/wb0NxR+9vvW0366pYBYnJmLJZ3AbpzsXK6lY26/mB
7koRvcrOYoaL5OFiTJzkSRa/bMX4ylIpu5Nd+AdkK4G/xVZ2sgRJbvcqQ1c5pAPl5CAW/hUTO3OF
URPQphA2u4x58xl597WiCsrFuBTe4qUn6l1H9XYhR3xekIRIS7n2UILS/NdNwpT/FCdE5Gf+GBmX
V8WdY6zcGDty2fHT3flA4xJGanHPVqJ9rjPnLhw7kCBzy9HSZ0UN3bNs2XX+3UtnTY4x7Z5tHN3x
miymkzk3C/DMi9JweqATXKkiWrMUvtsd2nrqnuMuGJcpPnl7eS0Zb6wlI2PayWsHlQl77ANje/tv
0FAY8TpcE+S1DkWuTauryUb29rFnAn2c/fVKLDir1MJCseuLF8+KdpMq7HfLUKxVAvgB8lBQPMEf
vN7iqHKsYvbzJ3XImgfHEF9lXN4nHGvUOd1muloZ3OuumZz3oTU0ZtumugRh7J4tYVqkITQ0BJt0
WNUDtpKlE/RXWJj9VZnp+RWvyUl1gZz9iJvCDFYULk1WaIyQHb6pYVaRocAyh/xCVVyEXcdLhlnJ
UcZSI44WzJjmqtw3EeBvjVX8unTFuI8pbD71+XTfVD0+QQ25wNGuuyfLhoyIQ8Cpn1u3UICaSYXm
rGxF8NXwMk/6o2yOXpSt/SQYN14MBtFpW2uTSeaOGnjtophPMY/fGFUXzEsYYu3M7tHA9RarJgoA
4cw4XG2Kt6k7HbLCVt4aplQzZUXO1nqHyCh/XSAi35rU3WGilj/zkqiPKMTODrvE0Qj6Y8T1RtUe
zT7Lg9V4DcpSO4Yss486PBmnJUMumLQXZj9UD5mSubtgjIbtECXjUyqGP0j9W39EFvMIeglf8sJI
Ng7IiwPJ9PCKBC5yMlZs/eFkD5Y6tN8agcWv7VnJ2dUABdQ1qFfFTo0j2gj1wmPdwzRHUx68uDeO
c2IGuP8c/OnUlVG9LdMN9WE0H+f+xtTipTtvNVneLzEk8E7krw1n1dtquAoVxV61aWOfcfBu2fNE
PC1BUe46XbfB19DhmzWA0c4cICkyWe9kkIqWc+s2gwCyiWt1iwGlrlWroXei6tb0gHeuuZ2NpbDw
GpuU2Xj4wNylwqYhmh58lw0nIitn2ZIXUD1UV8O8VVWVok1Z2LbLMqmrqxzi8Q7bT7lmLXTUgB/M
+eALxDf8LHb3sql3fnIO1B2M5yuUe9L61YuJ+oK/gDj/oPKf/Bb4cYxdUpg/qnBX1mqKxUCBKsve
9qZgz27JPyduiB8SuZfHwC+VBQ9+896VyV93FNRA/nXHGt2srTtl6hqrULEztBhNi6ryXhFi/qgs
vboGMAmwe3RfZHjUVdIr6eRunXlUYetbU4TaE7vtCdN3YfJbE+/Qx10NYLkPOFPVr1m6kv8fJqd+
sHS2vNDp7LyAi50MPzdxt1QWFKGsZTpOGC31RnWKFAinm3E+7WYrIHmotdLGO4QxBQIozUIGP8fo
KPduzSJVl2FG2lE6A2ti3GUNhaqIZ3JhgtF8Hu1EUAea4AH7ub/uq8Z5aaz5Lyj/grGYe/b78M9b
C9Dmrma1twqMNv8ylmnD1Ople99TwpXjed1GKcFdCxenrrTjTeX13ZY/2fw1Q/SknRO3BhSYVVzE
2H8iRHtv+na8wNps+tqCJOUNlib3Io4Tyqc+bMUfUo3yTAou3lQZbz1stFnlepvPcV3Up8vQSvVl
hjdf32b9dZwPSemQR/eLjzZFA0S2ZFz3Q1ik5chaFP3l2zA3qcpLYb7KUZ/hZmSBY4o83X12lAUJ
rMgGwCjvJj+vVjsNvKuexV+L3l8bTA3npB7wuWrH8CEDy7MUFijUsQLA0Ad5+a5pzQuml+FHplMN
FS2zrqtts1Yr2AIa/kE4NaZSivmhj4H+6pZjQAYnHZ5EHw+rrCiNa4cEzEbUUX3XChglojdmQmff
rT7x8l0wtEuncKHoUTCjwtIH9Z3sruGD4gzTf9RsELcl6WCkePIYm7j8fmotfHQ0YFyZUpB7jwXm
bxhN8muHzaEFj/cKM08Oj8iz7OOuDpZV3ec7ZilkF+vIWAXzhCsPTRMVwa0dm1VWLfQaJvk//ud/
/7//+8fwf/yP/Eoqxc+z/8na9JqHWVP/8x+W84//KW7h/fd//sOwNVab1IddXXWFbWqGSv8fXx9C
QIf//If2vxxWxr2Ho+23RGN1M2TMT/JgOkgrCqXe+3k13CmmbvQrLdeGOy2PzrWbNfvPsTKuFuKZ
P1Ry947H72KWKsSzwX7CEyXZUUBOVrLZaqY4Vpjv8JXTCzLBu+hedJKtvvbsJ2jv4I1uvTorSyQv
L7IjFwPUqjJH18xBqMvoknXb6MWr74TO3pmSZiWbaA1my8pJo9NgFMVruwJRnb7GOsWgZNKSpRyk
xl23ckmF7o0sfM6c7Dw1Q3XVDK/YuX7eLTQ9hz4ug1npQFcLvJNskVKtrpWmjOusduOVU6bVNbe7
r3//u8jv/fffxUHm03EMTTi2LX79XcYCNRRSs823BuUcMHX5fTFW3X2v5M/SFF7PwBRlk2ltpMV8
1KkvchS7iYTNNDsCX8s+ipkzIw9mp7V4+sQfQPOqe35y4lHcHn6MMudMyY+Q6lsGqrxquyz8aHhJ
0K2YPMoFsgU2GDJK+BI0SfuQTQ5kXsb4ilefI9MgK3L9L1+G/vsfqa4LVTNcTdUNDR6e8euXMVRe
2vi9bX4dPG+tz2rY2nxg/9SyeOPMRKLIA2Hwr2DpDMGqosjxU0yObqnxH+NcMeCMz1fLtjwLBsSB
1SklhTjpCEQ17YYcRsJCwIrPVZAkt0M3ZBGq5zIAOVZVkVNglGz7lQs23O+O8hoZvw2hEPyMKomP
LkKtqYvczGAl6NiV/v33ZNm/f0/s1RwhXN3RhObo6vyw//QwC8ChU8eW+ttU1c1GM9p0Y7CG3pPu
TZ6jPr84RqR+zZyUQlRrhuT9g+gSuImykB2FYzyjQew9QsuODl3qjut4KLEjrJpHTFqx9pyS4KFr
omR/awZziUXWWVQS19tWiTDoCZIWruqPHlmLGdG9j3ss3T4rM/JMKLp993mtvOrzpj8N5nr5uXLE
Z9wbgP0isci8AOTlWGSjf7Rh5Oe3dqBj98m3tZW91jzkcxxCgsHtClde8dmdRGlmLXtd+P9lthVi
nk5/faxd3dZ0U9hzksHRrV9/oVrVanTfIcF3Slhu+lR1cVlCJ8lxIZ6SjmH/joXcOfKq7lQ0LmIG
Xd682rUIj3rSZfehGWX3WoJLatK7xl7GbocOhowfFBi3zuNkDBHglBxP125lsx2t7L4vhEOyOWk2
o/xwzysofudlt4Y64yEXAp07NvSsWQyVgn61HnNawjwglezUy9jWipObFPCFfjptEGbeRZN39dQa
VkCU8Y33ibljDrNO01DG26HXw0seJWINvLa/j5g5VhhWxk9+RyqPbIb3ohQ9VLxhUt6SIPimqID0
FeGc0OWenuCsPVSG1uwmAGSkg9v4KsgJX+UZnKLv3AAFyx+hvEEMMmrSF8OdBud2QVH6MFhT8LOf
1zcd9EuPdGWoMGvlszDeZOVl/JX0EwRuGzEqXy3tpWH2+CELE3r0fBbbE5L28rSeQvcWlE0A+cah
+dOMqZH7SzDt8Zw2TdZuEwD1lgc/3hnOqOwpAscofSu1vtScAKsExAZOWAV4p0RpuiN5eYQCaMm4
5VfsNX46Bfy9RrV+OnyOyV0WtyvZtoT1LTL8euvlzT5Ui+A5UNtiZVKjOOWT4Zxd6uhLfS4KtOls
vJmYr7yK8w1VVmOPcTl1ZK+lrltZ443OIBkMg+djZehAeZ0JD2Pnko+ugWXJTkDK0aWv0EUwvalY
GlU6LkY1wiZsHqw3LuXoLHy3dbs5TW6vnkGV/nXIMox6yAnYW/bzk1jUXaqeIw34IvL2GznO0j7U
sQkudhM7d2OGhf3gWcG728OOiUeTbVlXm1d7QO/OzfXwvepyCFqek4AjMpRHynFno/O8Z3JX3cKN
DtTSxrPiVaq/7vDYpPwL3M4ti4uuwK9AuheL8XQqjzKWgXlFE1QrLmR0nvsCjY2Knbq/ZitMAgwM
7G5EzNlfFyaLWyUDPyKvk5fIMzeIIBwl/Gs+7zU5COcnPCzrJEj4YiMweGtj8oKVzbZirTWCFQ7q
+mfYIPnR9CrrUtvCuowRqMO/f3PI5cQv85Ju2brrmJbjasJw5DLxpzeHWUa4GytW8VUxomxpkxXa
5mWBtyhAprfORMEOXbuX3HHaI/lk9AvmuBOhlKgW5nRJJsW7+qbxvS+sEZ9a9i8sJ+qDKQb1S1QW
CxkPPD3ckQ0tNrKpZViEguB4Imunn4xgqG63LbWCBXmjpufJDNJNIrQe44Uk3AjHd5hTYvtLj7xR
PINif4un/tIo2vzdH2Nn3WMMtE/QXfwSqvkNYByhVXqL42befknIJ0ug72/jM+ISMOyGSoSOwzGs
nPxxrkuuiiw0NrKpjE1+gZW6i8l3FQgvCxjeQZfvozYvHjHIpsLS1B/jqGjrv/+1nH97z/MOsSmE
mfxepqCM8etbpCpr3aGKGXztghYnaC3/Mlm1dx+lpX3u86pfNGbbvw1tAH7Ady3Yyo72jEbOBkvs
/s3shmTrtCLcmkbarOsApIsOvuSozQeHytpRNuWZjAWmoFZj24dIxNmV9ziSLioLrhIv5CtigdjF
Djw0fakWJ08b+1OBWcZzM5qXoIqmC6JE+bMrzA/qHc2dbAVzkrIpgvoom2kb9svKtft9NV9Z+mzV
/Em3t7I3BDe+1tOq3viuSA/BDDkDA9meuplPZM3a8e2yqfv6BGoPqKWMyL7PUWUvkBF32C1kNUpT
bdR/ZzKz5vpeKizqY+Q2H5ifi10c1SRTEpUURqwyVI+7eWjd+Dvbg5xZu6N9ZyPlNi1MI7fv8so4
V7k57su5Q/bKuNZY9n/54eUP+/NjKshRmppq66rBZk37fYHXI0Xd9a6vv4/Cr1a5VYCoNZX+doj5
g0eNxH3Jq8jasKWI7qzSse7TCeFdG4FF2aIOnlzMzgAOyhZ4NpXq1rlnhIusBlcz9kiZyQNaUdnZ
sZnT/MZQWGThOe6gOkWqZTh3LPX2f/9Hbfy+yBemrvLnrKswYXVd135bGsWGWTq6FmnvtuZ9qSE1
3zXMMj8dhh51PviOGguUyV6kiEvfgRrpV0bmudcyFfkmZnuPkRIapGaWe4fSCa2DCoRm1yXTdOd1
Q7UpsGa+Qj/rF70+Nsci1MjFG0W9A3QNSiiZ1o6XensD/N5BnhVq1N3Osh9n/6n3M/Y5jsJa/F+m
6n97+IXpWsLRDEc33Xnz/ttmiIXJxJ59rN6jNP3Isgvpee9uiCLrHM5YHonPMUUar1A8MlefMXkW
t444aRhs3S4o0ahZyNNomkHEejlu5A3kYNmBks2c/fCOI0Xr8S+od4fCQBmMAVorTn93g3/LU3Wo
Z6mmMVn35EDBHUAYFQB64IaJ+mJLHZM5ZoetdncbAurr1tTnIT6aKwu0ZkdkYOvsWtXpk3BM4yDN
hnAizq6+ajY7ExFdCFg05UGOzdP4NjYF7+8szDJod74ybPpI1NB9nVZbtEN5B1LeeQ/UBHt6BzAe
GRKbTaz5ajS++271drOEuYC6iNY71ypBjFXMHYgNkQ7Og+wCssa/FJOH6ObckY2sXRpvxAzcDPK7
dlDn9BAd0VR8MQBE/v1jYsvn4Jc5wGI37AJstW0HEKL+e2YAycpEQ8v23RpAjpd1SPILd4F1pPT2
S2l4/cqsa2sXzE2lB8Ot6k12J3t5dePeS1Z4LEzzKWPpJMOjBXaKl9s31EDtl1YD/+HkhrqUna7A
hsXjUeEw9zr5fdD3T7gTlWezNO070w/FskVZ+RswdxhV+vg61QWoP1xT9lnoF0+VUn2RAzolqxdW
Ozb3yD3Gx8CfknXiDcrXJlzIAbnI3FXhBuPRKzIXn3iPV/98a/z0nljfWk+sYvTdoCu4kUnipZNa
pP38nt8XmaOtqkX1/TgfoP/8Fasyo7qXB6RSfo7JwZ/XKlFX38Z9xkSEUhJril/u9fv9SxtUENsk
QfX80bbVcwAn5C3RsReKyyHb57Viv/YRuvG1/dY1cOiSTq1Qa/KsN7vEDhzKIgvTDlwJBiOInBGH
Xgk1oc6sa5cNaF4nUENdt9x3BYU/hEISHhPdxy4aun8Efa4a+yMLjz54cfPm0RFgX0Rev7gQBO4m
o3EegbPp695F3C3Ejfhx9KsOmzt8jyKkK5YsXECYD+1Fjh0mHLySSvFgrTLW1yiGVfmULGTv7ZA3
S8ONpvuEDdHJHDR9K34IpUi9k9/kTz5FVjDSnrZYMV8/Q/KC367/rfnb7VoYfavSFNZCXitlVj7v
l2I5dlALLI1yu1l3fa5fzUJrKHDwsfp8Nswx2asWrrid/f24HM3wjatSY/NmjLsl4e7y1M+9Z721
jFsHuWnt5EqEvOx15tHyrBh8wCmMi6kRTTokiIm1GChqNbqXh9xrEDPwwnQ5o2luscY0pr2dzXDh
eVw7H9Smhd8Si8vnpZHdKmcxtcs+GsUadaNnw3HHe1ud6qXWd/VWNuVhyLR20XdOuu+aYrqXMS0F
HqxAepItGS9Gd587xXj3GWrNCP38NrpmutlczezD0ygV1wmORqRax1dsvT6oN/pXV9GMh0ELzs1o
D69maemgaVBvwiHl51F9zEwDtfI8pgW4fBiDy2jU03KZ+GcPabMHV1WGx9qP2EVTMtz63TQ8inLU
TzP/0HG7rCQ/iQcUOBeQgoztcsWBjMLLSYsfBe8IdPnHe7aBxaM6pO3a0nqxls3RjcP7bCyXsnUb
MZba0vCFsoWxTOrMZ4+MsJddbXTP0I+h6Fj99dkOm0h7ZxpWX+9lhzwkPbDPjWvqs5ZVXy3kaNnT
2OpdkBTlg+Yinl02Zn8X24529loASYBIy28JAmQpso5f8jTNthl6ijtTzYtnrL/u5YD3UPj2IbBr
JUSNDl6H2xh3g+MM5FTG4QIFNj1DBljcRmisZI5KbJw+R8hhfpHhomY1IJMN1WGxXDnsjgOsyQdz
mL+zpDpqPiLyQUozsRpvn2W9vkatoURZk0SFPXjpNx0BnTK2hu8YFQEsxlLzoZt85HHSxtp5kToy
9zr2bUjCM+da9h8WRWXJrrhmWTrueR+nKFZ8aWF6YdI3IABY538d3Ln5GStSg59xJlpuQLi5i4Ba
7itWfUupHJBWNrp7KkDMqMztS6DyWpaKAdOYPNhpKU5Fz7c8FT2Kz6g2vk/OTFnSlOGcqqSqDMxE
hMEmFeT3smi08h3eEOijwM3h0rTtG9RcK8nK9wmQ/9arp2Irm4k4FIMHPGwYy900GvVGXowk5DKH
5/alVxTknbx4XMt4UIe7JtLM52JSu0PSG+ZK3kar7LOakAbzsh7pgBbdycS0DNiC3vBmYGO8KG1p
UDSN9xi5v8u45oPdBt8tjQ2G13g4BvNw0SjqzsWwby1HFap5MWqLki8I6DvdKhQUO/vhbTQbJADK
RYzf2rKPHfPZUlt7MTT19Nr4dYzbUzh+NSMf3nolvutRtqNM4gPCVP7M4UZGJCouJTv2YEGZe9Pn
afUR++m9MnT6/eSHGYxpc7hmwOaXECa8TRyLWdtXab3dKJqctd4Q1GsvShYV+okX11Qyb6FrMAQr
vtJNnPmo5EdvIlBddlhlpdx5vabcDTY6YLEojzL0GZdnau/1/KNYcP7WYQS6sp74sG01WDh0TfHF
SUJkewzFex4zPQHR7CpXNy/8e3Y4zkKHwkEllpjl99nZFME9JcpTpOr9UR8046I2vnnBLySeZdnW
MiQPKUAbbFqG9kApksxsy5LBVbXguY8B3AJ9iUGRtOEzSh32Je5K5is6LS8eHn39Iy/D8LlQRbVy
xhTPI3do7ob5UIgIeYes2qle1typjs1hPpOdclhp6MXShMS3lrHfxpXJgO2l9QRpRztVQp2OvZuW
GOjU0dM0UAb3AV98hPhmNIb30ZlBuPCQnqLe6k9rH8TY7SIIfOUmSrSFCVT6aAuEYzUYaR2ClXq3
U4zmemuiKm+cxhp1mIW9NuDbPTcZBgZVwWMSmWn1XEIUXGMMFmwd3yqfMx05S2Z1G7cYmqI0MBJ1
ckQv52Zo2/YuQEt6KZtO25UHFpjRrYmionuElwj+aB6cTpZ6Jwr/eyKevHhSvwIF/yMCovk21KW3
8CvTfkoqUa9yxwruYf/lm6gf1LtBKQeS16N6SEZ+pMQqkFjBz2dpqaK9wrCNdyr/21va2Jwh5Zkr
vxo1Ntndd00L+j95NJQqSf6MWNktYqwRXspwDNZVAUT4TycT6Sq2Ep4ANbLcU1+KHTaLPACFYb1k
ZaYfCm8cr3OrbAq+KT/I/j9n57UjN5Zt219p1Dv70hvg9Hkgw9u0SqVeCJnMTe/9199BpqpUSjVU
FxcQAkEbqTDk3mvNOeYjKuDElRRtAmIqp4+W0JFEC6k6LFsdJYO5CNceSTxb1W7oodw502ZZpGsc
bXsKeutpzNJHeFS6m7ZSfHLyOriqqvLKxbB7CoM03xX4bNYmYMonkTsKZb9ChsrCVqcLTmrQ5HdN
xhXEEIBt5tVWqVdH3MzLBbV7auDdrouhlrfLVr4sUO6TKkGfxSn7flUhU/qgg9G7Wr3+t9fFFJiu
l2O0dtioxDOaclffkTiWI00uieyKzfAiQC2u7Cqtn8ClP+FM4vsZ9R4db+eLPfkIteaDDLwn2yEw
iAqfDwpslFoascZPU5C8HWTavWdXhf1F9CmACiuq78T8Sqka/P2VEMHVT1klnkxJSC9p2f3tlXD1
7ibJdLmWGqhE52b80qJfHqq02fzDJG+udeRLs/6tK097SNVlk8IZAqRf6zxt5heBJOOnsKJAA/zZ
xke1ytQPqRo9TyKqr4D/1A+BFqNgrauHoWTo04/+atkJLzaxxkit3w4JmvEQ6aiKlsVZMLmFQqfx
wXEKe5D6FWwSbbecEUQkKosipvk0bx3D6BoTQXOjMCs/UP0JL3nuZ7sgIWeB0RrgD2MKT8JJcjeI
mFLm4YC7NB1IxkrMh2UPMTzBfOvul+0BsSO8dnNZlkKFW1E6yslhdIIPdu2YAFM0ZuOyufUrTZqF
hPYJbyn2oHmxlrJoF8dRhN6IRScpB/CajrVbFvXGxBlaNOoxsMd7LsQfVNvM7qy4y+5iphwoManQ
dwW/BU9E/HjDLD0uW1GMtOfff4KK9ks5iw6f48gGtRoTl5DxrpwVWVxNytrumeEN45YC4aTRlZy4
MPopcKyGMO3o3BqyfjSrjC8V/1eMdj4NVHM0bvzsiyrb0V1R5fFdSYj13o6NhvZYhLHcgSUqAybe
1nIorce86D7KHTfmNtWaq6htaCvFtE8ktfs4df20mwxknAFwuI+lBnljogR2MXUSctCHvx2OPaTZ
2zU/nX4+W9HikHVsszz3xJN8GJFnL4fXxZQfCrrDBHCxWznLKTI9rU4p6tMn+/trOk4dH20n071l
L2EA9FO4Oh6Xc8BEolk3riQ7GryBSuCNCmHupiB8QXB5u/xY5RhoYrQBaNuybnnwieLZ6NB13w4F
56yc9NJ8kgnRPQnyFXe5lsJ7m5/9WPffnv1+Pytyvp/P+evZu7PEoWNskU7TQ5Rv607yt1EQhh4T
tGmepU23ShokG6Pt8tWPdUJpp1XXKtp6OWzZ0Olq6emp1W1/rLMMG2DaqJYbo5++oQMHj1krBr88
Ie8NjTLWZPSQquvQvoP/nntmFrTPamc8oB8LEOFIa1ZgYJLt8qKVXf3p99/vXxrZmsYcAUGGiQud
su2y/W8No8xkkhOqTfAMqCaMD6a1q7XsAYNX82La7dYYa+WTLGzDC1RLu5Yw9fdVMJlbzP75KYd+
7+YIB10UVnzJ5wcJrP/KjFGCLotq3Vx+/ydr77smmuUYlkZx09Rs3daNd4UzU5FFGNCV+jSNwypy
phrpAw96UpD5bFnNjmly7Pay/32dPFhEfJNn56qp3j1bWX3E2ofcXMFiRRsB81Sa9s8Cvb6bGql8
7mGG3UtjejVTuX8uKj4glUiZXRqssE0XIlPPY1NR2hx08rXzhJu86dgKsYlsWZ4tD8uOdOB7cqvC
/B8kCJr97sLEf9y2TCDKpqWjp0Gh8nPzCBc9CoNsjh8wuWAaSZmf6M+IOcibp9b8kKoiP/kFnnMK
2Pt365fFZY8f+y7rEiOH1ZroZP3NJ3m334/FH8fmDsYdXE0RTFi9v9OAmx8Dw3nGOEANpNZHAhos
YWxsvWbrvAtOUG/AOX+zrEKtNey5kk6wadm4nKSXiXGq7VDfgaMb7uSi7IFp3BhRzimlju+mqFqo
LfMBy0kkvwxcZAHiuJwEh9l4iYmOWzYadRuv/aLXl0bJMaFGyJCT9nw8PyzPmlrPXTDL7frdhiyF
1e4uO5r8VDxVASRbtYUFTi+evEALuwcrMccLb8hdm3bQveaHcnjGMRXfv203KY0ySK5PyzbEGWqW
Nac8IfPGLBtYriJQyGzQ5FOilN+fLeuWh3je+m7nZd2ytW50a28I6DT9JIqj7LQUH8bk1lCKgrr4
nw/LxskGeL/J9bE4Lss/NssRSGOaBgNNWoe8XWmSNtp851XmBxldRqS06cWe78PIQ+Lz1GTX/u02
jEh+Q1hrS/993jqn+YDgzOgkohZYTtKVqXxrtJtl27JXmE7VHurqyEBlvpf/t1dVunEf+vr3V43S
QfbswUCKkE4TBF0CGhOQe881ShZcaYVzxbhpX5fFXh2lZ7Wniq8BYDh1g5pd06z5TL6wdoEqr1+W
Z6avMwMkJcMsC51p4oS4ZNkQMc8nRqIu18vij4fliAqu649VMs0Ht1ViMClNL50RuABjUzN7E8im
dF7W/XgITBF4ogiTA9Xj+AjDiwTA+dnyUEv+mLvLU7pWyQY26jVqg+QUiQwCll1ka5uPYVVFRbVO
wWxAlYAHTZFrwPjWvooyh5/Rd9l93VC37kdVXr8t1m176xAbpGq6n3tGVlF6KYuOPDp2Dpy+vWTR
dKL4k5wFPTywp4bt+o2uPQ2Daq5bo562y2JOOKCrT2N8LYNafKgYsShOoj8l09hhWP7pKLO7STHJ
MNxsIuoCav2FX/NhRLT25Jt5tc17pj95HhQQLcO7ZQdIb6NrBb55M4ROdzSKHITw4BRfUIPOJ7AL
yV5lCIKOgIXUm3bUJ3fZgATqlkpJ89j5ooAuA1A2zlCvh7Z6WHYwSpjUEkWXziZPtfDi1Ne7h95h
0urDaGPmXG1mE87nYQU4EfFQjIGNIbO280NV/6DXSI7mzZEdo+Y2ma+kfWWu7cAYDrO4GN8X6Dkp
kI7lQpwb5FVmAc9ajBmiiPdBXaT4cp3mOOTiu2FDHbpv9BOKWzLQxktVlrSnkGA+1/q0VsJGusJb
GO9Gh7pSgYZ0F2fqcKdCWbxt9dOybVlTKVaB6iYwvWWR2sWtruvmgUzFYF+HmraJZSX/OGb1Znkv
zKHtvKCZ6kualLTwRsN4e3sBMa+yLM+eFY0fNak88n4IhvLeIPBpOTJTYhBohYEnoUaAI+nCWTvD
GHzCq/H2Qag+kL3ehtGpkdVxlZMy88wKMILUgbzMdNimdYlPDnNr6bw9GZcnJAm9Pflr0yj//+zz
60twnqxuq3lY8OMlJKEa/3BbVn+9K5NMpcmIN3VLM533d2XDEI2Tmu3wqOuTfY2T9kp8R/mstORj
djBatstiBrbDrFQKZhWdQa9vKUGO/crPhdTFvD1W4WUA8TAJShGS+D+fSbrlMMoYo+3y7G1raf5D
axJMyc/T1nlkRVvStAjIRUKkvZ/zMHeoywIN9YNe9YA3oe7KlabsLB0Y5/Lsxzrnv6xb9nPyK6mh
7iildKVgxiT7kOL0oZtKKo+J4x86tdiP2RRpW2Xwrc3Ycud5WyadZgPPGCbKkDx3bZOstLqyDqUD
UNSo7yNLShiVmdk+DMKUyzOL0dh9I31RucHKpGH6C78te1EBSNeaTZLZslj5DxaSlqcCueCmq+3K
vCRDVsKaC4sntWX8UQcN+Y/zYljkK6H51YNIJ/2W3x9jvlmgM1okL+UOiZsBMz079pNtAMnp2tPl
PVn+sFmWxrh1rsuzqrVlKGPk6cUW+Gl3WSmZ6TMELX//Y+fleKpUG3k+9G3f5dik5W68rOwGUsdD
oeGS1RR/K0K5ZKzSF0+UgC2UAEVyWP4nkePc0bnUKd6G3WPXZFR4+R+Z5BV4eMoHiFuZZTwXafg5
iKb0azhFz3qV6wz7B58vqI2ykXDIh3mHkPvEY2iUXOp6B7H1PFx6e7qModQx5pNVxrb2dI0/4sfA
qlLawvd+DKUglJK5gDtuO7V6urHDqdwzHrcfaBPfalqofS4MP4aYKLSLpgXFRZQ1N6F5QxtMl4If
1qMjZ2JvhVW3KXsuOHX0ddlO6zlYTwmR9Hojz9kMfr/WGP5fkoRxRa84xWfViZ5weXVg/VTjQCNX
Wi3rede9iHjgjzNLddu3Vr21Ckf6GACvWXZIyI9aq71WHeCrRw9ZSIFmPqEs9Mqzx8k+4x7WrnXR
0ZKZN7Q+DV9IVtKt6tf+cUrTcmWmhnMT9Thc4JJ+qKu8Bl9WiEeDuUEhlPGps6ziNFY6/KQxG5+w
eYSbJtQyFPlsDQvAqhLRT5dla4XnydKzJyhLw6UiNoEpCXvF4TRtRyEBQ2rD6amJ2tiTib85LgdZ
jli3oNsepLqXbqyMJNnlhfG97C0n6FbLQYQuJqvGt809SLP6XEWwWaZxQthRz7OmMNIefyySE/V9
sSz86khp6e+Ly9awouSwHNvM6UphKSjppvQeHZ3GvxH4h1B0xven3Pq6OZ+69A8KNm5p/cu25QjJ
N9ZabMpoQvZx5vvGx3KoK5AdAOcQYFKyj2nQdKq5T/IZTecXMrlSVnQsRt+4jyf77m194phU3VDI
2s3g3zKaflnW1wxJvLQGCIBpKblJm6Jxg1lqIo3EtaSBrV/Nqewv6D/Jg4jA6nYtwhrgvGsra6zD
21PyaqzDsuzTjNkSuwkjh5ssMBz9nI1gLOuSqJ63dWVpnkN5kg5/E9fM64RyOyLV9rlYMHxF5dZF
4ZeqF3dW5IcvXV9uSSrOA7dIv6QEhEdu0V6ZGRuBm8cRRAsxvdSjfzUru/9C+s63qcqVZ3XSB6hg
AO4Gyt4ulHgwu75lgRRMmEFgYHO4D8k+PM3Opsg1P112Wp7VWkNWlG2n3rJOqrDMuFLAOdLlHHQQ
wi38ztdl84/j7J7osSCY8nXnp4PrgDnHaxqLtWSW+oU5roybVVH2mRO1Z3RbYOKMoL6XAsbK9lR1
nyDFXX2BWtGVViLrujd3UzibmhZn0+JiEiJVjsGE8mf2PzUj0RSmluZuVw0WAjQeKPZhfyjIrHNE
xEAEM6vK6W8gqHUHEdQflTmfbXlwZidxK9IzAfHScVm17GoGQCF9OKerH/taAcmDihHskqgyVqo6
iquaNhPpVeZIMl2in5tI7taqk2cP5GKpeG818UUbkMDUjKHdLi5WMVifr/kQzwQ+RX90QuCHy5kq
oXw/Uz4HtGqmpG5NqTLOlLZyIwzO9ryQMAw9p/2UAHbry3BTW9Kci8AWK9EjfIjkc3ooIamaRM2O
J+lpmJ9FSpmeRFE1u5wEwrdnwV/r3m3NRd2vZaz8qAPkg0NtFFfJ/DQwZfkgGTwsi8uDodmZuX7b
CbKhoRK0wa52bCperhThTQd6M7G15AnJj3qw9bZeqSZWZ3gZkMECqgPY1dIbO9HIYZ03wEMrVr3T
2odSBM6HKmm9xNQHMlKQ/md9N26WRXRfe5LkjAeyfSLaxRjAEujbLXmuvNWMvvOw9j8R2h56aT4D
yiSt2mRJmJ3A8qJlBru7LSfR3SrONHpBgHtdTmg+aHOFScy1pqYP9b2dVU8/Vi3P7LLXV+GcZigT
+KPEqX0ikdxm0o9vDtKc4anz4rJueZgKRi4unkMiIm3gfBCDbisKYJ5CPwyQbgFKYVme5uWhFqiY
lmXu4n8ui7R60uUM5lcmf5TRD6eVnL0yQQTamRnMlxAaBLFu3qEVNjeBXYRH00rFubXnhpPUVI9t
nkG/gOz70n5Jkjh/zVQ0pFWl2o8Slz2EA0lzFn2lHnIrjbdJ2ZZ3zDpBfKRl8qUjcHM5SumKqxi5
WiHc8z0urdvfV/5U42fbDV1C3bFUmbKwYxiazNfp55oXNcqgs+XC/2rkM/5g0sQxpdaHt+NVrUX9
JY2n9UejBXMdEbDuxeF5VInGU2psxZKhhNdWHfYkIRH5V/oaI7L8EkZVvW+dlWYV4TYt8uAuyO6S
uLnmmtAPsmRoB6oFBLrkReKFXYsCRsdswKxJX+XyCPVrSGQuHZwOBy2Mz037pOiSvmpG+G3U7Zot
tgrKyVqFVaQJiLVQDuYsvrFkXEEApT+qCnCtTPsYvaCc1W6m/JEwOgelDwRjlf4myVF2dpIVX9mm
VfsoORNBRYIGJl57Y0c3NfUwVkpHK7qn6AHVW+3rqzGSxOV32GxCKNJHSbZouUNIdTNyWjcpytRV
75NPZQeJ5xtKvsHCJW96P9E2k/G11dVs31FqWVvUxz0DkOmGCvjgWVXB2Nto9/4UJju8uGhlJnRD
sZG7IHoxdJKhJoX8yXVOjyc2YDinpTvI4XTfA42OJNIbx4B7PvZemCJqbK3RMUlrhHfFZtRs1Y2D
ntZ93JQrGSAbyQ+wZKRe/RznIPs6MyvXmfAzV5LKdJUKtbiLUAMiKVDPQKzVc4PHKVbClkSGwINw
MxwQHDtHEgwBn9cYpOgZBvcxpkkvGVRKjuS6IUIsqz0cvhU8TJr5UbOf4NgDayhcc6BiEE3t11Qu
tRPymS8i0LZWwJjJLPMoc/1uLA9Uw0Uj0lOq6R+GyNQOopGtVWyA72XUIrxIcRqyI82aHssDs7r0
hJk/PZVcpMcA6GuLI6OK/OI+0IsHw2jSgxHSqvb1I+XrK1gs8yPX3n1gE+5O7rgdZOdcM6OnSkq2
itX3hFqFtZfTjrzVEdN1le4mgYX6oQgIgCNBD6ds5HZd15xb8zAhg1jPNM8Nob7nNrGnc5AjUJEs
uuJYs06FT8qsjCNrYw26cSjK6EOe+v3ZHynKxjAzbKXyd+2o3trMR10uyfYebClQaHW4V6KqvSwP
qgU5cSgzIviCCtFVKWtHbayRymnWqaAbe+1RoqxGMwDfbxFDi9jW6/3JbeSzKG3jA/ZD1w6CY0kV
+yCl0rAfne45xT9+1tUBbbTGx6ghcPVUjWBhZvSIG9FPrroKQII/2ep2YCS7SlXLCyXtq9yXazVU
ub2Mw3CWs/SmwZNHOj36Wkzy4DFGrVnFWUsQehqsKVg420RY+QqI8socxGdT1bp/uKwpP0+3uaoZ
imEZ2D2pGhAB814JDIkss5zKyb4hO1Kf8hE9FdkxVidhyGksiUkXpmUYUuvCj7DWd0bxSm6GtQ24
o5GTEhOfHseHmC57G3YjrmF+2/9w5f25kc2faOlUA5ArKyqdCEt/51RRZDWp0rKIXgaSoUB6kznY
y/ltmSg5mbVjv1MtUlQK6kBewdxxkyi1q/UorRaMcDFB5YhGoOJastEUs97QcGHaEjbpbS5nzlqe
AnUzzdfaLO5DzzETba2nBhlAefDUjPI/veM/V2mWdxzhtWIgv8cU8ot9k1qmk8c4276lAM0OMBfN
I4qdFTnyEaFMCTwswlp8N8Pv6lKu9Uk+T4g0V22ch4bt/f7NdZSfyi3LX0MuO4hcx1FoNr/37g+I
/NWOC8o3h1kI3JO2IsA7f+nsYDYtjc1q0p3YNSNILfZgv2pS/LVtmuHU9s60z3V7W8oWcxbKhjvG
hsPBlwIEZ01obZSghCs/QZNsu+AjGjD5Uk/BJa4tBXFHF57TVk22LUkcxnopfxBV+STloe+qRfQQ
tuU9dzFnLYo+JdEsMbaVrD2FCUGPkQ61TTdjqHFzgyFqnZa3CwhRW5ryWhHdPk1r1QsMufNGoVRk
dVnYiObFyjSTdd1bR4H1i9yH1E0H0iABdb46TRhsjbB5VrMJtGKR3+W27hxUoRz6ULqHDRZ9iPnV
uortfElzYIHa2MpHdDn6LhPcQHIpibaGr1ZHfinVrGtu21dj1K9cD3DBVcl67OHHVn7cnlS5adDU
OoQ2yMWxKdvmnKTEMZsibz14xbEby3ZInUi5ITxBon8TklRaj9Pr7z9/5ZdRDd9EWngGv3xdtSz7
3agmh5RqlYbIvmWWPNx0lVMQr+XrvUdf574OVKZFBVV1df52FmUe3BpcC37/N6i/fAfn3i8aFb6I
Gi3V931gRbLqATvr9E3Jk6+kujUn1BsJdLlUoFKFFLM0p9W4OiP02DIDE/tgVIY1JW3kz31ub0JD
/UIwQXseCMsFDTNKxwSmQDRm8qrvO/U09cSC/v7PVt6VKpcLEzEDumOrijP3Qt/JM5SY6SS6Jutb
WPHlk2Pjs9P26orgQSAhvij3mWUikZmaD0awpni/B56ufcrtYc+tG7MqOYQMQor+InWFS/XVOdTW
mLiRTTYBYQaewmfGUNhWHsJSkddjkO/gQ8mrphZHxYY94RNhaNbpivwUcz+IqV5RObW3vU2tr28S
OCspeaGEM82Y7+TJl4ZsY/XQmAN61ccS+ei69H1ILCLsTpY50s+hjYwVl0jSNo9qt4zGL5lObzPA
EenF0tiuRzFYm9ywA+ahebeqo67EDTk6G9FqmyA3qlutb1K884m1Hsjt2vi6HjEicRitGqKnujc1
+N20clXpovH8goGrE33GGBjU5RdJ140zV3ZjJUnE9yo2waElNnXXisKRWpj/gFXO2fd6+Noy7sO1
tIydh3EPgrfYFXWDmpiqy5YRg3KAoRsCDf4qa8T6AgjRqo5crbwJ9ubca9OZbpN+GZIwGej7uhfD
ugdhxi3AyO4dqOw7p2tfDFCKKYMaVdkpGOJuipqR6hUBEvM7Gd3swR9PjlrEu6DsFXfs9HCiWpJ5
Rpl4I9HnN5olEStbwrLsZSfIXDoX0m2Yfcx0BAwkUSjpkbxNxoaZshL9K7Dx9L7OdXOnd/XkNZSg
ZUO5AXA/xxzhJsynpv6H28A7Q9DbV1kH+2BRfnfA7r0zhLWy7/C7tPxvZhUGjKa6zI0tydnEKJA2
ihy2NJ277mKaRnfRhUK+ZySOeYK1ncHDZtC7+24OHMS5+JDyofz+l/brBYIRgGM4CA4UU7V+Acxo
aj9N8dDHL33YXpENK/eKg9y9QmHs+Vy3V2NbJTcNNDR0Ep2nqCOONMVWvMZgCCNppHrXtZJ/GuwW
BW1saYggo+7e6h+c3P4yirF4EPT8/0ks4ry/tzJW0VQ6MZpmOzq/vJ9njKYS1mlNZMGLJADfTCAV
+9x6bJKIGxf40o05qIMbSH6+x7NDewhZ7D204RsrcQ6ZYhr7ZTLVydpZqgf0etle7UnLylvmOwr5
FK5AXWk1fX3WlGIfUTjcKraYQRwYayCmOYeqn2RX8+st0UBfR5Riz1psI1xpqnOU+tWW2nD8kHYV
ZTOuPk07PP3+k3unYFu+V7bO5M2WDRWtq/NOLzOlLUSAIY5e7FSt105sCu4nPrbv2r7VwiI+moNi
rvFKvYwSQVHtcJDG2jimQ7XGvQSAuA/O2iBXJyMNCvjWykeL4PobzZb2JBZ2UqN/wOxLGiRmjRXq
xdAt66TzKKrA9IhEeZky/1Mrt1zUfCZV+FwffXw9x6qFRf77/yvfn18+b/Q/3EJVmy+pqZjvfkRV
nxq1LbLsJTEMeYWStr/gBnYI2u6EtQ8Z9FzTMF6hk8nOziTu9SZ49ctJ9WJZNTaJ7ojz8pA7lHYh
9wAxMFBWYreK2ja+5VLl7wu7fiaCeThJlHvtJl2HUnUhUHkAwEB5FHfjRedvu9EBDoV8t3aOLsi0
TyT9ZqDdd4mz59DaE6mRkGZJjgM8nMzRXKOwsbvK2mNptmufHr0W68qRUHK0/E0nQ9olJaxFN5Nh
jy8s7iXUvXa+iAKvJTTErUU2Nz+YYk13Rpq5o25KhJqkIEAw6FzBGWSnZqYeidQpibAHCI6Whj/M
aKUP0piUK1oUV/SL+UUdHppmCndMOQV1ehNTd5oVpAx3iYcQXPUm7ZEBChLPun9pzfbolBVZPlyt
gYG7NBXja8Kgzp0QtK4jEk/cdObwm0ZFVHGZXRhBOkfbzMMjTazcbWLd2CmBPxxGe3wdwlal65Ap
B39OdPXV7CVoSxAO1DFdQgOGU0FKh1+SS9nA9hu4FG4MhilY5Ch4yEBr5lKobswVuK6zXKJnjkNX
ARWLkg+mXpFpOSfwqjY1NzRDeGOUYx2M9VnvXmnQN9eE0YMLHmMP663f6n4Vf0Dof/ArasT5+MVO
JHFi0lNuBgHVu0Ja50Yj1CFq4/LRmB9wSLsktBYn4RdfYO+8VPjAd0puXAA763d62w47C5pqD5f2
qoZIKgcj/Zq11Vk3odI3trjpydm6AZbq1Up6R3JE/moJ7oXmhdq+9ZQpk+mOtB6OmaxeBkNR70cl
2I52Ed/0zHhgno3NjssS9e0+6IkQCnDSotfbmSGlf/Ck3IyL1FlH3MqPKN7Hs2gpVU22U98I8s/+
YXxp/TLGtUzF0Azmj5ajoDd8dx3uSKbkW6e3LybxMV4cjAx7UnxZttNyDWXIcLXtki9kvVHJci/c
SADyMBWxCghm3Jrh9DUdQmObxADnIwPw+CeqHpYLJsvZx9FcoWIcz/3vREIkZhBQeFzixBlvhhub
WU/6i2+6qoZNWvSjvVLECL4/7ceTXH+Kk2ynIfq8AxGQEyCYtWfoVcYmypXXhQaDa2RLdom2NwZ6
QODL4ue07pIV1jHuIm3AxJzX6tPQ2OCJUbeYB/CGijA/9kC14jnvM6ur9r6NVMWbuoeUzhfctSFa
yxlooGDKXgYbpZE5dM1W+DSU4vkr7FfhpYu68Ryaxk0zFdXbrP7//ESNqxeK3NccrBhisObd4v8+
5Cn//mc+5q99fj7if8/hVzqS+Wvz2722L/nlc/pSv9/ppzPz6t//utXn5vNPC+usCZvxtn2pxruX
uk2aP+l3857/rxv/9bKc5WEsXv7zx+dvaZitwrqpwq/NH983zbp8ZlrzfeEvvt78Ct83z/+F//zx
IawwOIWw3t7O97eDXj7XzX/+oA72b1U3OY9q6AR3wen641+gAudNtvZvcy6XUKrmEmOApfrjX1le
NQEv7Pybyw5yTRkkqDmXsf/4V01w6bzJ/Ddn02wZ2QVjQNU0//jzDfiO/3v75P47DnBGhf10I+Sv
4vU1Cw0KMWYUyu13N0K7M/M8Z+a9a6bylktU6epxFq2tk9GEtUuqVObNOkGrLLfJZB3pRMd6RyZp
auiJm2p+Qy5G3x56ZdT2qnXJO7FS1KHfwX4vDnlRxbuOPCT0e90hLaTHugrXYyeRSANuyGjbleME
Lg3FgSS2cZWYHVOy4c4KkVjO7Ru5vjfVx8muO7fmduZa+TlRuO1ZFCdep6l6Kvzho28V8kZzFKah
YvjU1zeg+w0CZqr+iP5eci21+BTV4gs3jPKQBg6qOvMuVKlCM9Jc2aa27qT9+BrW1Uq3TEzQRDgl
ZBV14w7DBtoEerS9LHJPqDRz/cy85tzbDoz7yd6yWqq3UG1dgDZwVHV7P6Gnck2LSB7wbCMY7mkl
ZdmrhQHRAzR2LStqILzTPUPh8nM0JJhU4uiukj8kzjeKPw8IRc9R6DxisqbRz2XkkCBXO/Dx3YV+
V22EppaHcH4AwpJKEdk9xpCuq7QQDDgZQugNWa55MAFKlbNR9tQYm5ck+/pqcA6mbsHKwx//kXIo
GRlRiDmbdPs45O9X0YGvK772j35QYrtctXqSzdTi1wGo3akIzSMNDW2Xtq10UIFqcK8Ib9S2rjzD
z/Jjh+fNxScmNpkjdtoclZ7KzTe0g+2W3ue0otXrfBh1DFXjpOyLUVmppYx3vU+VHbTUiJgvQTAh
vb+dHd1qsUWOr9NvgDdTmxkrH8Z8UgP4bJtN7EAuwcfeSloNymLS6Zw9FiPvlCOG2jMDbM8KGPUO
kwoSTad3KxjS+2qQOK5Ltrmz0gO6anz5P7V+m2M6iXvC61VwukTjmHJZH8KhcvaDuQstPn47kcUq
tcV2jMiC6J2HPlC28IS+Tbb0BQZjvunVmL6nz+ScJOMoKfJDTfxVZtB1pDNTKT0GJCXLNyGMf+os
bjiB7Ej5b9FVi+9yRUF+R1ieK1H3XMH78+Rez/eI5o5xpeOKragH5GZ6X0xRvcmV8cswqP06UqPq
gGTzJMwu3lrzT80Y4HdmatS4ZEshrZ0fqnRoV5Nkk/KXZQWRlIS8iFKh7a3EzaGZH/RWctM+MnaO
kmYHVFVh5TzrtID9ypBIqHMBCH2NbXsrmpgogSprVrVuE/xQDbWbVfK0RnH4moZR+/aVDWtx4vJC
VGaQf0us9KliUrzxk7Voy3o9lLO/PLfkfY+N16S0dFgefAkR2DiRslnTMamRnhwQu00asScpwUOW
ZBpeFBA1Hnf2AObdWmnzGyOlwD6wHMZzt7oaEsRQBpiMzpwOfhbRcU5Fvu6zKmE4K+pjLkN/aM14
izPnQgvN3DSxcSlLQ9qaTrKSCjpvZFoxrg9qr0eW3QjRH3pypw+qHq4THP/7Jnc2DVro/Wi2V8aq
2NMp3bldMcxoHUhrSV+tqUnkO+z6FeFOOoktegWZs7O1TdXJ17KkqxSaAjcecfJvf2do3HOL7jcd
SWNeJiM31/L/S9h5LFeuLFn2V9pqDjNoMegJxJEkDzWZnMCYCloEgAAQ+PpayK5BWfWgJrSXN9/l
JQ8CER7ue689H1Oxakm+5N9+PsoD3h1I/nPPU63UaSmw6P3Wq2DFFceXFHiJvzxXC53LBTlPaExR
K7bxYnn+Q5/tAaZuG1Vd2ZzXmoSL1ds5gqwRoRl1jP9bhVL2l2AZsqOnmXiB2++lIeJKKuMR4nEf
SraCaGjHnwrD8oEpg4pHCdt5NgR6cnYazeMpiaJC3mJVyNjNUj0Tc3bnyi2PnUYDCXHuMnd4tOmW
P/h6E9KF2q5Gmbgs3oO/ouRD+/Q65Gt7rAMQrcTieOwIPtcPZVyEbROyPfIwnOq3qWAJu25GVMqi
uus01kVMf/lAlNv530G0DvY9XAGyPbJ2uVvX6qWtiH5GGvVUdcPwsBp69wxw40gLenhXQ8e+JcYf
//6E3KM8eMz4Ymv6WFrTuDeNkcAXpxggd2vZEWeLcZIyyyI6iXzqgOriDDwBQ0ID36ww/0yA3Juh
G54qzPdUfdE/qLOZk5QxIOTAhqeHfNgj4+bA+uCjhVgFrEjp/XrXNuhUzIp5XF5YIGBNbmJBD4mt
tgruUOnu4LeXkgTZIMBNbPZHvyQABh8Cqw6CHxpoBrl6zf1ytBqasJ3rXVj44yEY9ZJEwy57zPKf
NjbuayeAuKuhNxJ4yI8gmH22fFGw7Iincnin7rs1+8l4iQT1tVpOUPTOJMN5F5NgkguKlzuuCf7R
G5YubtfqA8cB4UOEQR00F+Yb4m6ghhuQRDC4RazBZU3SmoJ7zKYxAU/17irIeLTv13hxUnnhTBcx
tir/Eoj8w+W2epeBwmYiRBhgRSATqcO+yWCGoLsVxcaLo2IbIPAtbXvcPl13lh7mwmoy4ccR9RSl
RtFfmvo3TvAxmgKeqaj8KyoNeTaa4LVYDP20UJGxT+wIXB8LVs1wLzTarL7X+V7xv7/gI2Ti3Uuo
HryRDN5goJuPDH/nF1hy7rEbcXho6QR0dlIPLi592Cv8qdDL53ofp6Z68Jpl1lnTrPd0qtKv0TEX
ZANVfz8Y0TyX1ctsbRcDiezFXzemHqsxXXyvmL4HdQRWpjG+G9GsjjU+NNtHqtnUkhmmSA+EhV2n
2WYQMffu+rxY49ljwgsPNniyF0ZT0yyG6w6fIcQWjGIWYrVDXa94qiCvKeOM4ESQ3GvnyybhroRd
Q9XfmgyeLQSpt4poNOnM4i7zPTJj+jsZGFYIBdK8SI9UyGl243wgyqfL7NvmkYtWVDe5WhkWm5lp
Cxar+82lLuvT5YfcuMMaE0YUUwQJl+Ko7VmyaARfeEQXxLN3VKfTM4nB28E1tM+5aJrYCLA6M6i/
rzE/E+Q53KWMviNOoe2qDy85+hyMaEv9YBPQFqvG6K7maL84OrT8ohk0wBEqv9dctlb/S7VZ9kgR
oUdVla4naed7kpoK+yrrQsaY8o0+cRPJoewuxljIN4k3kz1zob2xiQ0wNfJlvxMgfz83aQynbOHx
dNiw88GDn+04oQYAtAjp6K4kSpcu1vjtBU2+cTdVRXWc9M78KMyjD1TmShBGGxne6sCDLfZQLw5f
OTV3ZQnQrJ21C/nDfYRMD/83Yh9eDH4ES6Pj1tuFdbfMuUNQfEDShm7HYFtoE7G+oiBwVIKl5Hvg
MkLsCCFohA85pzLrpnBEf09GVdGda7sh23YebkEJgWILhlcmrmsiPEsCMdGyS34okRJcmdKW3MBL
722wzC+2vtBiSvuGfOtgZYi9ml1TQBWG7XvNBH+E609Q6K+y7LTI0np/n747n9XBqbIvIIPzLadE
TBQJ1VEz2FOMgdS/KWk9BypwEjZ84qHIrY1RLYLAJhrkSN08HLXRE6HaUOBkqzNFyAqHEzFVVbxV
lhmZozJeCKbYJ/XondZu+pjGvANiAKBZN1d+sBm7gjP3vHq9/zZsnhs2VaSt3vDWlkwjm3VlVxdb
/4NmA5oYIqevjVObCKNdpkdz99MDz3TBX04iVdc6B5Qjb21FW8XIf5bLcHO6JgYP0D3YHVF3qerr
GM0JIgLfhQ1T96jwJi46pSvf86bSz6mFstbBzHICaXB02e3YphCKQdrd7gv5Z2xcPVIL8xpMNRdr
qiiIZ5fVwedKgk9waBuK5HT4UKkx3NmESiSUHvNh1lzaEo2yT9qkcFHnTLKDrYqzpiWJVHr+Z96k
16J2nSelEApZ/rBrWIiyD5r6yNxxfaDV+c13Sa+tcP3I8zrnew4y8wb3akyKYMmO3PuAb5ChOnE3
RBn3nK2Mbra5bXfRICEfuj6embhROmZ20k+eeqwhzkBQHbMo2PIm1ntrPiBIMY5OPf1d/ylwqtUG
Xbvg1YfH2VgUh3oKwo/X/7xt1r1v5NOhETbL2IHgvgMN5zp9krkD6ldqf9veKs+udpbEPGelDJIW
p9FpnEhsZqHNEd4ZM2qyxT4R/HYik1a7J2j5ruT4BP4jb4hoaTP5uYpbpsZXrAQiHvlEi92zRfV1
y6qcm5FZ2Yz/xjOHhLhosivOreP8zJfNOIyl64V6ANJJZqN3hFOBvUg23T3Z80+FnLAWMZKi/PWT
de4DbsH0DQUBmpNpdnznjVciI8Zl4zt7wvrrpCQ5C1MnE8tuyxvbDfVGb4zPQ7n2yIQYqzTlFCTs
khOoOgLRWiZvsZc1dNupMGI3zR7WxpcP6Q9aEP+CPodTQxMjHFddhG1jW2dITk/FiJFoJaQjzGYU
YR5QmcieKxi7pPI5ogBYLBE2yy4/p7n3qawc4ZlXv7WpftOAxbS7UjTfhOT5VEd7Q2QZ8NTKvuR3
w+URdwsqLafCBe8NunlpRXfVsplXfeHIX+jSBZudX2W18SGnXghvXD5pHguzNJKCjmaC//8PPgFx
RSDGT9+63wNyqWixZ2KD2wmt6QYsfPGX4GzMTMBKBGHD6Mqnau1/GLmpIrSiGVWfxQCzs+ujVmZL
Mqs5PzW1E5ZVaZ2QgxMX1c8rkCafoYVqHgvkhUnfdebBcP3p0m/+r0kFQHuVRqR8a15RypX02KsF
q8dyI5Y8WbwteEJ8Le/nrnrVmmfHkvmL62fFvbCNR13Ltks/d89IpYMQvP3ohoMG9KmZ75qSQg/r
xl2Xu7hFHIF8aj6AdSmOChQ3iTm/9W5SV3TSE8NXwbOsxUXvXhY5Wpdq5q9ScDHSrbMzeblYXc2F
a7eZXcdMcw/kL+Hg8SU0qaBL1q3/mgDGN6Xx2A5e/gPrNl0cmti5+QCymglJN7QPJpr2yGL8CQKr
QhOzn7heapDKsoKDQIrTAfWSBEwzFuVGiQrfJyTNdscod70h6gcYRAxVr3PnT9eSPjuhEhSI/viq
AjUn2R5465I7GOtzbiam7hRJWzX9YbLq00gEdzk55RdHtZk0ZANcXLnE6I0l1jk7LrkFng3bfYOt
Io8VWPQQhSteSF0zL+5brUXr2lG5iBrfZACmAZ0LQu8qf3fJt7vLat4nk8/7wBEQ9j/JHl6f1s1p
aMnOv411fs07aR/LyjlZi3ASVdh/hB78cZAJHhuj+UWCwHBGXn4I+hLFfonBVbgtXwbXfMdgnRtB
8GYG7TcEV/+0BYTLrEafHXxJSwUIw9SSL2Y3I4N9g1HNPMr+OzfGFz6JT3sksYB5CKVg/tRup27k
+KGVUH/m04MwMYWgfnfOvHP7oM1unhuLaOkuU2fNK8mQle8GvY8EpQTHQd7dHF7xq4ZsEhmv0SYb
44ynTssZfJvnzBmnX3yJN4LBK9F7QD2sGBTugVEf9a83sOJnIG6DSZQP5dKtKEaCYwkMOmS0nVyN
PHCbT1QttA1Td/jhesCO0BhnSY7hI/OISGq14mWdKT0V/MGj/FSoFLi+y8MyGH3MPysTGm1jpDFX
0jWE28VyyHYVKTIedrep2BKt6k65OU9RQ3MlThvE2O22+DGPqYlWl4bfbHyLremSR9NbP8D+sd+s
SIE0aZL0tOkRj1w9yMW3H9n6nce6Ab5ukBUdu7J/SsfOB1jjQVTRfCoyZ43FAGbIzOczF6r6q1Go
7TwNay+U9vsGUw6V+lhRIgpo/yK3+GzpxIyrHG9MPMbQ59eCwpL+RtBdkwdAboU9KDqpWlOe53J6
aoklfRw1i+AjX2vi1aLtoQcjtPqSX9otNCKkQC5Q1hj5aWDJiY4oJA+jpNX/QZuFXikTsWGPcyxo
sD4yV1yOS414X5ushbOowBXgGn3iKekhdzG/6y0IB8FQs63Xo+JAl7isQr8teXUaBn1VekfqY3ct
/fY4WrJ5dbaZ998tDlLaLwUuTpRkJL0UMpkDwDBiS+PmslZ8/oIMif1L7rZfwkPK5zQsUG59boZG
dVmnyJ8DzsbRuJGe6MnLWFYzalCwc1leRbPK7k0Yzo0Cnz8x1Q3HzmojreIldYMmGobeizqNFdb1
xU9tXiInEB+GtB+EVN/4uL6GTB6H1MFrPbS3YSHwFV65vwVTnNd4kfiU54E2yc0xiQlN7RODuGPd
FE8b5yB1Dnas1rfunQ27sVX9dICnNdSKWLV6P391zcUKw3TvPmfu+Ncu3CLEqMxMOOOKTsWD3M28
YSKIKtM5ykVeaVsPIWPpNWz1KeY9fmPUdN/W4g1XUhZ3hfbW1nNA2SlzWrcMSjfCJ0G7/rAUEWqz
c488e6GJRRJ1bbk4FIMChVLZfCwmhXXWdx8OvRGNesNZmqPAbS1bxnrGyr/Vw3E3i8c8p1Lo60/W
5Jfd6Cv9Rys79O74A2VGcTSN9B3F0q9qraBXajqeKLmcOOMR3TLYIpxPGyuKbBPYlFkaRE3TOKVH
EbruHmBVM3DbF6+d017Rnj0D0rKzWN6V5ts7yn+M63nb0yGwZTw0zMFUH4SZX77Z3Xg2a/h/NLS5
ZHbaFiM0YaLAeFiOjAE7epbdwOPT2/IH8kwFgctNKTGtaFr4ZYkT+Ftr/l2VbbG5ck4iPfP7OzLv
jcrhwUCLP3ljPTBKFj8xNvz0NCT7Le2DqmerVQosZaM5V8NI4PsThzuNQYRvjKul+EOY1hfg9S0e
1ornVD/I0veSbCXodcGzM1y8QJwM27madlNG9lbdycxExKJaPWoM75GJLO2/wWbeMC0nfyGecOvG
r7Tyn7wdjqJv3N6NYLwqxiGGh7syuIiFoWBHm4XLNILXsjOjsbgOff8r8yjktqI4DGJu7w3vGizb
T71utJhuSnDQS3l1luJnZoOtrHCl0L97LHVlnA2x0xqLMrZx/o2+Z90xBn209iFqmne4HfrxTyqc
5bahmmqM7Ndi2vMnlQoaKq+9dwrvCH7vHdqiDVYvy2l4U9l14BNPQ0+k9tJL8VVBxAml5lW3SdFy
ENrmH3x+tzCYMnD1dLxVwBvAg5tjsx/O69bhdiptES6Zb0W6bT6gdqzuWuYdmiXffYEbYj57grBf
nbzmuNH+ktosSdlixSFwyMDkWOGilUWsT41iowIuuLUD+gbPwDozyzfkHetR9ONj4Hk0bcyauBPN
v5j1PIfdTGVWTywExhviFd/IGWokJ0fLbRaf86M9d4DImaRHWOemI0q7D65kw4/S7bm3rrN2SkE+
xY42jkRVYF5uaHmFVI3ypFU4I4Nmuvct5y5o+yeqOyOSjxpQs9jU8OcZ8PbCUW/yUAQ+jIlcnEfM
AO06tw9tr57B4jMZABukuHvG7Wg/uQguOma2+jZw2w58PFs1IUf54mOR0Oiwi057tMj1Hdl4zb6j
n9vdtqV+3nTy4UtwclH50KDVDmH9k0Lm+vl1LPNbJjL3PM7bV2rqPyWCR1Y+lyTuMT/ZboAcdEdN
r5fQwt6wGPiv83tcA/uhjqsKdksXjePSJ/UoMvSK+KUCdwdXsf7KOqsRi9btuaU+8OUYHOzlI1cA
rOsRUJfcyrO1oPCb2oHl3kKgGNK/abH9VVD2npAMSII81qeKiHo6bhwKe9fKdsFgeAV7gL61duwM
2qsnvtaegwHM8mfuZHTd+3AV65OhfJGMpvntDhmypUJ7bKvxPK1kH9U6Sel2y/wuFRY5aP1PVkSD
Nn1O+/7eJkM9RO9W3bcBFQWDpSxst+ltmQtGjnKb7jB1nZcpiJdpDxkuxBY33fBeBtMz1g93j+iV
YYPSkkkQFbpbf7c1mmQ68++qc2kBbMJAk6/Mwzwo987rkXJP3hs2CCOs0m5KXL0bT0NhIhgBJKTR
LrO04GfQNctnrX91+TwfLPoBJyVaeRAkUJy2bc7Zmsb0JM4S+UHdLwc8NB+WaF4JoumTNBjXj2Up
IwCVUZEWx60xv5YudaJ+y9+MGSEpiSzVafC88VDAo/0yBh/lQdPcMIWdGEuGPAg/VkN+agviHBeG
lgFMM40e7ObWyHBomqW0EQigP/cGFV7QQ3lPd2CuxZRw8VP+C+YzXoyK+6HxWqYp51HfXrLUvShQ
e8x0d4A/QCZh81/qCTSK+rX70zq2PHQu4SM47prezuOu0jpapJT+JDNLwScGGwRcNvM7wgsJilxO
sjOzyCHlT583/LlprzG9kc+TqX/B9/ZRBHnMcL0FqT+YQK0Ba+tO3tM8sm+JVRzsweEQc5Ecedoy
PGDRx9Z91XNTPimzo1U1XICVicNQnV1Grye79fE+OVvsLiYIomaNlgwSrjP2ZFfPzcVY5EcwlH5o
m+/jOKtwWr3XGU+XOckXFFJJQUZBVrmnrFmacwb45bGfteqxpCy8OHrwkvWzfsUMeY/nZ36A8soW
7IIBObEj3TfD1N3h6O9j3SvOXk7wtzK5SqNHQMwKTR3xMbyR0X9cG/FIqS3iJbfOvpYZD1qlV8cC
ynjUFO+VY5l3uIaTwUn1R95hCmDBucVBA7Cpp7ro6tBy1/1Cj+fHGSa280Yin6VX7vQPfrvclo1b
Nwergt7k1uJphtYWrbb4lL+KRp9P7eZ+OYFTHFu9UZEu6xfceHxuBWFr3NNx18x+jCMvARTKNd1l
jL0l1YJWQODyufgbIram1LGn4TMaDMxKYOjjgMD4yG7mo492So0nIK+vlb3K+4ARA/643cSW0neo
+4uP1y4heJ12fZAj7GbsX4q47hmPiNx+y4Ii4lBjz6isa+lReunqDheKhua6Y5rqrTFDyPo4GWx1
ubNfOkh8vleHhm39aUICHo5FvkFMAOMWwHw1lMnuxBSA8QE1PAszn36WvWHEHrmw3Qp8ZDPYoTtj
XB6W4OfcZwwyN/XqdiyUzFqWcOZSaVfmn1pRxlYb48lcc9+d8q8srT+7ga73XDtZ66KHtNpm/DI0
9fxi4BJbriHqZ+/JQ+hIOEjYbHRoA/FOf625TNb07vXGfFkd51ZwK2XW0li3oNkSa0l/V545hXbr
aGeheYjjlupbNlWXCOfZMNhHxyV987HOrylxoCrTzbseCb3pLjY3Y5RQYH9/bbLk6rBV2WkGix21
5gRbyOJpUO6OgZ4nhVy/Z8PFN91jJ/G+V8LrorH+Dgx1Wnf115JvDYIqfQWtB+0ZjAFmaCB7OwaC
BE+tfJibPArMcWPacPP19IlP8ABT4RHnvEBmNZ1mmcYobidsyQbUGVgWMfLpR9S/TK4cX1FU9xFY
LpNx2HI2NutBqc47er78o1Ufoudw9kDZDq71gNy5SOSGrtEDgwAVmd7vpyEiwi25XI5W4q+FFgfw
tU+z89j6U/65bsOSuLApwwl+KtXO2Bz9Fp9n46wAHbBmrttvbTcN6mr5zS/khLoltWM+POODeg6e
ti1b3hh4HRzX7yFHOQ/4YENVOXPk21xonTR9rhrPp9nZJftoD16noOlTiSPLh5yYAYsrNsZ0yp+N
Irv3hTaGhrX2EcCXy5SjhGngbpoF1A5ZjB+p72Mos5djIXlAGzUJk9bgOM00sPOW+XxOXGuXbsfG
9Whk1GRuKQ8DJ1m+Ydmwu3b1mBgE0iT0gEgLdH26Y8Ny0paNotsUN6I2Phn5uaQVfHVVoCGz8RBY
Ok/CMO803XqWglxuOnTkTyBjMEx6QbLJXgNyqBtwTT0JOUeME5FRcwOEFDvFVuC2mCx431qOI01F
crL6TySFDuJLTJC2BsZUjgt5OHMKllxhyWVF4F3SZWwJ8tNybzGOq19zr8ndNPa8ZQ5BJ4UpsU8H
miZ+zG0PKWGuPkcfp0S71FfRyMuaTXVYT+6F/FyM81y77HVFgoIh03Cn8SALMpsMw36QTcDcgPkT
VJagi/J2/JI5l6ecGJKhZriS4hVJ0SVVqEiHPZR4WYNQ79vv/W+LZb23B+8mtODKxSuhtQfe+b3k
J3etNexdOhKLe7AhkDj58rRO4zue6WTLtddumpe7ujdf4SkA2sBHeE8CahOPVdCeZQmXf3Sfg6JZ
X9NaS4y8KmPET+VBCNhvPpFqWdaJuM/wiroIpkNtMrS4LfkB8fcRnMsgYC+BTe/fLA94bF+o27zb
N5vsW3C5BhsmczoZcS0d/0DM0ctqUCRluN4SGxIUonm3hsvvDFjcyyDpbSRNY5UNoWqwj8pRtxMD
r1dCU2V7rDIJnI2maArqJzbNFwfZB3Y0jjX4tfdpPubMizBIYZHkSoNHCqlGOyOQWqruhisOwDrX
+yWrtzszXa9IQSkW/OXgZ3SwrXb5XhRjZ8emGTP6a3ee/e5M7zuuLD+xLIIibE2YkWW0J0jhvGfD
SfMrLy6CrU+yH0C/P2Ragw8vbY2aaArgXF3qXLqcctes9e9zhfRch2Z23N/ayPYmJEGr3iZlmd6m
1vnWRx4DsJNw2y8NStDMHpwDGSIloXuzex6SCuf/g2vc5YPenAt/+F4Nwum4r9dJtTu7TT27SYwH
kZ/Wf2y1lQdbX3/nPe81VzWrnHcHK3dkq5/lk6udekRSp85UKcLs+lQyhJm7gdytro0Kr05xGOEN
9lwd1ZGKmEx6z7rtHAsqrjiXRcn/u59j3TcKUi+mG2LGgsDGguLbV/E03ADKY2k2xYtp7a2bHGnt
NF0l4Z0QAYmDRiB74P6Beb6tSxD3/GSeqVWoeLaXMh3F0RVvcmtVrCuk20Ze0ugd7/VRvQWN81aa
tAvBVhwRFMSzR9Ooxn0djt530Jn5af45KfdTMX3A9Y58ZymM57op3cRR9EWCwv2Z+7URF4XoEtmJ
v4iJViIK4rpdrZ3Yv4WC24jXNW/jyiFb3pt+InyDWV1GmJjEblkXbtIyXqbSImzouypXlWgcEpeS
iVeSg02n/dXeNyDTuWkgbrHq9rOq8Ma25e/WaS7wW7yr5TJ1wolxIiMGFz+xaNyJzx3l4rsS9+Og
5i8ndxaUTjoyyzO1WMD/nrdodbp7oRMaQk+eDvNLS6CwJc3xDiI/AnV+AcCsFXATi8tnsI5ckj3/
hHkZ6FahEz2t+u57ILM07AYzcdi9zloR4AD9W/olXvNfLffTWJeac3Z6hJsucO2oQILAJoCWqzK3
Q5Y7w10Otm0zjL/Fmhb74PPV0FPaB673KW15LBrcD4YmjUe6cwY8OxrDFmNhRnsbEBCKBvrrA9kt
NRKY2fnUC4hOjG/1jCt33nJILc6PxiiWW20+rcFDMbXmB+cEv3fprmFhZaFyNth82AKTzENNBe4D
lsUkwlpXR2gadQS2PY0BP3BbCtjI0J1BbCyt92n+ShkZXjd9qI9qlU+sIiyAGJi8cY/sHChOvb1Z
y6Bp7B+LeYPwN+w5WdzvwmooPoCzGdrUvA1rc5voEx9aMi1ajpkESgIiVNKTClXe8wjEC8qoR5Uq
EQU1NN+mflYuxCjR/pg8v47cYIgqx0SxUq1tAoEy0UyXcZRCETv1tWKAb8Vpj+AKuk4Ve8OvsayZ
TquIMvzijI7DxpDTSd2I1V1J9cr6gGF3XsVrZx2ACBBh5dZFZHb7zcAe62NbBRRYzZrgn/A4U+Na
MOWhFAp2vfw9tCrjpNt1zpsnWNg6+55yTsprtnOTpxSrpkNzWbKnzggOo8nrfs4c+JfN98NaC4h/
KmnvAo/4AIxW0dsmFTwjxnfRcwUu9TAOBMnnoj25yCovAPUTASuXwr48Gx3al2Aik4F3wtpaCajP
YbSWNgeUVz8xlYljZVpeiA2DfZmP2xpoN5lc1KPN0/Bd5m6OgLj0HgIKKH8bCcdATxUrv6fBkvMK
qgD4UtmfO5xucTa77ASOdj+K5k9almRgHMxV/wHemOnctqKlfXakmq+DN0xnrTYItpmp78kniNjb
ksKqN7RZvn2qEcYoGrgliOiOgO7YabdodkvnIZ9wHIIi2zhSucC1yPJYdmG9siwBbSaMgLiNEbB4
3ZibqbV87tuGe9eYvpnjtzFo/6UHrmvVw6gYvXgsmIDmNsUK2V9p2HsC7cSu+WuL4lzY0Gv10viz
qaZKMmuXKpdpc1H0qYRyl7PWT865GfIH9G3uAQH3nt6hD691YNaHWjPMaNBZL/8GajMCwgyQ+UUX
a1zNqeAEmXD211hmyK2JhN2LC8qoLtJIHSXI5N0uXjzD2JjIp88WuLfDP4lnK/qoTkfz5Pir4Hpo
0pPfxZacBDd7Q0JGfPvFBbZ0pN+9XnjD7mk901yZ+tdxzrrLDHjvlOsj8onlhs2ENNyUBng4Tot+
GRxFGz3Nzv9+nJR0VK52iOOq8mUZdDRhGHPixlMEZPxTf2+7fL2Yp2ea3eKgYVy7aOYA4GcGhjLP
27JFFj09xAhbWsWaI2GA9wo7M4VNibJD+F2kB/ur2fBUXQXfwjUCWuIBArSsxTXia+JmIwg4dHrx
q/e707LwcrgaVp46LyYKaJweQfB7HmdxUHg9XMM9LSWWz5Ucx61iIY5N8yw5h+tw2kWl3a671bz2
u9ObPfUoBzg920FM8GyZEAzxY1diMKbxXjdd+qgOUXNGxpDZR8/pTjJvmmTctC+DDgTjlfZpMlIA
8bL1El7be3ToJWNR86vdArIz/n0RS3cuBAPivBtjO6OGCczNCGHlUng5EMDM50rv/aS0B0ZiNXf1
/Yuo8gsv3IqLqFaXpSo+3RbJq6E/uKTELYq+tszWS1kYB8gyzOrQnGT8owTB423w87fN+7Z80AHu
LhmGEXe0nNJl43LOlWH+/eePLGuF5C9ICXiqSx6z7+/Zl8JOBBInysyKQjKtpgT5YBfaDrLtyVje
LZNcM8EmF3hze8bX41/SKvUvmDhis8WfSmKlEdGT2rW0uXJ/1qa5SxjJpcoVS2LK3DUyJ+h+5fzh
r8Yaqca75wAsQluX6tLVTPn9rrQPYhLPSKeXpGi854DrgMONpFmmY5P5aVS3dDWVqq87YRO5E2+f
xtXmZVy79y23u2jptE93XAniK1L0xvX3P+WwR/Xx/7TOiibq0S6DJy4OFE/q26l2c8BEmllny5sW
BBlwlwO5yg+otVtEmbClS2rhLNsKhHntGjFoti9ti2mXR4bs9ICzWRwkRzTjLSPWAlqZxAoOh8Gq
X/69VUZKN2Qx97ATPb9qdvpo8b2Tf8vyn+r53xfockz201u2YoOYtCdP4DOhI67jFhHNwfTVe20E
84Gi42Px7Czk6MkOaocAaiYKPHA0R/xqxkWm6O6Ufse2jTB5/2mHDvWK2FeKnurl1VZZHuslvfHV
XfbTQf3IDWu8aCLjWzhYXnrcBKG3HzFLKm7OxnVFdOlnaxFC5JbFyWJPcmd8dfgTDgamffbkXOP3
m7M/QbtwzuGtDhUCZ1SjzWEmyskuTe00iX11l/alyviR9V1uP+WZfTIVl32X4c9iw090shR+mI3y
0mrOAfUUjbk10lOSZoN0ioNTwXwYqe76mwY55z4wpGznp/17ATOLLUHDbR37Gs3qAmpRNu+bnFm9
SEMmlgbMrHqQhiOjUa0Iw4rsea4YqAZznSH/OEByQHXcj7xudof2yqu4o/43O9R/+Y3+Tyubx65o
p/H//sdub/pvwSaOvedW+lhvgLVgqrb/Z850FiygarJ1QKFe/tkcm0xexwfp6zJMUrlD7vPM+v2X
+InwxKSFwtRMud8Bbbz/BebCv/T//TA2cQCOuZucbcd0/ofBuc5n5To6vCldRz7tOWCcAdMhOar2
ICHxwo0kztNhCzXUV7SC8oGBB9HQo0G+Xggn8b3rXiperTuvqNq7XQlNq/m5z6vqwaVT1s5jXNoq
p/u0psmS+23smbl2s/+TvTPbjRvZtu0XcSOCDAbJ1+w7pVKNLVsvhG3J7PueX38Gswo4dXybwn2/
2IBhu2zvVCoZsZo5x6ScjJ2EsXgUWac2zdoNxoLm4isHEWXLphOAc71u3Xg6uTmF05Bk+0iq5Llt
TYUw7lr6fvSbzf1P0Qv3IM0yRJeL1Igrp+OBZx8rstxft0anvkz2DktAAHI2Ek9GGXG6D719BFWW
7+2C2l7Z1D9ByrUJm9RdDbHc8XE0vhdoeK3qWCxTlKEiXXBkWZiFY4T4SURvs0dpuWAokI7gUAmD
Y6zd/tip9uiLUj+Cjv1m1gNowNAozpFFYzP5+bNR1u6JMQS2grqXVwymwaasI45Je2y2vbXcmLNr
PYplv5iP/gXiQvCVIUoasDOn67Z2rh1fB8dhCtOwlUByi8sy9RG0FbF7FHYBqJHGZ29ylG4Z/LR7
xA8SxIv4ltpz9mzY7rOq0vmhYBi9aUtlbquo7PlMx1BcEQ5TbNQ/Ez8PziNqXzwSCzjGTI0Lk8MP
rgp5InGe/X3MEHGQUI6Vb+0jZxgvTs4hWEzt+IBS0Fhnyn6EHFX8HMMkWLlP3BL5D4QG0coOwwNb
S6gjiB43rll+BVqcXAy2lKjaFJ97P7mEauaiZ7RYZKb5ahr4nFKQu9hODk6ZEnCueoIsezW/ZV5R
r6My/W2VprkXGR8m/CgT+umk/uo57btM5cDsk1HYMKUCt3CdHZWf3chPFw+x7gHZ3/9DzgfqwTLb
dOeWhVj5bpVWfF6cmYkg234xEsHsB445bu5/8/53OAqYGE15+NcfFI7hbDSG94MPeHSN/CyBr1tS
4uNlW821SUkKJZitjm0dQ9sbn5uxrg9KInMbyVAL3K8qRj+Qs4gOXUeti8CZ0cymLxCuqofC0wJe
Syx4KpmlzlRSqEASuHBUMy/NcEY7lN1Ehuu51NaalTyIDw8KSaoRj4Wtho5W1TvTqD8rIzS52cmp
NwqmGLi98pUJo+SZehNVtf+YVnz0u85H9xuaakfOJ3Yo3lg4jn6KQSNxH0Sdx1TiikxGhoXP6M+L
FaT2+AgplYW3j2uvz4mbKOOSKKXfVdAPX1yUNDbZR9uGFMUtykz7jLF6l/oYXxK3lVyHKHwdHTML
nJyfLqDSg2v26uIH3UtjBOXD2Gv2mHLcRaU17NqyxrbYzYzyijrd8J7VkFtmVrkMcgw0FViJ5q0/
6hWrjuJE2tM11mI4WUWxhdrYnWOrvs+YWnpEfNJBEap1Ow7D2fEQlbKcJgHTgbrn6PknI956jdgv
3YupOLipG23sgLHMv1wU/5NttlwUjq2Vcl3XVgJb7B++76SWpq8bURxQFKwpfeu1knl8EmYWX2yy
3GlQks+azzGOmRTJgBsBnZ8hu3m2iC5mbzzKikYpzzGRsGv5zTTxX17inavy3yFdf79ETytcvAsr
5M+7zK01Qz40UIdRxta2CTBqDC4LPLRe5lmkDZ/4LIs/fY5ylWSQE1KT6tS2jFsfDxspntKc0XvI
+HDdz2677xfQrEasFhXk5qBLkgy62VcxMyxXDQU9o87C/JdbUP5P0MnyVbgCxAnEdiU8y7P/ACGV
BlJ6MY0FsrG8elCBfcOAt9I0Hxtb2vlDk53KoifvBkNWpEEHj7lio4kgj9NnQN9eflF1FG288Qfr
JFRzRWWg183whP3fPxJ/BMT/9UqVKYhEk47l/S/vNzZEcCt+jRI+1gihKsIym1Log+kOmzyocMg0
w68xqJ+q1q2/tfrXOLGKd3RT79scYwe5GGdt5flm9HtjX2TeW1455yyfxouLiHtbJ1z1dl15FNim
uSLqlIYFgtapV3jIbBagqzJzrH0P0HTjZdnepKcgjmL87OdHY3LHp7IM0ECn6hBEnsYti9RfLNFb
UNnZH/X4fab5UAPd+6us+v+G/H8x5JtSenxe/8+GfBAEYRT8yP9pyP/7L/1tyHfN/ygJPlEqT9vo
Yi3AMH8b8j3xH8U82uOTZ2tBni+Pzt+GfOX+B1KcIOeA2oaSdmEy/W3IV/I/mjMG46SSDk+VY/+/
GPLl8n/yz4oZsyPZclSoGmGbUsL64/nE5Dm2VdrIs+HLl7auigd/7kHRW0z7WQXTU9YngeIeHW4r
tsA458e6wiDszfJ6/1UnCxeLm/c0pbV6QoH/rSrmAU0Zv7JHIj3J8aSZKYNfCP8+c7NB72uoC+NU
az1L/CnA0qOTORDlMoUZ8D1tr5qqgCyfdUzsbSZ/VpVXz+PYfy/ThHRQ3T83dQPKus7BvcQzCYbQ
xE6ms9DThuyR9/rWtMb4jGkm2mkCUWj4RA0urcNz0sbjgbVs86jMVl99QU5jEDzRtvSbaWK6F6FC
XqUzxlfdVods7IcdjhNcXaPMXxj24rT1Ge/ez6kWwvgK3oF6YsIRIUjXN/oL4yWj8rLsRmBtItGS
YR4vuvqli2B4cTK2mjMp15sYAnhRmdN7QH+AJwZRpRPb/Uplut4pczy3FPO4VBu9nWISDjPSY4LK
9S5uh903JZP5yEEDpwdd+aq1LOfqTqwhpd/YXGZxeMH+9siQAttsOx1la/TXgjjMUgX55yQ7B05j
4724jA07fB/7vk9g9VD4PBZcjZuhDrPFIMi8Lmr6i271ixbsi8xFa8iqL3/M0RInTqaJ95rQhUdY
TZvxlIeWvdj1yEbnj19jZ9MbQX2LzN/5LI1FUkg4sYmFfs1Xd6QK1zc9821BOfXkDiJ5IKjueSb3
5tlmOjFps72qCvoaUycQRoNtY2qQ+96O44ewNd5TFkvbtvWqMy540lWrr0HWsvbsZxKwRPlMkgsC
XeIHoa/hvBwTB9b16Jhs1IKGqgfEcWwmazUJeWu8kfqV+m7v5JRQk/XYyXI4/eOA+N+1qNafD5zi
OXM5EoRrEpv75wNHFuSAk2wm6FRDlu19wmgzn4AihGEr2UUPjegYZFrRCx08hMWo+U6aW8NsNWaH
G2T+vxBwTGkuj/g/Cg3T5bmXWDtBgLja4yTgv/8ja8+IUqvEQRScPVzgNG5ZvMMRZiwaLsZ9mTqK
np1tUyExdzv9nklhPPmlfaa/Qj9o1W9FXOm1X8ktvaZ7q1JvZjfjB++DGi6aMJlMkWPn8H1jcUDw
s/eLCD6Ms4Y3nXtWhGvYpWqlZKL3eeyy/2vsVdf2xrqnVm2Y/jzoVDMo8aZd2/EXA82mD/dxvQpM
2MNWaYOgWPTwrd3Njw47DhSC7BMn51gtUh68ucTG6TPInmiL8i5dx3UwXpU4thZ540Y/2xvhG8Cd
jfChxjb0GnTtBW6Rc3Z8tqMuTR7rTmkdwWc9oN0JHpCFkwlSLuV7GbbIn/IFcf0+eMH07NbW1oau
wRRbXUgRP2kTwtZc+/uQPPu1HQ/uzvP6TRsv+3B4i0nOFGcUR4mZeyzN+BC2QEqCmMwIIB9HaTjZ
oR9+I2Vr91XcfZG15uGOZLNG2AZm0QuvSH55jB0E8zjwLrCLva0F7zyjCYgGIrtVimynzeQPDwbJ
qkABBbKre3P0yJalTZJjPLBez1BfGG0P9qQkOTUECm4AqdtOc3ZWTW4Qi0ynUCdW/5Q7HdLGHPsg
trVwKuotqbAsjylK7YpG9W7U8hcpe9lV3SF25MqU/YfjDcU6WryDbUhop8SVZzIEXwtMViERemeI
EyBOmuYc4rtvehs7vc0HpGvr72h3xN7QgpFYoAl6hL21AQZmrG2DDTgMSmMdL88I5IgDSzT+uj+9
9WGEdgnvaHs3KN9NU5XysDjQf63xfqxSr/S2baPh0IR4m0xUT3xN+Ij9F6V7QFQKOkojSeSZK3eT
dqO8pnd7Ljo0B/TnoQ1bKJGeinYmYKS9NL/21WSvW56OtZhIEHJqrCk1OWNmAeM/FOJA7KGHTd15
Iqon2cXAomFiZoikfc+9sBN/rCWKlNb9Utl8BlJvihkE+z/uvFO2hgRiwdRCjaBRa74YGL+Z4DsU
1+WS0eolz3aO6wlQKFtYb+/h8dvg8EEB3Ln9Hh3clinva9PCvXGdGHkhNwAuxOlhwryZqzE/Gkp3
q7G0X6yRRHIWmiWCpGNjmb9QHZQoOPk6k8h/JVnna2FTuRtEwtQGlAoEagWBMchgUJQ31XhLFeu4
KcmvJT7eDSJfb+vn0VeMM7gggICjFDETHFTTyIpshn4xgU4ra4i5LcklYZMxdMQLuFcmtQApc0yt
fOSbOe7rhluqGmv7JajT+oCgiOC49ImapIHcjhnZI9ZlOzGK3LpN8SXop5+o8RkEWMEtrj2xaisR
7WkpnkeYS3tIBO8eJkI+a5w81Vy/h8IlFiTErcnU+Wufe1+aDg2eLOdsP+aQ9JG9Rfuits8iNlhF
FfkhTmcTzO+r030jVyxe2/LWCsOjBBrxNHbY5UYLEp/HKjbW5qEb6CWLZW0Spoa9H0r1i/w9dbV+
ZbNZUDNkYIuHnbLl7yFaoGiNv7ab8CNq2PZ7y8NIzswt1HiQ8xglRT9E+y4K1/czrkwUD4OiyGiY
dJQgvM5TGx3SsWJwJMmzVkP9XqDIPRhojEsAkbVo38sMnU0NJZK5V44btzfROcQGLTLTlLvr11TT
aTL1THwfs2h/yIHcPduA03edaJzVPNrXdsid3f2JzKyITQV2ZMxbOMkpqOrGqQ890pFiLsqnvvbX
f4HdJ8S6FdEohDpA6eCnnxm5yVfAPzuJo/jgm+XVr6V780Tg3Vx3wtQXDA0oioUoY3UXIg8qXtvK
nzPrpCv9Hk2AFFzfSp41zF9VTs2ZdFu2Cay0WrTBa8xhCOANlqeUzQiPLH3Iy2zHEMy5VMWmqiJz
48Ro/+8Bqv5EMAuUahKaCH05J258zNxZnCGD26SEOb+HgecvbJPFQxKJMw6XT81pjL0HHbhCLcxe
PXB2BL5DgfAGkih8IiPTJcTW6oKPxGMFViUR66yi+A48KT7VVvdUOEmLj4VRZp3a5jnqEBGxLpUX
uodjqkb72Ap7JRv8t3fStDGA4suviYjiYyOI2MrSU5OazIeXLhP7ptppC7rC3E07gK8VqxgnuDmB
9zBFgoKMMdYFldUwJSiES/MRriECm8ZEeS0wgFadslezxSI5z0jgIC/lyg69emDQotbEgPzoWmVu
gHwza2WavLUDNZ2BUV6IEPF2bj/EK1ZsKEj6adg1Pmk1hKpwQSh2AxU0XOITeBgZfNhHp0aqaMSV
tcr9sWd2OTyBAHeANfCrIWFcqZahEVdNvmm5Yl9SlDb2PItDZfeIe5fskCzAagRVG1snZ7kMxmPc
mf5T0KxtIfYWPftbVnbWeiIHFFWYeLz7k+fY9Laz7RLKWbIMn5B/oJMHNtO0fN0BM+/6vQQuuy2W
AzZajtoO2MtWz7ZAdd5ER9lN36xsJuXe9QmULhl54wTgTodFoquOK74OlwgXJu7uZ7IY3RLTkOyV
WTN5VE04QzzqlvpDxuXadcGiE632ysuJD3kSfY6BaG+9to9WEvIdHHW2D4LqS1NKvY8Wk7kaSZkc
KrxD9+FCNJjRdR7Gr8mAWI+jSETDNoDwem0rgwk8m2Er+R0JqzyE4YRweHHaiPppDFkuNAmXwSx/
Baga7cSt9hYuWIOHjIdwwwsdAazx5k5xvEud3Hjm6lJ6YvRei5vg2D0o9libbDTIwwxTEmG97DsJ
vvW5ivTTjOjiGb8vN+DYqW2RITxImUdFy+A2EoBh74ENFmlzq8RAju0GDFfREX1pHDBv9YDmrWhv
QGEBabJCAzNd5ef7D10uPoo4XmaxRF86dTCdw3YTJH22YOFtbn+AoebMSgGlCAwGQC6rkK/kMFaj
vW+bvF+32i4ufzWQdeRgHk2xJiyj+Y57uYywaVQzsBRWyXzCch9ZU22xnw2xJMPnIo7SNVEd+6A7
a4TW5dDivysB8JjlyFR3QqFLpuCn72uP6OB+4I9iywLsr46RQx7UiPjZi7ryL9d8FgTTrR/CSyLs
R29ZGYVVgCp+tMsdy42fIR3SGnxvsSswt+8Gj8q7xOq2Q4zxZtLdrVmKQalsbBToEe6iPtfqB6+M
l9eWwwYmKPw1zS4o7hGMk1Mc7mZrODnL0d+6TQ5Fq8Stb6II8wZodotidRx87i2rOBe5NWOBx6qE
qWv5pM8Hz8h+Ap5prky2OgQS1xp0qUgqYtIozZteP1tGFG9dKAeB4f0aO1OcmPV9qqj4SYurzmNT
OWyf6Bt69MBxibhrrFEaDYjxd15oJe/DzJqdaFdQeYLkjpFHmd/X+7qd0Ef7nVyxW8XPQfbONjCP
Vt/LS9+ZP+VElRMoD/WEaW67coaNlqMNziMPx3HkV5s+VC4MO2oreOYISrVGh9+bCINC94lNGlGz
g5ftsVIQzPjucrJdh1w+WwwiDOki+GK/sxOFeyS2uvhqF2yg/Jxt2FyTVz6O7+xAttZT0Wr3MGXd
vC9G84rsygZVdZCGQi4gs2oX1ZQf3BXW6ZcjR3FNe1bMyqs0GmPOdrObj5GguPZ18L3K3PoF9NBL
6077rqvSSwC442LxZm1p8E0oHAGZRHFer5wglrjj1W++K9GpKhOJgQhvQFAf1SyXbM3cWpkIAPFs
Z08dKSt+hK/I7FtIaHp5Cjw9M2TgAAAL8NNPGuuCJqleNco5o5+drmjPc3Sm6ZCiNww96yBqo7lI
23woOj8588J++OPsPEHxyfaoAWgSTVs8CGruXVJRWwfq1iLMXkFJDLd2xeNtZZH6SpX7gsqld0w8
fHkLXGxILi5mT/7g4ySJig7tZLoJBjnSqdJTGTFmIs0S3lle0v+j585qMqaBW28ybzzblbIf8Go2
f1Vzuek76zDGl+yTOmRrOgcACfi+qd2JNbbYUUwNsJvEWA+xCwV5+WGOtrVSyaMfQuKvY3Pedi30
PgwDB53T1ILq/khMnqShp2A0qa1GOzSe72SnoW76fbOM3SL0dNQXXkqtwPDGq501DQU6yGLRehGn
gZAXsJmBwfwcjTGsnuVnlcxYqhDa7KlWL2FQxiqEDXShQnMPiEewyMOAYj6ZP2IUoUPjIABLUUzY
SDCvO2P3w/Lj5MazktxGgRDf6hb5Mx4pJzDLR5AS/sU3W4nqQ47UokaYnin1k3PuctnVLtptKWb/
BBHPWw9mS6AZi+Vfs46xBxp59swAVB5I4pRbs2XXUoCdqjJnp3L/+x00hMCdJysn3k+xTDt1pJxu
e/gvWNRN43VI8jcqXbSbyeTjPGRfzEdyDaDN31aLyFsS18122YdxNlfZOWH2EFhj8szKDdiGleDt
9Gqsz54knMjMHodl6GWM1rUfkQ91KAPwGATRazDm9ilveS1GJMJXTun5MhXBB/y0yHkRlQONoGJ9
bchcEzGBTrx2WnPPNR4/FVOyjgjgOYsipVOpORunGBiSrN4LLDdcZvgkSt3jZYwy89a5/ktPx75j
YRkjO2STy4KE1MjEPd6/6NgiCj3wchgF5gNkHLmseynepDzSDT8N1MK3siRR7z6ELE2dnGdGGaDI
zA+WotGKOjk9VH7/OPvbSeTDje5rFcxJc5LxSPLWwNKSkhWJngoogxvxEFaonOr5AhYgeagN/Yyw
c1hXtlwpFts7WXnqAimi/YznsLhEA8eSg5KZ4Z7JxVtn8Z7o8XljR5FzLmw2mpN37GwveMB8RVwA
aBXHjMc1eHJ/PXZjuQnc1qSC50uS0YiOq+A71YDjyCkoDhie20NTz1ftNERQpP7wkM2dv1ZmFV2N
Zm5QLLHbwp2I4axxqw38hUyx/2hgZvjPWccwEhNnfUg50LltxbgPZ/mZZ155boY0BQtKm5T20tj7
gCvIyc3O6dj6jF0nfJKkG53vPwBRgj09DC92bzrnfoBsiNaiO9wLENdAX4rTDqH0KE+WJHlhhjFa
mHhAG4ynmwqQ+J4qxYJtspnn4bP08ueRvLMhN6w1J+qPwGoKqgekUiY31M5rXRJeAjLCAVWqHpKG
YTP7EfHo8Onuo52y7Orgx9euSZqvHg7+uhQPnRy8L3n2YOoQ37GMkVjlUj7YRrQTCAwOXBnm4jah
qVoMeDMhA9S77lPnePPGWwQwoJBWthtZZzgTj3VoF+exar5ZJdIzl4Bhjf5+7Y+QdGw1n5RdvPpZ
srs3kkWT0Td22bfWZaDTNAtmPmNtq9qcUEe+fII+k1Whix9RM38WoYtBt3kzxnk1a+0c8U89+IFA
b+hS7mTpOBPPp+f9XBh6PaUQKlGwR0HjbfkmA/Ia+2OJOedSGP1Tm4cR5pz8WxjBG0wd74e9tHhZ
uk6XUnrMe5v3OGOjEG9r3DSoq+dTfgabz0whpldXFTiYGrWknZG7ScvLMI9VzY6DptmlHONo9dvg
rCI7XTs2Pi76OBPdQkoHiEmlo1L+gh4LU6nGWVJY4jWwUeU0ZY59H3UDEmLeABqKaeMbmF61Kt8M
PJJ715xphdI+3kldUzdbX6eMImzK0mvPFPTi4aPygsC8zCnrBUJIYFcR5vsw5e5OdqjUDS9XNBUM
MuvEZmYim/JiKHhy3JWP4YSeBwwA76N1pBIcb03Og27UpPfUut1kevo9mBo5PydT07nFTi4+QlKa
gJqLwT4ByN8qN4sPzJLiTThwEC70HEoCd9XVqOANOyeTyu31uvcZVJaR9aoH2pmxdPJNbIThOugc
+JAua3Qz3NMmDLBoMiZ1kPMO2I6ZrWOpEXgpG3SECN2YYlLpRKetJUVwHHrrm5uI+cr+/flOzyJf
lZwcouBTExGfZTDdg8EYHFSDRTDuN/TD3Fkiqw+EmgOfs6sRQxdjLgxJ4Hcg03PvasZLLpPh304u
q4uRBsZLx3JHFxNB8cswhbTzb6w9nssx6beko/aHDHF+nNXogjTigOyrDpmGB7xLK6umtFK6+LDq
6ISjrN/h52xR1JG9YFctyMCwPHgzriGmoOIQBj4IgULeyJEPcS+gDqWa2acABBFiMLbRivkO8/du
m2GsJiACYJ6h35MBolJTcO4MppM/ka27C9gYU3kp9Bxxj/4IMf391cdS5VsSVgmB+YG+e3j3Wrgo
nBxzziIqJg1n6vMnMQebzkXBayWVR5spy+/QmQhDRl64zVMZITYOKKbM17aU3jFQQAGxPFUMemZc
0hleQsZZEVPQ++Te4nPtqKq6Wm303GgabW9GvdfS5i7GlyWN1/vae+61TmZ6Bx/OfV8PBglCcJru
E4nO4gx3YqotN56HlQnB9jCw/wqCtzhq9MFBCrJy1cjEe8b8JxwvOvTK8k/4bYl1dGgqlQ5fcrj8
K6uCVxL4gFD0ArtqpkW5OgCZspcssHsgGDSJh1QEaLaWogXW4JNTNMbOS53gbPLRae/aO9dvs10g
m5jX7VbnuIy2y0wA5a6nExwo0fYOSvQWWmKuja8wzTEF1SAUpDeIa8GOHx5cdWhb+ZRIyDGN9dtF
WnbInf7dCmqXaYaie6qceTu05oR0EvcNY9KbPyhAyElZXRriEsVUopuN9bswgmpfFGXM9IBU6GaI
3rj/fxZV670knFzsSyoHokC3cPygFzG1SV/Jg14bLebXOc6X8ZFn7kv2pqvS4oXWTm+9AY36lUBW
WVEVyZMZ62CjsI7vx6Qbth5BGUDbEG63suEe19kWahBpHCMciFlkp8p0s2O7mHbasWP/67NiTcrC
/kIJhNe2QVjY9z4J6MJ/iLua+YwZnfiXUU157vzaYMjPYo+1Aernw2A77q2Ns/cackDoCvO1Uh8N
0Vpw5Bxxm+Pq4g1RuquQ3e2SwirWamAKZs3tF4Sq/s5aKC1QAayzNIsvAund1rNmNpqdD6NmnL+l
lW62lv3NKvA3iXgoWddmNqY+VM0ZvoSLR+RWxjLwJIBoA6zcWabYaJyLzzNb2svsqVugeavTVKAU
rmBFJDPtIFO3i9uPOyTuxbe8NJ8DFFcstdFMzgMXC98iA3t71Nx6tUg07AtPhwS4bnQbAraSXZhT
1c4RQDSMaOsAdM7zGBAC7vUCXHqC6xcz17SK4/AbLEUAyX0FoYZkW0RklnHqU6dmGAdj0GupMDVp
cDuAIOX3kvzMs+fPqFeW/8qdyV4UmGOs8os2CsJmWD5CX6CLUAsewZoeu4wmjZjKfWVPN/zR/TFA
w0aUPHAGPQ03nsNoz6O+Zi0m1sq1O7jtPyoD6AEIH3X0XYYm9ET1hhVWSdbJxJzao5YHCNSsHL+J
3+ziYwqDmF0b1ITYVwNnRBWegy5EEB5n43nEQlEYFYwa/KtMEiUtM9liOpsxyegWgpMfg4uODZ5G
2OObsc4u0yQTVjZEO0ULX75eMswHKMeE0/42YT3d19pJTIXvJd2r30b1izu8CW3edBex2uQY2UyR
+6tPsVfV0eyuwtpqX2BJeWeGOTeDADqMCe1zYG0Z4HsbW1XDqp1J9exlTDJMozd1Zf3ITfGqA+2h
jPOS3WZUAaJUz8DmE6CQbUfrUTXRrk1DsY/i4DG2uxdl9seY5gMgiV8DHKmYNxkfJFIDSTFkwkqY
VgI6DvrS5qGlt+W9bHbSQFQMV3lseHxCIc/0N+CGYJTrQiU7N8+Qmg6H2u+fHPjkSABiXkmffUgh
A3YPAENxoct52Mmc0CeZiffWoDRn+e7iDQYon4GNXFwAGTPxrlzRkERp+Y6+1+SRoXRRAF1KBJd6
qC4IQv2HEFjgw/1nQWBckgYEYqvHjijf1OoP6Du+Qdr5MgRMCWzLZyVWhQGrfX64/+z+gzEjy+8R
tOdjHVzRhIWHsQ0/KsvCWtrg8EGZPBwbqAQIVJbfw80TXoemb/ctKToQKbCqaK3hKRdOSbwVFdj1
/oMw4U116HH++j1/nuSubtmQwMiNrwIY1JXSfz4S1X7D9BZf//v37z+D162pCYiOcp2diAzGKV3p
xidbFxcQ1HRoBcCmIeKIrZxpqSET5NEEzMbYanf8+w5y+S49WAyEN4BqemYsCVHlnno3J4+nRybV
Woj0AHMjpvzKi405VzVMTYpfga5ra7iF3ArTH14SRpOXnshxKbxnTVzdelJRfDA5EfyWeR+z+FvG
OwvDjlxIN71GEAbWlq/fBzovxMvRl0KUv/Mh+moNQOC75MQ8GZG4N9E8V4xy2sna11bE+L1WZzmy
WskQHrtFe8Kkx3p6+Mjz71r3PyTLvw5l4gGokLmkaabOGwl9rNWw09aBvngTw2J6O6o2TQJHmAfP
DXvUxHYW83WFsYjJ2UrSxTkekneNTsNAyRbaIdHJ4kc+gnAK3zv502FfRCelTsUwEs1cCbY2fZBt
vTi5WmaOvrTXsM+6lFCJGHaiF5sSRvdBqWJ8VDWOXKW/zzI9TY6b4RHNkFS4zlOK1Y+ruL7Cl9vR
tna9j/OM2RrqZdbRnnH0/TKkWGUSHdrdk89IHAuYD6Io7a7GYUzH8M2ySwfdCvVBTNFI8BhzvBYA
MeL+RcPwnTAdrvK84ditCJzABBpBSHAb/k2RLl1hc0gIulrlxc+0tweChCySgmfSDgxfr2Gz8Drs
jSWTEbv7bfSIbsKwj4x2KaQLZLeS6PrBSxjb7NhaUQ9nTroxO1gh7PNocqyPGVAGdd68Mnv7xSPC
IJqjjxEpsLM8FzUYZJxeuIZK5xeZ02pVpEm6D2H6p2VyJTDxid1xhdXIFMQvg53RtX/G9MhTENCc
KXdaI7+ZtlVlv7qsidCEM+IJJTlEof3pJR9J57A1bYJloGchpu5KdL2FPhC9O20sP99rqGjraWiK
rejaE3/6ZegrMIxddQbl78FaBUswpOolNKMFytKILVwbRqBCMU6r38wi2Y8AyEDzVZ+2Iw6U7RCI
4PwPQIs54Rem7o4kCr4DOeTJbK6ezdqudtmMN85nkWQZzpPnDGwUwDUz/8Wa1wfllj7zQ47WrauZ
Pio/31h52G6F3SK8ij4dJflGRh0KYcg9zkjQrNcEm9YX5Fc69d6088eGAY+lR82WHjRFm4h3lpLf
eV+j8tEaAWFgEOXj3rqU8y0LelLH2VpzxxSMUcqGxOxgoKo3+P74SCK2HXgbCP3NMWybAz1nzpbN
ZglTMrRPwKfO+cBtX6S7YYpvzeIUaRJbrkvQjBsmaFw4ZkGmoNXUL9qkbG4g58aq3fZRwd6QGK4c
xO5mzhAmgcPHGF6zoCfzvRy5KgIHYmkdJdsKCBv5wNFKpOuswrOKpm4bIW/axu7iRE6eCpc0Q9/G
jjob3taJWOtMHZnzQZ+zK8uZb2HkubIOJfdSIicfNCr+wRM/2zRZRRLOOJLZlIWwAL9YfkwxsDjw
S956Js0G6/GXwjMPAOisdY2rEABP/NLJCuDuLivUryxI2a5McOSLHwknGgacijA2BDVpU2vwL+K9
mhj5MMFYVaP1tRvI5HJes062cNx2PjlsB0wgD0CvfGCiDOLUlK1zWeD3pN7ECt6S2wc1bKaIF+5A
nFb5XiN5IbwjxJ4/Ny/TEAEqh9INOS0gOJ1vqhYAMprkSGP3FsfJTxkOxYrg7Dyvp60XDeEegfLr
NJ4ry/9uchJtWtZRxFMocAe/ndBluKxcOt8o+VbA+gQ6Yf4qsQp1PHWxRyJGnJDNo4r5PfOyT6dv
ALUXZ793j0FZf88wq21mq2fVMF+K2mJ0GpoMI2oMF1kL2tHob7LJQtp4P3oQfC8yQuc3KZQMmo8C
sKP+QB3wHhT9cNSt+7ufvU/f5sKtUmM31K74F1X2H+mjtukqx7H4nySCHP24+4dQ/7/YO7MmN5Us
Wv8iOoBkfLyakJBKpRpcHl4I+/iYeR4S+PX3g+o4tsvd9u33GxWhQENphCRz77W+VZcAZUm2Cfwe
AGQ8Oe8rq+qwFSO9imQoPF0Qm9o3usHYH+zTbAQvrdylLPR3vU1lnmifFrGkFZFjqfzpzb1xEaxv
zgRgr+M2g6bvvnF4AbqJ7Ihegp+0jjg1S/nLcuPuYEewkJKYen7m3rmih3YGy3s7OJF9mIlOWKCO
isa8DFQVS5QcMH+PElWfHv8gNvw5dvL127Ns3p6L0lBX1TfSviEqLcB3YeDD3sIiVDbMJsgaSudY
wXdqutuolSNSdDqOUPbQN1lboYPx+/3b+EVjzG9oqyopyYiNiTt98xtqRo+rBOmhj5qGJsUMaSq2
dmVufiotJp3Z8mNWcAig9mR/kDe+iRvjF3JUvO4uOmdVQyz9Vt4cEiOFOtjyQVtohIxjGIpjZ29K
FxDu8olDrAgoZErnT/aN5bf/WVVJWgfjJ3uuahmm8yY9W8N2C0okN2lBxTUBEKrfSbBMQasduxCS
tgQlq7XjczE730p7hmlt3KZ1tpf3DhXD+Fs+giqAOEb9DQ7IAj8/Z0kz3JGA8jm3mMSjdfiTPFW8
MS0uXxhBT6pj68Jgl3krTwXxYBAA0Bm+6BvqK8rsy0U4UtJ0gD5jDDdBVCDSjCMCPWOGhhXoM2BL
gjZRgMJkRJWYSDDyYUrPXek6RNftdEz15qECoHzu1WrfN+j3bKF49I0Rkc9fc+n0eGwTGg60JjZ4
43sw9BFaOdsCzEscDnfqHq3pOybe2vP/unc6Jj5MtHq2rdNkfPNDlYVRq3zTlt9TN960HMAbVdT7
eug/tIKZYNxQANbs5H1jperh96/9q/SW17Y102VNYupIgn+W3mYBqb0Bq0dfU+G3zGN7QKTZ7ysb
+tNSNv39q/06XDkmMZeOaVrkb5hvx1KrE3qNWtLyY135W5bVOzTeMJGo7qda/m2sgr9//3pvLUzL
zkQ0s8AAhLQYy8KbrzatYcZXcWn6hB9BGFSSLVNiT2uNYlP2S7FjaRHEJWX/UHmsqqZA5iU425YO
RcCl5VU3tnESYfW4ikbzCuAjgTcU4APSfEyDDGqOgi4078MWKJhCJfcPn+DXAdSxTIYvvjADtvHb
oauIh2CSmWX4UaLYW2oWhZe0zU3rndAfbXc8amTECBphlsvbRVAFNDQfqbEtckQJKhAej9cGPehk
Y3JpZ1h3jlK96DFRU3PxLjDr+Q+Oq18HWxxMLq1dvnbO92+/c1cHqDNXpu5TaqDAb9LtMB3IJigA
TzjmtV2xGB0ohYe5ev79t/XWfr383uzJtiUoQNuG9fZ8aFO85bVz3R8X90BdwGPRHJQ7Q5OeNUE3
P2iIDdU6p9oYCdSHdNHUNiM8aDR+wx/2du3nbNfl5Me74YJQcJP0cbGM0D/o2gc1BvoEdtzP4M+x
wkI9NC+anxv7X+TN1TtW5RxwzA8VWyn/cGTbvx7amNFtE0GdTcPm12GFXpejFpHqV6r6kZpghXJE
TB9Mx8sFWNyYFrQwc0qgwdLCURPsyFlIkySyPtmxfoSDpn1pNPs496V5Pwifyv021hoY9TNqhhD3
5iGmcXk/GtpthoDlVQGpNG6vnVMC5UlvxB6qD6rXmYUFRY6WW4Wm9hrGcC2os2wwjODcBoqH5tZy
9zGWZtzk+eMgumNfu8WZpsQyNAC5rDYBI9jRqFDNalMYgaTVkX6BHtusxvlJKz4lavioz057SJbI
DakFxxDQOjvKjizD8RImuuXJETB3WCkXTQzTp1GKowK7RCp5+tgoTNyY1F7aQc70xVyanS0rqqTH
Y2o4g3Mp7OypC9Nb30KDGKJC+8Puoi+7w88nbFfFCEUQOWZLV1sHsx92lyJm9TgpgekDgnLOc2p6
KA2+JBFx5EMH+jREhpFOaAYSjYVMa3abIime+zEwT1CRaS5TZA1rdMV6n3nEbVInQMtIswTcdF+b
78wZ4C8OBf0Pb9z89YjHzcooy/TYdYSz7ok/vPEwwwEcMAf0V5moicZkVqZvhCSZX/K8+eQok59l
pn2XwnLD+pTRky76W+cSW83qQSPfnggTihwVyodLAGeH6rNAPdiMW5qd4kQuFXXF5AW877wf6PIt
2dNYjip6DUQk5Zr7QSSSwClNyY2zyOjkW8jUfW2sbuvMCiKpe8lvODsZGN1R32d6TA2Z3vLZyMUD
qLNqlzV/NQGi5x0MUTqFDJnHmgpeA57loHxyRIUpJSe3Ax0Wn4/ZveAbvs+DEXIhbrBj2aHzItTs
4x+GtF/tOjhYsQo7DKgcxPqbU5hat9EMfc/0M+foUuy5tnZX75Gz4S9yM2KbgX9TiKMlmJKs7We1
rW3HCFFE6lah16R/GN21Zcb+015qwZHksMFCxNiGX/XnQQ14CY3LZpp9fl55slskFTbpTIAWrrFB
JaF7ALxQbu0K3eOoVgdSWY1dYdN4i4HmXPpYi/4w0/111Oct4e4lfQEmFjOpN2/JmXU02RQPfZ3E
QGSm1oYaPQ1D+g1ppFGe0ZHXQe6b7qj3TyB5QSSrA3BpfLh/AoD8Mt9f3gtaY00Vy+T1LXMjx51T
tYE6+WZISBxzhOLUdriKaQPCv+ZHC3QSTEP6nrvOUgDg9rw3RVYE/mSg22uQBREh2G3XG7ua1S6L
yTg5z+P86Q/71a9nJ4sJxbIowdzEAuHt0iwTUTxalS19pdGhBzTYkfKQ9EI3J26ctuORAqxkiGmD
+yBwj4rrEbpBZS3Oo4sSP4oZ3LW0zXdR2DSnZoiJaWyc/JJNeL4PhCX2j1U9ErPu6tfO7Sry6q38
TMcSwxHAdL1nGC7TFgwZsEaM/e7HoOj+Vmfkn/BhgoOidjk6q6pwd1GBINxMDIqLi7A6qkGfDY6J
stBqPYFS32htuHw1DNAG/tC+0+t2U2EWOpN+zhswuoPRO7bXt9miIrOLI8UCgTzIcg9zWcS7Htbw
Pcc0qdmz9KmNBsgbl0hhwyzOo6AtvF5U3dQdhqk0vHUBUtLQQ/0qusuMWxJ3CFnH84QEYdjnva2/
0+CSUw0J3+V69TFrWeKGcbYnsk074eD8BoVr9gk9JAGwaO6gB3Zbq+/d+3UQTSganlVneJrq/qNa
zngjlL1EaXWJNeWx1bvYC0e0FPCC7sLqPQ3/BM+B6/pWMx3XlXQcNN9G8iewBg18G5wJCImBdq1l
Mee4nHBMA/bu73eqX3d+U2Olj9/YNcUCOPh5bIgLHDKouYgRJo1ulwI0W+bQldw7eIAPSk0DQU7/
+9FvwjO0CBanSWGLt/NN4mj1DmYawC0iQA9KSUhiP7jnRCmyE1TUGByY8LqOPK9FlZVj5nnVK5i9
5Vx+//n1Nwsc0rKZaumcCTGDmeovx1SB9UOrG9OgNa081/aSgSxgJCsmBVtkvx72DeACUXAHtWLa
LX6NmeCQE4mi7kuSKoeoIX+gcORdHBdfmIhQONYB7CN0HJWcuZNLK3+OHgTtv12JMptw0+Zgpu2+
HMli+v2H0Rztl4/DGC8sS/BZdMEadTk3/XBiNzI6lQaibT8aa6g4SqT5c26qft4m1LXX61gWNX/d
SgnWa6spPkk7mH3i5OijrpvOSqXLnJyoVaG8EEY7++tFzCweifvIxLMxd+tNplJSPKR0sQnrbvb1
MaWh0HVHgRCOJkgtdmmKgeK+n05NPdNMSSzhx2aikMhQjf9sqihT4IjQ9ehL4SeRAyqGsJrcnRQ/
LueR83vbb5u8Bf+fj2W0EcAj9zIT+RE22jFRKvraiRH4GXLtwKn42KNTkC3H5tRcKhoSfrFcrFtu
G7OgVEkupm2TJ0xWhfpQmB1mmSZ56gIDt3RQh0fWotlxtAxPd1RkNmP0VMNI0xnFUMzVzwQmIDSG
SEnLavbs6F2UhyZB9NjZ6CWgF1csMjWb6Hl1Zr7ar9ALYrkLe0j/+IH6ibZMlRn1TYk/ax2EfpHX
19mImICDIDrA6yXTpC2JMwhSEK9oSfQlpzjRBu25iPpdi5ZlD9uQVkFGg1WbjObs4gnyMkZp2G7k
Gds5WYSQqw+VoR3W6dkkq5uRAFavwtQ5ZEYXHTuMYuu7pAd+V9B7B6rdxFviVMynLtWhaaTsDSxf
6MwjEQKzpHQXRZT9JUH8xOKiQnKvA0VtOmpNXTHcgqBWn5NQJbEY7XBjuMETnv8tKV18IqUWnJfa
SoFgvar9jDsY8Nl9nSCYLVMUWJa0rNNq1+G0pWxCSetKaQbEFF2BvX3CLo9b68g+SDpsESFeFUrh
RUAR4SOynHbNsDy07V94Z49wqbRnaaRik9ahggeUkvwEDOOCymVRO5kXM10ALvgovA6Rq4dzS9vE
HesntybXAWrnM4IxfZ+groHTgR8yJY29c2KF/k/4Qo3oHqsVZSiNjMYs0k56DnKDxT4a9Vnfd0Hj
T7Hc0vpIi1r7UOTmi1HkH5w2RFjaR/hKccWf9J4kmcEmtC3UsPKF5clSsfhDAyUZbtDfI5xl7lxk
xl42Rnxso73kRZO+GW+8zU1nYY9/rVCqUOEdBxR7jUodI9njakydFlnuWLvPOvoumjALUIWp36UY
+/tSm/ttoQDDcyTyqiGL36OEhUTvsBut7mJoUN2NjBmMLzDF/2qiz2o4W57baplH2Nri9lpSR5Oo
xNbKch2XAfvrrD/MKGOeJRrxTRpnEeIkrmZ1f4eRR2O0VS10I1QX7F4iaonEeIsbZv1iIEA+j53k
SMjIxTUV8MsDvuckw7w4YvjbG8oEPC8IxCN6AV5+bkhlyOydaqr7REkxe1lOtkk480Iao+VZnozJ
qp4gM4Sk+9U9zRMjA+1Fh7XIFv0R1ttdx5GvYjlFQJAdIRC7iIbC5dQ7hYhtVSSQTXShWBKdjIRR
qFU5IArA94dGpO2uA4awG2hg3VmwcKVjM3+SDid8mw61SyjYXsFZcJbelP5dpUhF0fZVFzWOF2UK
hpMMYSX5Ow+sVLoLpd5sTwGSeCc7gTFWGvY2U0pCigeiF1MrrJ+Z125hhhkPzJiwrLjtXdH12tUV
SoIn4hHjTr5Jmp4xpm1nMNOdS0HFGOWZzx/5FhioWHXGW2IW0w0FVcQeMG8GaUN0NCIHwByJZxUH
U81ydhsixvRjfPBLARfqaa1cYAulAYE8DPQfymqkJlfI51R3A86UExDtKrxHQOw8pelfnBjosLbC
8bucVQ8ryTrUsW0i5jW8DpPFEAwIoW7uqLXPlOW1g1pPRD1FReaPhHrkoz+lsY21pPucTbAjCX0I
t2FF9jM02+Bcls5jq44mX+nnqA9PLj4ZP3URwU2I38FSYWu1MnJxzGYgmTl9R/LkdsRtdQYIPh6H
AejpwG+jmJziGtcM8IBU6BrtBetOusX4qAB5rBT0H1rp3pedah9GiLNekCYPRkGpr6s48MuKjB9F
xZPWozA/xXmhnsIpf8cpfwGupYhrE5VCH1F5GJLQt22ZE0PzjMgazWgGe2FvbcawlGs3NalQERlO
e67w4EJvcj2lrjiaVfPqJuJbSv7XJCL6sTpdmsAczX2MaqoI6XcjnC3PU850uSbJrzA+BfWkb6Ah
6IfOMZk3Z+k9qnt+hqRSdwCYoTyiiq5sxQszjAK4xeYrLUkKbersQsbO3UOEbXmPKyb3grnGK+Fq
6bmBTNir4sqyBa0afJp72QjYrsha0SbpgnAzUXpj1+xKW3cuCOj6fUl41QHplurxvR4HuHCHsk7H
E3A/POfLU9MUjrfaQmtBukMCjT0+SUahvc0Q6jAGPZENSrpn2I+IJ26GKcynmqGSOJPiNk9l4UlQ
UEtuIYYTkJKHKOidbR2o2p5vMtmbtomXcmoXy0h86WKJKm8ek8+q+2KlVyPu7Y8WvI3WrDP8WgRl
J6McnlCpbVftb0km9m6KzM+5baEqTLLo5CodaVKKAS/dmODaNTeWlF/1uD46A7B1Td0ZTKVYGI1f
kXPgPszbB9smv0ktSXA3evuapSGZpX1/r7fTx8mogt0SR6W3qnvUm1zdzgKpbYg9cduTa+UxRdsT
K2IdW8wTG5vSJbU4Vh2E421BypOh3g4kVavWKU/Jbipr42lty/SdIP9HaSzed/FJqCg4OuKZu6I+
G4vYegzR7WTpBQRsc9JTAgC6IMRoPXQGwjw5HgWvouWVPFtF6cVhpF3MwSKIPvtad4l7DZAFCQo8
Xjc3t3oUpJYA9t2SvNH7sRbsovlcTG51RV+GpNgg5IjOM5AXtXH3KV9HDKSBUhAEgSl5LF0nujOx
T2iT5lzqxiIUUZi7JpCfV2d5B4XYqfNo38ztpXbIRjNdCDIu8ZJrM6SrgIz2Q7qra6JrRqSt+zGm
RlRSiN7Tz0fTqsoT2MRo5+TaQ0V1JOn/Us1DjRjBaAL3FKMp2URBBR9PxXBvFFjvrQrru1wsjDhE
8Qk3IDNl9AVp8XisOnFD0VrspqSpEAH0gc8iD5081uitVhM2FWDP9GLd/BwHQpDZ2C5GpeSkq9mH
YJTGgX6otolyzAs2Xp9YLTq43daTm1Xb1EgU4gXqGs0eK9C0kk+FaNUzyNsdTdRp201GQbG4PWrY
fnWm5o/U9p7zSVfP2YxeRQYp3H9igyGNDvvJFtEVOclBztibAZTYF63vMJ4QG+ZTf9T2mDIyn7Jg
zoLZvFlK/MIw3viS4tH9zMlYIG89CYcE+7aD5Dqb7j2lEytGQBnTEURgSduvbgHVE2L0YD2sgBNS
88bbOg9FNH3IXBFdmO8LhnEk3UoNnkzhyN8pzUwooR2iKezZOWdjZxhdTzbg3O5C4QwPiitP6hiq
d10P8NYNTShDppV6RWTfJ6rReEoO+Dsgtm8HswChSht/sYd0Po2yx7Hq5o+NlnJCy5UnNTQqLxGt
y3CfID4xJWbwODi5Y109FvCGhaYQqmKM4TGoeK1xSN8Pon2q8/HF0mTwSLUIPVSV6vcDJmvKQwBm
JoKwdknq5ASYsGrB24Q1b5jPcavO93oPeKDJpfJpEtk9TqQeVPS3IEr4tI36mfWwsmv07hI3dEcJ
Kt9UXaqdmrRgfmOwb2SLqQoHWFvhPBqsVl4E/tCjVTtfoAPoOMfOdUeXbA6m3E9LgPyG6QqMG9Cd
XkXALXACxKO0UzEXbawawCUcn3e1qe8jtyoeUGODzgYGSCugf3BEbn+WHGDujC2oz1pC0BBHPlYE
NTSMJqc4dLAfj32CQT1YzhkstcY88hPjg1UrzAeLFkly1VbarkOy5rdVHZ+ifLqF9VweDGMOPlgR
ahuYkLJMhls4GBxzSSuu9sxZuUH6PcWRfguEce+aIx4QKbLLhJfajTP32RF4HJH33fW1Qf1iah7I
MWsfhgFFJBFAxnZZP6z7rUQTvpUNDJe2R/nb22J8HGWjXZNeuC+cfdw9wbVkrzTBYaoAEgzoY3eN
3RNmLqfTrLDOY4X9YrjSOJPChsFS1QuPX+Y96a0mPTpG2yBRt5WLOrRo8vBhQcpUDeL4KR0NAE1i
fMo7oAUyHY5WhrGbsqFDwsJHYpAAoGjukwS/8soV4bButi3E/M3aLuh1bE/sbZgXwUALwM0IMgzy
Egt44RTO0FwV4ylXidtyGrIqjWEYwQGQINQzH8hqsqSdLJ09N5PQDbLSuHCqmeBDLPkgVfGNUoa7
p6tCiGeTA1kHsXtSNVwRwWiKQ4JI706QyICYJz3nNJtOnd1d9DGq/ZEmi2M2N54O8W9CUsREWojX
uUg1RrVTvGaaOq8M1KeCHsB5oiC9lrfmNvqrGOjhujhfN3kfJBcs1gzNuvVMC/5ZFtO1UXB1Gczg
JuiZOB4JulPaCIV6g9dT85RMXRIcYCK0ifkSx3hw6pY4p2BxNWHVb++remi9InTxWWnQcTnlefir
nYNO8WsX9+1niPICJNkw001AuUPSxzKGFZPyjgx3LTRZGViTussc/UqzbPyYmVhQyE/LMoup7bi3
Aom8PawK1ltFe5Vdl/pkUfpkI5Rnp06/hF2tEF8z4ugw6IKVgn7Yikjq0M/ukW2RVEGkRUwJ6goT
51CYbfMgEiaSQdJ8mSKXINkAXZYTD5s2yPF+6vRdrHjMdgBSuvMQdsLPY5OCWWlC2i+d+GLmZ7Iw
wruxjuQBEwAByrRKkICDObFossL8BQiDimpL3QK72ShPvd1YR8i/1xDB5XHU9W92M5l3uepcJgdf
RGvgSamnRB4jZJk7VRGfDBTHe4sVBYsmgl0Gvr+j3bxIh6FBF5zWeykfVxAUcyOVA98ludp5xUwg
NdeuwUQoWR01d4QUPJMKCqina/J95ZCZmdZLXnOoZXeUkANZjhdpjr7DGsKvQID1KOv2KH5TqFpW
c7YT/V6TTvvI+pzdczHI5vF1cHLfSV0DADRW0z4bEd0a4Y36PUkXbr23w1DddQRvoCSO6ktTV/02
a+p7reqn9/0BTfmmUsPmvkWIbuBas4e5vdqk7YVDxC8PHuIQmOUn2fDA1XpoyhmmZ1/cp1iFdlqI
+rLGVbEBpftC7PnzgA0Zm9EE7MTY2kkAJgwG0ZaR/0uuRHjQMr2+k7zmyZXmi1K6n5irbGrDyTxs
tUxzKWp4WVNgoCHZp25zyL+sMptiei2UZpUlToWtHUgIjjibce5Sl6olXHUS2CMmvCQYBuJvDRgX
9vAa3vNsHtW61N87wWcoil/CEc8MWZPBPtIz/JEay/5RJ0oKm6W2C9qOsLooP4a4Y9JZtCQ0wY6J
3OgO5+BXo2ciZ1MYIBCiNjdBhyMIwTRuNf05FZTENK23vs5b0raVWYR3RCux2nG0ZxLoNm1ofRSD
OdzrcXZqVDs7J3X+GDYsvAxhwH0Jxgc5GQoKLCXdd6lF6FZcOae4089tH077Vgrz86DF5p6g9BMc
ZnHPWvTCLl9a7XiidabvlBiP8TqDKxldtZjuRYzqmI/kImgDwmgPxArgF/Rm1f4WadSjcGVi9O6R
BciJY7VFsRrZrF9LybDjtuJDy76+icKpO4l5GHFWKcXeVac9w0R8iDt51idaoINWX19BkIuADPjT
uEsCVWBwoCoxJkD3bVKCD8ESCjX06IyLEjsLMGk1T55ca7FXtggHUft6Tm0oO/RvJOIpQcfMObAw
zCR3uMbkJgzmAvQOFqF5Hv+2LeB8s5q4VATHaPEKLgN6+7VK4gYoNs/KkftF8eDy4Phxr1LvpW9J
XW5HEQ0kj9FGgioAO2lEth+SH+FLnWLtKpqkUUzsCcXLTWoCdCH9zjPshiosyzqnqFrPkEy73Yzl
FKcga0DPW2As33TkRuthWfhDR0ZjZ8UQvUn7bSzBuYt50ykquwfZueIkWptTyqSuRVMqecttajNd
NLKfd8IkVS2Uw0dpNN1BdhkRMqlF7dO2m73rSBZ642JR6SRCm2gJv1rO+H0HSaIsh0PDaqsW+MLY
J7GhArUbM0JrrVY/xQauZ1uFCE+yxFidipGW2QRwCOjKFrjpeEPiSRZeQ6dUJQSq18UpYJDtHas9
z6r6MDupdpUNgJC+UXBsS8mxw0LUWRY7WRd8aSTUBKfp2ZtrIBuOSXCc6srEN0B/bWfH8rKlmaji
zWMZJZHTl7VH/0ScKuxBZFMX6J9mjFWkAn/iPswver/v4li7tLK+6oQbnpQJAzi19Jvrl/fw+E2L
alFFdQqnyylJSaNptcrZ6Vb7VMGDfsyaxDjlMPPnTMlvzdWSpvFgpuGlccq/VAfKezUYtecgTqBQ
4fQHKr7ac82p6kSK+Fg25S0zYblJgj1lwAkBg/kJSfP0GGfgLdLJWfQb8V3ymNWOebZ6YswYPm62
NYELkHW41ROG6Jnwkgsz0WG6p4a8Ew0MjwTa6QOaVZp0tTWRdStbjsZ0uhe43DAOkyePD1I8KA6D
raG3zjEAMrOtljhP1somrYhlz62hwmD17T3gpwC6zCKkEd6CdeeUiw9bkmg06vYh1XrOa4pOuZq8
tY9y+koyAOQ6og6uiT5mV7XJPwdu8ak3KZpM2XMLFP+dPsy4TdE/gvWozro5fGXNH+0wTeX0LObo
nrPVzrD04tICKjkIXNsbytowFULjsTHN/czA+VQyGE2R45tMmg7RaHyp6il+QW/wwdGqPZjf5m+T
emeYvnMKR1x6Mi/vDAZkDU3ZRe9pHziUW47EN/0t4zLC2pDRuRKD8RIEH1kRPedUjB7LMBW7OCIB
vc9UOhnxdJgjwOxML9MjE/qLLCinKwRhPTWVyuFDvhMe77rfBIE0Qd5Rk4qssH3A4/WiMwW6E9VF
0WPV0wrAuEQkp4Q91zUZvX27I5+r/ugsVoRAVuN9XZfqg9SKD/jpqttUtt+KvoNLJAG5p1Kx38+T
vhDqZuVaTng/UjkbB52l17Ht3SXNXWmv4XjroSCVHnF/O2EniIIpsW0hkDBWrUkdZlenlwb1tE9O
NwXASfdnLDL4eZDJkuFtUOhyM3UT6cWTTMb3QamMhwiE7iXQ5FkspRFrGgZm2yzmiMyerujopqvO
ULZTxpGqbj+9S/vQuC3ZZcHG4K3VtWS2m3U0oft6eIqwbB6tQeXgWK5OVdA/qe6JPDP1Pisjr7RL
7V0YEVWoq/nHhu6Kl4GpODSl1r2z6/zExH83WLjdN/sArzL7I4QaUJHKZ62aPkqgJy+Riw3ccR1C
N3Zm1qWXfEZGRs7gye6gT7GKd6zuXEY98GFeGwdIulla0gl+B/B1vbX3Hvn7++/bsBk2+N/543y9
R2vpwa06m1f95jxn762vVIN14O9yIwUGf0gutI12HTOIeBdvDSw6eyLLJHSA6QjeuLlI5z6WT+jY
yTNJmh2qWc/Y7ffX/fXjFWfZ5rOz0bbBZtyPe/1g+vUpvsW34cX5IL6BvWHWW1mABSnnbPGIcjV5
rLt9b9L62Kf5wfky0q46qqfsPN3kTX9uPzaI1vGZ4ImyYT9tKVwH7Q4nmNIdeulRy8e9ihIEB4l6
jSbinM0qeo766tACRMMtRaOyr5zqCAhx8IKkN7DiN+42EZNycmRxxXZXXp0++ihJn+NAtfb0rcWX
lInAhumsAho0tY9hUV6ydJCfywoYQD8q5d2E5O7WS/VlDotDK4fsPRsJyqQyZI4ZZ++pJG/NBglC
akY13nLDeC8IZIvmhOlmUpwFho+CN/H0vtlbGzw20+HWyR2OTP+WAq4Knm72A77KupIkW7dTTbAe
F2vyUQ3u8/UquXLUEStcP4meNL4Ntc0P6rbx16vrVtqya/R5ftFop/l0vi5KdMmp3B5qfSx9d8ka
W7feXG3ojhxnc9gljij8MicyhBlRzaVGv+wwZs7jes8cEAQYmw0VYi0vSCUXF5sG4WG9MyiHwq+X
uLTlHUipKz/cXhU2RTg8OIXUcn+9WHPhgphwuO+3rVtgbZZhn3N2hmtZW16zLThfB3NQz9v1rZtx
xbqSnu421CpsOH3lB21YelOXNe1ZrfTeK8G7zSZxl+tztm1cvG69uS2pAThpTUYMYp69mwtSaBtb
x8jUkpS244QGEUqpC5+VT+G32DqzIpk9dIw6Q48e4RCiUa1n5Lx9v1hvC8n/pqRHBtCa8LZc0I+l
dhq7KZejNYK7UZBICJVRfzBjKFtEq/vp8kKS9v6rdvD/k/3/QPbXXAPjw38H+/8fTN5l8flHrv/r
v/wb66+p7r/Ql1BfQ+eMOMNApvdvrD9Ft385mgHR39Z0IP4WOtN/Y/2F/S8Vb4WFvcKwNQtd8D9Y
f6H9C+svXhUUNNgBNOd/o/q/tXFQSjEx2yCF01XeEEqzn6UjeW1DJUoteYH10e/jRcyxXqwqDy3W
0XbMBIPQFBu27j+DBrS+fw8f68gRz9l7kFikEFHMyDaTjAY/cKfBX7fMaJNjFfPXI6Gf5uJ1a70q
l6vrbXaOMfX1aFHqtPdcPaLOCysSHcFzVA7hjAuQYUMttLD5oOoEIkeMCOvg8f1Ca1sFpM0yEOWz
y+Zg5O8NrHf7fjmGCaQs/MjuIMBbIUnIG7PGuBFqig4sjwDE9UJ/LaEug6DxfVPP3L8okLX7H3IY
X/MW5+WRCfkd8zajAoaTGwOzpSc1jM/lG3OmrD6m5NMljoWSYb3t9W4JiIySKsZvmRPFZk4EvnUW
PcnvV7OMacmmUKLEp+Gall1H/SxFaLRuhnJBC6yb64Xiap3vjDWMn6Do6R6VdINA7jMs/3OhYccD
74cwP2V1xddvzsyg6e3Yu15jnI+WwcYe6A/CQ45jxLIhFP/jevP6gO+PYhLyYkqhIAvsu8NU14/T
xI4hoArAumFL+2cr7gV46zd3q8TvauRUJ/lBGbXnwOlbn7k6X9L6wPW6Pixf5A93fX/2H56zEMtX
O3U0SYhO0zAu/PTq1evd/9y4PsfrK62b39/n+o85XsiJfS1VUh1uhkPQ1rKFJFD3hZnlYrturjeu
F0icPqHexFe4PO77Rf7PVQRD07Eok9dHfL/9+2PNlnNbWXm5opX+WCwJgGT5cPm6vd78/cJe9pXX
+9cb/+P1H55q3YxriULAFM/f/2Xden2et0/xw+v+spm4X0VOyObbV/jhmTJrsjYaPLTtD//9w/2/
efM//MMPm9/f9A//+h/vXx/59q29fWRsEZFlZOJgk2a4Jbip8r/v3uvWf73t9bh4e3ecieL45kYF
pNnrETXZGUG/b16hagFv7ZV55mc2mtHydIa07//z/dFvnna9w5ppMVTmyVlyIrNQL/11S1tSHb9f
fXNbSUgEvczlX37ZXB+63rVurRfrE61P+f2qqQwprKXlOfL16dZNU3Y88+9ffX3gerG+DHKTZwXy
FmHHPJee1tbwYd0cEvQ6YMxnzVNZVYhlhmQtc6VpdskXTsB5+OuN64WTLRK017vWR6230t835609
o5Fqa4KujE5JBlwHPBU1MWt+WjdVM8zL+x+eRrdCFaa9BvYTPwPN6uUfOkWgBjg3TRwciOo2d1Om
3blKQ2yBNX5BuUQPp+o2udZsCE7HXt/0X9LMSNDF0SUYsq8TfYK8jKgxKG2OWR8NjnTic5WV1T4b
cX9gm+9zIv7Cv6gj4rOni7eRuO22QVOTHvj9Xb5+jMlwyJeBnrHvl1Maq1AuliF+vfpfb2uXB//w
kOU/1v99/Y//cNVtIybyb576/+FpcPr1nmE4x/WZ3fVku77S6+Z66/o0znreX1/gv76TXI3x1U3l
/2XvPHYjh7Js+y9vzgK9GbwJIxhWYeTNhFBKSnry0vPy63sxsl5nVwEPjZ43EhAyrKQQyXvPOXuv
jezs709D5uxG4IQWt5VMXTbrOOqKw+1/3fKr/L3v35/z9+G/z/l7n6htm63Iv77Fv72tPjSsn7c7
/77F/+zb3H7av9/l79vc7oNX8l5k7OYlIonDtCxd+rKa3v53u+92kxX8qqWq3Py9f8CrzVq4vOzP
f28PYSxjhby95t/e8XazuK2Qt4f/PPP2Itol//zefx7/e/vPe8b0oqVi5etZ69DyVcrZ0gl80dSP
GCH0MZ6LOwrkgd0FnbqpH6dtq9JBMNiR0mhr1xV9m/UcGkxeTBuYVix+ZYNNdKz0khXrcxfYsTP5
aNC8bUNd2HpehXJI23pCJUY5cz8MM8rWAlxY+4ETYK9lotiP8BeRnoCVM50HWRrkyqtKzOyw/krn
wVwPfBIBDhTXjmYG0eG2hVhBcDf86DypnxiamFs8MG9Mzb7SAtWH1FDpVbN1jkYVdLaODdV6bb3S
Q83qMTgeHZCF8dbsqxUtNYJE8hI8d8dUoo6/MsLi2BLbO6NVupUVjkEMeakQS8rolJNc55g7kdXX
xcmdlRhiqDhUMFr2HSVCTNfMYzySZZ8yhxZNSC2GO3bkaxeqU66rr4WRTWdS7u5Uibycvfta2s4j
3bEUp8XGi2kaEZIFlNhTJpQdEGiHMXkA6aSs7YiR5OeAQBo5KsldKEW1jUn8KNzW+a3Kk0/g4gYY
p3e1fewjcYWBDPdnVxUqczpnuc5Z+CNJH/CFHNhNJuDNLeLtyJtMLfKLp5VzT8NrV4P0Oeg6LREi
U8pV71YESuDjc7uIjIkqJLIjNu514zsfPMaZYTw855TsbhbLh6Kz75CkvltWCHsCPUAv7yMoGSl9
VkTIv0WhlQelbkLoGKg7rVF0GxCrIWIXOQN3jJN9J3k0k82plNlh7Lio1qpRLr7BVQGFJXALvV85
tfeVaog79RbBGsnHpG/AT7M8+uWxo78P8X3YNPjfaC2sahOypBDQAaExkFXoBFjZCMdep/QWNn3C
r2WjA5xG972M9fQywBS979/cxyW4dOskOLatVvlRgCrVpdjA+XqpvLnaNqC98iguGf0bVwP/U1Vu
ALfQ0vKEt+osePva0K8GEWN2LJsl5WSEtG4awOHydl+jSfMTAD1rJEcO2MCBmRdJCGEY0Tkr6p3h
de9R1v8WhA2uceT0fpFdBhw8SKtb62JpEPFXA/HkxAh0NlZGNMoeA+dJfCt2FMKKzzd5AZ+FLm6/
QnR68FqYJLV5tfoQmbngcAjiJmI0OCdi62XXOqWNajV6vrLblHorzouVgT+bLCvCGtuKJdrOqWxM
uwCQE8F4GmbtQcxLYgfwnsBEOOWn43s3T/d2h/63hdyGYbU/3F4hRRxDI5WnsmqvJUTHd9fKd4k2
HzvH2RScH21WNGuC3/02Te97dvuoUeDd2QBV1iHd+UwlRtrTsYJUUgMhlIYrfp8oMCPta7LAykBa
xNwaSYEv0V5GcHIHIlFdCxcl6ZT394Kzio5TMbDaVwTVIJq8SjTPTC49E2Sg+4y0ijW8WRTIPeIn
UEoa5DzzSe+n+q5Ou8cGOedunqlZE/Q5siF0RKtQH/RsoUkZb08q0XlxbG0nI79OI+XfkCE4rGAo
xkpfbppZ7tBmVPsJctPQt9qqixriwF0QNenwaTYk201jCeCHEx/yEex/I4XXqDcBYZbbnukdDKSy
5LXiWemJZ7E6g5zXmmwaT34YbEZsoyV+yhGwvtyKq1vDGyRDYwVRhDTBrDcoLDKOxr1FemVPN1Ba
XBKshgZb3OevlSpXxoh8nsQo2OFme6pHz/Ttoat9NVaZagFb8lVteuu6oVjCr3YoSjgbh/gHVPNP
SbpXwpDFTqfHsKyvLSOtrdt5x1ypnY3QFEKeFGR/U9U9VQQ5EJhdNTgOcrT9hvE4GJpJzLWHDMdl
QKtM9I1TJugGfJOBwQG8nzyDqWC5uJ9NjMuO2HSh3m+qYkYZi8qzns6hYb+ButWIUa0SH2yOX1Xz
+1qW+kPtiBfOvpTeMxA82ETlOucWMhjSEfE2I2IGdDxHx1SHD9y0ug/na1hNRfSccJpue+NTq8jR
HaH4IBh0Kp/G0+MUQp93hthdyS7eD2nnYJ2177JIe9Kg4/P2w51qfXhkCGzhYAB2NHt4RznN9aZ4
JLNspl+cRfDdgMbFar61Yb0+MjoeBlc/9he7rpXjyAnGmWZs6zSRPnLGVS1FD2zGY3ZNvxjephtE
9v0wT3i0BefkGLbokmpF30/W1e27c408cF07HHtjxtQ/WrhFHRgM5rEsjSpkBB9lzAcFQsVslZBF
FOmbCp4cwzyRrbFoEI3apEnATprpP2wsXbbXzE2AHpvpfRZZDNYRLc9SmkcGWyEmpByimKOuxtod
GUCkJ4NohLnzALP1mFUckzFf+DLbEqXu5L0gLZoJN2MEmPc5gsnws0HJMYD5IiSioL+V2T9My5S1
M0k6wgT5QJiwo8X3/MgAmOZ8mDRB7hyBZ0OII4ALlqmnbbq4zoJUA20KNeC9dntt5aH98h2Xu5ie
EdrgKIISvnqno1bs54EdUU/apGLZJDLLja0Vz/A8TGwl5S6P+As7bT76sTejbMUQSeLAU9mbiO+M
mYQHIz5nbjWSNQMMoNaScNW6xC8BEA2MMr00D2qnT2e3qzZOOnWHinPDycJxw4WEXLfhc+iTIELR
uE7s8Go4ecRyoxMDmamHGlMI2bP6YcwSpji9mW3bNHkJizTHvaEgfTF/mfBLY22ODiqMfI4Mj3mr
2mxmSZYQDMitybStsiXmcD5poREkSed+LdG0ALsifLqDHQzuwDfc5FtoCXxxk41Cm+SgYVWzQgwq
mIcrnkKEhNj22OZdGkSI+6IDTvFN3GrjiQSrAesWE2+TuUwfA0SJiBtfSbV6bNk51LXdYPbprp5R
A7MfjFXeEVAAgucFTtaxCreT3etcz8DZOqmAoawCO8se+wxNs63zZ8Npbmlgf4roLtGHX2LkW6mp
uylVqJqO5RyaIazvND1+MKccQW3K6CuNvzNUoWNG5tX0Ox8ViX9D0VHla/u2HKeVYWag5cyCiZ3N
wHn6bSwmMBV2KQkL5rPrxc7SzD9D4ILt4DIPqp1B+iXoBiZuBGImsKz2NVtotanuhJjLwFZN/OzD
Knfcing2nLKwBv0+u0MPjwweUxsgiJy5c22o+9qZcAWYxo5rXIBSOzzZZfpA9OdX7zDCgz7sJ8za
ujhPgCkoDTuf/ljHts2YyD7WYlfmeAY9QyWHe59Zo3bsPMQmrUoOTzr5BEFgb6iEsaV8WOnmB5xL
44JLiEtnXmZbe5rWRT98lSquaiQXfOLheo7cJyo2QVm3rQCQyci0KVyKh8nEWaSU4hQZ6oMOiH2N
5vHR6vvvqCWXQkXMLZz4LU89QR5QrEM1r6Ff6v0OCmsw42cmTCSNj3hfEe4d5DQrPl7wtyaJPZ+L
oR2kmUBIi6g1R0oUuwI1ZoVNJmGjIMxYrEyjNbd17a00FKU0EMZqHakfQyc/FAvhidF3vmZUD4Xn
YrrrCozIVrTr8xlluI4EXA1nSOhJCvFt0C+p3VzJ7+o2saHs+8xJTyAJz1YCIk0/owaxX40Sl09y
ECijArxtKHjTHzkDL+4GJpt4eeMA6QXHKIImxTHpmOSmzxZNgccbgs+uNFLNRo2TD1GdkmTsTO41
Hb1PGupnRSzT0a6h002KqJ8qNnTtNAw6LafTgPELI092TLoeZnCDDiCSJxDN6gZr3mvcz9G2bECi
99Q/Ov2KZ2JTTR1/GKcXuwOtt9b5SLtj6uZ1m8WfvUye1Ii00jIcfxMIcocLivAGOfy2o2fa8RmQ
JsjyxWSAaq9huyCtYGM5GcGoQelOq7Y/2etU071dZIZHpY3uRDfMgder0dZVToU3/iKIPTvROdok
lmHCj2hPbZbUq2aO8G4j6aRH/2lVrYTpCEBzUBcvL1ZNr/9hxguRBIGbmnwNOurZ2kTOVWIKQ03X
7+O8+26K0NvU03R0peUncKTXms2iIBzvy1aKdZUSNdh4J8tB47RwXr28Q5sZ3btN9kIk7m7U3Gez
HaDZUCT7hiOfmrDmr9o/kyvGm4UDQ3E1Ow9qe8dVOlkxRDy4TQrtonqpTP0T4/2dAihcVihEsKv7
IkvmM2C41s86Ld7huNS3jcefTNHumy5TrmpqhVcx1/m1Do/kpZKPdrtrhOXTwKw6/blPcyLhzxh+
939fFelhjG91ijdozZXr7YFhNj672ZnWdTesjXh+bOvHNjfH66iN285p8BmVI/kXMylUIyGi/CDR
syKIBmDMiqe47kGRDh3AuORomZxVtAjOgzZF993yRebhPQZq4MNkF0ajRaocX2hHkuogZ3ailfPP
+0rUQdu5jznl//O+fnZTXzch6Nau4hNRH16K5UvPwUiC1ZWTQueS3zWbqdD167x8oTUrdq50pH+7
2XaxQbajk1zGvv1z19/7W9t8Tdj+4iXmlS5JltdcTPO6WJijt/tuXwxQKvs2srB3LU/5Lw8YhHCy
ffl7j6VXhZ/gTwIXwTe+PRDGo89uzEBEAarndtftwSRTy6Nly8fbXVYhEiIR4VhFMfExIiDlT17J
d0nux3qCJ12HIHSMkyrT/G6aLPN6++LOnFdERlmbv/eREV9uw9aA4aUqqeIL2i53htIfSIawrsny
5fbknsjIuQqzQEINBXngxvxRSVL1Z0u4+COW2w1ESYQqubkSt9sxGCl2RpjcWvcyg4wMyNgZOXd6
8+p5mXKxkmO03DAob/58obR679N4Pkgz5x3zCH/HVBosDv/5PBil3i6f1frPGyH0to9RkVwLUfRn
Ucn1nyNqFgkaSiisXl60l2pR3mPei+71tHoUYTQdb0+7fbHRuvqwx8XudvP2XM0Fn2vVo4qzlFfd
7tNxlMINyyAUTBMmpci7kiPjoR3mBzaM/iMKG+9PwCRS8uFik1YYpq7K77E8DWPrXjh6fLq9kirw
qiaaQduG46+SSbdTAOdca1E5V1HGdaBB61xTYznX2wNal7Z7VWA5ut28PRDBWz3Xeb0y0qwj8tWL
u01bGGSjJpKd22Dd/X1uXNdILLIWQZFepxsihkB5KmF8L8A7wxqXWWA4pI6tANTAwwc7uWrrOsFj
yReza7s9PaUSTwZRi7fZ+P+qCP47FQHqRAb//38ZwfanaqLkX2UEf17zTx2Bq/6D+SHSAkfVQfqY
BkiPf+oIXOsftuqxzwY+Z8AIXGh9/09HgHahrfou/r//x1D/YVgOqDXkI44GifR/ohvQ8WiiC/gv
eCETyqrNP0u1UQ3oMCf+VTfg6VXpgt/Ld20hfsj1RlrX++pc//Ys+zApCwXCy56TAui7EW1lHGPH
jof+kM/aicXbd2J2zhFWeL+Y0O4tBAsfjUK0GxWSLAsogJxi8JsJrV61o3bv9srZJeQEmrWBycY1
fjdSFTQSnJ/Zrg+qrYASMYg+wuPGyDs1zwpTqnWLE8bXJo3FwFHok8QkkGRpG+RFjk7VovE1tzIO
jN49F/rbqKU02Yg9oldEb6KyrkJR6OmicF7T/zgpNHM2uFKYiXe0e8iWZ4yDjj8fYBXEmf5dTla0
TmeDjdCOHQaQkEw/l5X5oTWy5A1njUftjUzVTy571zAP6Z2gAKCXsJczJVKW9ihtK/cycPFNMttZ
OTCoITwCyMYdTWgnRJE0jh+HYrivQ9qVrldRsiTul1eoa+IdY3acYbHuWlPFXkF7zUqthzSr+XHF
M5nF492cEcI4z3tzHNZAYJYFUBpBLswioDFpYibomZaBL1Fs+WPm+L0xHLPR2mZFBBh73pLqQsED
RCMm+X1v9BBbSl+X+X1mq3trrvd1obFeSvcKEefFjb30EKJIs/sZ1T1E4KCBiO2PKoVCnWP9bWIa
xTY6JgRPdDpI+Zp09xsCDKkqym99CGntHCo13RqkBFmz9eWxy8rL8rWMaDZUNu5p6ytjE0GKibhI
fq1wbq5O372GhXkn4EcnuFnXdqYTT+FSfNUTVNmkvwd/lq/Twn0YO/NdQS9Bo2xL3wtb0LdwkBN2
/eviTJL6DDbYcXe0SdoAmmJQtOadqYwm7ikShCSuQ5n8LI5mF6Qvh0L2oBviOxw8ZmDE1GFW9Q05
7+A7H7oSuxb9i2gtdXzoI8Emrqt5+OPihuDbdk9sR3S08/bRCmk1qfLLsH5kD1Z1ikEUwHPyyUNX
gyzkU8+zLtk4WndqhSn2Er4tA4P8JCCzbPSlJVuUWL9bCEpIgwGIxEgtkjaMT72KoyqT/SP1odtl
9Y4LC4lx9ZH+QXfskulpGgBjKyltu2VuISMrJJE1fCMWjIB3CYICCCmpCux/UsU8uvp0GgYDgR9b
ZAx8LDkIcwMjMie/ShLKr1g/qkofRmh8DnUYO9sWihIQdw5fgrSeWsSV+zjGlVL244e2kmFUBllX
M28hpMmJ7Yo9vvpRss7tifF4TicDWIdjg2BAGjPO812qEJJdcexOGtFg2jC/x4NXBPHQ3JWdKUkR
nla2gjOgM81LlWHrBuIOmRCjcRgmShByldr0DvZBN1F32rciBdEUS/NJ0/En9kk9UFWGgScz+1h2
yy8tpqtbpkgxF7EwT9hFRR3uFNvdWnnsbUegn2u1J+pQh0FNkV0LwODG/GTEfDRe/CtRmEHgTX+c
oOJfbCLA6Pzkh8axxL2jAdKHldMCVc+OY2cp1EYhRH3nLUPnc7ZEj2slZQEnKqaxoi/MuEhXK/1l
bBJ7V1GA+zFrOsSFnp7yOBBiamr62m1Hd1MA5JVFRVDXsASURG61nhb6VQ/r0QR6dMwFgSmVvpqn
L3MukidryhjyUaTY41D4k9apO3Oy68CCVrRqC+duVDBE2DNpy+Bl8BdlRwWLak1OdjF/Q7hvglqz
B1wE3intBodXI7FHi4CzRjVX2QCGosnslw7y4rrgQjPUIHNajBJTF4M0oY0SZd4UqIIqiFTZfM1a
eMQ/QT9axPWF2OhdG5XPBhPijfTQDNgTNGLZ7s04+WABBVc0L47dwgfFPN2rDMri2cB9bk/IlSGT
YZlJbF+Zy+KlK8tPR51O6WSOFwgHEBq98KsgvZ0ufrZ2yyY+afEvuCntamhnIPVWY60gAz7rbfqC
A83YtGVyRB8+Ma9ggOipsAYKVVxcDgNsuuUeKyrdPBIvrWQgNxsyY9BarrfRZX90pyjf9GT+4ItW
QarE74pLKSJJvYylam68AS0+iEfCnNvpPXb66kxl9zLI7jB6CanNDZtjQYwBswgE2p2uPGA4x2Mc
qRfNqx9iWr4rD/fwG26J+Ww2zsMAAO8wMXjeanGoUbSOmBfcZsaEk8zPJDtecemQuUMu4zqa6mIr
yASsyHhcd8kwvcVCO7GgtTALDGLOxLWsiDySGZ5ApQ5b7B58Ino8+dkctlt3KNtLXO31sMy4kjLb
LcPqnKfWJ3OdhLT0POiNrnm3RhoMADyJhqEpFJRyvOujNr5AJjjrkZiDzoLv2FrVL9Ya+3WmjSb1
pxzK2DFvkjIode9xKDMabG7zCn/hC7+pdyBqzCHdGX2vO2/sce3pM1oKRPOw25xvBDnAoWz7LYV3
72OoP9PMR5B3sLt52MYGWnRsaNldtDhHhJyPog+MURkeYN9NpJJ5FzTvFM0eUA9Pq7EgshjnRZ+d
CTk4YfD3sEJCyCMP9KyWnrum1aY8qZzQiOO699Rxsg2c6XLbVFm3Vl1p8MFGxG2hPF6TPqYGEdHy
K4eWud8LYpMQ9TNMs5v4QDm1NAj2MiU9d2rGrV0RW8lRtW9m1sBByZOznTONHZp9PZODV7Gc6GBC
j1OCPcN+R6BCO6YiRtojs4Q8pP5MlvsneWsbLdxMhMauaZmIwOKkFQUtV9ts4pWOdp1+F4E6UOU6
ysKCT8bTpxWA33yba+lHpgxcSIjEYl0idmVye3slPIcyJAMHx6Q7UMKZq6Wqqlt+h/g1al76+Hfb
fUiPyHSSoYdt49RPEVSch7Q7ejF5BFNDUEhVsZHQY6KKyI3D3CTzbifsKLuYxZYxuLsvSWH37cmA
TMtWRFXbcz9gCyrkpBz0ojpppgBe5XTNMaucT/Km+pW2mG5llotjnT4mTX4MKb7oc9vTXo84NB1V
aBhf8x+2Q94BH6+5VjPm0lnDhwFyl0Vz1l8BgQ1BZ1hgMRSl33QdpwqB901DmmmHaItwHaSs9fBb
N8s19N6hLeM3s5i0rU3gny+Ygm7GpZsXhoPC7muYAvaV4S4x2WfrWGk2vS4a4sNgXblGtDOEJXY6
1sGxoHk/On7dWyOxymeX5tVRDQv3fjlkRJZb99PwMNZKAfyEsY1iY3a3y7kOwlCSDpyzTtEDOHh6
w8I85A+9YXdBzO6WnB5MxVhTfH1awrxtcjC1xQO1TMPIyIHdUZZXCB/rzG3vVadrr4XeVJdFbjrT
JiQl0cCx3z9ldhL5DYklq1mr65WJxGOn5QZDRy9lfpBDfNGw1606fratTWLmCmyOwyEgfnVRlR0n
mwSdMeFpsJyp22MCbUpdv3j2B/mYjLuFnu+col5M8tNbVIk7WejvlsGVAGIHMKmBvlXWFTjyInel
SBbpoZ+1lRuWJGgKloKJ1DrNnS4VIJ/1IJ2PgewlTRTZdp7TS9Rh00TZyHRzyREv9xNbF6VIA0Jk
H7Jy+LSrdq/EIT1lCUJQlD8qYDAMUbXm/XIaDCNlv+11nXAP9xfu5h8wIb6VvHtuf5HMXuaBcuMF
GtGwqj6HxNor5BBOkbEn7P7E3vSiqESokfizJMZPE/FdoDgiR/DrZcrJYBPBsIgmFMEBst3ImJ5d
AgdHabfK3Gw6hRAse36xphbuaaqv1SUZQyXzRZvnnWlYD0Yb1sRXOb+AEK/dqLubWvHIE5dkCtqE
urh3C/uJlbYjpu5nWGAduWxfaS5tmj7GmNCHx6weETO6Dp84BKSy105iLaz6ZXmSLjCwWd5uksid
0/GBtJw7t7CSdWnigdMg8Oig+BICoen8sNIaTHmlTXqye+DI/g1Sg6FzYq0yIutFjLu2i1eDCjsm
J6EFu5jbiMeuil7H5j7yxJYj9qmLrlYKZ0Rzg5kpbG2YP7Z5bckG85dvWC/wlIG6w5uPE49bA6Zv
bLkvtZntlu9LQe0jWDqNDmu8IqN1ZT42UmGSqpWbkey7wJ1sx1dHUfiOEfqKGwbFaBO4V6vLCXKy
vYXCOq7pJB+dJNlXMMYwFhLdLJKd7NCfN9U+MiaAXrCBVrPpba2OppuenAqz7b6gESWuazG8ICcT
MnJXau9T276NTXs39ZtJqz/bZnhWVkT+Pjihpp+FIjbSmr4UD3yF+2E6zmsIstYXBQPF5KFEMdWa
01lhd50U813ciK05xTskqb8MqV4HXT/ZDRsWxOyuDaFEdySjUPfJRlG1VSL9zYmyky2NXar1+2KA
bSGDni0OG/oADjJJpIZcCc0JrDJ/soZ8F19Ew+I6h2KjFKQ5KU1Ji6vcU5HlMMQUEnIriDvYujkb
mKmFzVXRCyb9HClMt1eAWCkeHKv228m7FLgkm8CpmN5R6R2Ra4AyWFXWiFP3AYEMJ6R+rXv9AOHG
j7hE9PTzkAQFQssZu0UPLXk9qBGAcrjyyUWp5rTJwca6mHZY0nrrPJbdwZzFBSLZpaHPt8orZde5
9bl2al+jDLNRsNiKdUdr4HWwnGUE7JPyUnLkoGJqk3eS2+7TEncZ4euO3R1Sy3ywFeIisuHIRYgx
fPujGiYd+/Lk2ckqnaczv+mdySqNtAo5RPEBruesSPcMSvQnm54arbjWQD3bVj9E83OnttsGCA37
O9903W8R1WvUdVePWYvitPuE7G5AwYcK054cNJ+92yZFIeCrrKl5gdN3cvHzm+uozAiONyU6p/R2
yQQ4uIGm8d4q6oPtgv0juiAsdkQRflVREqi28VhU7VGO1S/VsDaSlMpmaJ9cfRtn+cVzo43qYIxs
KbeKYu+ayX1VEgZdx/DN29+aFd5DSfqgueu50wedyJeIC9yc2QF966cmt7+7mypEd5+HwnxWtfbb
6xR4GvJQOhWoFRWwqneHYmttj1+RXmzVtKNg4GABCfRepeKTePnzGJvnojMIhI/frPCpbBlzGuDb
msHcT3V0MitxFMOorKbRa2hxc9pLGF2V4UYQ7H/rI6ecU6uv5UR/KrOWHXC1Fo6GSsUFJ2cFreKd
JzYTpbDeRgMbOYIDbHbnPjMIY37vlfSz5G+CkOMRiR0RpiroFfQzOIi3vTL5i+QOi90jFwzUBoCm
FTEFgHgOCu10GzRvUcTb1qh3aie3KYWFAaMS1N4jMZ/71NSw5ctTb3Fo21Ng9dfJK/1y5kckLzil
JMJHx2VxBwYkiLOaHoLSHhXzwznTaLy4OrsRmmPEgZMohZ74JakFCpic6WbWx9+NHm3qwbwkWYhA
AT64lU8WLgsumOTX0Tm3fagPWDOja1EQwG5BjZbK9F3k6YuIG7B2rod0Ii3pkYz34Pu4umXKU8Oy
6YeFOBFbf0CKt6k052UWHNUSyFyZqJtGxvtKswFS34u0vseygIhblO+tsQgbGoq2+Tqbpq9nrj9K
9WH0aDoZ9Saxm1dvqu5ro6lpfKGjK0yJhBs/symT1FfGcReRGlkhVUGUgqRhYlBGi3ASY7dVuvZD
q+x7LYMOqp3LBERTV4BNw9ncjZdyUC4FiYFSawMNoJQx1ZA0n82xei5tcZTOcNcb6Vpq0SptyzdC
Ep/SQns0EZf6tTyJGfgt6TgN8cMp8iHgjsjfAjkRmrhs9GCFbCvKQNPedVxM7DTEnV9taeeso2hl
6M5dXXRvsbGdpoYazHywjPFKjthbXFxwAh5TkxWX6k/1YCaO2a7xYAkZb1qOm7Eyjy3HCNRN0Nwh
oF0cVEP6JIgvNbcR14hhcojedc8YETjtq/alY3veJO0HGlmS1zN2WmO2aq11Odj3VhN2wfJepSrv
YroUpbSnVQcWVScKzqm+m4hwN1JOOfCdMQJLVvBXyYnls8wflYo2Cvvfre4cSlgyGSZd3ZOvmTbe
D/x2mCRjDZq3PgSuWv9EUHd9qaMNs+bXpi5PEL6DfEYGagxXIkb43BTcjjYE85S0YmeaCE9UYWBU
74M9vHh691G0+bmrra3I821fgTkSD7pI4SKr9NTsmyz0GzLM7wR9Yqfmn6FDROrcgH9iNPIQZpTC
Jmmx8E8gY7BHXGmpAdKPZ2M5CGyTfJrOCC+R4jwi32XsjgUrxYacTiTTKVX12DWPc7iyOom+WCF2
0gFgrk9kOZplvtOSTUsneyGgAE/vCbUoBe3JBkkMd0TLpI2GCkNiqz9hTlcDrxzJeHTGx9T8IKT+
QuXKhgkZievI+3zek9D9WDEO97NhfmsG0E8OriI1igLLLi+qYr93ZCD6E6NdVK7fWSsPU/8T1eVy
AX/JB9skiRXlSi0hvBoe5wZKF8oJSKJKWh+bkL5C7xKr0VDVE7rsLVyDc09EqtYN1RWa0gn45HzI
LQp0IiBXTjK4B9OCo1Ik6omuM7u6CopzTWj3THe7qthjAWZbGa77O+9KemCdvmu9ecDcEKp3M4eR
rbEzsgi0NY3Yu3amSt/O41IHIqvwa0r4TSYiXO5WqCMQZrY1aXJPBeBDHOo8h8oZiBnmwMepQvMI
NicOrBbBhh0CdYmjJyqCXzC/oVi3KSkcAy3zCIyc0yBzgnSXnPQYWK1Wm0+pzYBPq/XtaBpXezQv
LYNQ3wOYDVEALVMUPc3KdCUA8iW0HMGfHUKsMfVQILva3EGLm7Z5XiG80jX2zSXT8TQl1saLA1tr
XCgG7UufkbGiSudVRxtNesu0h1kHTNl+sxSD7Q+lXsJejpScSAnM+sECPQrCggA+vR/QPBXNhoiA
fNW01FOuXlZ+sUhABpdsgBrtYQ/ygTZ7dyZo3fHWXlzvSQA2nqv8iyHDZzOezcWrZDrPjSCRCM0k
vCj+hEUYqLqioKhzqZC3RmIR3OpY7ISWGQ4xrTwX4T5NA0gpcTTuAVd+xqLgDC76vaUZoEgdYe4z
ol9XKWnWBjCQdaSosJIreZfKnpA7pOi+17ojzcHww2LM7UcJIlKlbaxtTM5MT3onqfSmjthlMNlD
4cOwFj7BQG6BVWWPKPx+UqSiIvfajWfz4zXExYrcvsbN9Bs2Nsvda1FVVAAVlk3jmYz1lyoGPpZY
ymO7HMlNw1gE0DNrIhQ0P69cPejdDvKJTXOjJGqmcTZxxsHWzCOsI5anoo/XVKoxoYpj3lzT1Hia
tOollkFkXpuZWHlRXhiXBxn6YN8aGO+24fguNfd7Nrc2vEA7j2vSO8FmzuZ+rvKfXqXDu6idQW35
ErK1T+LwixjRHCgWvAId5l1X/2KJO6mjBL6iUuGaDdLpqG1OFTyz8T/YO6/l1tEsSz8RKuDNLQxB
T4nyukHIwnuPp+8PPFWVORXdMT33E5GhpKhDC+A3e6/1LeULr4Ss3i1m9Qn8AwE9QlkKy5wWZGun
QXtlf52zg8qekYFROqykBV6O5YYSavyKftiaP0EsgeLFLBK0bWZWXpGDI4wEhO/wRjkEORdwbqEG
pemgCoJP8O7joA5vAQLbCMjxUqVwL6AyhdJTEOvU4wRpx5St2Zwx5xHRpE3DcCt3JcuE6ZttFa2r
PvuA4uQCWKBVlElI5dLiTYLeAeXFHUXpOibxt0g4XjjXD2GifMrNmhuSstYqpi+QwATPjc9KzKaE
3BOqQ0/iyOxjNV9CCWBBjXYBM2/bkQ2BLfqOkjRtdQp2BFp4URdSl9XWTCoAXPCPNWZFgF1op2Th
0wjBmSXVVUN/TxHEjgYUl5H1olMttBd9+oGvdh9T9RvNKz0UtxaDjbh6xVZWdThlj3LeX6QgYOUR
3QMmO2hdUB3HTtxRYSYW3UA6Sr26AJPUOZWg7+eS2O9Ub3YUp7/1LtimUwgHbXINwhIaa+y4EuRT
PWQfIet7Rw20+zEd/WmoN6GIP0CUdpM+/mR6+qYF3asoapdOaHovyrOHEJ+NnnzPxQ/JS4ywrBvV
jnK6oR2MXDoJlu7JyKoVBRgl+c7nRkIlNyM3z5rpQ1JJ5Gpng7Qnkm0rERKLPpgP5ImtSvEPZWKr
ZYkL65iMk26Z1pPzBLRpdnJACxZqbx8zwY8QA0qnp9gs8lkto/u4M96swXoK9MxfNDwqeRlXtjiy
GEHUjrEIVQ6K2LzpnkPiBKVk8OunMJ8uiQHyyWqirb5gmu6n8icr6p00FXdDMXuxBJElAjJudCuB
14IELaSkPqh6G7mBaOBZX39YTTr+uXX7VVh//Y/7/uPX/3jY7RF/ni9u/XRWaD3l8Mpy/YF0OgjX
C19hUw+GE6yGdmslXxT0CmgxL9ciCXJcqfi+5PXH7dZfP/4X9000TzI7oCxiwPPZdStSg8ByGLoG
R+MvJ+fNZ3n71TKMbmcsT43YD90hWY2kmVjyBOZkYICJcsTqQQXUIl5t9cL6dtUpJ2D2dpMIaZTo
t5tLJ10C1Zw2gRkzKN/8bbcfwsrp+HMLY06pB5ihMqvzxare4RPk/d7e5p+b6foqt9+rGXzGSMnC
qBpS0msNL1pYNth0x3/+uN13+/X2BwMDCcf9339GLgzqhIRqcNvq6JQEVojULLmzKp7VaejoaGL7
pYOGxVMlwUNd3WmofOo97dR6f7v114/bfblQCzur/zQrwg6E8TvDH7rT4QJFgZkezZBynKHEnwvt
m7OCWosFADHQ8RgWrrpNrZmtKMU3aPNMxy21Knn8SXHxsEvlh8m+J2vL+lBJgNQti4DnhWES2Fng
5lMDZiSVgl1oFhdi3ed9o85bqREZXOfhnDZT5aFOhkzP9TNpxL6HTILslu1y0l7EYc72pEKfkkUr
z0Y+J47cDvOa6JP6IcCwLP0VocUok6nurX6cz+a0XM0ERbOsBh3GIFTfc/3ZJFG9HYogZW9tJy0S
7BZy4rlTa4sRVT/QZShxQRjgvoedUQ+BM7USLyOXIFNTDmaZ50Ad6FyyJjWYqkyITuWcuzqQCCof
srgTRvGe7Ib2PGjNSSpRjRCHuKvkpdyxDref9CDLTiK2k7DolPMgK8p57kKufmXaBwLhPkr1a+Rp
7PGQ/pxrWHkL9dTEMWA1sbyLu8ncGZISHNf4h6BSCFGd3iVrDWKr5J9W7nLsRKzfF5ovPYBOg/8n
5hRQLZj5VkFckCvXMFJb7cc44UsYlbK4CO1SXJb4t+w1JKfNMrgm1cVkEOEV6hwVospY4ord4oGn
LM6RYeRnUXikuzTBg8YUA8iMlgrltmLBCTJIzQisSTZOGRXpEzVSpK3FVQ6xA1Nim4/6lqTSX4US
wUKLzdZrS7ELeQE63VSrCRCbNEXHxU2RjdFIpd4vVWw3ge+eJfwGc2HNx3h9J/SeBLpzLG8kgj/s
wCBkdYLvdS57KDNWlTfMRFaGkFp+Zb4Tt5TpHlmAkEnPQaSjhNKEhkpOT45/FRWcWSisFe92358/
3/6i5UYEH7Pkizks8baolMzOx/yFoK5vEreOJGywdkW1hxOeElpzDiJ9nwjBExq8Vpg+9Fr5Efvk
kejZU5rPKCrqwzhJj3EHn61TpedSSfFhWNW7IY+UbxaqsvVyHQmMOsCEdlWB1KyOlaKkj8eSBswW
fH9dZ/tKIWqpYJ2X1Bsk9JSeFYThBsitWBw0pzSGF7WUt0PatW4myhX5MtCgowjPX8A61RCsax1m
E2HFEZBDc6CDIg2PFnOVMJn3YwxIfR7nu1pCSb7Ie7a3tjKVLME67XkEn2bO6dsoqCxT2XiKMPuk
HOmM1OyzLa1tliXTivmvEdwmhLxrSnXJjVNHG3VQ3MGS6aWk8UMVg44nbdQejLojTDwllt6qvsaV
E2rk4ntfgZYwcssbSwVboHQwsZIi11V+NfZ2eEnUfIMN7BrEjPzzVFLpW/HgrB0kojqG0HAsDduK
XE4HktghK+bDa68rV3W5LhGnDa6/u16QsyNsVdPJpsCRwfBWEKmxIOIPEM5i3k0MhCjHl7p06kF4
CSo6r3JU0NtNy22jLR/Bmk2QDs0Vco43JlcNz23ZPFodgTiJUTzNTe4Ks3KE7J7DA9PvTSnaVV3y
pUp34xDNFMnpWZRm9w6Qf5PiRdnM4F5YC/wUVWn90T0LU2S4VU9LTZTlg4QXTg+r7RIGuFfZ5216
I7kQmawi+eVryGZ/0uQjeuptCh6ypxE2FRIGqY6kuLKA775GDilschQy82ylXJBmiKT+xeOpDA8G
qzg3bommz0DyexQocMHm9Y8Rqp+GEWh2T69ShI7iN4n1MLfxtI00mbDCAjdmHX4MkSS/9ARTKVq7
zw0j3MX9pGAoE14k4VyzPqtKFChqU39n9erfHICIRL+SxLiPZJYFYnZnsTgb5IGdcYhWTMDOZECW
bUo20ALa6qxhBo6A5a1LyVYRDzM2Y8oUcenpDY4mwBRcCnP7kZgdlfoKnyCpE5xedMjDb7PVi4NR
YGAw2PwQp6OUl4lygi3P5pb4w3rLbre4Nm31hGLqc1CTn6T/VlSNFHl5JqViCbeMu+pdzpeVaxT1
Chm5Hjt++gHTkwk1182s2aB21nWbD1ErAJJRXu50dfHm2sIj0U0XKZp6D5hP4pL3UIF8VIj3+YgE
Zdlo7Cg53JcqlLS3QJN+6mi56HEu7wq9Mb1kQuZMh95uIkv0llHk2u6oFRLZvZsoekSk/9DR7AX8
koHqRgok4zJSe95Pi6dl4ewilOU+Y+vpCTJZmEVAf6YxZmyG7ZeM6joUsuVRWBJybuRoH0rFWSvX
YDhReog01sxyXkwO2p7BMfp6G3Uq67es+JmElMxVsAdrhgwmd0M/JRoSnTLAGa6e1bBC+WaRRgjA
kujGVfulRSY8wea9nwlgAs58T1nW2kKSugC7tRstumYY2WyFTgWU2vBKz3pLZcg8h4aAObSrxB0e
/AWzdJ9vrYqFi6kRl1lmZU6C3rhqn3/1ennOx2LgufU9hqljT27Sc9ZfIrX9DqfhsUZ7wEKtcYcR
Ik6DQ7pPgjuqLOamDmuqz9hlGW1UjJczdeCQ+No11DWX1t1Crf+Q9CfaLEpHb5K7zSRa32KHJnPo
hZH1j/gVrKEoilFt1UI1yWtC45hnlCcI4LFjvRY3dQEBmsVSQ0C5N5sSJpLwp2gN5HUm6EsaY/Ih
Zt7dpBP9pjQSzBMxOOZpxv8njeTtgLFXvTIHhwm8CwJ3pwhb0Wh7NzRrTJ14mPZGQa2m4iAa7UlG
mLRPwuFM9SXztR6djjg2gQdx9DPre2GvtkB6WyxF7gBrqdgQyt64Rse7v6VGpmWY78fyZRLQyf+5
Z+W/Ls26C4geFYVPWIh97wSIww56UzNVhVU7bfqmfvnzK5oTv1GlcTsHhEmwyaa5uC7+5pCORRod
brd0isjbQUu8WYuCPfx8JJy3m0tDwTknVdhVCum5WAxgTus/uf0whqDcJEX/ym/dVhwjNBoiWN8Q
aUS03opNti5drpCWKLtcgsVOxJ12qIhQcWOcMnYRLGztO12vGVT0NVNyVm2oO+zEyMuc86hg2KqL
A4P7ISqMxOMAHSs+/YGkyuJQCxgYI014ud2VRmbgoCwpsM1oarob2zze1YLmwe61tmbYQneX28Pt
x7CGfUyVlsCl7rewbvF3NgC/giIR92OmkohBGcTNJplS1ZDYxaz5IUccPaCADKvgH5BXM7pEglWH
bCAjEW1JbYNCwCkZ5J+QyASmrnRLYuG5byaaizmiebVOVDcV0/aA3FGEAoxUII85fTQRJV6MCeig
hGXMe0y+2LZyPqAiPYxsT5xionGR4JDMpImCCTbkQ6XOFXb1qjp0Yo+io5J9UhpLlhJWWh+GSqxd
qgsWlccefCTIAR+C9bFLWB2RONccQMrLjtTCbzP6kEbI7U7Aki6nFEXw2CrYuQNNNouaGWOOcHGr
1HZuL0iIp1Fr+3KCRDisX0I40TDo2/hUkyC9a2LRvb33hPLT4Xari5lb+5VDADf9UgR5fN8MXGlS
8yWH4rKz6PmS6ttAWCRFoBQnAp/GQ6TiEqor1jPC0l+6nDcQi9OrvJKxQRkcq6LF5CqCxWTafq91
KmBtraUoUljOzbL+wRe9WcY+O9HWrlzT3JTohEJBQyllUk3SpxDfVdja2jhOSCVGN25EkqPv1Wsw
stabLaJfCdRWhvY5yRFCCyIxZBWSywGoI0gICuZGkvz+fztEQfjO/H+zQ9CJBnb4P9shdsV3/PEf
VMU/j/mXHUL9h2EhRUHwxSZH1VfPw7/sEOY/xDXmGreEqWl//vRPO4Qq/cPQLEPEKUH+qY6N4i97
hPEPgz9YRCZbpiXjaf9/8UfAceCp/g9/hCkpksnTWUiQdNSZq3/ib5GcvQwBdAGCw6DoLWrvZzr6
JiGJ8wsyY+iDFp6HiPynFgOgpycTGQMzOUYoBe7hRsl0DFRfzYoRuAViKYH0wz2gLD/vddwJzUfX
4jhYUvmTEYJEiQIfoA7DYkjjj9pAxkwwTbzWO6D/ln24ChBZTeUlNmz868dWiNn3CwyhRdvuOpgL
dJCPIgEhFW01evrhPjZl1GWomUnXKnqWt+WRpQaRWvNwRAyVbsRyxDxriicS35EGyUXKXir5nOWu
ho7HmqqdAkb+Fg1z118FCCyNpRIQEHMRB7mG7B9zZKcoqA6YD+AvBO6sGe+AmKPNSvALK+aXml0R
/6T2y3BEcxJQCx8kVHut1zTlvsKD8I015S0BKsIep6LMW/0OLxQWSbJrs0NfJqaLpddy5QhCcZIb
/iwQpaXDi2HhofIVT3iRB7K4iILxMmtU2GitmQFQhMSBRDnrJx1oftF8zbPUHwrpIoYZzkMCohd1
rJ+1mtGzYgLIuoj2HC0VNemPDRACJ46ju7xRM08u1c9QjToWSIQEGakOQScUH4SHHOEianwVimte
2U0HO9uMJG+WC+tsBZN4X/e/SXexZDl8GSck2vmYprT+5C9aM8Z+1Hs8uEQXThb2UJzlfr7AO4pX
L3yu6pcaQ8aK4Rkk5GRpNnrtYoR3bdYZu7wTrgJzPWig9FuvWTgN2MXZ4VnMPsIY+rGRX0sQxXYk
Scs2ihOFzTFEZclQ7lszLh22/ijjquwrKBGsJ0bl6wVAbWkcZZeMhnYbm8JTXKCWL/DTQ9fAmD5A
nY7nsCC5iDdd1IvXPpcTpR05m6+dMkiuUo7tjv5rS8m4WjnEntUSP0LTq8duoOFvmcfDLI7hubAk
y2PlCfde1B9An1Qv5bpHQZ2dhWx3yLjZBOIKAA1hwxVd1hHIWzmL0WeuqbL+wCiw7Yi2IrbrAQl3
4QYTDSu5bTdCZrSOLGr6Vrdmpk7CO8mJgPWl5naxOiajHAM23sWzrr0bozo99gPJo0FDpwM1xi5h
xcx2QcTfIfgt/H4vL+uLgdUeEiLyClDqjSMbxG6V6UZrM80R82ztaRDYHYvtR7zoLz09YUcYE9LA
+nc5GS4JWdtM1rQKwWJdcSpqx6y+N8bEPKdJBCInoU6uDbAzBuMnDeNkN+arD2ZgtaAazKtd+AkM
ZUO7N/KtJf8S0vSMHX32WXJs0Q3kLMsiRhoBvYTWaDagqxhcOGE+g42yXXAUKSFzdlYXBDeA7oll
vpsLMdqSZk+9C9XOhniisTOYqOvulSSgA4KCaEs5k2iE5avIWCbGvX4KE0LuiqmqNmPY3fda/5Ni
sCRzqFOxwM8kYQhkTRqsTTrVsDPdUK/1SeHrUjtAWkNBgYz4EJbhR1mGBY86vEAP3tVD6BapthHz
ZZsagelG5ZJ6RsUApGqh6UkmhP6OnAxMRI6iV5HHgm4vYdyzK6kUHCEnubQfjxJnx24qpm0SViRC
hyjEk6K+Z106O4OZwbbCvdNrqyyboT2m8Wt3SYQeVLmKlUGDBdh6mOeHUXjJULNvkH6/CPjl6Z5F
g0MdqHCWVCXGDOhRp8zha4rMz5qIfxG7gjFCLx+x+bxGI7GOhTTgDZYHE2RM/RHW8nmIIcYPafls
zpWxbQeNtnJabJsx/pHKcrynJ07vZTEf80EIaMZ15kMZj3RQ89FXyvAuWPorIS9wYXSx9KSmo7fB
OC6RteamBJHg8sdIa/6GoEX2pdw/VSzG7rX4x+wmtLg5iVajVhO0Oml+ovavS44UbdFfrSo5lWJ2
FSbx2on1t2rSxY2HHNjRSPxjxpQXz31Hm+cisbQyJTT1YTVhhsA2jv8JxHDU++EipptEZosmnkfy
XS69ZDwVAEdOpoSZf6loOir1GwHO8SGRBILlLYEiz/IxEWfpL1L0oyxkBSXGL4wSfZeB+yEHA1Qa
exNE2wVKxXtDySg+LRclSJarSlSfI6eB108gQaQ+ge200JKv25iUw1G7JBYMAHYEyIQysCxsyVp8
Gja2ph7EgvEQkg0mC6J4oS1HUU/L3TTrK1fogb5E2CGPrUlRSy2SfVqlz7ohjmcL9XdY5bRTq6m6
5lO8hWMHOkVlNNDZr5hxqJ1QutyPcqQ7eQtPrrfQ9haNkHmtWP1gaBOPGAsZ/WMK2LLef+iNTguN
KDwzl4kGCqjXBCYYc63vWW4jh0goWW4IDmfnHVjlQRHHz0XRzmJSC88KVK1etT4R8k4ehivNJ1Cp
2mg5PrWiLO5A1ezZ6ZT72Fq+06H/pE+v+q2atHaNWuPAoMTul8w9OY8Ohak9zIk1uSg3KhclOfbJ
RRrduQOsRwoIIhBcQBoiHvgvmk0lrnbxFD7WVSp4fZfdVTlzoTC3OhgAMaAP/RhVyMponAwky07J
qekGKtuCvpsaEhKgfKAyTXFjLEmXY/36lSeUrGalnww8SmFvEJYqKXa0dITJ5EzQ9dZapHmbKvgF
i0pn9aWIhp/gol1lohHoAPNCis9CqvZr27An7oBBJjFiV40+Yc76CamXeBfOBNbI4ATP3ZDNO2OQ
P4IaO6tu9MYpxM6E9lGQfFJyLEdUu2/SxCYUXCNZCRluQLLsTsljWVvUD8vme8LEgwyufNLV+p38
yoFaI9NIqCq611l0gLvsIe4a9DYqpVEinCshf4niWiXgi9bonFWbaCDWYhInxuxqEjxZWD7jFpyb
lBTnhsACZvdOIvVIfQbKIW/kKmb9thms5rm6EwPBLxF1U02JmOQricYUQCK6F1hxCBUir3T5ikY6
xDIrPfQQPSCrNKQmlTPCo1Ycq7T2qxlZTr5IWCk7dOc5cAwrDcH8ZZnMLo1YbQKwuFAIN5MY16Ra
R+5QOWU/EImBMDVDdmkzRfS7AT0iQVF4DHtUgcgisU4uybOp1OIlyU+RYD3EaSfslBgVk057Sa1B
Xi7tIU/MZd/N8eAuNGDyVURrzc+EkLKdpi1llSPkFJPmCiI9cq/xNJSJQMgyq0BjqnddU8u7LjhF
ZV6dUxWM5RoVMLPKtzU4pU6i6vF8CCINiJcg7lOjeJANNIl/2MIK/Lf9jaJsySBqsBIUtKvz6PuG
ItazpnSmPniMod6StTbgrmiI/w1T2hcm8m8Pehx+XoB3e339oZVIhpEjNP/8/XYna2xplzZXZVxB
uI0KE7dOV0ItvBsvNPi8QhkruH5BExHqzfb49uci7kREzeKl7tVqzyxCQMR667/79b+7b1o5zhZJ
zPbtsdkaeVDlIDv/x2e5/bugloBl6hPMLVZEw9/+tUbnKUNV9q/3ADsYCqVJBPHf/vK3m3+9KQrM
tCvMhsrAvx8tCDJh8SF+RdFkMfXnef+3n5K0NHZe1Yh63ERvXeuS99er/fkEt6dKK4BluSJYf174
dh9uMRJCDbTTLVC4vaWtZalS2Wq3U6FRKKzf/lCuUO/brTarczcMmM7++gOyeEjF61mWqTQJJehV
DqA+oNDRLe6hWfM3bj8CAkFKFvO+RNt5vw51f/txu89SyB1CzU3Jac2aIONne1MN3Ii76S2RIiKb
or3FVOBAigA6Zk/yekCjnDP0D3z23yDdvyC1t1viitldsb6oZklSMli3EFmiFb5qoQqYQUWOGvDC
W/teX68dWUuJ3RAbdr9RAWksArY2rOkccrkmCqyv89ePeX32cs34+Os+Qns3mbFo/k0scdMZhMsg
kAqYHm+ChL/uH4bJ2sylfIwQUex7A24mJgDNuT3IivQrnbdyY2kqQQOkvvxLtqAY4KXkodne3nC1
fte3W//xqzzP/WZRD5zRx5tsYH0H2ZqZIqw5KqRzNHBIuWVyyf75laqsjPEZ7ai+RrI0THb07BEW
3H79cx/nHelgtp/u7shh2t/hpQJNw4nWwZvfvIiW7Wcji6zoim5xkx6xE5xepj0sp928qd3W1Xy6
+K2xHXsn0TZ3y/5l3PidB+QbwQ4adBJpj1bgScsueKDkvs+Pmen4wQPox3vEEpsj+SFO7w5Q8Wx/
2beubjfe2/piRwZnaoJ3uMReEtM5Tk66eyGK9sUUNvpl/uKO3uUFaVfgVaei8E1TTkgfuLD9/PgS
PHQZ5YOYIR3ClkOwxI5V8D3vTfJZAtz7PDdD2G/rEpToSvvFodJqD6Nbo6Rr3Mp6yJfUifguSITn
042vcX1SabSrmyX32+Wu1L74euaUrg2FRe2V9sH0Ps2Xwhq9BcxKhLq8RVrolTMCrE0LODXHvX2p
lzvd2MFEnZadKOsscs68dnDKuhAGk2qPd+OGQyIF3gg8NyHRZ4uqciAl1aFmYaBlihyR2NPxhfeR
HnvT523QEGpmG9nRuNGZFHYQx/G6NPTTnB7zfehxg18tdVMtu2WGWEOFwAZAoV6iwhfHg4Uqiir5
bLMk0K2TyYYZ5z8TLogutsNb6X0IPO7VKqcCXRq6TfowQs+sFUdtqeZvjOLM4n99seksZS5HoXzF
DQWUPYXwopAD4QmAHJDhuTMVncwlzZl57dSHnoXr9shyo0fK7elEcZMsCMTVfDAvKHTMSxbcMWN5
/E99Qa7tM97J9zDgNdR2wJ87P32eZyd+Vi6KLRKA7aCEU6/FSZac4RTt6QDbe7od4yM7TKkGff4p
fon9lmYf5eroU7wDocUXNtCac4p3vp18fg6ujIq2JZ8zmGLesokeBxew2fy5bR/FjTcxsh6JKm5O
neBZ+U9VurKwQ2FxpaH5WeSnZNQ3efoM+oMqMYmiJ/GKa9qNXZpLv8EXi0WN47U45+oEmqA7F08Z
MWa7X/yidj2+Dbspu0eHbIAARSZEKztwiDLgjB4iwFgo4HOF9Grd1rK98gvOj3dul8fkY1WeacJG
NHYqFIzE6x+Gc/6NgrV5JhLP7HziIypUiZadPOvVvdWu8XWPEmbu+r4t3nh4hwyCnCYgHBeyqWmk
cdQl9ti5N03vQuZW84XzkUPWOy/LXvzy+WP/Sq3kXUq2hJaxeYfyRBuzIjB6W/yiV8GN214lwCpo
UGcvmTkh3eyXw1/Bnue6WbkE92p14uQKYaca60uuWG+T2N5T9MyH4ym5ICIOrNFesXrV6npGpwqG
D+wamOdPhQoWluRJTGrNph1xNW0YDGb5V4AY0PUfnMkt4fKSawnHCAkH0G/DVVBIE/AmgbrFnVoc
zHaf3b6lIt2n5lNdPSJi6JXvqHZ8POB1syubHaF0BoWtZsNTxslRaD7bgNmnAY/9oKB9lo8Di/sB
UkAh+dKISKr/UIK7VQvPJZ9jKJlrh7GiLt5EscPXdSdXJ/NhkfZ1hxaVIzKuevrxhUA7Kiu7gb14
JPk8RVR+vxT0Y59bgmAaFmIu194aHW43XJOkOtocd0yhg6N+EeiOBAE1+XJnvZsXjrDcbPleB+cD
GM6ls89xdNX8+YsrWJdshicuE4aFsdkSJWAgqb0AGPlQ7hW/smdC7jhRjgsyHpwM6xEmbW0/eOvY
zRj7xqnEa/jSvv9iXJ3YFM0eDyJu+VfjF4+3ciyeqTPNG2DMRLPySUPro8LA/SD80K3k7OGwoVL9
EjeVhyGh2aKHz8rzvFEf9IuBeW49T+Lex0fMQK/sOQl5J7hNXjs7OvMdUHejiuEv6msvQRf3gsu8
GWU7fGTkhM3R7AAM820Z/RNvQeUfa4aDS5qTF9HgvCHrcf5i9GEoBQjD50pNpsVgK+0lf505yLsf
vNhBf4Ng5JnBEubheqKuiT/QY/gMhm/GR/1ipsyknPXCk9r5xa/wXjK5C5uBRizrc0e+kGYL4jnf
Abvl8Xny/qY+CKefCX37F19d7/IuZsnlSuJyXJ8+eaGSwrCrxbsFZydnPYHmM9MWD1dyHyFReUTs
/2G8e3z7wpNx39njK7np78Y90x/H0UDKakcf4xc3/NHlqmYWWV0a2aazIehsmNhFDvQ6E6ouo4O0
F55W8oTNuaEUd5XMGYnGzWUyW+4XjiinFu+1sGMnJzt7PR1wanI4FL4ulpIpxqXN4IhfH5x5TBfI
Te1uXx+Zv8wLR8m652guzMTtZnFght7nPB/zgf9ivLMNOwKecGBk888ZFBRfvAgn4Unac5D47yV5
npwvvgT9YSIAG9gxEwnfODf5/HwsTn6m0GG/XqfaofIQFRW2dM/0opFSVz5nz/IDh7E8Mj0HD8iZ
UJM5CmOUbyUMWXxXxonZT7vnKkMWCFXpgzaxzPFz5JCM3y2vuPhMZdjVyAT1R4tzhpOFPSmPZKik
zrphFG1f33gwaxSI9ShSDwyV4a5YtvFxPXIMkM8Mg9KeK49+yZFPxhjwyuSund74FMo7nyaMbeZQ
vlnN7vD7waq0jfc3fLcxE+o7P6h4zg4DavjIaQ/IKfSM+17ghK48jgvaIHUTfRS4dJgnd51Ht5y1
QgDBYH0DBimW8Bdd5Z7xn0dN60mqw2oNvOyXt8Xkz0uwFV+2PdgFhBRfXNaB4XNUimXHlI29mDfG
S1unwRPiHaso4cgjZ307mQ/rWap6meTLnOhHRfSDekfReGKxoG7Gu+yXWrzJai+8ItldfPiLD9QP
Igqv/RPzZseYWr+Tm2Vr2njHV1Ae47tkhsnl93AUdhjpQ684BD2ITXvirO/wA6Fwam2QqrlBa7U/
CVe0SPF24ivWpJX2eqT4MVAriVb6VNX0G3XQD1kUbwmVPuSEy4MSQDbvVO0dMg78oDgS6Rqj1ZEc
7fRhPrBJtyt8F1tpWgc5WbItZ5xQsTzdzfVrkfvE6cTvIwdepBqAuVhBaVHi7yBUAq1zsBzXL1+i
B84SbROPDy9ZTmVxw7Kp8phWzeEgP8jSUc8vDFFEsdnj17SXCNqO1yIAIdBx8sZ0ivoTEEHiqMmA
ruoYTVAUNqV1qspnDcv3vuIg0hCR/IDswuIMv0Yd1tPALE9Vs9aGnaeQwOzFPMN+muc7VuYiLr4S
UAj1sT27DeASilcy+LNy5fhcw5NWego6ifwH7ZzwzNRqPCXsKDmBYUBznQK6utSsadYT7FgzjrDW
/+KcZTpnnc25m28ny8U6iNHvDSk+sqMOq4PoZ9qmfp37nbgD9sFgTuq2upnUDXNggULDROO7me4n
8yytWav2YCFY93zfZ5Drmqvw1DQbzrTylfGKM2ASUbza9Pd765SzHArduDqRFApxxy+hEzMKMKzg
daEAJu9oCrLDYLUyOeI3SF2FVCTxcRwOvGF2HJxbJHK4LfsdplfWbjYqTPOxSBzqjizSmTHafiud
M5DvnCmsU1gIj0xQjnKa5q0cumSHfE3tb17Q/Lunu1dofJmdtpcfpXfQ8Z5q+FjBUIpHzQHzKxhL
fNyGuldwigZU2TNxuqupSCMB2xqfViOx4Y/eahmS8AdKZBQ5WWw9ZFhFuufU54EhW9RNnF+X5sBX
Ye7y9wo8/+qicjGwRj0mNyd34uywpJf4XvBYW3oaJ9eWhS1ijOHQkRuex0dijwXl1L4BS+O8ZiJl
1dpd4TsJ9OCcnohyuzqbdvvFJUe8GBcx1kO6yzD0czvheqTNwELOctHlUPmabOuFehNmNqiZCtWh
r+6Xaco4WIXXMdedGEw4uJHqd+mpTDBnbUG05afxRPGRZidgjxgy9jvN3XpPp4XuSbQRKSCydMlJ
Gw9tccDC6kXOTFwpLbGRci2xCYLdjyTMEs2K7NlU7sQ3hK2cQhOXMv6j/hsAtn1XC36kbnKBciyx
y3ekuBb980inW0MI/Jpy2kDOVk5CfeCemZ33c0mSxnkuNgH6Xkb+1o6nV+Sajtw5Legtr7V+dJ1R
6K3XAHj4CaRd/kL3CDhHsSGCXe3vu+hiiR801PkoeuxXxTZk9ay7BvpHcZM65uPVctpNhCuOSYZ4
YjZH7xakbse4Wpqf/4RP8x0TnoWkNz6o4iGhsgtIPA23A4UAZt0cxVpfHBOFZYgvOPN3SJH+2qMS
OhRMg3bxAiMGHHjwCD2sokqIDlnB5a5nezGBNiB0I82ee+3aUhhW3aT2844rqRORwbwbjD/1+wCi
uQvZOUUuy3vhv9g7k+XGsSzb/kpZzRGGvhm8CUmwp6i+m8Akdzl64KK7aL6+FuCRoYy0rGdV80qz
RLATRafIi3PP2XttIFn12rrHZU/IwU+sjPlz8G7OKThIS91V8hBe6O9a914XrgRmBgZrB1HtyHdW
H7CAIRFmGdPeg7N331YaMFkUobUv90mC+e6dP7MpD/HO1c9By/oyHFl/+CiQ2UKpCgbV2FcOYuub
mkF7fRrlXWzdhv3jlL2a0i+jcRdFbwYvgI4ubtBVblYrw0Z0cNaadX3NfoBQ7O6Kt/69ytjKbzgD
s0qehhX71/O4GXF6HpszZ2UdrlG7qj/5b3TNrvpTe8sgpvHW6WwYW9ny6gGhDyEbbDCADKwXqMsu
ub6J4ZLTaUN48MGKQbBxgkqoXyFMnuWgwLjW1hlfx2488t71KKqD92k7nK1zxOrmt+dQYyWUG6yV
4Ye7u4T76TH10569ZVRA2H8AvNyAmUJS5FabqvJj54j3k1qZ/d56ij4aBYk3kJuNOOAofPe22pY1
k5O5DwnB3bgX+4kmi48QGImFabHDOMJLa19auYXqVzBpp3HHHNXbqslKsL/aR1uNGgU9LXze7BKT
dLBNTyEFvXdVTqcRHzvvxx3sk134BCi9AtOzS5MNyr/oympqvqWX4WSpKwjxkJn2xia/J0JqFZ0j
lrONhnn+ZF21DR1vVgUoCvvhXBbMOj8MZPJ8fNb1a3EoGP5sgrdqpyKUNHel39hHuCLn7oC4s7p9
CG6sTXR2rgothZVzLf3ypI6r4SHedwqAgrOjn/NfA9u7azVshsfYz0B0EZzxar+F791Tq2I8PKLx
fTJ5x/e84gZoxllFj9BCdVxxWn3R7lGHkbuc3pT6qXT9unngD92syYmYVrjE4SOg/MK0oezrEiUG
xdauvGCTm9fEcu2x5t+Q5aYfHL95TV5YRdU3JmThDg9iC4MnYf0+lZikYSzhUK7eRfxoQ1nLV9o9
QTijwMy7wsHpar+outx6T42g1ockRsPJ5j9XuWaoqze2Tpz+qBAUDBHUZiWij3oARxS+zv8trZZ3
POPbfHb94jj5IRLcA6LWlDXzBEoto6/CawkPOTh3N8R5uG7X3bl/dZAgUNO6L/k53kH7B0w47uoX
NAolsTYwfOCh+EI5McxiV8VIh1GbizBoRXp6d2e6m/Gie8i81xhDTXulFv7QHgr0kwOuV5iGfFuT
J8pNdujja6pvptGn1Md75N1O2h2tfvVQzHt2lCQ+UUTs0zj/081QLuP2g0+BvmKJA97F2GZM3vFw
E8jhRzfRvv/J6I9dU7FKHeYmq/AJPr354Pjti2cfkVis4ufO2ZLNYV6wir7Nq3f41DIaWhnb4TX9
Fb/AoacLQ/t9o/2w6J5svH06AttYB+MB3Ho6vje/MiFWBooJ1nHvovDPqdZ8L37BGWCNQ11AxXHW
qg1jcQZQenOmHaDTRol8skUPjJnQB9E+QAFEhcAqPwMzlE3yKh6Q0je7ngnG3j1Q5D9M1ZGEqXvs
vlqyDcRHeVdHeNkQ45zQP9Ec8m6i6+ybJ/njxeVcBV7AWntkVf9MCs1PIeF158awjDVvI/b84Ri/
dRuFTpEx716iZ6mBkdqgDk7uFWRMbJ+96k0801L90SZ3VFrKLjdvu3YTmjdeedQaWsKCMdO0Z+lI
j3j7AwVh9aG/0V7ct05Z7aod23uixHhD5UP7Yr9FrKKMxLdlaK05K1nDPkyIHUe9Zu2QCnRfvAPs
An/h/im/LLzWrXk27gfqiSfHwZN9ST909r2hP/ERKVfaFvIFmYY+QwLy2osX8Sk+yx/Q9I81O3v6
GlfkAqgFjOoh4wtNlgsAAp9S5Svx5v5IH996N8aJT0e8t+hj7KzrIO7AeMXH9qhqv4Jz+xk/iRfh
z1XZFeQLaQDtFd9DYAACToHYfFWNybdlXgw4JRF3UehPbtyuvrDNJOtpH55oDTi+7viY61ncVlQA
LMD7eCc/2xX5Snx9eNaIodtp2Lf7AS3Cen4f96wk4R3l7cW7gbv5KLblTeq8TrTRtrhJJkLhEG88
3Hs34TvzqgivrfqmPtBje/5gAGTPq+0z9LsVKh5O03joS1Y69zYjLIcaAIwW6+yLg3tgQ1/8arCS
47Kk+bkC9so+fpdfrJfhJ4nA5btxXz4FB+TGzkt8HB75JH5VCTbYiob2M3Eqzv2jqfBv+1Gt4yf8
IDcB6oZmrdykR+Wm44zMRyG4zZA+b6odzhGoNu8QkKLVNZ0DCHxdfZ1O9to+UpzR3Uj1u7bHmNwf
Wu+RHMBzq4S3+PbLIwJn9v7LxR5/FrS9kRpSdbxtiBNprbZwkPp57jN2ioPAi9CovGcCtNyGP/wk
0PHsllxz6E0Fo9FZ1QVnMmLl78f19z35bJj9vmqGGLES9bFVixzkK9O55eeXw/LQ1kx4pjG1ItSW
FevA338+1WuYo/0xVhnsgKKrfh/C+epyWyB6SvTItT48NEO+zXbY6eaY63889F9+crnDKpkQfT+k
rBHXZ2nzYFku4j/yPBnUEgrHtGg5hNX8O5aLFgN7zV8uuk7aaIAIC/JXhuj0/XD51+/+vo3AzerP
p1huXB6TA8jcc6rZfj9uuf376u9LUR6RNTY/6/c9qRkZKGQ4NX3f4Rotv2S5XvbUZajHvc3yI//0
65d/NopQDGvgkldpE1JA8p0mDo4UnZ4zZzX3cONi3Erh0dCr8kMiq71lOdGWyb66043qEubMvOKE
3tVkPGqpQj3aPzSat+8E27/UMA+KbC24muyjbAtzEKd2O3LvCeX7dFNIyab+7jntjtiuH10LR7lW
PHS1xgtUyR7ODglOClZKYCC0UBTcamh5i7UKmpBes7uTuabRMZbmVkptr9bICtLAwWSDLwnw80vW
J2CGG2tOHUSDpz6KReuTyoGnHJ4MT2MVLJOHvp9OeUB5plZ+AQIWWJOeeP5gUltW6W2Sv8K425p0
OXo2b6BhD0pD/F+Z5HTlsnrrARQQUXyNmnxrag5rlxHeTh84g464iFAXJfhO8vpJxMqHSlRwgVw+
CD978pAagywyNAK2p1+nuiihiXpwEEsLEGTXXpyOMBkbB0cQOO8DctE1BrdbpGbhuqyFxeYIdSQ7
AKavnEUs7y0MEesJk4ZO2UvlEmU3feB8je2gb1Kh/0RJglvXeQ1TJKx6N+2G9IemHcM++1H0NUyk
YqIIiBr0q92vqHA/GSMXp0415K5Up2gXxfFWKPupQppoWWynWx2Zblu8ODhNtVY71tV4RExyyHPm
LFNwHmL9Hhje7Tjqq7ivUUeRopoyEYI+F6ntNm/Tdd3b1GIs90GNqtHUnzpvJ4HbQfpZlQ60DwuE
tO3iIXjSWuudt+mzQfSnedlV05NPk2orG7wBsGXo6+a6F3Q9ct4z8FxfIuk+m1ANGDZgjVU5x9eI
XHjHQJKeW0erVwpWLNJR3VXQalhxkc7ifDJwNwx3VSjMHxPAnzqw7mHqvYJuoQ/qdXRTjQydUfGl
haQYRh3RbThsBrMs9mnl7IacNpjVsacy5zk1hWWSKOMhqpKfuLdM3YERmfdPWC5Z9FpLrArZDAeZ
JucBPRAY3WHTKPhDcjUTNxgW3yahp5tKd6FjGuwnc/156LTy0OTTO/wtlhQMcsjK6g0yAMJE8/6N
vT7Tp3CtZSgv4zrZejNnkaQqTWufg979aEf7GjCVnpwZLa0OWHvlSWaxX9sVyl2ZY9NQL6MTPjgR
VHzNABjm0f4wev1+eK5zGjqZJ/UDIUG+mOFlYWw+GZ07rCpL/6h+qIb3q0pzeUhL3q4BYHfkjCfd
Al/bVzy5N5KTCFD+1IJdXoE+JK3SOmqRcjPNkA7LDG4Qv568pP3Sek/fBGweMmE/oSavEWKivh2B
xk3S+rAL5AtDSR09Qz9yr/KVWmVqMZY/k5E4TTJtr6lawvOZbhA/X7Uqpf6oR29rhsGvwOiTc9+9
WhrLXKUOAEZs29cMptsRRBjU6AB7s/xX7QTr1us5i7vuXT0zdiWozkL+MpvpAbVzjI5hxmgH8Wwg
TE623bzEHbuLXO9byD8dbRiPYQfRsTBSn8GoWDv8crAhleeI7ybvrvUa257YagodmVg9uOHIrBIW
Ydcl72OvvUiSkzjdtuFOVdgxx5hTN8Zo0B4ao3XQwP9v7AsU8JMd61hgR/UmjzIq1T68Lb9kDQS/
Zc5jMYAk3jqa1E1lxs46cmB16cEarmvj6+TlMiXQ55KQiUswxkdQqO/lxPTTUmh74uMJCd0M6JgN
8W2UVe+WaJ6qor/hPb+Zan1fUdAOXcLUVFFfSNoKV6n3GPTVbT5NO0WI2xhwFLBJTgy1M6nQ5+Jf
5vBglIO5CkGFYzWNbnXTINXKzujIq+k68TQbwBxZdCR+gcO11RV+s3atygyEjAsyZGp/mTbtLQz2
h9BMP1MWb1Bg0Sfg7OSANHg4OQFbftbvrCqJvkxNxIhI4ZwWzFD8q4318VZr+fRPIWp10yMSaD4L
Insot7kryXzLuoQY9OoVp2K/btriatyCvZ8UfIth/mXlur7+aZuMC6roLWs/7Wjiq67qPTkzOI61
HFaanUA6vlOC+gY4THODunpWldJQ18qRnU1Q70HMMa1p82cl6j4t3RAbDPScY+denYmNM8+yNU5n
hdNz/xTbJPUozCaRfRI2gHBOMPcUIwJ23VcycVQGx9mpJd65IiWerKRjLlqaIC7aXhjSt0bB7Asp
LpjtoH9RyVNdxSaMajKHsL/pDZpqaBU1ZMhAhQ8uupZGSJ0+qpP+o5SRTz7YkVCQIaRZKyyqpwxx
iaOlKAhG2zobCZ30lt1nREcMEyeRkzLI5AF/v7bum7VhHJXuDKOVcZPKmCEMPLQmAyC21AouIS1H
L0f06RjjDy+jO6U2tIxybGyKpKGfkhOCARdge+fxapmTFMUwUuloMyy8uO+aqtlKE0CU3dACcPUj
SXAsiDHxd3GgrMDUE8qHOMxvOvFDS+39/1nK/keWMlvTtf+fpez0UTQfzX/+x9fybIef/+8/td8/
8qejzDP/oIbCGKa6FmZDXfP+cpRpqv4HS7+u2q4JdsC0jL8Cdkz1D3X+n2PrHiYwy+A1/CNwx/7D
81RXc1XdsIFsm9r/xlE2+w7+7ihT+QUIkV1DQ6bt6rat/t1RhuLEzZIQwgroqIORZCqpBZ16dtp+
OIKyX4cqfJNiFPRVukqe4i6rGCUOwOkcyxXI4WZv0QScpbFj6oj5tnR+zHJJxl31T1dLPaevWlv7
5c4ieI8D4kX6ef+lzbuk5ZIxX6q7ziCxZP998/d9y21EIiK0+767hU24E0Z6qhcFYuRWpPgxjLfo
9NImf5M5iKSM8Dxs3odp3hjipG1Zlmt43YQ70KJpYoBJuozpe4BUnWzCKWtPzZh5qI9FOAATJ5a+
j5TohNN08G3b/iXbrto5mozMc503qDBwzE+5pRLyxqEJAFiMbvai5dhBRmOgVaryfh9w/i/vI3FZ
W7wUyg5LEorLWXvJ7xOoiv92dRC0xqn8cFoNV8JVATpGyMqzCd9ug5hXQ6ZCodjsKlEMx+WQWSYN
STdHkEHlnwXzvBwb1jqZ5YTLQZk0BjPLRfzDApoCa2AeNptAUsN8v4zltUzzC1ouLQdeR7tt1J5R
v10eq1na+H1YbmtLmLU92PwCf9e+aulezbv2hCkTwH7EX2vbyiLfVAyceK5L2WfDFT4uB9XoN2xl
5J7oxxpRhqDLQzrMdpLRA560Ad+wFR8ndRtr9YCmEvUj+uSxjyBtEadL80yg+5mMDCEe20CTvf/O
ZTqsJn13jHNj26Ot3g+QNaV39CoqczxI0i86Wq9GGZAM0EimLCrKQnRjWo46uZg89WgKaiKk9SRA
BLF57DWrW4tK+/RK9wwsvzgGM8NqOehdru5VV66Xa3FZulu3iy5JmdELDGcZ6XIIZoDVcqkcwRpp
2X0wmew/RupevlU4PV0am+wXDsZsO+m2bhRAuHH4ZHpJ53sB+duJnTG5IFwbsbzHppEs1o2iGs0x
chkItrr3y6sQluA0yNZULQzKfz9a5CHn6eWRZvM1NG8Bg/RGNfYyMQPeXVq2XWBuNfytPlD6H0pj
jHxE62EDVnc2huHxQdPcH7ucdNJZk86GOxEEsNfM+ea3wx5dvkvVTApb3gYr1cRWFeL+X/7txdyX
CQOHSO2gVhjtMXBolYpFYD4sl5bv5iyV//NryuiUiWxh7TtnnRvSO5ix8rOWqI6V/Gw3cFz11mV2
33gkcUYw6JuK+WdA8eJP0E7XmcIpO5LMX+wushDKikd7SFDASMc+OgDPM0Kqtmnn4Uwtql2axjT1
h+2gg6pu2h6XP8P+IyUdObX4DItCHCccE3x+JfJFfVaMuyMNaD7kRHnN9Zs72+CDkRZl0FFqxbBy
N5W0oHqp+aae2WHmTArLMCHBC5xRYoQ2+DCJPnKSk451KNqjXnvZVhnCz3DkA1pKjzKsteO9BKSZ
ythmswW5T5EN1Xg27DTev6MxH2JD//PScpvbaxLwX/Jj+fa7s7gYpgSrwQQxwpe2hoRCSCpRS8W6
0bA3qAyt9lWNIZtbM4H5/ZJQfRP60W6WNWi5yfHYWZmKRnGXfWjdTPaYD/iQGFiuUjPJ8UxCgt/j
/qe/XPDnXD4Lvy+aFXKnzpZ7b+bXaSnjqyI2/NQI2mPqse0OweToE33Igb3Lhg2HmAvpYWFkQLlS
trrajUdizDex4d56moBnv7yz2DVHUyeSfN4sW+GTrd9NOVOEkiZ+m4OlVDO0hsv6u6xvBWacwYRC
tVxzI4Kq8BZzxiP+Za9qQtnhP7lT6MD32ORWphCXuGQWJOIObGWAnJSSgIQrwlY26hSjqR0coM5J
fVZ0mwCV2YbxbcBgb4/MSmn3eecxMJs7eRojsmM0twSXq1iZf8LvB60YCbEe518FEIFlzzG+xtTQ
/DLOs1NPU/1Ec7jjC2eFnHiHJKN7tlxcDs584+9LBAr5gc2yWYeltR5soEMRFl/0LUawDjOzPBg6
cpBJzfLTqHX5qeshbJQK4J+8tXrfLtgLFSPLzFB1ySHIEQCE84LSBhG5Wep6MsDDqyorbMinaGum
+X3RIKxrjdKv2HXSosETh+c5L9v2aCRNeXAc2hX6fC5YbhttoQPYpWDPe9b5xnXGnaZaB6eYN7aV
JNqm5Ru/CzxxLbLeOcR2dpE4lfbAGKYjvhAY3knFGd8MNkkzIrgwrNB3U+3g4jqBxRLCc1ZA5gtd
njwUIdXgp+zOtYHkYDssFRUQF3+pvFb/2SoTUQjtDAdBlbfO26nHi4v5kSFXYmPaiiX438qMGOq1
Rnb0QHtVfAWWQ+EKcrVgBHZz2ziey55sLnaWA0bW4uiKPDlYgJAAKdFE/n2HR0+oWLd59lUPPYwu
0Z91LWb9asN1quObamrtPilRRA6O/NDpw9Rzl1Jk8iUOy4+xoXgzelCHvdKhox7V3WBqhP85D3RI
ZyEr4dvQNo9xIPxg6J8zi2E0DkZ4a/3LmGYNAPjgXOOopDOIhsSbv9IK6ws+X+ha1Usu7cc0GNJV
BKxu50bjp0UMYsP4mJAOtpVjfGmh6Oz0iMmOS8hwRs95bcXec67F57YH+2kbBps9A3w3ke/jZB0I
pvMHSWev1eLpufZCxBGm3BpTErBAV882ASbsY5+dFkJcTo1noA8ArY5bOaGPjGX9hly3sxqXchuH
0btTttVqohNqUD+RI5sy9SvIHXDwc9kDm1oqxn1WGTmukLbdlEO2KZtyPg98iLIJSQOr6L2W+gyM
9LX9kLb6LTHmT3kxHvnNTpSLaxD3oEDa+ezjcWqZJB4A/PZr1/QIZwzSDhmNbDYOFIXVYOaPse7B
X4phcw/ToD03nJNcqf6yTYy0Xqb8aFXD3sqsIt4nwQ402eihA6q/wf6pyRkj57WP0I0IuccpvsP3
CkMIt3syUWR4w2T7+RSDwW53oWz40mlAe8QhSOiNEryLwFNFb9MYryP9mDtJS35N56YbkFrYehae
RoTMVhnR5qoP3ohxznPwXFuOc9Xp9BLzOPL2esEHoRxHE6/yynFgl5d5TIbarZ13yX0a581KNzAR
drlzMFwkdYOltv7M/bIt5pvo9QY7p9FE4bBVLJqHABef9KpCczRO2bop6DiTt0A7MduiA9eBJNvG
NhvgZU1ODFuleJMlYu044ZSXRH7h1ADEHTRpDBiQjSry3e3Ql3mR+txbCGkS+x4nUb43S/cthR7N
JsbE3kBjvrnYOngFejWonYayv3SIdYtObhwBYF013HarTd5b5vbQa3ml8rFjKGfHp8huyzUrHVrt
iAhrY4yeTNdYg1dU9xPbxlUcl7etAf2/hNO5MnsePuCJphPSvDv8n6R0ghDxzQjG71PiPNlkmWzE
lJxbK6MkbUSELzNZG72BX1GXdyOpzRtnRLxZMwQdLO8n1CQWQhNjv1k66c6W0LEUFd572e+HwL7K
pCTVqEMrleXggJQUza5ToUnqSOvpvBTnpLXLRnI/1cAhNy4MkNUALoR32Ofyocytn4oidkLjH642
7tbIcAV65Us4FJ9hBARk6t0O+7Pi4fR2MLA60WfpwCxyZPemqWb2qbX2h0TY0LNdxqeNr8BDZAkP
mGjUItmSA+ls6IJDRcsPWkmhvVi1RGWzZ1r8W3JIwEBz2mCLZQmEj99eruXS8qDv24rlJ79NX/9y
97/7kf/BbTm+EE8R8UCTsiWq4PcA0pjPuNoQMIX8PZuctzrxMqX86/B7SLncbVMzbnXPudRBgaNr
othbLrW2Kg6hOnMX7YtCiuJ2uXk55POjvh/6fdtyif4s1dt/e/f30yQlsNvl6viQSsru7ydSFQvr
VwS/b35V3w9crv7+BcvF5SDTYC4XTTtld/zXP6Ckct4FWQtOVXr+JKoXcteLYzyX8R0zqU1aM7jI
lt32cuNy+H7M923lOO/uv6//y2Ngh6FgVto3upBIgOfn/z58PzZdNgzf15fHLIPa79uKTiTo1JdH
/ttX1nkGLGsXlN4/PR2Amnab9smdMGs852Xv3Gpu2G8LjUJb4sX8p4M9V13LbdU4VjNucNrES60l
xdxG+b7/9/V/f5/517Msj0/riOnzULKXNRknVJyrczrJsVRpRy5b4YwkiZ7UWnbFk+mwqRgqdJIN
VmJrCsrjcun7EM945u+raoWDmMV0/33TcomY1JQp5AAx7+8/sPz8v7uNbwx+0++n/34M1KQ7wRQe
D52hAT+RHOriS7FzXExCcXf/18L8n7QwDVtXoUT991Ssl6+m/Y/nuAbz+/eo8D9/8s9OpgPKSqcT
6dJ9tD0Q7PZfnUxX/4PmoUmMuEcmBw/grn+wsdQ/4BwA+HUJ9jZc2wHQ9Y9OpvOH5rn23OX0VFOH
afW/6WQyXHP+3snkpGo7YFSoQDTN9Gho/r2TGY5mz4c+jA69YpFPj3AolxXInT6+Ng7hQr1BSygT
Jez9rvtoOxdPhXJOe627kcTZmfahJ8VxVYAp6qZkXRRpsAHOoyDjDLfCdj7iJLh21Ip+aaNTJpID
PWglgl2W4GHqw+AS2yeyOxnGqEfdINqvDhnzdHqd+kE/vfQftmkJFEsVKLuJZiHGHwdCbK9S2LBV
rLaq7fmyNTZTVR1q4CUH0yT2WI4KusGi/3DCCM+K228TxoTY5oYTOQDTmfp5NTFr34QE1uZyUlak
sa4zuihwJ7CcMU/1oiYiDbW4KCUSNGwFTAX1hy7K442RdhIZkbxkqjHdDnapQFi2SaBuEKQ1bYIp
a4Q1IVqBisCY1b9alO9AntOBmCM2sjhFgqVj7+gsd0vaXi0ZX4xUbmu9+6jHzMQz0Y4gT9R4k+mg
35lsjrQFfHsUl7qfVZmxQ8OrSp2VpgyE02QtVtGKKWsF6IZQ2WTLvjfZ6CLcRtM4PBrSvc9dUGAA
RPEWYbnUrQaWC4K4fS70R9ESR06SxCPNfX9sm2c76u8spuUS7yY9K8YleA/qirDuF5LwqKORx6rM
vYV3JUz9whDmSSVowESHKgWmViIutwwm6w3N2sN8L5uIYtVGBFsUc/0GLNYqSFNqc7RvtEnYBtIE
U21wFRCjTsYwaOtYK1CqR9oeMM8RRBEGakMe2X1nJ1eVF12qrzE97PM06i4xPuCDI4IhyPkj10ZX
gDCXqEc9om93hJCQUA/VfhNoJFkmZrNlgIW+qUGtVfIBX7VW3qzVCodUF2fV62TALC1OreOABwVn
APtQbTdEcvTrio58CUOD0DYiG9zhR5uHj6qeM7k1627TgyfRa1L6AtW4F5p+TgmBmNNoy5RUpKp/
N8PM8Rk+vVZsDa81qK4hnvq9YoDXSjuiN+PB9TtiGXyl8bYojZAKgms/N5ZEGBVDlMNKmao65KAC
MZkEEmv23s4YO5w6qR35oaH0O1gh2Ge6Fz3L8kMY4EfoaJ+xEvA1G8RapXWM3yc40z68kzruYaeq
r5HRX5AR7LQG7zddUTxGeelnuQO0KY4eYLuoa2ao2FSwylTCwYeSVxdAcluJuOcpejR1cR+DjM7h
bZUmzg74oz+TNqexXuo/8S/dEG26hZrDd9FsciKmCBykC9jNiRy9Dy06eu2t2yCz2703xOgdpsbA
N+7sIwmSKn1NknsYaUj4exJwHT32Dc26cWpw4exYEbS9FNrwNSrS2UXSuqns4dBptb51sDqXlku3
MiWmLhpmRUqUbTqyltfS1dGtdwhHe4wrGfxJOwjv6jbaempw18hroDeTXzPo5IN34xQlmU+pbax1
gVbbMZ1qLScUG2Fp5IBdsAtGZJYDD/PYk6N2/hiGjiGm6mzGUP1Qp/kPRHAwVhuIMUG3c2TEUkZM
+15xC7m2wvpHp7MRy3OgeBm5z5Xu6eesR1OqGsH9UHnBE3EhxyqDWleBKomLj7GLTCJvovDYFATs
1GX0JaCeANI3rmywSTgynKsRBvI4RP0zLcf8GJnPsInQY9Hklb17iKG53kkDe7aQ+XqQTK9dr0an
EZbCz6LI8nvRnnPX+rKTX7FiP2cT+7ScWGCS1/SvHrULEqseBc2I58FSHx2Ax37f/Ahjo0fKUbKX
W6IWciDfOkIIz/kktS7EX84A3zNYsFpjbSQuHmvBylSVqJNKlNIdgWB39o4G+uwvH3M6hoK/bh1j
pbRGcLd1g9rNU1ZmpZ5Tp2fWjShVdNYpIgCpjsynXCDMNyKBZSk5sEeOjwFWa7fMdN9QWuhXGkDp
WFO3EQB3FQbFBYHKU6XuG7e69pL4FiHYACYFplfOkkEd6Hc5vp7UFLR5Rd4fGwvluGb5FsnQjQL9
WeooZXvp8t4g80UHg6VBszfuWDyA9xiRzpD5Q0Pl3fYcuc/xhcNpc1G4OaDkaD4NB/olE1HQbjpe
M/XGRJTCCsfy0pI1H5nApurWgKiooklUw3oHRg0xrwevIaYPQbIcRv7O8xPL4LMTP3MuAPXD+G7n
KKF2Q7rbQdazsjqvbo20cW9LjS6sQvS0SYzdoJvRyY5wGrIxPXRtITYZg/JzbItLsy8MW7ma9DJx
+sobx8RVWEoVsw0koEYxjqVU0lulUzmAyzgoib2PRLO3EsfX2u5hcipEPB7dLz4oYfoSlQVmCRze
nsbHUgM+1ItuPJRONazJLtjloTJtesM74PmCGweUUMUeOCqAFqbq6lKs36XuSfQuBEanvvF6ZB0l
IUuEsPG4eoJDIr27Cb7eXdBVdIfH6SdhwBTYQ+Vu+aq9i7q/79pROTQhn3+vQj0q+GBSc/SEe2Ff
In3iGCFAL7vWZyh6tYh9IypNbLrCA5DRo2I3xVdpofaqSLqpuhE5bjW6mzlfinxLfI1Wr23L3j02
6Viws4ne8sF4rDvs0dI070MKkDjDudh5Hh3rAHt3h2BJzTEAju25qXNoCpyOYtSaG2Is1pwU5MWR
r7Ee74NpcDd5xZQwJyuJ0JmrCks9ivXwvXKchpGfAj2bti9vS/Qky8ACSqm/MxZDIe9xgk/WntcM
4KsJFNdJ6NVS58XqyI6ZkE8CgVGDvSE0RPdtoe9tr0XTBvN6X2qa3A7xh6VM/Wuthj9KoC672iWN
TDdOdtU3fIF4x+a9ysrQvSeAgRsndu2zbhO77oU9anWHBlNo6c8wPaOVbWcfSau2qwwLh1OFgA+q
0l4rirzPxxawuSRQoIqI/G2DjTNV+Hs9NJrDbEB25BOxG3gvElaupldmy5zBsziTuCAtomWDCEt8
qkFl3BgIaCzHbjdDPCTHaWwPeUzWEaEcp1RYH0LGta/V010MOi5GRAcX/3UUxOLhv7XJiE+TFtNJ
RG6UyZZuFZDkuR+dCD1r2qyibLrLYqtjAJRYdwHeE3JDMWnZtIK1CXUN5ROaRyc5iAbyoZswHQxe
0vmDWuvJ1uHvfKBayc6uRlJJwVoX9wEkBcS6ftv0wgc4iX82lTBniPogIO3CIDDbTs5nkop+xQhZ
7PBGZCBpFWVABqgjWFJ0FSGk/m7qQD6Bzl4zzqInLfeIVqDrsFKuhcoSXfSTwNJd3AdVddWW5iVN
yWS6qQiDCphIEKASU1JmJqJFz42xTtAaFWX+SLrkqmzMOVqUHGsIpuMcJ1o36n05yOKmnRMh53A7
z+U81guwa/q8uCdmtZvmXUN3b6m9ho6vhgtoEULdXoJ0Ag4qh25PS5nTSzAbmZSm4SyLKQ29orJn
RQJI0kz1G761F0pearuGlqQh2dMzNrvtipGWuqZ4dPmigzCN6hHfsYviMukuWiYlVBjF5dvN++04
0UrwM6E3DDtTdk8DMgXKcrSqMZkz26nNx5OEHLwxDVzMgxEe2mkANpHo3TFTfrHGgHetuvx9ydvR
jigPn2sYi0riUKSaMCNDupwm/2aUxCWUQ1EfRonBb/Ac0rssyLyzXs6ZQ+aEglWhGV1y3RQnvSYB
QibqpOodQDl6LkN0+ymY5/AKAYp2/l+Uncly5EiapF9lZO6oAQyAAWjpqYO7wzduzjUYvEBIBgO7
YV+ffj5jZXd2Vkv3zBzSk8Gd7ljM9Ff9tKF+L5peMPQdVk/h28QgWfXl9IpO/Dn6rEazfL7rkvFr
sDtG2w55/aZ0L/DqnGt34IpCmmouY39jRxKzvf4Qx18VOd1JTulHB4zY9DlGc06AXVKIj6S4NkqX
HwXlbJ9MzY/FXb5Ekz90GR2arFghKcziurtxDPegqAtVFlGvquvQIjVVidgdmIXkI87pPGElQjlo
e/Llwn3v0mbpGVfWO7uoezku5E5bJA/KdCkJKfEc9saEQq8sEotr8FCi5LuMpsjxYipGJV7jYtyu
D7IOHqgjfPcBAsxBG7YumD1hVrs2focqf9LRYdex9jHbG8+ZKA8AjhfhuA7G6oztAGMJE7KS0j0x
yoPrJLCj5JGeyo/Aep7XNVzZvY1z/bPGDWrJ4Nnx5nQD7GXG8LgEn6w+f3oj1xAngiBb/xTWTUCV
aav7gLi1+GbB3kBd1p7LnxddINZeqaR+SY0RLysZEL+7OAHZmb7wHtxs3RXJSozbon8lyWDfE6H0
gfmDkz/rbwW1DWmt340S6kSZL7gKiCwKY75zZXJNQOKSreJVEbTLpmnrjv0ZJPSxM8jFu0T/VHxb
QVUkmKNjRCV+6oT4pi+b/RyL+8q0XuymPRaORYIkdz9yiLZVdbMaPgpakz+BCL/J6vZu8YyLiKBj
yp9DXYGgqq5jWgI8eP916yBw1un1KyPhbG/Z5lOizOOQcVW2TlEl6FjPnDuw9qAe6iezEzeQwahv
BqBosCj0wnjO39yALPvYuB9DGVyz/hXbPKED03KGzxmNGO4hXYqMZeAH5A1VtBT9+JhKG5Z2Evyi
J4aw7JLPwJ3vi4iixihj2ye8i+tLCDjjU5qKbVMiGuiXRqWKJuVyX7bHQDdCAl01RPOYVXG+syZA
9LMXbARxRhiQZ/pMz31AGgmUhO+KH/46TLpL5MfEHUk/58bkP7WVcwji5Cmqb8apfoczkipBLG6U
EBjR89cluAxieolH2FLdiF8lY8JDVN5xn1lWvKBeFCyj2D0bSXTJ5biPMwwMzui4jw+1JDKvDGsg
JpjreoH8ks9gKOyJ9RSKy42Rm+Z16naYQldo4yMXDagz48TMy64ol/N5mQpTnuIRJJLsCGk7RrO1
/fHAvX84x3Z/k8bm3TygAHDjyjYMLG/kZDymldgbSdoejci5qB6LNjvAmrYSeobyJbrCC3a95gCJ
FeSgtmq+KryrrG3Grc05tM5ecdc13o+gHMdjxS4ikYT35qFjIpgFgIyM9bbIIsgR0VFQn8TsKHlv
WdalI+WkVKKEIOiv7bg+oFyxjIvtWzfJhr13K30AriwLsgSwFLdo1o4f3mh/GNOpa1nGZRN3C0b5
2Zaj53ZZSCMyBWTWSFP3WlcfNY25p9KpRyIamGCskv6LoLtQ7s40g/pKKbOr2SN4GHXmR2tMy5OZ
3jW6QTyIiHNEvfvkxP4Ntz6YRxmuUxPKyGI8SRqsB3t6ER0STNWhVpl1sDdSccckjvtitb5ZeUMU
2yaF3/v4WiuCwmWyF9hxt3UZMGVS+U1q+v5tGltXFKAmex+UcrumpFGZ/Y1RTm60oaaY9ssn1yLU
kdTiza4qFtH1pzP29MG1wB6qwj1hdwwzYZvM26r3iorBzYRJZfWuGe5Xt2ac9k+KCsMoyPBTtP1V
geJJhwYVOivANKCN6UiKz+voEZPASAu7vlLgbQ8zA2hkNeKkWQfhxSNLl6ztsau5bFhInWGZT9f2
NFrh7AnGpmw5qvkxS0aYc2UEI6t/s3ydtmZhQ9RmNznkKFyrJgPn9lcLPNqwH6LXmHBsQ5vSdsrN
vQq6bre2tkUh33RbpTR5GS7iZLpWQPTIR46coIOHg752x1fZgwWopseiMAghtu1A8pg8ahewK5kK
z74K2pXRU20QpxVqx2fnYSLY+JUuQQ+7z49CROzuVvfIPRVKti8QBMaOXQKLsyDjZjt5fXHKXfe4
zBLyINGohlCj40QGOgryRmkt48M8/KpsGjGmrmq5c0+oVfYN8Ev/ZMXmtAPYHwKBZl1Qztd9jVDJ
sPR2ytoLg1d8pgn8tpkarQYKs9V8uhFSYEab6DpLb5uzoduyEv2k5Oqr9Cy1nwoc0IPvZVdjbT62
QXc0jbrbOUMM6SG+t1PjNvJHjurAw8XOCKZml7NhUzBssdlKeArZpS6cz7QLsp2fjddpRRiDbAdR
PX2K2hi0PCYsdLsZ2zg3Tko8RaRPMIvxjYtuOy/FLdZ+bIJZfw9t9mkwKiKVi/GmDEHg3YMWM3o2
uzFs7bFp3JAZtSOj3qemJPGL3RLfXX5wy9GE20ML+guOA/TYmBIu2gVCJ4f7JWwAAiXKqIrFeejC
hDDHL8MUTItRpGTGYKZ0RxhQLDGjsTxGHvsOIwU95LWzOsc9096YaZlnlSTD4LL38+DjgQu2qzg1
0XVBeSmc2s8WqngYcSjrLdN9UCyCqkse4q6mYy6D5oLT9GIT7jmmOqCa61qiStIbkHR/vNXG7RpO
k9LXDcM4c6KwI2SvQ9wM7fP7gTAHBbSOkGexYFiFBsRHeg3yFTanesc18zzE6bC3EaxOmfavxYN1
iyDjElotu3MNI36HNCM23zxN2tersx3HZEK/IaGL0vFQOw5APPgtmw1ycM5CYB05uTnX63icynI5
2Nq5Z4/QYr/fmnoWNf5yIpvD5V4mp6G6L60mzcIub6+iKWAr8v3TEyvAoYevSCp6CnZo8j5mJKbA
37/M91tI4hUv+1/exyp0N2M3OnYuL+JYYgmcAi8iE07znUjQfZChxVlJ8cdDoti2Mln5YWtL3Kxt
y5BOQTp+v+n5ug8VqDjGIe0kTXvuP9BQr0nc8IHOca/GKs1wOfEHfhvGsPVFG0p1na2leBK/HwbO
mnAS5vuf7xKuf2aVWx8aMSCp/fkBLDp/fNX3+4gkWRrBzSn17x+YKgYYNrRa2i64vMVtd/gHoFZ7
nr7fCv7k16aal9GKilQMZ4HfBRDqxGAcPNqtVEfDXR8TFvPL5tEropLeO9bDo8HddELAbsroihYR
wkUOsEFzXENrsKydOZYAFHsiXUMJrj8/VUAmhnLoMI+wWckCAyJLSYadO8F9qbjxT8tgPhQkWSgE
V9uMe+lmxmfI/XRKr70sJtK9IvJKTXRPRvm1Csx6tRpP7Anc6wFgTNv7kJVQpYz5kSpNAkWsblEh
MQg4/tPEabizDFTFJS2fF9pND85CwSMH5VXm2J+p0B0OLgpEvmRPVqSBkTXOIMtLQq7R5yWe9U0A
FoorSMNU0XBxKCG/IsUYWtXS7qnO268+pSo0KmXHHmloW3vxebWxjnGZq7Z0VQpkGJJkZW4elbkM
Z3rhYOWUz+bciTBDD8LJPUzlPftEQi5u7Z0KTd+aWlh2JkSmpjsY2cBDxSJOxB/sfYtLbVgpdHl8
9biLB+VMu1bVvxpR3XXmbewQoLLZqtjLofDQPUv3JbcINuWt/VUa8rFlU100VGAVS3GyKaQbDSfa
OkV2Y9viOW9wy9B5Wub+SToAFFiTQVkb5ydtVsvyp1EA8ozt6S4anIegJUgQZLcmVQ91U70gxmNW
UtSXjxH9jgTuYfivtL2Nb0kZXPSPrX0ysz0WJU/W5g701i8FJXdEwWcQt7xGjRmWkY53meWj63g/
HIMJzogoWyTmqxq4slZr+2tq7deevxDbGUgkuPg2wd6fyYKGXYnHtr+uhlSSsofe4SzdD/3XbR3k
hptcypXKjP7dG+NLQGuOW7n8luT/J9YT/XibxT47N4fkpPtUR6x/Vk6PgqK3Q1Sbz00/H0YBKyFJ
h1+dJrba7HNRwLlXilNtOgZEsCeRAR90zZIu78I/CSw/qWhDro3c5ZtSU8bKr9yhDotK3WqnsZRp
BbE5pseGXcUGvzIQDGt5qkXwKWN3vepqNChrmNQ2X7r+zlig2wSEILnNw7EzkhbF4eAOyPS+4bkU
JPvjsUlSecH8yKZgBXvCLKOolAop2gYMu/InKCZ7+qljUGS/N/kSjrbxdltW7FJFxBDCG9xXg8aM
uJePtCkcmFI6N4IRXDb2BgUBaN6RheAbNTettLGM8Xq0Var2OLICyOXdjbX4P8bWfOdaaUPXsbGN
gStyMPurph03xbh85i0ZOboQYtHGh36ilsGJ2idJF1zMQJSFjX0XK10vMjX0SKILY+J2ry3EuqP0
KvNc9NnHAkjLEt19KrvfXo4QuoJPWsoKtoNLzSBNBxBUGUSYvIrQAbDQJkQ7ap+Xh6h04wTXa9A8
4BD/he0KyG+E5lp1alP3RHkd3tAfSkk8UKDS/RKdual850WmnKRROnI6Vi+tZ90Fyzjt3XycwpbK
s6J5YZMVkHWBx4K3V26dqc1OQRRvO2rNNmXpYiN0HA5SxN9g8ti52VgavSa0sxybYTeydE7TXfPT
HFZ8zDicOU54Sfz2yvWqH1iHbh0cyMDxQ/prfhCfOAlnuut1D1Ev+cnCd4BSDlQwu9aRmp6nLHGb
va/DN3HL8I7i9QP2YdbGoK55XvXand1WIA40NiCMCNpP/CNq9quR2NAFfG7mV7lnXbethOXEKNhV
NvfSfEf36wPtpR+4hTcGh42yYYlU633dXDxRhYuDh3GOOBb1BzIXA7hqold9wLfJGg5pEBpOfLId
AzcMJJFkcO7z3NsZS/beYe0NJH0KOQ6eQaLFBZN5WSKUGBYLAFOW+Tmp6nab5cZDmRfX9fhBuRT0
zBFLlGueFgr8trKN4ctYDA9dP7Shs640lYei9kl6eMAN8NTmcrlFp7qXnrzYRX+vQKgohZmvsO++
f+5CcSUcKlolZF/sW696SDqz2ghcCdbKktsxU45O6UUbFkisiHLKZ53i2UvmgKlrjClTLV8GTemV
T2vNjKaCixCRzRV0sAwPnce5NJpetfVbdROo6EFaFEQtU3sonXdg9DhEXfez5ro1QZTo2uY5a7JD
1yZXrjJu7WA8pwlXxTm4+KhJNpQMTl1qkpjCvnfFcjYW7633/d9+8WGSz9wwO3tSeB+6LNuZyrNI
sTB1b80jF9cJURiFdcZMObVvyLhsFv2MbSQIVi60hmres7h8wExx1wYutktnPfZEM8mXejiz6uU6
MakYD5wn13R+1BXPWckfwNrylC4wMqmAfVti3AwLynuNlaJmDLMxkE9Zk4dMXwktyZBxIEAvJOOh
qJ+zcabr4MF0+08zZo2jTcFTdyg4T7jRHop+vDO5GVgJIxtaf+oKmdha0SX92iq3jcW0vQW7ki3M
xOpMHFoT/hyA+Rs/TcPFdF6b1dTTq+iqinpYXPihPLyzscssxXS3xH9+ZsP4o8tJlQK6uLMT8vV9
lt5Pvfrl+yhIOR06ftGEXd99NIvzVjbqRRUsC4b0uZHjT8fLyUSo+Z61htqzf/S4ARD2Lqb8Pent
fcB0YoNcCl2u/XB5PSN/FpwM3mausI4XVn70l8c4M/r7rDKv63knzKbZMuuzIXBZoDOblOqrZtSN
Eca5snepxyuK3XQO1ZRyJLgtvv60fkXQ32FMMnXlGHNJK3+HC4fqxY2CsZi9lz2E7ZJ5scMTg50A
n/E4Mb8V8c/OkHuTPijVs/JxfO6UWEiuUF4vrkFPipecstl5n8bc4al+8hfrHdEM3PQ0HowAT4Nd
qk99fkdV3BCClpC+SlDWol+3hD+eHJDLIxkhTiSmcJO9XLsekza/BX0nBfGOuBiOsde7d92QswEV
xmfV8F1c40Vx1TS7Zthgg4Y80jo/sAbQKwvvy6RW5KTh89/Lfa//JST6VB8bAKIIznBrvlNjxEKl
4ZKpc5F5/2k4/BadYX10bbxdjQnsYsnho0KJkWcrWjfA1kF9B193NM6NlT7ngjbjuMohPPgXM8/S
q4FJiU1BTAXTflwrBqRV9BSk8tVMmAvE0QzZLHrpzfFKdn4eWk0HfDUh1KDqr4U+v40QwD5ofvAo
d990ZX5VsR1CVWAUQgx749kwhAfv3e5Sen49d+fNsPVAC4Qyn4+qtEKHCT+lNLHcJsggG6YH06Ey
3B/Nmk6npitR6Szmk176oxHr3cAi8kDZEOQ7kd+zBMKjsHivGG+IjbTBluVWu41M6tormxn3sIQW
rRNhMdzSYBWOA5Cn2ZRvM3IFDQJcV3hxYY4ayUPTxDj4I0q/pmwvq/iuSrpXsWZWOM32ujMwJnX4
wYXvwWazyVMxPTmTP+jPTG8gMaxEcWxqaNlVVJ17a0Wjd7D9+ZlDAbRXcxHuNJ2w/dwbXvY8mTAI
sO/E21RxI9N892ye4JXYFEixWKOvUPGXc4k6KbxD0YLu0+kUfc25AhUiZ5HnGRimJOm/icawYx2f
1nWC0MCG0GxsxvMT41KrdyZ0AnkJFowhlZveFOhWFAra5mG08ge3tj/qGCgHAZogv23ZZN8PFujD
JLYBNG56YvCbuC9Z2XDDKjNwSbSbrSenXunmMqGa1hleKdS8eihZRyb4hIP5mfDFZhLqoa+m62YU
cssM/6XvKhp/Xcq7PmXvkerv0mhjivShTNcHZSPTtcwsFyrsHqL83qfMfEUT8QxksQr1Xg7FtC9W
43e7royUUghy9ToHW5zvJ9cdfouglDtoDgcnM58d463I5ZdJGd+kBJwUhXPGHtNrACprGMT444k4
Ug+vbsVavDguh7UCUG0gtmUQB0qf3mRDJnI/1PFx6vrb0ZrNnbMIxEF6waPESkP0aJ+kWbNuVtvk
mrgo6rq5h/CqsbbJTt1AfitBRF2KaLtWVGTPVJlUyjv48wvyDBqhNDyqj8YPJRjLlHX0OM3eqyXm
F+SI50EJbnBN0B6MUt7Oiiq4bvlltSiyxcCSpmVqExfAM8oharhMnNbaHChLwM5vTbG74x7KYVp0
FxJIySahPGZH0GTfK/fUBGj1sZ+9rwW7tqF8nQrsT9Hw1iXBXvUtc/k6alhQTTcMxG+WmcmB2cTy
ntmsZ6svqUZYIxFTj2GYsx01jGG8koFcvTs/JWZSriN+Y27ZR7mKOzd2WGghdbr2PukAm02CgoPZ
+qCergepBcY6zo7c++JDZT0PgVNuGRNjPilKtbehiFKEd8ncBPyBPd4HSjyO3q8ODDF1rfTPRUjY
/fBKVWlUt+VNQck5tz3m5ViWYM0WBTzkFRb1wDZXgIBWwjnrGvg81W1XK1o6kQx2fQa6XzixEWvn
UFblc5qCWCqp/6lxc+8Cc513PRCSQf1uVF6FsEytnZ/KD2eZddkXfYVjaj0kjtmf5oke326Rr8OH
X4kEYg7TJCTGwbPgeiw0JGQ9Wy5Fj1bEljafnn23oRgCHqzvy02/qmXnNs9p1DX0EKyPUhj5OeX8
ZcFHxqIXNdD2Oen2bTGQZrT9g+h7JmvqaNk95FEGOGsc0dAe37ktyroVpe8S+tVpFONdR/H3tp3J
sBQzTKKE2MJuddxDoEbvwQDfL6V5nRn2FCbIK9gp1XaoWvoCAEKlVnFkmKNLTqbx6BpHUY/DfR7z
m4lsxKE3MsONIZGb869v9/H/+pz/Jf6qLlXBakp1f/9X/v3J8qvFy9b/0z///sSQvSr/VX/Nv3/O
X7/i7zfpZ0sC63f/337W4au6fS+/un/+pL98Z376H7/d7r1//8s/wm+L9f3w1S4PXx11q9+/BX+H
/sz/1w/+QYf4v9UX0xwMfOG/Nmpffal++MyXv9Imvr/oD4+2b/0t8AJL0EYsXSncPx3awd9cT3jS
cm1XatQEQIk/HNp28DcL9zVkCNJkUlgmhIp/c2jLvznUFtsBtcaWNC1X/v84tG2s3n/tLhamxRbT
DWx0J0uIfyJN2JJ1qk+A7TzNIQsxoqm4p0nqS+qMqzq6iYKYROvangvPeSprultWXyVHc8a7Qhes
Mc0nrlgjBOIMqJJHl0wRVDPjQWw36FQ049klseC6hCKJiyjJs8fc6FkrzmxNMeNy02CTNAVpdJqa
6QsnZWoN6/t/eEn+OHj/hxpKCpMY/f3v/ynA3vynv5NnyjUhdNCNDOXjnzqa585dcBH68oR4AuLY
7TEW5QjyDcHeyEQ4hnBGPDSIPSpLyPnGWkyO2cizsu92Y75y5lnmi4rsM7tGUlctsNhVL+Iy1IxE
Rvg37eE8MLjX99etNVSPyjA/CJ06l+8HmgDlRgazGUYBdZ3YI3QVfWrocCMqJYEr1BeJ+2u/rPl0
ZWCjXlZjOKYrswGwW5BlI0F1UJfH/O7Oe27jN2zzhc2x2T75uJhJuvMQsF0/l/RymYoRh37odDie
5gDvtBr3f747wNUKzipWYYY63AWAT+1UrOfvhyQlyBpZAbUvGhzy/fANDrGj6H4mWL2PXIyhG4uo
4L6K7J/VsfbE11gBRl2cmMxhy+IsXprXymT/znS0PycDz5nS2jqNpOa51rccdpi3RL5J1zL5cImm
Ny57qmL9tBwiJ311X+Rzfl6ZAAJYLx5kMYLVqEoqYKRdh25OVkfpf669GfyHh+/3GbW365zFO9al
Sg6p3V1m/Vkdhx/rHA25TfDkkrBDKkCgygV5P8/ikzdk0GMKXxBwuB9ihB3d8/dbi2Y1dD9yo+FO
TpYelkDUA6klFVnoVeCKYPAP5gVqz7njdNhNOKRAhacIPPYagF5q3kU+WCE3dJ4RC+l+sa17s+dd
qyn2KAHDdSA9iBnJiFtOP9TSBOwdVyneIJddQ9XN+7weXr7f9f0QxzMfLFeDxjP7fsVmT3HjgF7/
/VD7v62KSs2CwSXa91udw0hicShdDiqIZN4u5W59TuoV/zZiEMM3uqja9Sq1MQuOjX3VVq2uP6uY
i4k3XyI5dTm7IjbE35CLb2BFDfmDdT+YdgP1gKqz7NTXCKVFioOtRklVa3Zux6tvZkzsrXRwjD7+
mC54CWRW7iOVcagSNO/LlX1R1lMwusRybwfpU5y1hDfdgiLWy0A++dym+Q2jhPTQBDFu68Y/isCd
NpwbRy9jIWsU84SqyWyZnSItfvncLwejL64L02gh6VPDY7TLdAJ3MziDRQMHckCqoSTEBtt/ABpm
Mya80IAbp7j63tBUlZpedALVUi9RfvD16PHxIM4rnIpNy/AyTBr4C/1C8DVxnXMWcIqWI8lts4Jb
KFDX8KPtnYDSY9ld5U2V7kTdv7Rp/w5lD3lrwJzk41XxZ2j43ng1TEkBFLF5jOtlvHJBiDMX2xuT
em7K1d/hwV7JgzgtVaRQz0s/dGPqH2RR/7SnxN4L9iNgHTo6YdiZJYbNWJuniKM4gK+JHZa/DxGi
l+V+zgs2oXgsF8aGjX4owMFP5sJgea23QVF1bO24KHLva45OOYIndbHWzeV9Rw3qrjRzNC7mu2Gp
ntqiYwWWuN62r7Bg5D4CXD/P7pZ5irG36+IOGWE5o3TZpyB+TpAoznOurpiV/w5i2P94WIc8MsJc
jF+IGftpjXV6KLvurAmeSEFpsudslWVZe0raX+gSr04JA2QARNDHMOaST00iJnDMpUQm3/vOhlJC
1+o5aQyxzTAUTTHGncZ+ZvWPQxPeD9ig22ognFT60dfiPTqxeoOU1oSQgb4P86UAC5AyO5N0RyrT
lGFTxOs5DhwaQZSng0Mdh3Ar0cVXfkuSH5nn9BwPMDMJG+JBTEj0IZYJIbt93ImXKDXYiHjRg2e/
dBYi9FgY3T6o8EdwQDyMOXscQWRkZSKL14N5FiNWVqDo8oapMJhR3JHk5i6IsP+vzcDWNzG3TsnI
LcNvudOLXV6cyc3dY1qThR3cISwMW25VsJIKWJgGeW1/cgYOL2U/kOKed0qaN2Vi/8RIlGUjPVH1
l1ySW8c3rF3cZWwVqU8NLOXeSHo9CGxrpYYmZMYKDB35CnvpvVuLvUNop5SxY7NcUUQwH1ZmF9oC
4ow/e6CvcwE8fgk+5qzap+Sf79cYe4QJTnMXuOMd47Ir28zJJ+QB8aoi/A5J5kmjjp2gCJvCqb5e
jlkJdtwKIkSuIic+1PwQVgLbCAf8hsDXpk1ZviRj++G19HDYsY0IPRt0vxhZH6bFuJ5yQ+oKcIxV
0xL6JolrlQzWsYrWm7mddKCM8i8SLJ09elu77uaQUDXXo5XNTQ9lKw6ofCPXQRx/gBW70lVcLRRD
pRUhMGUY97LTH8/AKJTiLOp161PtZsjPKIr5fw26thO4FiWfb/U1Bs0xXeCx1OGQzwr7nOgYOHPd
8nzofI36mZqszKYHuHiYziq7AZQQXSbJxkPWxY3jDfR7FETdqJpl0kfREJeyvd1Xd7OQ5bOiIlDk
P2QQsNqTk84yoaaObXtZKxSQKj8n62gSc8BxQcRrwp3AeT5Acm6Lg4Hr7oqBndu7L2nB/gwaoo4U
cVhaTm7szB6lsQ7WQ4V836UDmZuel79OM3b8vcTArlgUmtj/moVkFakn8aPAy5I8RCR87qbY/4my
1e66tRxCEME5Nb5W4L0WAYF8RxltOHS2cxALGDQCjq+ZCCgfGyaL3aK0LgB+xKVMGOZWTBDS0j/U
9fTUTIhNWAp+F4zgqyWFDu+b+4yeUAorm2G36FLgwiLt0XlKnrIafmj328h752rAMUGj9qH3XVyr
gx0qVRJbSB1sTB3taHBQmcbILDiiwkKayCNQ3UWH8cNgCTxENZiguL/2goZbCPGlEod7XV4TQ7jx
BU9MmjW4PboT/B8ajgLIj2Y8vS0UQUz+8uJTSOjPAy0UxIda7Q7N3BUHZu1deZgrCOf/6nz00W5V
rzC1gDYgBEqnuukLy9koo8MRk/oUoeT2EgZeIt+9TduQKmIHXrETR63viLaThBiq5br2Irz1KfD/
gR18qbfyht7U0zrSsMev2vLD15t+n7V71v3iRX+s0ASgaiewMcqL7hwhDab2nRYQRi0l1NZz973O
Q2Mo0BpmLToUwfKx6hITKycBiS7RoE9IdAoPvWLVwkWpTGub58zz8jm4iyMF+N9GQUTuKLTw4WkJ
BJ7VF+EXS0sjRBQkaQlxY6Ca+DJv95UWUnoUFaaVoI191lL5K+XZjBGyd1KA0zZxCKkY/b7nV97l
WqaBN32xtHAjtIRTaDHH1LJOhL9IyzwVcQgWDkg/nhaBBGpQv/xatDgUK9x9Wi4atXCUoSAJlCR6
418VylKlJaYAranXopOn5adgfqlRozwtS9lLBDfD2KoMiisl91uvPTF7hYKvJS1hId11QCFsLXdN
WvhioZ9yOvV7V4tik5bHyILfjuhlMa/yXmkJLUdLi5sgBBlG8yIqm43a1jT1rWc7YaRlOFMLcg7K
nKMlulmLdRaqXRL4X9XwPnXimfvNwdbinkTlq1H7Gi37oQ7LTaelQNacvz0tDiJ9XtmT9q/K4CZA
PzTy+1XLiR3LsUoLjAql0UJxzNoywqaIkSRxP1f1E+pnCTCTZZAWKwcWprFbPySUdxiF+VwSKsLz
pmhvReg0UTwblM9K4suUWgxVWhZlJI6bGKF00JIp1pdFS6gjWir3/fo+ym8tZDcttUo01wntlZG0
eSi1HFujy0ZaoHVRaoWWbBkmcx3WMm6i9Vwt7DbxadZC7/ot+Wrxd9UycKMF4dwFQBxZWbYFIkMA
NT0hSwaMrhoLT5zd7MhiV7s0HsHGBw02jYynWkvQSIDPDZq0rcXp1rpMOevxlr/ZpUL54CiPkhAc
7bJyrwzY2iu5oUhL3rGL+A1eFR5QSmGLFsZjttxaKAfFY4U12rmHhj5TFaAl9aZkEdMm/NFabje1
8I60XIRBEbw5di1uQOkgX6OBVgEm8OJOzc2LKON4M0KQJTDNMJX9jWY2fg3GcbE1IUdhvhxIN6ia
pnmy5DM7O+MhiUzUapJJTHPakshIUW+BgzzhNOUp5VooiXR0UU3+aO53nuoChuZUoxlK3lUGUIe5
YE08dO2tj1mEkhzI5yIV77HCemhb4k6tXL3ARV01hvtcSPuGKNJnBPjLy2pvKwuuEk4hijDPPzOL
iQdEop9MuzhykjJnYcWEyMIDpljvmi0lcas6DgUlUDbJ2ZoUH5P4as/ebGNgLL3l4rjGrBxji5qe
tL8tMCosxoJUPf/GYvRzSvOJ/lbrJWjRQJbuPCTTZ90X9YnWQoDY6SGYXFzFJMNxu6UVdjW9KLGY
6+cg0YcuuQ7K4LOijszGkUKAsSJ7NJyGSWem9Ngdq/+dsOwrD6CXVf2eim55MgzWHKaAqNad7Jgi
47KU7aEtKlyZYMCYVF8MadooAG5odeC8E1f33a0SDXx1SSkxxMBgvasj5gjtkDrgRYhIphlGbkHD
XWICsI8CKwfTaM9bEoK0X2lfnO3maZhT0dD3SX8Y55l0Z9DeGzJ+VnbqYxiDdZvnDzXzKVsy42cv
ApdehObe8Za3ccYb0WUeJ/30Vgz+YwoYCM/GLeIlv0NBDMaugmhryDePFbw5waFUswelNzJei249
dg4bh8JTW6dtHvnGLJswgoXMxl7NbgrrnDIo6HDzzvRZ5PXkofd9D0W16n+mxaRO0BXP1mIIOKKB
YqvLGjq+lrnnAY9cPBZF8e3AXg4vPXlhVVS7OgFOl2Vyu5h0UDBJRPDm6m6MbC5BPNKTFGO6MVlh
uwEkLiH9DErVkKJ+ky+ICSHIUoSJlVGokgysASNs5vxXAo5MwfLMTHwTVef73v2JgsjhOqfbfsHx
MbAgWYb1lJjJa2XQxREY1RVob5+Oce03Ytw3VzkrBk4HlgUDGY6UStbS4/TXTyTA7x/+NdFtngyP
IZf9f9g7k+XIkW27/ovGwjM0Djgw0CQQPSPYN5mcwMgkib5v3IGvfwtZz0y6ktmTZJrqDmi3sioZ
EQjA3c85e68Nrcy1I6wIOWGNbk83ndbjBivpu1jAI0Y5nmdVN2fkEy2/IvgpkvypgcafFN8GvYAW
McIGzSc8ZOHeu2ZQY3HC5+S5C+hsfISc7V+zmvGKG70EjjfvdEBqH4fI0Oki5jJ19ABUHIEN7GeX
sog01oJ4bv8rMpg0L48Bqtcxw9M01xw3VOWFZuYjxsn7CJoMmSmiEAxlj6Y91WFP45HN8Q/a62hb
20BChWS02+c2tTz7BGRYfYw8rlukGFHneB2jPopCNYuZvhsJIGajURS2nrtfRmcNiXJkqNwkPkR9
sGsc/LSB13wGaK+3aNweo/WJBNlFNGOT3SRIfg5zlNA+sdmQstcmFq8FM72DDlqsMMYfpXr22OE9
TQDLNPJYD9O1cxHczFfWkGk0nlx4ghszLZ/n+K6B7aDLARPVFPCfKQTO0W2nIxp2SH5z33nP0XpM
mMtn9cPRAucshh3i3HxXLyGMIyeEacao3YeqyewgDG46CGazwwXklP+irQqZ58IsZx0kFjxXmcd3
h+qF1BcW0SVipUupBIqWNAK/JuxVRT+cq6ZblA6P7RDFxyKPCJQH29ka3XnscPYE9cUWnOZJyNDw
IZcXp9VPIIXuBl+g3fPwiOMw9wAooOZ0H100TyIRD/hhHHd8xc2KINFDX1ZuNGcKqYsbJBBPA67G
cOLUn5T2I2GpJG7Uu6qMkOHERA1pqtYF3T4SeruIfiPN2RtjSqtKrzoXmPXg/DtF1WJiY3JK1MLj
MTCGO3N91hy8s131VktqiQVgGSalP0ttWP9MuanK74exb3YTDLeOpKDIejI8bF+iNn76Yb76sQ+Y
wkCpy92jt0VZsvN2+k++NEe5gLmfMC9ZnfGhDTymWJI0T4bzyYEtRF9RQjOOf7VeeprHVFJEjya6
6PQeAqOXeT/2lN9K3BGbxoo/Eie4j6g407q58yrxYxjlU71+ZnxpLx5ZjeXIQu6b6caSFsm3fFOh
zASY0wLsb+Vf7QCjVaL2kxi+LKHRjcr6tjGvOk5tiNLNKeeYGladH+27KrD20tSACxFvgAFUe438
l9PXmQqk0CvHd5mgEaa0EDN/Oc+cJFtU1y6pXnY6THT1B+MUG8FTSq3gtCa7dPZqRBbZUxw5sNDB
f2uJUIQiNJ40uupN0zf72MzNVb0XTrKEpCfqrTtEbeijN9c2CoaCI7MP03Ojy45/PwLuKBbrN7R7
ZDJNDgG2qc61LJNjamMJ0SZjZAIoNhyxaWEu6k85YBmZsHdBw0PUo6jNvRL7P/JrTq8mNd2tEu1r
vrdAH1J4W/beTMWr73KiMSbTC3VT3LY58QyOsXwWjTYQAkFUTKdKAGABoedP+HfTFpbdkr/1Wecz
V39so8LZeojpn7R5ZiHydkUP+nHtPh2JBnjHNfkSdDUsEQIkBGfd0HhA1361GnQ0mEHTbTJM+uIn
3RemVnylqbAO9QzApXVyeY045HPWWj40HjrIgYW4FQs3QuvPJCCI5SYgC9co7ezakBwwdADu7Zk9
hBW0HPy7BP4MPX1Q1RJPzqFuPIL3nFiF0WLNRwx4pR5u02Wgl2aRjDNKoAIDuAmFuHPMIY4XP06C
liAYKhEWM43KgaMlnxsaco+OeFwBgtFMuznAkEqWwLNtjhEjzsIjeCJF2Thl97MREAUd62eVwGCt
LTTEdMdxOHjTjjXO37QVf69RqEsB5BAgOzUMbQONNMB9CuwyuUkJg02y7IwIc77hlMzyNY/i0Mvu
My31V0Nb5iwr9yyb4r6okIVMCxLiJjLdg/Q8tYsy+dm5iLGkH71WvnMLh/VT0/u5gQsBJdZz+r1W
xibo4R9EQAhZ7p0MoVGfXfEehJ6tWQXr/iPDfbaBxoBvhX7RpffL72x2i13k0JXCubcqVokUM5ri
AbWQuK50NkH7ep9nFvRN7t5BF80j4k9SVT3nlE6tujWN5DWqjBT2qP4Ysra9dKtU10cLuhXahfaB
ddIxTPMuwXk367VZKcbQtDbOQKqCaScIomH+bJwMBCKms7u0ldWhInWIp1bqI+oyjvtJsBPKHsMs
E/PjXN8ZU4Lq32zGh7Qyd2ZH+ApSL2xYp6QS7qnqfrrYUBe+vC/VZmvC6sIwI4D1aBkXaU7pjfR/
OcxEDn3OEV8a7XIde/dF2U59FzS3lWNvBYUzmMCDaTJOKOMc+mDNqMlP+uasp44nFHdbMZyjImL9
dr0Lrdl+7/gjRlSz/ZLj/Igm9bGZk+uwoJRi91iFdbmh3UOr+EYlNWgw6OHgpd/tUCJ+sMcXyuUI
vdzPhLC5gPO4IWGr5QCMydXMFQG+IzLUFMSnsYyPoo7vaR2pA0shoSSkwVeTEe3dxX+OgioJ7bpW
D71Kv9O8QtboGugV2eJVXr+qNKHhxSOJw/oDToh/WKeF21Rpd5eawa/Uq5+toRpIxml6KARsfw4h
kHFExWHm4mFBlMGQJZkYgtliE6XpG8L5dB/Pb/GS3wwxTdSlkb9Hy8EGnWyTAFGwUyAJUCORRZwg
RuQaNCOQwqVV+5A5WLumtFz3iemI4nc+gWGSOJ9oX2ZGiK5SbJKIqHWEq7vOBqEoreSq1Xx00Rrt
/KYnNI5Utl0hI3ATJbDL3N03Qws/uVC3yl54Jttb92yI1dYTtWRtD9SctpSXBjm9FI+9kAhBaIF7
azWZ5Br7dCNwsEqfBNv+GwfoQ5YAG62nDPOOKa4d6Jrt5C9/SoTB+egnRyeqb6qg/SXUms8d0V8p
vX1toKVrnT45itG7d9VcM1wSeLgt1CDwyAxEv5zKkwoxq0NccQ1vH8hUaRLKU1vlDhTK0RrFTL8u
v0Xc+IfiKjkAZd9LL/jQDTYxu6ltWokj2ZtpdpLdN5gcAvtSpLymjfLfMYS8daP7rnTExWyrxxzj
2iafHR7PbLrzg/E9xkY99TNcI8N/a8vpo05UAuGsxXOXMe2063zvcLVwHiE4rXB6Gij+6JfXdzll
Mx6P6OAnnrl1wFNNzoB21SVgZgJuwJenn6X7nifLbVqKYs/4bTxbriAlMEEcVbV7Gcw24Seud4xL
xtJODyxAxwquQFNtwVI9jUb62ozqGIhZbGgsotHF/JiVtGeyce3br+BaIIxin0eM6z1d5dvfNa3q
t2QS/O1+3HUmZMl0LOPb0mzUzQC7gvgt5DvKY6dX5KRj0i4thV8GmtYpaVtra6fqERCxd8qfhyJH
og49xFPQraHI6/1gJqA5LMN+mKEDe3PwkheiP+oU9ENronMz5vpgAzGCiZ/+4diwbAefQFdbOg95
G/Vb4LPOJrU4gTRTTQkny0fS4zjcu1DY1AI9grEYoXF1/hWLCpLDYDwOxJ9xXWR8L/NCEctt0Wwk
pKgrAJML725JGxtrBFb5kt0gSJdbQUHIoj2Gk5CkfUubkDMO6lqDSI5sO37Lh7tu/Ik4mz8sdhXc
9sayq1Z0+oLoYc4hHI/2yO32UEsCitAo4ROiLadip78bTeuznOdil+YGalZcxJz4L4bF9jwVQ3Jt
m/zokdJtCtW+dkSUWjHkblVZgLfzQ2fLSzEltLeD7zz5UDI/lSZPUyNaZxdjLpO1OMaKM+BoKXGY
7YrgbB+ho5+VEoq0uyMUL9gOdeZvhehXHpq1H9+ypfmpupEj8lCERef8Dty6+nK88uwiw567+pol
EvOWMx7kYrUHjItg6zuSzzGlNYZO9osrKYqA+E2KMGDt47FjuShR0ITGYnrbqfbpSKfkSiv1WCPB
YnBI8rCr+3Du0UmkTvwp5wx192TZYOuWa270tOHnIN+n83RxvTjZZ7q8jCMMPJ/CgfGGJrgsNrAQ
jtONlS+HcXTzy6h/dVXfn0zORlitUxDICYCnkgjpsqSv1wBt3zbCH27URORqqyTfFP5RWsYETZTL
g6eAIOBtRwDH++26j2JEBodLhalQRYitmcZr3a3gKolDLjI2v9kqH5z1fANVCjVyl+4alWEip11O
DgEFNrlvdzpaJD2G4dCKnZ17R2Zrf7I1RwiQchZmGGuJOtHIykgbCnysoMQPKcEkmJcHblcVj2m/
3C9TPt2NeCQojfk6s3b5ZFx5xf2dfS8S4wOErIqw1jnhU3DA6R8hll1MTLoNIYyfWY8IAHzQyTPr
+BbyEHvfQipwDNk+y529SavouirWmbUNd57X8fVZPNI5dp+U17RZK3o83DQJsIvZY31vJ7ROZGo4
u6L1CUiImiNTd4bGNl3tSkfAzXhyDav6HWTVnQsYbtvbHcOX7FJoK3/Csbukurj8/WEYWblqv6ks
JnubgMFjOpfC47ZgRrs59s+ADkGVZuO5qynm0xKU29j79c1CzppdyGkvG+89rSWz22Rx7gMTv1TG
XBHVAJOIvjVvBu3+ioEiQUCetjjJ7io3K9/Kgu96YPherSbheHDRkayTTot5FRgPBIWg8+e7jhEh
0WYcuOYACFNNA5/fXBN2CIghSNtnZ5xJnW4CY0unjpSBs9HT9ILrcGhd4G9qqocwVUaI+gTetMz1
fW4vIR7fGVOavvP8oj7kPQksAVrBlmMgh7hvXS3MLeljqnGcdk6wukIavCW+55JfZy14JWcOKB0d
ImGpG3Qp2N0qUobtKbuNDf8xN0u61vg5OSYHNO4GnEkzMO1jo7EvpevkED9e3+T4Hzz7FPRRe/v3
hymzXZq6u8l1UhTKAiOek5gHWDKUxCA30IVl3VvCicqbp+pgRnRx2sTBzOCD4DB7516jprwkK8fe
oeXqTAn1aTSojS8XnDpOcMEbgPq+ws02gSDH6l57nJ30wARkjo9+VdkwP8Cix8sNCtTXuHXdi52k
UNh7DDeJWXyQB9XuygIfZ0H43RaGir21VfZWM9ici9zctZN90ZqFqW7ak/GaCbQboDemPX1nWF3k
g21sJ+IhI/fmUMCvKfsGLLfm5L3S2BhDT8sj9iAcZ4tzicdcPqEg/ePj87TFa+NwrG2M0KyQVc/e
WF6ywT+Paxq1kweH1CvLM4Cd+5gaobP9dgdHrw2JdDXAbjU/Tp5+ydb0963pkYkowZ242GXooAge
AeADh4W7qbbdzwLm5Y0qM7qYyM9AMUL4QopSxfLk597vKk3pLpGITUxM/IQL28rIzeVYzMpYvLRW
r24Rf9lZvbPRsDIJoaKr/BO1P7sMCz9j2DXHjmTRZm0W1ojbpa3DvsyOjc2X3lMtYN9joJaiFw/H
2N/b2tsPS3w/MiCjfTf3xqFvkQdWkObZxW47BUg/GfubeLEReLMljCZpJ11CD6UZOsGhDuiDbx+w
KRV7HNC8U7wldjmfGAMyrOZ4YDDZ3Xf1Y5xGyx5vnDiaFdnl0KZ+e/6zYzEaMqf8Ao6CeU1Fd4O+
ekC0g1OV72VhU20PIYe6+ZGSPzoNGdMYC1n6DI6P4Luue5S+Sa3Un+i2EF6ZKa6Z7Z5VHdCKZxxB
jTxyvjXnuyXBfZsVD9gEqZR0ck6Q8x1A2NDhVj04ppmi10PvR5rl4ll+WGQmOuFi+O3lvnE0SX2O
xtS4a12iHSOXdXeBbxGavrerRZM8T57CAdwsD0L3kFWcCBVmPeF3cXuObktwU45pdFxb3rrJsJcO
4iuYqe2LoDpOqrYOlegIEsP1lVUW/t+MCJtVkBOsP/7+P7GmtgzgXlA5mlOPPY+BqYXl+S8r+u+P
v2oMpAn4iQpTM4RO0Bh1TlbShUKldKbiYOCT1hxYE+op1GGYgoBxQvz5m8vz99///dHrFq+p4b/w
1hn5/s1tCnRF6xOqwd/Yor9/FNOOJmJEHbNV2kaQ2EtSyHovCvz4HWsGjfh8gBTlYS4JtizK/XlZ
f6ApRACSuSZ1GCl/eh6nMx3u8Z8frwXO1LO/qs8qI3uW3TjssfAs//xRsEJZ/r+W+v8Eeg1tRfyn
WurrR1p9/4uQ+p+/8R9Cao+UPZoHCDuRo/iOG5Cap7774b/9F0Na/4a0lwA+i3Q+D43jf5dSC/lv
9FelDesa1a9jmyT6/YeUWjhk/UnpmtKk147eWv7fSKn/oqz/Ec6vEYOuAN8WOCa/KPBXLbW3hvr9
+XhMqxhJsvVfB5mZxqCN5ThikccrRFOZxKutOW7sPwQXv4/PNEm3ENXcEyi7/1zhbPEB/1XHLckd
dMleDQI+Ddrwf33xunLr1jMDJLyac0YaLiB0FG5tvHoHmoOavqr3ban/15dF3f4/fuZRRO7U4aA+
dr9QgSUlB84DdswQc17U37gN7Zz/zUuuQu1/vcr/+kH/J6B4zsARcAyvCMx1XB5w8Kf9Lo6gOGyH
7PU/v6pCOv/Ly/kW+HIpKSalsOg7/OsH7AujyThudMeYzPtz4iHYEM4deycT28pvr2lP38RZaxYP
O9p2JqnkGpSKsZ5E7Ew0zVWWFeWtEbEHorgKwQVyuGupsZeudLeWDxDK6U2Ql9J8i+RkbeoMUuwM
AgGt6NeEkkDzxbNvyOpYxTkYDaccDrTvmdm1nOcyWAtGa2/LTF2FR6czXfpsS71UgQoEH8f/tj0d
vKE2T6K2HxG4YmI0seLpOWYbx6ZD/XaLkC0hEo64VtG95ajM4dToF8cHTMWW+wRAK3q6jqs2yG7S
I4nm6NilGUMlXk21PV6j7qOfGV8uzgdxDjBZqvnFpYmuqhHhVuGee4+uE4Lnq1RU6q57RmR3Uvbw
h6HvrR0hBwoq55vi+po27btjTy9qbrZ9318NV73NNlueHLiySByY1XrkkVtI4hQVptczvFjcaVd4
n2MKB8oj13GzTJBFkPC86D6DddZ07yZp6xskmNQFxp5AvwTDJbZ9T/t6S/pgm/+xKvubng74RIdv
ws7TrQfNGs0G/BvfL0OrWh5qqz40qph33agi6MjJ0WjnX5Vx9uoVX0lXcjs2oVUStFul1lpHprCY
6ncZ01dJScse5+98wZbuOVs3ZozZ6ZeZxiHT4Qb1kIeiRC7fjlO+xM0XRJiPsW+L7ez72MyyHna9
Ec45BCKpmvdIo5KR4KMqX+wdb3ohR+fbVPWqDYJPx+8pHf1izu7dXN97bVBuQWxbSHfCtHHRNECE
8b3kkSFEA6ybzlwF2z6v652wewoteu+yLNR2NLAjlh6zj8KBJln2XDWfJDDlmT+9zWc80fLAeFaL
b0NySCPoGBEqc5rcuMe0AP0wS3/6nE9Q9hEdAWO4kJBGTIlDP9Yuul+Zg4CEpO+voEZCbyRSI31k
3JjzXxuL820WTA6KmHvOXrwQvThwrxW25fNGWuHh8Ktg4JlTvMvMzL4WgTy2wOvDpOU9y756CKzu
USzcJoVlXeosYFZnBMXOMTEQFEZyGgpzV9mW2KuW+4fgPRBxSHQYNiFNYkqZ5AAm5pm/MIHvXr/o
wGfRaaMPFHH3/K44RHD2PkZcDGV3h8aAZJ60w9ZK1DVuaGTJ9J/bt1r7hlFb/6FLyUnQLx7oZzOf
iPtlMwgqsI64YmQwDeAaCzzHAvLVWRkd0stP632DhO6Z2JPbmcN5SK3xbrXAhHugjnXduKGQAfr3
gEbnZJu8gGzCyh2/C4OOHFEyx2kswWUsN1iTshN6KaykDurPvLtPK20d+rG/+s3wYlSdS5uVy/f3
zgNssGXdxQEfN++2zWNYpG15yLJol3ZRvHPXJ66WdLQIhCbyMZhwe2sU8mEr7Ow4uTVm7GaXxzFu
iGE90K4mg84wv0treKIGu2V0Hy6CJxWKZ8OEGNh5P7LGi67bB556mSTXGIQp8UwVyPxgfOhmj9Ze
MB/8KkbyZSRzOL1GE3qT0VWSTDyc43GLb471c+2OLRyqy9N6O/k1OO0ZgR71e7qVTfpSOK9dCzDd
9BmauaX34BJhlXk8kAlN5rmeX4eGoi0y+eZJSd8vFUv+3+WIWm3uCZKaAcqirkZmXtC8LCM+FGov
k0HRJovF99CzUE0z30jhs/hDda3s6JEzPP+aL1Us9jcNddbiIDgujveYgEvxeGOD5g+roH5IRfrQ
TXD3u+rFsBE4dumc0kmgQ7LeFAtaQLAfga1e2ml+6YKSXkp0R6UIzDDVMowz/UKPdh/L9AliyI5F
Nd9USkDi4H2Oal1juvK9S13S1ndT3NC1hwlUZ/OL7XI3spadTO08KFE8WGb5UAbtT7BIiOWYlFfm
jc0sc7NoLldv5HsxoYozfYxILrDzkASrg4BhGS39dTS5FOXq6x8R9CdcVpxQMkSTvWmkDw2NsSdC
2gwghEK6krL/oFTX164w2DUDdMV2Z3+TT8HamaXPxXDHeK5dhtc5P+qJ9dMI+Gio6yhboPmRN/q+
XpK5ZYuB6oRWk6cJFsgc5tPy9wNaRsEkYUzOf294txne2z47Y1VqgAGR8MudN1vso5hA0dsNv9mR
aRLaTEwyvvCA1t3O7MsHKforW/t74sS/upzWQSrRP8glv6AMxX7a7yyMbocA1M92sJ3d2BWfi+U1
YbauaiDV15xVsAWgoVuShGkRpiolpkSFtVK4slU3H+sGPvHQRBnUv/4hmyH610EH/6EDYZ+4lw7x
VWglIOAtwFFdxUNha3UPnPiWuKdrW7nGRjHTLNadLxmKq5MND8Igx5JcuSf26Bu+QrIZIdR2OWN4
X700WpZ74ZIHkWfYUUGI/AxxdSg7doCElv/WogDvfT4C4kfCD8hTgS3MzJMnFgsGrQVvmF9QH4eZ
l5o7VlkDVXZpI6kDtZ3O0R5FQaeeF4JOTVDEA7CfbeG1yxZsxq+upS022ogcE1xJrZyg/kzEfmJi
DYe4L3amy69iU/3q3WXX0O/IMiJG0kFfwNVc6pXSM0ewwezJfiMpeuu75QEuc2hE2XijsmG8ySD+
ua27n6rSviwG+FwxriihVDAscH9DEgK2XSteStvvinjdfiVZJw30sm4ZT5PXkjYVB3dLpx+SJTFY
Y8WHjlaqFpkk4E/7KCwKPG6oQZdtQgQ0RSuemywAmLXUaEJJl8NwXXwa9dq09jBHAaCqaYgYJov2
OvUQyLZq9CZ6icWZJtwIY2A4ZW3lIBRUXhjLh9GLPgVtrBA5xrsxYPNOjJmrMU/HlBTXGGuLLpW/
YeF7NKCOdsHgbzPmDX7fQHxm7iIzDnB8FBKDO9rzkIX8oyG6i720d47yqpt+yV9jg8Vn0raxQ226
Y5Kn3ck8+oFVQiEkI69K21AjLuBYRnxxS1YzoBWXhq+v/iwSzUbmrPgd16JX6IfzMD37wyiQJRpb
doeam8gkJcf0Mcaxp3dCGQC4v1jt1I2HLiJ2FmsHJxHqhxqfM4yWyDijj7plA/rnTawJ0dMMLnO+
s43lQszHu1UGoJJMFePCK2hkoIIIkxpLk5MGBBgy8ssM8w0wED3XoTl6zoq2QciJshUQokbkZGdD
d6gpQjd5Ip5nJ310ErkO4qf43CGD2naDZdFxjSpysjn+NJPTHZhvkKzgcA504HKaR3K36xO4FJyL
8qRr+Rn5Ap05ag0MpVtr0V+T5KECcEB4bVbg78FgMQx4DP2B1OyEfttxsOtHJjycktr+T8+jCU/n
Ky25IZIp+SOY+iHXAbREajw6fyZjASfebTYP0U7j0XH1Fw0dcKgVUDIjqVm3me6m65LbGoxwC4c3
//eOYqFIoRnyvBCiVHvZNoDYL7uJhE+OYvPFUg3Kv7GqyNLEjsOVgJTmlRgx0MaEWRylF21E94X7
FRd82T2ypZ1bVVcXM+1OjNxpvV52Gl/9bvajFq9Q+pkPEwnhZUoFkpUbIjqNHSz2CcAjHhnhE5EY
VYOD+Nrr9rit2Omtnmht23xJGYSPMezUguoLu1orD7lyP0qEKBy2TovfTfclrprGdksyUKIDtFB/
n/U0Xx01/KBK4uCm80+qoim0bMhVTSs4C5cAIJyRrKUmZkefgcD4qMsGEmMpfdx9Zdqvrg2RFduL
D/fbh1hf38JjMUInsbhW9NLDBu11Yw4rGi16zusxOQQWasVu5Nhi9229nzLWo8EOgyRnVUQhswU7
dxFp/plUqmJvO42SUCAAsTAJhbhFEv41UrAyxSyCQ+faw86n3OqE/Cpj+6dC0nnuXI62zYqaJd8l
xRTSQ8v12pPnYk7pTeTqZj6+Fd70KBtoXxZKKrag5BT7aK4LOxoeuoTxlrRWEkF2a8Tjj4skkUTM
nsJ2zl4cs1hNbmjXOaPeuhVt2cLrQ4zU9d6yp/am52gxWHvDJHdVayI8OVMi5Gp6C57jSLHBwCaB
LLJ6B/cerpxDLKO902mIvr3/a8gtdwsr7Qn95COkA6CwRgnRyUFwus7iRELgZ4znpu16DrFzg80x
OwYTen7HjZ6ia1G57mOfr+y8KE+YRJ0RuoTCJFw5yif+bkb2aI1I3F2IROCfPuUyJEAhvb0KJkGY
JuKXZIb4oKeDI94CXw0fugiePAxuJ05WNVoSD55XlEA5xtdMNq974SBcoo3muQ5UcLcaFzcpLYNk
VLAd+g5Gn+P7TLjtZxQed4avP0VHWjwyPr7f+DaD4IPShtN24alD2ehP33UDFkWeMwug2E5FFbW7
34Phqwdu94F5DhLlrRRxcBoUqiNcX2BjPU0V1w8XPayPW9apozd626VkSmETsbRWm9yeQQ6YOu72
SroGaJD1TisQb1outo/W3vHae5VQMXYIWiiKU7wf1BgmU7zzqCf0qZz1E6Rne76qBPE6HYhj5Ztu
6El6Dz39hirfGROwPTIKMLmby5FxGJyiBosStMbAmw+YFJgLMpRJBA5kM9kjrjShuDq/K6vZddaU
g2UtPqWRvKtsl8OgMJez4FSzadz2o0bdz0pinXNLnFszuox2uVt8fTCmdvUYlg/m0n7n83wSbMFh
0K2QGNrtrP/cv/QLj15f/TbJb4VFap3munmoU+OjQS8Bi53iqzThLc+4TSfwIR7HnE3vYY1NSA2+
sxhBccd2X6bCeFU1Bb2CipASmdLkzldt27hScurHkfwAzN+QztB7fGYOMzkTNCdeedyAvMxTJegc
5qQuR9Fu8n2x9UbHukTSv+mw4Ezuq6FRcC3Eg9MVL29J/FuOKW69hNBPLLdM3gCpg7Vc9qIZvxlL
PU5l8iQr1G1ZjF6twBXjJxXw04JFVRo4KxEulYnoTqlbvzWDa2MQx/wQ4ZSiH7VBTIXqXBLckPvL
TYPEuIh5B1zdi+6chz4VV8cjXKvDUHLIGtQBhaMJx+PdFB4sQFdcgsVFLxRnVxzhKZoQRtQYNO4b
o+BdxjOJSqhDuxnOoKBC2cocEH7RvjC1aUINDCzS2bLP+0ls46a893qIrBbdpN3cUN4NUxVsRw72
6EZYBKPG2HntdD84uqM7xCI+mh6J1IqIYHTBZbdqPtAJ3Ti+eUrvDRMG5pwMGq7S+ANrqN1mB6K3
aNBBZA5tokweDTn6MMrRUBOte6A4mkKztaIzWH8ys0l/K9F/eXUtQ7rPL82ckgREfZe7bbebcaHS
wQg9zD4IkPZelvkH0FjIORM+ASasUfI4JnORXIqM48+8ItlM+7FQmHeqYcUdgRSfyvk2l13AgjKi
40m9wwzCco+5fAtWtwpV38/bOWUJI20nzJmCERuTb8B7TVeN45qqLYFLSUvwOJez2s9WrQmC68IA
cuC+LhrnbczkZWyV2i9GVx2EWOqbOsfgni3BxjEb40Qk1aOMjfLEZPHBaR3nBnI5YiCW+tyUZzOq
kRRlPc8cJOuEkTzjPTq/gJ/h6hmxewRH02/nxflM+u5Z9c0dScRy60QQw4J5voHe3u3Riwke5+CK
sKLD/1IAy7Hvihbvk4b6K+IWOV7J7lqipOqmhIZTe8OCQ2G/7tXeGOCMpUzLEqomMo6AkfUJR92I
/IRcgqVWS/tWL+WhHDHf+AkrO057tr1uRGvl+ZzkSMgInHpbKojqpcmD1NjFpQNAWOtlvtNKvUUI
HjeebTKvmxNgAMhlaul0p1b9XRezFxAMHc5oOsUeU76+q+ODiqaBhBzS0DtBq7V136LVyggWMuy8
7qspjd8FErdtn2vUTDm7QuEGO7VeQJuQb6vnWGEROwx0HO8+BFtYKcGhkhnJiay9VhK5+74KUC33
ZA4JrimOCdLh0RysWudMi3MxdzeeWz4kaCZ2fcCOqXTNiSXfZnTauDLg2j3J45PrNVcS3gFzQDy6
BlS4bCbdagTcvt5fA06JgwmMewOvvNihXLkUBurMuf/jkd1zLslZCmL6t0UFYSNNyBaOKY1+e52F
qW9Lxa0PuutOdWmBJiFze4NQnGcFTXHloWDP10gF111JA+Mw7HqLe56bW9/Q8f1yx5amYME7Q1R0
LRyDAG3kolpfqgqC46Lt/F40xif6tDSGDmqbzUeANA01VVcc2Yqsc/zuGT/20gQHuQI3436G1Fsn
AZxgUA/OxFBBbiiBbGK30ZdaXXmse+45PgqnrFE9YMe8GIICIlgsN2yD/KtarQtzAGmzeqkXvStl
E4WTa+IMkS0KB82JDVQXdBNXh46Fx6WXCFeChPacy/3nG96tK1sHPnBlPK+21i1xdi7erSTZLYji
kSwCJOk8OkFBvS5AMahB9Od/f7M5+M+9Pw87Bqjb3M6xnegtgeblQzp/LKDzD3RRrp6BBTOxSOJi
F00NYqaCNfayX6wNNgLyReTaBMTQuKlVe6dslMYUe/CyVf2iBmHgcWAcEFnsEhbAzKCwvX1neXf/
TtiZLDeObVn2X2oOM/TNlARBsCdFUpQ0galF3/f4+lxQllVl+nOLmMgU7h4SSQD3nnvO3mv3Ag3o
RsTLhJK3S2/Cl+Z5u2lqjGVKtMNyDLRLyUi+KRR8ZoLqaF3glEWxadXyvdQ2Y4U5CESbYNea96F7
oeNF5pHiyrHwrU9EHVIWSGCsdfOhDMpOTwhmgfXHHFnaCzpt7LJ2UsRfmOws4vaq97iavbeY8Bf0
RrEDoXTpviyZljLorKOO8l2LfQr3qB5X+dOg7xV9JOUUAc+q0VJKRIM9r6k8kmXrvV94wFZb6SYU
ID3NGjjDfMgIoCCIWnDxs2CjVTkxlTmqaTFWHh6ESbUs300Z6sDQChcq1PeCcAmCMx+Ao/fMCS5Q
Hhy5F7ZFaABJk6v3IR6LZV/krh7y1qohf6cx+AgH5TYJ6q0naCNsiLdn5riIFRz7fhEVNnf8e61P
V/DXr2rFH8RCBRqoFe2RpEAaYMVKF4qnBPcWWWUGdggN88IgkWkvvTQlOuEitPZY1CnllfwTKbnE
+2Y9qxS+jM8AJN5wcfKxEDzAVJNTYgx51MhZyRGNLEsG+VoGIOd33wEntq0SJMWcr0RPZRcpo5pz
DC45fwgOHWJ/iWMt8loU/FDHl5r6lOuqdUUKCfSVQ6DA6pIB914MmPnWVUHNrTFm0aNKX3YNXkWg
gzySKMS8Duk4mOjeTI1lEUX9Je9K1zCGNxn1MAftU01/aRWpoJsKHdGUFSGf0tzMw9MfyvohrvPp
MNbGY9KQj+sdCJaU0ikIcmCN2TFoeoIdgkpZdBEnd9FvKTpnHEfMNhPoOL1/D3kJjglJ7SjpRIIl
hfCjisfhWGss+6GAOhimHq+Bs980wo9qDKPAUZlfpU4xL1pMRw9+fISEbCw2slyU8Nob69Iji0+/
+876wJFwFmQec/Sqr0PHatGAk+3Mm1Dh6g0iyE2Y6Bklw+Ogz6IChhWT2WXEXa9EIz3l+WDbKK7m
oeCQeKwSBTuHkV7Q1nMJIxbIIZi5ABAMrZayxJCMWyf5T1WJ9BGDY2CPBWQs/qYsaRFJfZfsNOFS
ZxGJu6Vxxg6d73smDhdd3HSK+Jz2YOfrSiRMYggfUVv6W0FKavD5ikP0RrDLmdUtxEq/a2WvEvR0
pi0QkqyhkxhA7aIyYsKcLrtVGj91RlcSrdNu8iap1hO6q7VKyK45CYeYLI9gHL5qoWQ2RNN/R7EH
8xqDpoAlxiaeCPcqp/l2mNhN6pxN1+dCyJ7OSsVnZhrQIJOuulXaPRXCGSytkY36KBGJSg2tgsrc
egX9q3KuU3/3QhIiO5q0TygA2A0G/ehrbNlmGx8RXHOxaapC6TiUiolbUMuwARXGTVMVlKwDbATN
ImYXYxybFGNEkYv3u9CjWMgWde9dGo34ZYDsH7+3rhAtOeKLiSYu4nKuQMEgLnrhB6IDhRA6ODGF
HytljZ3GHVYd3yF7o2Ec6MG2Lbo3dTCOZoeE/Pc557zyo1Rcdzn6qEKJvnJZ/LREupkeP9aqAxSl
BSxgD+n7793QJdbNml9jPpdbZTxLq2ld4EKgIqKPWEZ5budZzkxspBHaWEu9YNyLcAN9ds6PLNjN
kPPXdqRMTiuZAEglTd7KkfVu9YxJQ0/FYGoCbompACIMXHAIsAfkSgSeWKXfAeTr0qpXhcbi1sjh
1OQYujnLQmshyo3ucIAUamVN7MpT3TL6Rj3m8AlFaIox+GKEzYhy0w0kiUQ04oPEF6zLnDfkqRfc
BjiWVXJ84uxF5SgKK3MQf0KpkFZWYBnbzthKjf41QePcKrUP919WFTswmuH4+11bd5LNjSox0B9C
x/IIkmhNspgSSoFQZIto/K53VUWFUEx1vCwUM0OFVty1Jo43YJqN4SILPLNRkxKegPMF+euYb0eT
1dqXHnLo7ZhXJlupQ/2GNYL3bInSqRAJBMz7DtUvDLUgAurvsT+6lTCcNZOAJd9KMV+KyTcpapUz
6FVLS8G0dU9OXspIWVcijMhEfcUYPVwmbeQoGZ4DOjOOPxG0IBqMSWWTqY2kkNTjvWmdYDDuV8xl
kb6NvY/QvQexExmHLIAr34Lx15voaFkinPSJVF8f+A5Zi3SjOEwJWzEkKAn38wv2aZ9nso12GuLx
ZeFbNvS934zcfa7RWZBLpVm1ZRGujVz/xJW30GQi9pAakOJt+k7WR8mrkZdneFjLetJOSlGJbHgR
mXwYLVaMwWDRheNP23S7qCEgAl3EueMcAZqmfs2yck3r/8srwoPQZLOUUKT1FgDOTOHeLUIf2Lfh
ew+/EYS3WRusIF+OplteduR1GfW3xVwekxutTvq9RQOfjQF9viC1nQKZ0Sr57SEKR8wY8szQE4F4
8KI47iMcPUkhpmC01swIu3qDcP+YFqWMHatE1B+TFK4wwIJZ/A7YK7sN+HopLZM1fa17Nhb5picy
TqZiXQ5KrCxFi/lnqIhbxPGYYAsicokocTXFH9dUN3MXfOj2SHCDFfSdjEScu8zxDHIY3F0vuElq
5YFeBKBiZaNKRpq6gU6LiXDYemA56K1F1tbHQzpKqIiKVHpPmpYOHviWdc/dSGA8tZwX47xHPQ1+
XpiRf1m8V+LxB2xca7fdOG1lektrNc5eMjS9tiUPNIeY8jvBQHKY3u/k0gL+mntrXWuojmR5PUQk
NorThIZRz2GC+1hcInJ+UZvguCv8WTshrTR8Fpwbs/5aiGMOl4QtlMIG2hGzPrTC5ZOhroK21Ndt
bp17mUanjkCQqYvuZoKC1x5jTqz2EolDKWFLsbzKCLp0Q85DSIZNR0qMGT0lceywUA/+foGLVG8V
KQtgB2TT//tWFrnBpFqF+V4UKjn2WX387/+V+SF/9ftvy6aalJffnxCKtwgwbIJYgZMFEUGN2oWL
iutIP54fG6VN6CiRdxf9QttM2YFQNLM6Jb2C3jTzlTUnG1KYO9lCgTJZF2J1QfkXEoLloLBcifRM
AdbEEPknK8CH/KTPyQN1bXnHEZb8IpM/ssb4ji+4IaRN2CSpU4zeqaj7XRxY05n3EG7x/3FfayvD
BMFbiJ11EmUS8SwTr4Avh5eMWGSY3kGMAOZb01jHUlGFPobZCjhEXl0lNvTJFK5eD7EmsfZCr24y
rcmdqCheY8zCdBL61wiheTp43UHUg27dm2qKOiDETW4pB79SG2dMuIZKON0HrLsOc318uG0Y79J0
WFvYQOy0gNItE7B1KPMoQ9EyuAVKblemZEqjzAktZVeFHjaZMH4CElY5pEXeBxlhRkQy04Tui7V5
4Aqm7QPTGiiI4jpiJ1nBPD+TVtwsep14OwLria9sMetMXQdZCxqkIIM6CqRY3Sjo/paaOMwnLGxZ
cA1iI/+htUiRriUPC6tsGhoOGJCCywsMqqVTWi7IP9qJ6fykkwuxsJQhfMqU/NgR9EGAXUyStV9b
W6b4m1Kc3X1y7jQVQKkMcy/AM0buSKtMfWQXBslMZExvOkAzagAWVFA+LCBFlMF2TRapMVhn1zVj
NboPWntHpRNx8B6dIJSLDQ3A8BSIltsny4YT6TYXxm8iU+IHggr8M9K2C3zkxTXajzBg2lzO+T2j
Ri8PawdMG0tunTjjZkettSiTtNyBNWH0VcT+Svd0edEKPP9xUXxNgWI4RWA+FUVPZ6JgiluOjKaj
WYbUBVq0w9vqJLi9tyOcMvAm/Y8c9SCBkBTjal4aU/4TKdozVr/PNgDiYIQqJhBtx+zNpjFEM1Ka
eTteRQ4D52e/zW7cxNoR341HBZ1UbhNM6lU/43RqL20ocuz2aViKWL0UccrsOvdAHUmAHbOUXGgi
5glQVuVthR6VR6XDfm2p/VozEppmHMjdqknNXUS7aBPUGD66ziNHHEvittd4G9z+6ca3dGWXiznB
5p4l7/XWI3g+lpVDRC6KEytE7+QeE3biM+tS9Y7ooWSsmJF4NiQvW2WlkrkT0x4ULhjMG2LoniT6
kLYmad0THdjW7gVNeFJ60+4EynnTT4drozJar4QmvJWqoMKsKsVba5Xgb1QDuHblVcvSyCmAA50h
J4PyjeRxoFJ5wpZ65lU4WTkIplFczWwb7nAtLJ59j9p0ENvsuSkZIhWDnjxLpgnrrGcuLFYFnrC+
jp7r+YdCUw2e6YUimpNi/xnASrpsKFLvQ4aIIIks887CREO+Low78qp8KXVqdfZivIRjLtPhRh5l
Qh5FIcB/kmEj47TMxdUQvrSk1eMsZLbuEdCwqkvhjL5b24Q61gVvJvc0TYg7NSuUfRswx5z/vCn7
huw+zBzYf7RDLTW7KjJwgOrmcxOb96afwx0w+g89CKJ4Hi8QfYFG33+NpoYUk4CkB9WvDVsfVIlP
KRqcvCfJu24hwpkdF0KAAWejdSN0grlAWFXEL3WwPcqc2WglSuNBpi6hMRIrq7hJ34Vx2ouilAOJ
j/r1VBz7XsnXQDiM88QrJtl+n/nRFp9o8pRqLMdMgPE7exbrWZehi+L1e3Bqd3EvEzNTMxFUC5QS
agZVAJFjs8wJ08R3v6rCQEcXYHQHTe2YnvSeuUW0Q+5S1T41frRrqnxal3XPtEaLz1UYum3VR9th
1nx5E4t81zFPHpRk7+Xk0TbT1isNHWsnJjeAByKbQAMUM59chmz1Kh2rL9OLaLiB95lXbR/jy0In
egNKW8r5CHhP6M3nWqYkyx45KIs7i0jW1fuyYmvQg5Kpn77Gtis4CMFwv8tALcxAgSYcxvpCyWsK
9oR4xsYwIcxruo75EP0r8C3HVMZ2J6mYmzNawCcjj/ZMvnZ1RXQWfvzcKUw4GCwIg8vtp/HCML8P
JSLWyem7kOa5MUJZgCaIe26iSksCzW11nTP9gOVypA6BkcjJIWKwqEb3WpfKsz+Sx6LQFGPZntbK
jHzlKCT74fME7e7Jp42wN0q0LZkCv7HGBrxUKgyYFlBiJHFLIrBUZv8JS4lfwWggAGYc6AnwJqdN
EjTTGU+lTKfuYIpSfKxN0oiBWuyTkFCpzDDMrdrp4aINg3SRiOO688FO6Jp8YiqIUFVRHkJUfI9J
dQ8QMnNnjSe9YFg+aJJyECZW3KD+zSuPEzfxocwNOb3atiKgwqtpCkR4jSAUnhBaDKSxo43A98ne
761GPQCDNHaPfGA+MoqEIYak1DDfUfud6nH0kI1To7Y4+gIGNm0hp1shgDHZBe0eD02+MUeAbpGZ
l3sqs6M/eR0sNwJBZXJ8FDHANT+GEmojfVcN1rBtBhVzTtXV60JtV4xjCeJAE7HVDACR/YgSL/df
BRGzL5Shej225XkcUraGSlJd9tAXWeYYFCjm3PxxK6M6WrIAmKFOIieDP7D2YgX7FcySvNH9bWti
ISyL6oLH0CC8Dj5lCqNrIRAVZk/DMEeiiXsqm5GbsdsbRuP0Q1Lthlo//R4c+SQXVaoL66CcXCNJ
fdoFKAg6DbAm9EJBrwiFbsFGtLwfJ5GNg2Ygx02yTl/FIufoUpRRhgv+cUrlYl8Tm7cSlDFdpbpK
W8ez6BIixlsSoEmPNIpgQ3vJNp4y7JuyvrP0Zj9GWuOqUXTW8pEuSULmi1Kq7cYIIT5xZE2knZ+3
0m7qmA8W8+b/+2e/XwiFlnbeZCFL06qRZnVaa3aqG4pb6bXra4a4Q8ZmCku9ihzVK9ONMoziLpz/
4vc7om8SQpO0uSPeeLZ5MCtHvXTNWpMx5hOitdC3IcxWhteX7qVH7n4jPn4T2tI5ezHfuk9rT56c
GjwkcD80fleUVeozxwX1AnFAUlf9xRwP3juIjgY2A7kNaAmJlKStMi5rlUjlhfTqdw7MCld0kzUx
PZ/8wSm/EiN1QUYPtJTgwfRZvoT1cXqdPczxEpGdds4gyNK+vhv70JkOgugI7jMxhkCqqEqmExkO
1o0RofhhbNillKVyjT90wwFnMxULcT3YZWxnX8UNsJJVHozihK1Nv/jPKokd5UdXHFgQQAKTyVgz
ygTAWK9GAgtlG2M4iWLtAWU0yUK0rbnNLHNNHiaWdCfae8kaKYz8VH4QbNu6aXIwDdhwn7x1xHmO
ghF1ibSHHlP/VW4QlkAvC96BCAxHFZlWtSy2hNHEt/RK1a1mGIJXInJF1o4LHpJ2kz0D8XlDSkAr
CdvDKl+32kp5Vj8SeSeLC8hwU/DdHJS7tY24Vd2WIF/D9RkmLrpduUfflpDs+da9p91CuQS2eebN
jUv1c1j3j4K0rpfg1j5LDmhvpLYHmIrFtBiv7GpIiNacOKUVcpHuCD4CiGCCCmOR3WEaoyYRbpGw
gLk9dBjRba85Tqe6t6O9BZ0bDSWOBPgn2hJkFxawa+9ifwGrz/8XrZhu7cgR49qM22yfPksn7Zb1
S1W/tDKOuYV3ULe4RTsIi8whruLFuMn4o7lxhI3IfV3aL+0Wb8BEbzhaCvt0Zx5oHHOQvEWbZJjv
AJ8Tx+j6jxkY5mTf1aF8FS7DNkGhv043ADd3d4STq+CAw7l8hATlEdizlD5rSt73yqb3d5S+SIVD
iGyX2BxOFXvcG3aIBwtwqmxymKfhGtc+SoyGTfVobQLE1zCCN+TficomumNUbDnJDluDJjOPqt3e
Sic7cg5HSzAuBXEbPCezrtrmigBh9AHu7uVFtPWvw11YR0dtHW6Me5WdtXBDVIHn2w/pIp+9DbVp
XC6yR9Ms4u9qly5ZBmuaJfRWHR+XL0rQ19rOX4jmpQ34aB3VFp4gg8BlaqC3BYGDmiQ4Du/JtjoY
52L9PgTLeq+sixWqXODd9vCI3zCEXI0LGpf8RV3k9KJ9gpSc0F8FMF1/oh9yKBBPABlHhHgUlXPj
SjuaPv0bS5nywZxvFtSjAF/T/U6Q5R1BnYsoNd3san1o8bJ8y+/CkpFJsVZvzc7skTu4ZHm9ifGK
QSuZCodyI8KlRN27BIH4Um7MqxQs+09CiO1q3Z7S6+zoQYo7LUQ3via9K9zoFUVE4D5oB4k31ZE/
65fo3WNMtTLW2mUCvfuAr2FeOSdOP6DCmsRN9+JVuViXgOzHeuFtJhrIRz4hDuvRFvp3/SEQn7Gm
3MhWjIn0bbDNT/pL7xhv3r7aEaDgFj81QTbL6KOcJ00LK90ZTE/44cAecNEuPMzbb96uNZ6SS0Kv
y8Eomtzp27/AiIxPERg0iiacNm7KAoR5BjXQjy8eVPS6LVviwvhCxzmOGGCOPdIa7OqsQDc8CyV7
DTcN8eYk9JFtkNkatWe68JQNn/yieA7eBQOv0bL+5MQ6rJoRFOaCYSxu7FXtSucA9fE6im191+5D
wFwv3EzQOOatadY+LMxTcYGkNuM02LLCndCvyS9FAI28Tl/VW+8O2VYdl2L1hCBymM7CVWbu+BTd
0XMLtIIXSUrS8Uo6jC7GO9VlGtssWXU//aN5gG3d2eKq2QvX4UzK50lgiErFcLAg0B687x6i5R64
ER1gJqI3dkSJ2u1Fuxln49W/siW8GhvlS9jXLs9fxKGehgG4s3oZuNUzkSnDIkQpuhRP1gozwzJ4
1X/8HTJxn+HrQn4F5qDiA+dWZUbqSkfLXxBo4NvWtvbRKSwRAItEH1kr81oRd/4j+ithG72JXNIn
aSOdyvY92qcPj1ubGhy9MvTZJac2ZDLwZgnuak6gUNFAuCXrodiv1U1d2v4mHZ3ox2qeYeObttaz
ZaoHIDUMeklKgHvMkwVJzrTb13RTFy4jJTQVBvf5RjgwgkVlPdoKYhkGIO50CTDzy4ts5dsNSGWg
OgvjoowL2WmerYMEAWCHCVIzFuV62Otri8dEOgkv8apxKd3lc/jtH6LcNr/EbqOzpp5HCeqb09pG
ukYnTBGkfkJZ2jHjTHmL5b1riNhYksow7JD5Bqv8CDDihRpd2pdzQCqADFt4p8+PHNf70o5xv5DP
8cw4ndCzLJoPi2wr3D3iofJYFmzo7Fe/u+jDdtoldr2ucbUvy3V5AH/7kT3k2/iCR938oPUTbM1d
dkzVVf0aPBfjqv7kkZP8RbNTPoQnPl0HfGVg84EZ/YkPYgJXAovmFgeuZV2iftFKG5kxWkNbk6vE
M71QHmK41c3VsIFIAg3VldYTIo2XxiXP1AKfAxbny4PTPtj1Uhd3nmgbh+4HIptH74s47HSdPdcI
BpfdXXid+KQBanEYO5kgEZk3rbLxKdkl2c5zLc7+i3IfuOqHal3aE8LEfBiXo1N/ehtFWFqh0z5F
mgtysr5DzMW/2HgYaBYpH94Og+II7Y/xs9uftHavB6ROL+W98ZNzb5OCDVzpwExeu7Rs98J1pN4I
l9pzdemRyX9kaC5XAk6Ps+D4SGpQ1hook0Errngws3WxNt20cavpxB1Wn9NiIxHoJi4ZWCF/aHfE
CJhYkbKt/MS/N8hexW3QrcanodsZsTNrK8HV4pkEMxU4SuYQJsOZPdQvVApRftfVQ9PYNRgAAOAt
JMdF8V09Nda1iVyPMvQtSjfShQUK+ZMc3mkKZk/1KTxleCq3IIz8a/uYkYMMXjTWKIxDNiwFCpfi
UzSWAZv+s3YaFHwqwKNWKAMALuXAAyGsQ4JeoEIKj/67+SYfWCSS7+jSvRn07lwgHW/5vtwE23bX
vKpPBSAKJsJoSq8KOQRQz/BABZMbpHaxKg3XemvStYmiKN3lCrioU2bYWACDpemd/OmafxVvRYBz
A3rjIjQpzb99bYXdI/vB25Wq33jLxhe8i9iwEn2BSg7h4Cz4JqvUMU4VhIQtbdJbtg7bXX1l2uk9
iGafDtNPvtev+UsESNU1bz7l1zZ7xoO6VBo4iYvkUGhkfON7siNCO3lYuUrcbBcg2BUKlGVyp45r
snefcEhaoyDGlu2D14k5FPMA2xfYD0xhC/OJiZtXPLTuIpzTK06ZQV1QjjO9jpCKfiD2nL7Z2EqM
ETufUgKm6U58oFu5QkMetoIC223hHU23RjBNX3FaahftgI4+eh4dIDPqBze+sO2SLXUrhh+oGMvs
DRpc9d3ua1vikWF7QlWHIP8Z+L+w9VzqFju9xDuFGAgn3yaOuQkP5r7AC2ZSBS+NQ3CicvDfeGaS
XUdQDBYYdd2Ii+IKSaCInNlvG6NgX1XWzcMaw92mbbWjAft0R1+dPoXqejj4CodwOyaexZXxr/8m
sWDNzGQbY0m2i8118uxJ9pR/vQpvxfAm5pcuscGiNUvwRp5DBRWukSggpKY8G6rboJZr8wlek+dT
1jcZY7cln5z1xcVgV40p4znQbOSFcEhvwx28afdmwSbdwu6gy/41ElZ6w9DCdFJS7elcMfJzyofo
chm9Jw9JUc9+twso/GSoHES0uMGdBzRHOe6o2/RCrG7gmKyf22ST7PP3zlz4u+TmH8GXA2koHy2C
nW8aAU/qB/MZDqIUrOYKm4y1R7HsL2LE4tvwnD3xsqWz+CZelBvNDH4t7ijOCK94fToUycjZd7nN
xRV2yRu9Ow4KyXft7RCQzFP2mw8/nUyGLYqq5mg+MOx+RD+VC1XD3BQr9dPbm5g1Pc581MiL/GA9
4WWkr1fs+21aLzW7XgVfacQMi/OQ2yxQybxU22jFHsX90r7QKmC/bl9ofTQlyRtLDg22f1KfhNfU
ET/F0QHbSVi4cI5ZDxF+8pE37yQsqJ/VD7tWX9pk3Oa13W+gDSkr79Pb1Q+/2kWIeTfyXrCNLdyx
MrBLIJvmRnTKV0tnJeIJ5cP+QUIvaAtriw8Edrxke4NDqOClujR3xJwPE+II/keEnzyrKEIdIpjf
qaqjH1Y/KbH10E4+Rhp8/uK7g+XBrqCu0GezyzeP9hIo++RLe+HufArfvXXqWp49hLa1I+cFf+EX
s4UZGT49BzQwV4aCFH6hvgl7kZz5hbKyCFeyWf31HaMTOzhwWw31ipDObYAF/ixd58VmFolxhjM2
0rmYD7EmE4Y1/Tz/ON6ll5dSYixv0/ZhaIvnnI2xfEvQsi8HRz1y43CRgou8C76xv5pPCcFPP9Gt
+2QTEK6Sk71mtzEFo7rUL9562BhX1igeCuOLqdte2UNCwSj8SvS4liynKz9seG18GwK3Cm2WOCGw
6BsqYu8b5TjHdbS30Tdo4JTKSEU5uQDIBqDliVXeXwzYLQ4RHphbfszfkaNb+7m/KTD1WXlP/jXg
eVp4j+Sbe7gjbZmjKHpM8RKeWI5klhwsZyQKLetH/dBe6wfLY/Ak7jASnEunf3B2VQ/ZHmjvbhNf
QLm9VDxtRGhUOVDdebHUXqmt791b7zKNeRQkoC8FG8BMvu0opZ3xhQM7efE1iR+2TK6NIzLyY9j3
bG25mz6qSynQllnGiMIyu7+ZL+Ows+zu6H32wwPGmJCuNXGdq5wtF6j6XeMY0/rnscHhwyGOCGJp
Ib7OD9BwLPtd8QM9U3Yn1YHNObTw9V1/zT/M19puPBYnVkE0h9Z25MUCsn/StsOaT0DcK6uageAd
j3GwiOkHZc8D2Q/0hdgoGW4d5/IZL+FHRlkWrIaV+FWaQLFWLOAPgYV8Fi4sYDMfivf6BTuFzMFT
ugj3cA6ZA1zMdF9dG4igeyvxtgKjme3vd/GgdzhQC2jakxjZRsUjjXgfQ9ObHwMoZ67ZTzQawI/v
8MoGYrwLf/88RoSVxk3JrWLFu1rqzFVUsY/jefIA7GOYIoPjRUigyxJSzfvWa0HeilrGt75JyqhK
76yMcJeE1F6olFGI9u05FqNynWS8nqDosDqPPAz9/CVCdrNsmWzg8Z4UZHD1XpUGyqUh/79fBrM6
tGqhr2M9SLZEozKiVCkok4pYP+vb+s5rq9tbQmu28N9zmrDoE1ZpIXBS+f2iT/fEEPw1wwWamAiM
i1VTQT5LAvOByLJyg4LCHN0jFkQazyreU5QctGgJZRa16CbEZ5+ORV9AgfJiCetzBXZZ/pJjYnuz
iMOcbl483u82hDGPlqm185Izlydw/rZwd5f++K3MUZSwESlh/Rbz2EukyzWPCqlXGCgXrSq76JVT
8NgT2+NwMYj/Xk9YLejMMDjzime1fowq6tX5+9AcStQi9ZcQRTcrKa7VUD81wkRs06SS9pa893pB
C3V8jIWgrBtVdOmsO9JonGNIY4UgHxUOnlbnPWWSejU8DkeGrC1IXuDEUikuZPKLx3Bn1Tfmc9FO
mhP7qIG8Ybr3RNxwOShgctWjT1R8mWB3SXxq7UocPk1ZE7aWF+DoC1xPqfZ1NtSbFpcV60ySbCqD
0hWAb0/K9rESMJ1gxhjXXtmuO9EPl6E6TzFr42Am1rDrMopMq6MZWKa0g4SJSC9L/hxpGq9M2QCN
iDjD9iUP/+hjarUftUf4KHg8dXGbOFpCudCK7RYD+zEqA07DsKr+z/+PS/1LNqc0J4z+L6CLiXjJ
0HRLxZ3JL/0D6ELetgxe16zcXoUPkVtgCjr2C9kLN3XaLMguWVdqtC0Umc24Gu///Ov/k+8y/3ZL
UkQQeLqu/sF3MQZtaLTcqFwwwD8eSHix9mkdRHQxhFmg5FU63S4Rr/Q//14J7NB/vG1JVgwLoh8i
iT8DScVaLwZ5kIBy+SAqK5xilb4Ojf486njhJxE1fVodsOEddAs9J+NkTra5soFruP2XlzK/xz+v
gCQbsqKqlsUr+uMKSLEmjshDK9cTwSJEpQAWQvgOchNV5Ck4+QXzyRkIw+07MD3r7hqJA0uLSrjz
x3+5HYy/vBZZQouqmKomW3++Fi30JFnIQ2blZYahKmKDn7ECyVi8B3jRPMFU/+VKKH+7AWUsHgYW
E1FX9T+iYWMmdlNRkMOnZ7T7jD69G4qGTpJKq50axJt8/IbUvBWFBzAmW9c4UcuB0h45AC6TZKv8
N6o6AgnMASaWqfVVjf/Jix1stziuqurZRANSjChTm5TLW7SMwEvIERyIEIetQrO5/PNF/ds1lRXF
wCJrztSrP+7r0QcTJ8Z+7ZopG6EOHmahl/2/PDy/N+mfd44i8+xoIvwtw5C5mv8DeTXgdB4bS67c
rtJusGkuXWrseoPmd8MTU9CCNfrsMhVENPkW3/QmMUraAf/HgH09uegBd1RSF+d+76nmnmu/Lkz1
22pmZknxlpTVYRoBaBR6uRZr7yy2wQ8pZJXzzx+W/B/0LNYgRdY1WbRMyZLUP1KQLU0dJF9WOA5Y
lKa+kUMrANvfMmoZU67pVIWpmxrKZoD2JM5tZdPJKhCTM9Q4iCGM6MO3b8nfZlzd65m5oPjQCqbe
P3upWf3LM/LXtUNRGdzNzDFZ//37//GxK7Wl50bIy+XOWrYSVBsMV8tpxk5JaXePGanPnv63QdtF
Cr1LHwEcPZlFYorNv72Wvz09Cgu3qKKoRxj6xy3gIyyRBDCubqwxPTFKYLIzbWQM6AmV5Dv6Gs8T
kHTAMYwx+iD9+udr99fHlzRsWRXhvOnciP/7HrTwm/z3PTggKLIrSabJ3IWIRMc7aaszrxNy/Pzk
4cuKAYLMF6eTr5FJX2nGyQzY5LCxD99kJ3GlEfsvm0j6boyYhqt/KJICdk/CKdtqsPePty7wPuBE
7LBR0jCNuu1MWWpmDNU/v7G/boyKZeoGu7Gsmv+xLqFB5QYSyQfNdxrxfAtdwRWIas0hKgbUO1pi
clw3JJKiyM0f//zb/7YvcofNxDMR4J7yx56gDp7aqil7wjhzegRaEz1ZkDy00VryjXukZTRI+uZf
3vPfVi1VhJikwveBZPcHTi4e2qwbk75yp4FrieDmTTfzt39+Z//2O/54Z6HWyPhEuWER+R0mgrNU
M/2Xxfev9yQPg8Tl4640/uOetKL/4u7MmtvGsmz9VyryHdkADoaDjs564DxIlChRg/2CkC0Z8zzj
1/cHVfa9Ns0r3Y5+64iqjMqSLZIgcM4+e6/1LVgtes1DUWgr0TECINN75vTcYPCyj/07JsgIlmbR
XOOXOWJqYhiPfjgmodgt9kHZXrcq/lAJ9rQbYqZUNh0Df/C/BjmozAoFcCu4k+E7k57L3jxMwCjP
vssD99sEHJMuKo2PL5w2Pcq/rvZCVU0pJGuPg2T/bE8xzLwRCrCgjYc4fVazjc+MOFnqiKCgjvKY
2VX8gLubkQO4G08pmJrklL45YVsfvxXn0juxpUOxauqafb7oFJatyiEXxaZIfygew3Zfp39tk9ti
WMOxL2t3LwBW+GL/8ev+Xp2gmpQI62yLaGL5foV+WngdT6vHMiI2YBz9ha3zTFZc7HmWt/jRWHRL
97N6aLrjz645n48sBIzzpjDOq2OngtA8DBJ3mCHhR6DMppR9zsvw8eNPdvF1DF3V+IJZzY3pk//0
yYgkxVxW2tlG0rsZXTi75N4GhftJrSl/L3uFZv/0OmfFliJii5QXXgckRa04JAXgbFtWJJH1yAK0
zGCueBcH2Tarwp51O/9ikLtQhCc+Pr2GtmlXijNprkSyFOixNCDTq5BKaDb6Ce84HSQ/g3zQoWAr
DAA3jUfPiMht7Pe5mq7hhyrL3lRR9EL3aYgzJTzZu/cSfGC6yzE/FFuzqLzV2K6yxE+uOoMJndba
2RwuOAL4rF762fgdn7my7ThQ4pnskEcyy8+b7+2UIGNHPplRBX4xgCKg9xccTxm1eX2NXk1+0WyU
EmAfc8xNXb0guJo77YSPcSc9/0uXWCrCVeg6Zm8cvdz/ATVckoLFBNs2JT3MUbNXpWk+qys9HG85
NBdrlw5r5jAAby3sNiGZqTPZ+4/Eup+84ObjO0W7sDFRUNomi4GKMsw8r5bieFQgizcZycsAAXS/
u2/j9Cg6/V6Wzje6Ee1MHaIjdp4nJwlvK8c3gDR1WP2vssDcDalxj3n92dSKpebnD6MSf9UsATVY
1CTIE2IwDj6NncJaBKr3WLZWypfrNnNMieveVV/LCn+1HR2xtTGlMvzHrGV0qgAEFc43YgPuzdo5
jHVzTyzUrGrdlRESAaIkzqEs/KWBjbA2+AthHIBTbxZ+h5czPCa6cYWX5KjX7T2WOa98DYd0K4T2
OngaCbD2AR4MXPJSf2lSbZ33jB4DLrtLeKMRBIQeJ8uiHBFX4FmYT+9TN7poUdnNvW9pr+9/r7Wu
qqw6or5dVC2ECh05Xx07u164G5OxYFOqL1XYbtyeNU0znoWebvFZkDqeXo++fuuRmeZFsCH88kEZ
s2vcLjB3fP/B76IvpZ+PVzWRxrrrkWaRVtdGY786pjVltpdPGXbE26h18G6lt1jjsjvOoNxTLoar
T+6QCxuF7kBLpflkosq0zxYTN4FaqpcD6mgwZORAQ5KGXDq3HPqQSWmugsR5DRCwI8kokbOofO1R
1TMEdUW3+eS9TNv52QIqdNsAN+HA8nDOjyh0Wdq2y5NsAw4EefouIj1zMqolS4lerrG0dofwXiWg
qXvp7fq7lqn3wNJNDKHSWGZtzjRRKt62q/tPNjHt91OH4ISmWpauSaiY52t76Q3kSjQW6aNYBuh3
5RKpLIMXxOXe3u3LL24yQie09ZiIeDhbvtJtm0Z1P9nUJjjy+SWCb8t+JqXJf8/PivUQyc4dGvCy
8gEiQLLG/5coy3duCKaOWR/2wz6NESeKbFtONI168pwbpL6UQRziaLS+m8k+xk5AW76/hfc3Xmeu
MuUl4vMxornuoJx1y3oxWsqtaGM+S1DrEOdgaxnZuHIbi5Q3OuaffPm/H04E5yMBksGkt6HrZ2eD
KqrzOMJTBaG1OdS6w+i9fIFBNWvj8kTG5CluBqQ/YgQWk718/OK/V9DGtJtqNkho2zHNszozanPc
TZDVSV1i3IRfCer7cKJbtwqs4qrTk7tRQTz08YteuKeo2sFd2zaFkVCts0+cV1nWeG0TE9OE5BMt
IaGoL6PVAP0Ib0wCykSKR65/SUL7iIr69eOXfy8Bf33aDFXwsXXN0CzLPC/MvCDOU4Oo4M1o1gaz
xZa7w9KR3qlzWqs3YWwdW8wBjLeJhUgV0BYd3YmC+NdelU9lI07N9GMZRDdDhZc/7yUdk+xlGO5E
cw3GbxdmWPTt8rNv6/dlgjfOoYOi3TR5+9OS9lP9U5j0ra0m4Y1juvcFbuBRvoaY8EFQfnI6uHRj
CJp+FpeJSsg8eykfqbArayfaRBFcAxuHh2evE7O5ttF5YxnjRFk7Tx9/Mb8XzHw8iOkCyPm02JyX
XUYOWFOREUogfr2TvxDxeQLJsFBz7eH9kkdusjR0+5P78fey0lA5kgt1KtZ54bOHwKxoYtSuHW2U
ptkNcbsxjOgmsNSrjz+edumamirtLiEhC+rnbVzKrj4I+N0bLzWPVssZPuNBo+HGVpl9KRRxFRn6
KlTNlYQtYFSssqXAadUMBO5tUiBVJhy40X5S3M/urAvlEtdAU6nfpa5anAh/vbV6Re/TMMT2W+ID
GgP/Xpg9a4B7VQf1vmm/aC5hXVYII0r77FYzp532/Hmclj7bBBLGTnP22mwgtQPlKNo4JnAJA6Mf
HRBYC6qdsa5n5IDBdJth0ATXAIkkJQabT4CqOPFufEzws651xznwwet34K3UMAJKHmqh4T3ukwhi
DTuBF8x47GmYaXq5wBmHKCRv0pVbpXexgYm8nwgy79CxOjcw0OMmwScWT4620zvLQCnk0uyAF73/
cYB4DuwkoE+YyGm1goPruq91Ze7KFiTDmBErFPveypeimMM+BskRfKOvh/KNbMS5krUbQFzOXNeK
FwDPq3w6Bnxyw00P6W8XVjpTa0aTjnF+w40hDFffYKEbOuWrG6KXI2PJGnZJiRqtAIjims0uSyGR
YJp6xZ2zFHl1+/GbuPhwETnA+MLR4f+fLSSJUVA8eFm8wdOJpIqPrUbaSdr1J4e2C/1G7mDH4tzL
ok4cydldhNtNpHmRxptOMHRCmygbkB2s01XREl+jnWAeoAfnu6mFefSJ8Snd9qojKvbjD3xxd7Mo
LKUuaX5y9X99lMZQxUYMmnWjVXAvGv6x6Mt15b1EyfBMVjnvqIq/lYV5mIzwifz28etfuuBcBYMN
3ZCqet6R4zGw2shnNRsi93W63iX6sqR0P1ms9d8PyTTBWBmZM9C+18+f2r6KUm3MWDGsiBGDA+d/
RuQ36iz7GA0alAfWrFDUm6C1nFlXc5cDJJ+1aEz0Eop4hOGBk8NmdCh5p/FdYDhPCcwc3SVsoEce
WGkInD5fhi+tNqQzGJzwnQttGWmVEoRfG6HsbHYkFe+UPH/hUs5TXb8a1E9X/YvXSRew7sBeyN8m
NzEXybbofm2G/kbRGpDIUf7S0DYFCSlR1sTBtyb+ZgB+6RRwVR0VqVXsghQBzMc3hj09AefLAV8U
Q15DE4STnO1zpDsBePKKaIPJGJcOoH8J+AECZQG1MkD7hUkqqwmzoZqgJDg6slqr8ostjVOCtiZ7
6z2sK0HSbirKpZANEtQ08Ukj/2gdDWV7b16bjns91PpJ9jQzcm4GVeQvRh09OqK+T/LsxenVK4KR
cXyjnDTKL6U0l4WnoK6lXqJVTQvSOY1acSegNeWEkM106y3IGLb7MhHLTLeu8BjftQIETG6Xe78R
4C3UFRP+hWvbAE+tpzTgmMttr6I47cmfnTK7uB1mkRnA2vn6/r9tK1m+X+W8oKPiZ99C9bNd1bj4
3dt0WFn/8Padl/alW00thYSdrSh3KbAlGbW7jiHnYnogyq5DH+STYqo1JQeYbxZXOnS0E8GUL6FX
fm/8ajuqxkkJqDLrjgW7KIt7WBy3o1F2lKXOPCr97+E3zQE50viIEqzhFofXJoNFFk2cKTu2UEYr
1mvLzSVzopdage5xWouFzY9UCPjgpXLcOi1Ogsy7qyvmWbbyyTZwqcDQVINjJAZvZzrG/boqxnbT
hwEAkY1SazOtT++83t2p4VLzioesHF7UHK2OGx+dbPjkjKNfWBE1FsOpaGZYK87rfV3jqSYhMduM
rvYKru0Z2P8jCbLLwknvw/xro4mN2Axv1mQsMxHu+M9qZl9lrniRbX2fErY8BUms83zqVK2rHgGF
7qYr+j1Yqpz63i/j7cfP6qXVlZ6WZlHvU4/9duxuoa32pZdlmy5E0Wan26Khv5N092WUbsc82qmd
vRI+Di1UmkPKm0NHMuvU5j6uUUfYPtYZ/ya2x+9hbzwnUn0dYcGF8kFLhpeoUj85U138ejWNsSSz
GM5057uvoThhUMoq22CnOxRWVyIaevTqfK+qwdGj2ErjfjmE3nqQ5qe5QhcKa1576jzrmumwVv96
b7HkdXVlFNxbhKfMde5mrTeueGrWZJSZSniPs37nj+prHquv9KlXENvWaeceTL25x5o/i2qJjBn4
tFDT64+/yUvlAG+O44ygBuPkdrbqJm5pAJznmxzr7Bnc2GoYzefQZLn0fHvG+fRKTekteaZ5sDxn
Z/Te4yfv4MK5im9GdYS0OGDJ8zIwt42gTlK6S8XQ3k/fT2c5G68CYl4/G057r6rRY5ZYV30kDwF+
MnQeWSiew2p8rW3vqKTGcwpkXzFwzdraJ0/nhe1YE6hqHGGwJ/02nW/hW6YjfWiU0A3n6uzNNItT
XHEDBV5xlE362TD40s0iiNnSTU3XOe6d3SzcGW6mV2O6oTuwIil0XsIzmUFeXeSWfx/6A/9n/8nj
PH3HZzsv83rVFIIJtKE70wr108E9H7u+VF2aVziWn0Z0jD3ecLu+9rL0s8a3fenb/vm1zu43Rwmj
0DCmRpkDH6sKXAymGqQuTjha8FL0GQA2iazREGtfLQ5jntmYcOReDg4PrbXAsn6aiL6JYa885nll
PpA+azwBqk+Y5JNOAm4pHte51gRgeNRtpeQnLLE+CH1R06yFIrG393lTnt7Jx0g0E8aPsPnyNyPV
NoOgLjRbsCvhuK18bVuk9pJgwJshePV0e+lUKUo6eyfxYNNy0ftsU2fDWi2cfV62BycB+qIM63Ks
DkpXnCIAPo2C1RQDaNxeJ+2wFQ0utaL5EYb1qa14l1566FMIJok73psxkxLdIdIow6Q9D2wQNnE/
zvJvcutHHM8yg5TfxFWfibL5ElXWpgRZpgximAPSdvpFqxKSIyDSrAr8aO+ES4ePsjJQSeLGM3YW
miA79IpV0qOUVpOXHGkWncWKHKx6P3pDDAs1ZR+xCpJ8Mu5A8AJrQ5D8KB0v2PEE4wRl1LIOvQ7h
Zt3BpgMU1Q0hARFNdNckFInCMQCDxGrMr5io+8gSYSWYB7+3/TVkISTjdLBnhDA8uwU669AR65RY
IKnkRzB6eHS460eZHkGdL0ROPWar/bZK2QpNqHERfuGW7CAnenOwB9lBdZKu3JuyfGuD7OiV6VGp
arQULponA0t79r2S2pMe41tMyZgP+y0sw5ltgbtlcPBkA0dyc0zeQIodf+Ob/K7IvVYJtWoABwjf
XNXKdroleqs4OoO9l9aAiZQ3Oa0DQNLX6FvXIoJ76PpXXdA8Z7bXL9JmWH+8XF58fjTb1lgcBLKV
swOrVVRFPVgsSHrlLkqLFdnvboecxAtUQsZgLZvR2fMRP1kHLxUp9D84vSKmQKt09rKmP8BQ8QZc
ZIx/NNU5pFFCPz/9ZCW6uB2ZVJhMOGk5A775dSkyEAcBrydikzDqTdORYE7SSJvg1qWbkiGnA7rp
H51Svw6IxSm0zyuFSys+m6ptcY3pwp4fHJ08KZK8M5ko4OGICxSnDfr3TrGu+L8PCAU49MmZ6413
LP5LP0DxChLxSi0BJEuajw2BPHVdkjRMpJa09m6iM8EygSW7BNF0kDNniZbyCFbuxovT18yr7xrf
28EV3ztDC0yBtKnWLHEopHTzPYJCPAzESdcshsw6iQYMXMRy2QzTjDBW5noJrdQfJqeTOryIdNyk
I4E7vj3XHPuQ+CpC/le9ImZ6bDHgk+s1s0VwV+THUmZo2A1MA2o9vkzfZgYZDP9XHy1kaD1ylIoS
C2jDAD4rPJKcvYfcSyXy1VU6hAvTxM5n3RBw9BaaF9CoacNrSZFKVgF5qAFdqCqx64UeEvbal2Ac
NRDCsRusifwghQCBeh3nbxipAJOqsLn7Fiw/wojOM4g0qI1T3nfFakDzb+e1B97BwaGtwaFg9mi3
1q5SMVHGpTdrejy2bfg4Rnk7q5JJJI7nM3B5gQkr+PEzeGm/tARHdAe9G7fq9Iz+tF8GamUmadSm
0A+ZMekPiRXvh05dRxpxNf+jlzo/orU5vOEM5OPGtyEppvCFU3rsYBLnXa188rEuVskW5yp0KcjR
OM79+rnUQs+zwij5XNGm8knT89Kl32erqW4PteGL5hEvhpMd3PAnH/NS1UOXhpYUpRbnsLOqxyqR
FaQxy0vP2BcCepJgeanrg+07ey3n++XfP76wl1/RpJM/BZv+1m0ATo26BY7hpgxLDGDlCarMi+YO
T1lcvtXsIVCdlh+/5PvScV5nTfpYep2ole1z8c9Y5VD9SVDYhH3szw1CDls0jpgtHYJG1XI21tZ9
BZuJLLguvpfyVERQHMuBGqHsplFfhse8PipsVBVmV3ymSU1FOuWPD0gbTCWDOkHyiJ2Y+wjRG40u
F1PcuLVy25qP5bj23Lye25LnrcOVRtYAve19C0d3wbOyDwL4Ugxvq7nm3pcxxrgaJlziiE2W6A+9
U9ymSjrMXDqxCJoXfk28uEPa8EInP4HeLDnj0eQ+LyqgSQgACQnL5pw+0zkc/y+hhDphAsf7+Kpe
vGu5ZwWjIEbTaFB/vWs7YpUVyHvJpivyt3h4dKCNRO64BV930I1l3SxC/I7jZ43MSzcQPCAamTR0
jd9OBlWrDH6uW8kGQvVbOPL1OWP1MsT1SzJpMPoyP8L9OX38YS/t/kyeULyr0z/eq+ufVh7VKSME
yZAPI7aQDFzN3EGnNW39ZWbuQqndxFlxmuqTj1/30or30+uen5/D0YjbzFQTjM39WsbcY6GsDp2u
PZVZe/j4tRyNL+z8MaEFikiMYymrwlmrvO4kgR6EMm1EGt71fdstAmTrHt1YvYxrYlzyHyZhbkyf
xvWg+njZJcwM+oYaX7TrVvbMrDbCe40z6EeW1d+EnjjCquwTF8CpiBH5KdorAeQHtzKA5bnmlxCN
5FLXkeX1xO5VMAb9EHCOOT7UDUiTMbpnbYTdC3lq5adbalps0bhNKtzaJLc9vZtLLBmqxD5hu3MO
UYYbqVA4b2jgr2ecvGgYZ9T6SnoiZqPCEkLf2dXWXmuScVdXpOkRDImUapma3Zd2NDpC4Dj2aLW5
Ru51cC0PknMH/JJME7bgGsZENPd0GMKR6I9G7O+murkoxZOkIu4r7g0iFZae3z8Z3kgMVn0Ks+ZA
3EO+tCNl30fmsgM/Gyj+D2Ush6Xp1zsyZuuDWfqkRWF+JaH3ky3m0kPjTAHUDB54Ws9FnXGcV+gu
c/rqOaerTDy14Chq1Xgyc3PPwPepJqLsk5Vev3TzOmgycEPYjIrP7yfOlx65hSwQVmwfdID3yG5d
faFV8wISbjClQ2nTCK4KnI3lhkQaJu6hD8Jw44XJfdkw1sx1xr4JqR16+CN182f09oRbteOEloj2
sHjhJTQA1cFmLeMWC7BmQoP4+Lm44BQw8Fig89BZbuhVnj0XnjLEaCpjmEduskI/hcNdpePdl9rB
SPhU5G/lswBTnzLAX48Un7A9x0GYPWR0yD2MiIpTr9uGVbhO70nVQ7+F1WlNagFOXPjtRHrEj61Y
uZYAHp9DvKwVAihidYqGVsl9DVp/8/GH+j3xG/QjogFtKqYk7Z/pjvlpRXOsQSa1LuJNr4fLgqY6
KDV5qjOiLEq9X2mOmy+yBHR4omsnH74CZ/gUe69HNkidRusg4hgAtVL68pN16JIQA9E2o6OpSrB/
a8x6vTnmbstim0v/qgniFyUujn6GMdo0MCLXZJyUcLwrsz8Bf7zx+/raZPQ1a11OnnVlP3arxE/f
6ogvCko9MrfkbSCtwO74FU0q94TWoPYxlB+fXFP1wgqKNgKpAAI3BjvnU001dD2LtlGCPrskSCnC
79cMLBuuuiP5GY0IV7cfs2Db+TunAz2QhdF47aiwGzr/VR0K/YYBGtPtGGKQcKd8zqZA9aYNL97I
4zLE38iHTJddWt9AR4V7QrKik9PjSC2eFjNolUUIV5XcTh62Aeq4KYM7FisAlWlmb+LIMUjbTTlL
SbHLdBJyhE9feJp8wU3xdwDUgPTFNCjaduKaum/4FO+eqkL4aA0dZakWOcpTRdxJM3hKkSHNRGNo
sy6nVpKKvIqc73bHEmyFzatnqgvXpJpJ2w1CtkVhfYVY+ua53q73YD95obnwRHac9pPWfiAG8+tU
FNaxeKrK8qQ1zavOrI+5+VMb6BrTf36xUOuTT83fde3WyWsG5P4ean278ILux7WrioPDbuAZYbSm
W4glvSyITHHsI3HIHB8hArLEtjC/8nozxhN3dFC/ptnw/ZN74dKtgCBNqIhWONSeT9UGhglxVYtk
04dZDBZSzMD73iVe1a85z3F9AufYGgohntP6hc8mSrRPlCUXihYMghKduTnt6OcNXuKuiyKZCjQn
4+vr4vzRskEMt07BtUFOunGGYjniI50FsJY/e4ovrP60Spjp0MalQjzvvqfM2JsuCdJN1BAimafh
xshgmNmA7heiwF6VYUa6kua9yTOwSlwfeGi1cfOM3Ge/lms9DQ9uU+hbMUwRgK0DhJBcLtXctk3v
XkPLXBCYdAokwaHUFmuqGmrCsvzXLvZv3/t/996y23/VP9U//4N//57lBK96fn32r/+8JpYtq7If
9X9Mf+3//LFf/9I/T1nCfz78I+u37PCSvFXnf+iXX8ur//3uFi/1yy//skzR1QzH5q0c7t6qJq7f
3wKfY/qT/78//Mfb+285DfnbX3+8vPIVQCPG9vy9/uPvH21f//pjUsFR0f/bz6/w94+nj/DXH9dB
mr5VWU1D61+/8Ke/9fZS1X/9oUjnT0MiE8Uj6ghm6yr3SPf2/iPH/pNpH7IeySyL9pbFa6VZWft/
/WE4f9LLFNgGpuOwbtpsTVXWvP9I/DnZPM13z6uJ39P847/e3y/f5P/9Zv+RNsltFqR19dcfvMyv
FS9OEJt70+YkyvtDOXe2sws6uzQ7UnWfqkrmQ7TP7bYEeGy0mIyHSlLjW3kt3tzeH8NFLu0YfRGN
X98+FSE6ox8MeTvzVfWtTHkwXKuQj11e1tUPbzDi7GW0Rau8tszTp6BrRPKjGNE4YPYiZaWQEvAq
GCNbITIzJyDovjRt0EOqWVWPAcbiaBlWud9AAKyZzvteqSEukgRMfDf9ZoqDt3RP3+d+G99EOBFg
QnRkYq3aTKnxsqtNz+7pOEW2L9Ig0IhG8If8xmsKV6ytmFbjWm9ad5jxSbxgoTZx+lWVEmMY053I
ogdnWvgGLJR5syL1jEBdxwxp3/ShhwJSVQoo7d73EhIJ4WISdYPrCj980FTW1RA3UevfNKmhE0/U
IROvKl4tHNRq63smnXAEs2agvdg+OUrbgnhVHKhVrILa6qIoZH9MunLt+sadQXTvjDSOAuZKhpV1
Lga2rVWZudE3vepYWxTDif1rciuSAIKN7WLpZNwCPC0ZfexxDOAd90uaVFWwggVLqVaRzw5/KNCG
aRMWkNSYHqgzw7IH57YZfbt7EJ0sxD1/0MlfLb/3Hzyni7+rYz8C2YoASJMIWOYURaZh8qtMUX+1
/KihJecwP0ycGrwUipVTqpn+FCGSessitIlGbsAME17Q9foOVZ9xTK0Y4BhMbCAauZalxJsWrv3Q
EMXVrdI2r/sjAo1YQ0AdhiE2j0HVdmXJR6X3JqKooZzWDSAw9DDy27GvSKQNrEEndquocmsxCL0p
Zm4VZjDTG3+E0xkobXrrxIUif5h2JyrIaSPik1lfRzAok8xJ8AwHpe0hywm8QNknniWGRULBBkOa
abeEgWS1do0DZcpnapGwS/JtusKkdIgVc+kSKO4dvLwZ9E0YVIm+otqr1EOet9p9aBArte4isyuu
yfPBpqj0Xm8/kkPj6BvcV5IIG1YUARzCs5op4FcFQ4CroongSltd0y/1oQiXlt4GYGI95Tk3kuG+
pZK808oK0JwLI6MiJuFWhYR8xRNAAkNtmjdartLP6us4eI0JGyaQqOrWXar7oFy74FvRWt4ayaO5
T1SZb7IK4YuD1XKt59hfbIXLPEoL8eGopuXSj2uxN0qtuGYSoULfTsWNEo3KwgmU/hSXlr5mopbt
E7uwr3oMzWvH7RKABbYFftpItqXpdfdW4TFOqM0BXrnGwacR+lZ1PfORYhBzBoW3eahG8WYk3fDS
VHF5MJTWoMNB9E7XAltKiVI85mkLsF6vgDwS7XmUmdd8a2ONtDI1EPc+tIoAKILtQ1bo+YNTOEHV
d9pzklbBRhRhtLUGHpUpGGEliP7YRBJM7iyRqbupyG3YKA4H1VKxvCtSLwIJAELD6sQKeVOOYfo1
7Q0OEY3j3VpWaa8pstwlrf56FZABsRzRLGyqUq82RpOnR0ewugR2XV4LbsV1S5jbitBf87Y1XOVF
D4aeX5Xlj22Q17fYYJtVmSrDKqZyuBlDL95aoQrk2CflDbK7caviioRS4hvJIZIK5LUwVH8kaphy
hEyqg9ZLCLoWg1iLRn2ib41qVJ7UfKyu69aOq3k3DBBTVD/Kb30RkyPTcswbBjI/dJEgHBIOse1t
Dro701F/Kq2oEASA8tNDHvNGq/u70SoaYrAE6G/cCHCvhpwwVE+XRJ90zjpK8InJylSwOBeTVqqZ
oEnmmH5vND3kDlFZbvGH37dZaR3K3qwOWeFnS5fvZ6MHxGm4SdRv9bxWVkYUAm7zhdgVgdZvorgz
SSvTexi04PmsfEhBrHHucBNYWKlr2t/LjkyxaCyCK06twyopSRtlEpSvO5kx1w0m0LRtlQdZ1jqG
zdx/cKt4uPYbCTRPJyKsgBK9rkOKN4cU9x11Vo1nkmcMIAHJaDxK68Y37Os4GeSjrJpw3cvQ3Nd+
X1zXUauu9bHrj26iloSMKTZLMppiEq6zbO2gAyFNQbOYO4060GqpE1aKAzPTx3ylJjSDUoQSK8XT
0LpgWlxopI0d7Gnwxsi22fn0DGZ+bHarmnVz2Xu2WKhZq21Gq3WvG3JYVgM+izkbglz3PNGEt47u
ushzZK6GGl3XQ6m/kohWHsywIgrFnhB5MgNUp/okoTM0XygJsS5Sdv1WiQJjGZIFNG9CGNvCbvjG
h6HdYm8hpi1BOIxthoA/lQF40oTOk20n1kNUSv1Gce2Gyha9fOcwo0nq2ti5ClJhHm8W0ZqkjLhm
t8iZ+a0KxOI/fEP19low0bHIN72TkpOdajbaMuwqY6G1GkDMhFZINEqG6QOxAknihLtmJIk4bJvu
RioxLLcmaQ9EcRJF5oZkLtuMx7Aoe+uQsnmZBoj4E3UkbUxhmkSQVdBvAk8A15vo/W2VV9e5EweL
RBPYzZg8LXrHFcgBRm6HpoWCxylqBL9txdOGqwL6YxqeWG22RJFLJHPYuUtr1Pq5XcfgiBxCM3uN
JyMxUlieCUe0Hrg2ffCyJN6GvreVgq/OQ7VZ+10ybSBdth/Y75h0kc3c5xp3acLgK8ZyNY/CkdNB
Z9bEZbUqe2ipxlfB0DR3Cl62uZmg6BhJOt7WQ1BDGUPnAAAENGTJMlMJR9nYTmUukSf2yP6sZj1G
01HDGLCeZGVOsq7aGus06wWYuL6Bf4E12D+2VpxvYyl9Qt1lBRq3wQkksJkfjJjwnFWE3MOm/911
+qoi09S97gODoA818OJm5TMDMje91nfjFQ3ZMZ73xWjVp94YsWxRX+I2Msq8u2ZTj7O50HyKOMsY
YJolBYkEqxAxAhPStGwHsllI9cNLrV41nAG/EReHY/Nv0/J/6xT0v+t8IzjfUO7/v88399OR4x/z
lzLDofjLIefvv/r3IceWfyKcVW3U5ep0juGM8fcZR4o/OcWgrppIOUzYpvPU32ccYf6JVHZyVQhh
Gb+ccYT+J7JDel/YrqaBIMf2/8YZB0XxeRsAA4VqkmLEL7WA05z3fptAj9IyZFMvs9qboroYRhfN
KYHrM7f7p7Jrq7u2goFV9m1LjrlmXoXDnv6bO2todq1BnDnZyiBz72AXR9dW3IUDTn+dKdpOZIyw
yNd1l+5wGMocmorqfA/D2J6BpApJG4HpKwxMIkFQFUQS9dkCfHESh/dOpC7VMhUPg0vOW9ILZaWN
JFP3Fl2rIQJdpXrI9DxJYnFJjBoPBDAMrR2Xqk3xixMu3OgZ5O68d1Z26pl7QBszi8FdBBpiqfFG
Z5w3s6VD33tL1bJDe9yzz3YF0RUeOcR5sCSU2Fm5tefO8EodKqNdVQwL720tLmdJK6wNGYIbqhRg
54GGapE5uSggwSTBYOIe7h8cH4lgGofllWKum14Ge9BIFqm6XfVFEdRUVSnWHt73lRIHxsGtwwkx
zUzZ6tJXcjfTWQqHZtFmusbBogFXoTGHxZ2qL42geo7htk1Oy8d6ml6GoOREUIg1Lo0tSjZ733Ak
2hGx9a2swF3Jqki3mkcsgmaenAIKYhYAntNLY5VOdnC0tZvG1T14mATxucsEhu7LSGpJIh5Mx3T2
IBLYXdzuTlA+0R7DamSRzXlttygMbJiJVnLn1uz8BE0ZN91AFVs5IHEj3zXmrkdigtkoe1BiMRtz
HRzC1gFs5+QPreXXK4F0YoGJyLyKc/ADhBzFHECvSKSg/UnglhR+R61nlEcMBE8pqb6oO+zHPuOo
IUyOOsN/Undmu40r65J+Im5wHm4lUgNlW7I8+4ZwlV1MDsl5zKfvT7U2sLvPRaMbODcHWDBWVdmu
skQmM+OPiC/RvetcDGE50d9Lb9h6dGt3BgI65dE6t2LrsiNTWeK8Yh6h5YEyb4iLV3vNrF17S3uy
dketrC76jdxpuS3uNzMrwlW46rQWnA1p1HrsPKu48oKGWuAe1NzPz40GortHp420UhAAmnI3VM0M
SryoZ4rWU2tH5trgx93g2fUubNLYwlgfjTSaLzpbcpoxJqxR061kTu9vEvvkvonMwce7snFgCh/W
Xnn2XOpti6VJue7Zk/rtei8Fput+enZTvTmJRV79yoyycXgixqBiOEWRL1JxYgt1F/SJFWe3nUjr
Wd7NwXVoECloI04Po912d9mCAG4NtnUUyjjmZTtGA/Ob7YI8REB/7E8UyT0C/CnIXxTtSX3nWq1i
D+MFF5B8cpcBwlO2PtZp8i0Bi4QmoybeV6DqPcCqnWiDBMAGIBcjo/MWtviGMQTwwaaaDxq2n5OZ
nAwohWvw3GZdey4SynZbZ88bJebRD9cc0jCnyqg2eqowRzhiRVe86BIMlBMECAvVGcdCE9NBcKaD
rDxX+/TB89xT7S75aSHuvCWdrUd2bsYjztso0PoJa1kz7xjjx8nSjPtiyqlwX8zuPEOuCYZ2F1iV
eO7M14rGVeljPqt049aG6VHgGtDSaWjeJcEExBLkXeZ5/CN6q6FfNIEjX8s6ctl94dfFLjE1NIaO
gKgEbot93tKE6RcUZhlu+7CkGfbxIUj2pa9BUiJ/zEBx1O5tf7xCVZxjOIyYmea12gKstCItby1Q
tkHG62N+klyxt/CVgr0uxu/eLSijTim7SMuCRA31rIPd/SCilxFdLUY46JqIZqqCLuE6Ff5p7rSX
EoLfLrOAaxC5YGvtGvSRrjijRKpdFMD0SC2Cbm82n3aQvHaWkKgSlEFkmmvva7BqY/aw+tSE5m0C
bcJfYPU1BKJXeW2rHwls8aUbDUQtyjHswEGIyak8RO8xYP8tN/ZSmk/ksOkV1RITZ7qjY52caJuf
eQgIfyhDb/1JmpsPsuWk0BlCURnTvuGMLrbZ1LmhzucEVfXeFaDofI+8SmsvL5VHae66DB7qTnIn
EEW2s179Vn4bjzXdq1o1/5ZGKrcmCD/Op1PkreBja5LhWOI46gKIRCG0EFU0ZpMtDWjGwKwpJZe0
ZtyUQn9t1oX6W7yGZFsKfNq0+u34px+WQBxbv/DubBuaqW/g0pkxLHauHo8e9rBKsXBYncPGNwWJ
1BcLsC4ki6jX3uwsfVn7hTod2FfHFZtVs86/nEUuW9fyqTF2e8Adqv0wU/ULxmryCIMehtd07eEl
rIXz6Ot2dkkzwwiDYepRsZiqrDU/RG9njx079u1CPn7XSaiDoyIaX9j3VkIXKQWLwQ68GYASDq7Q
JYO4NEg+B3bQR6qUQ6jr9/7kqPPgsS1P8ase/Cr/pZRDKMngNKvsSGOl2xNqxPIJMirtnVvHPEbV
QUqFwTa/UX5MM/Zg6PDIhsy4inWIXSiMiWevh6AgYa+s7g2LsDiYAzKlUWUVJ5zqi+zndhmC/KgQ
BzaDq5zQdBauEi4w/IEssF4f4AVFc8jTlwUWklyYZ4hUHXplf68eeofKhbUpQWhrxvBnlXSVcKLW
a/lueHNzlVP6Vrfqd2Xh/FED14xcs9Cpnf5MA1ypQSPJUG00aAxj9+G7BaU9HBXDoJknJlvQOb3e
gwvgKflEI9OxSGAjZKzfu9ZJAI7wA1idbzwGlL3klZa9r8UxX/Af4sgqIhMf5M6uyLs4bjq8FZP9
5GcLlGpD0Ktr0CLHFr/JRweLrfbCskRrnxjePCP9FvaE1FoU/YOXjR3HZjx66VAD80BKDYthLJ9s
jk0hjhGYHshn+KQtuc0xDb4v7vpprni8jKyywyC/c1PT/pr01A9nEHenwTUefEpMT4Ix26Z3B+/L
Ef570iRfQlfzUbel/VyNDGLrFJKg6JT9PHnd28RpdTPcDty+36ZXVFecIkLIg1qhmAwZJL/GW4p4
dJarLafp3oKKGZpKa6jKPnAoFz+tRv0unR/5U5GUlIL6hnFMRss55zheto5du6QQTIFiJY5NMdt/
atjaCVi32Vx/hK/fecJrju0iQD3pxk61TbqfBYPqIjOSfbcaFVhvxZ0/DndudS1gLxO0auIAj/tz
MHARM3OYfi+1u6W175r5CAItYuYRW3dU1vUTL5W+XfsMYW2wboqPkncWNsiT3+ZfWYrZK2/9kTfF
CWuUwdBZMvHs5pfbPmsC5ky3qrv3BECBQLYvPHt3bpcWdASBfR51h7Lz/mLOx6Tu/E8fgyj7XRU8
Ka+3br091X3GdpW1mrLtkrJXO2M8y8N/aw+1FjaVpULtduEgN+RRUTNiZWDqcdtZf/IemUgMtnuQ
lX7x6TJR/Zs9O903rviPxGyyd10k/nZaGx5waB6FQlK5tXS5af2KnNNTNd+YW11DX+4l0AuG9OIj
uVRWdp8wWP/BmEaVulAfa289aZ7zCz5ifa2s6Uh17T3rESuIb5X70gavNPvZ2eCy3HCiHvbu/O7M
hr+BhppuGTk0Ua2M7icZeB+9PnPP/mSfqEhi+qz9YSouTq0PpibXc6qh3WWOQJXBPfUKG5yxDT3J
nAfYxfChXTuUKNivPv579nEMQf1GP1PvIY4U6n03/k1+mY31UCfLW1v3UdtoK4BeFXwUU3ef4Is4
5p6nH25Jc07wr4nv4+PTzT+zBOnEvmcIvZHAqJUV1Y5jwrcFXqFwzfEEdBQgQcNIwjSz16kHmMvR
AxBJPcnQuX3N3y+c7Q4RC3UXrASfyw79qZm1npr8IthwxspLdep18crYwNva0/LN3H2MchMVumzp
55z95BUMOCX0jUWeOU3nfz6wPh+F3jxqg6mDKFN5LDIIw1xxZu4+1MY07dmA3S/mmEZJQ+u9PS5z
/PfDHGRLDJbvw0CExGxspFDsnIB7A+bs2kWTW89xkboBwQpT0rWtUMzWVIW6N7Ql97zXxsmcVzdu
qoWJOX8zaJDb0a30oPVetseiU20FpcLbzGywHPfjKfUYHaHgwsBwqE6y9HGNTb9c45m9ZWTJ+bZt
dn8NLdMkZDVyxaWi7j8ZnttlzcPezzjTAZNPTbrT5epN4bCCb2Auv6Pm2QctdVUgGetpjDzxi2Ry
cTd8C5qXOD/kZ/orgFFlxCYToz9RoZweE41R8zLR98TYqxjc4JhiNLg3YFDvqiKnIsTPz75HOz9Q
6SilkWRzcw/eT6p8rUWND7uws2sxl3ujZTRGVRe51iK/GtLbE3/5CXShP2l5Qg93riHKVS6txVig
wkxNH9qsyS3qsE7zsv9emWRdadui/tjZjDO3ZJ/DaM2rW/aT8KzKg2Crpf5HTiRm7XAK6VUJZdSj
fczdD41x583il3DAlRbSftO6e2Evm3YIOIi2BpzynIcWTQnncVg/GAHtlA42bS5Tjh+aFaZuEvu3
lU3o6yYAdMPB5FRUOZa1hzJzNolkvliaoU0R737mVIyJjVYKWIuHUTP3/eonccIzayMVqKaRM+Cm
K3L3ADAdKqkLUYUkru0uHkOfu0nOdmyN7deEyLodM+eq9XPOX9vokYMGfsrAss7+l7tYF+7dSzUW
b4nVuHEwyNhY9AdmeLTQd+e/36hWi3GgEfzQJtRIMUo9WI1Fiz2WUcdTb2ZKE2ZScx8Lst9RO9Fa
PtdNARGZy28s5MwpCPlABOUpoc3vmHS0xEu57ldpHSiKceOOxvV9UWjnaV4gEFf2MVglxCzJtDI1
+Zn6iXptozSnMCM2Herr+MTC85iNFnscySZSJmYWTvDzlgj5MIHBdM7sAjhWXm/Wc7PkxrHpLS0e
2zQ9MTFKjtrwrY0cervAo1ZsHDUOgYj3y+rvssJbwlUuw+bvzy/JlXPq8Z85WTmxbbU4Vdm8xQHZ
6L3D92sa8u1UFJdbelAldbG8FsE4P9lKfpTucEZqZMg3z/AXNPZR7GWejbaWhyrw5h2Y72GTiBTc
wdyxr6dIwxYOPCXnBWswBr1Ju1awUYzxaviwaIuBBsnJA8Lllw+6GlSU0sq55fH6qrur2GiuuE+9
8lv6JRSlqbJ3mr7XdPbKZlHS714KqCx20cTFuOztiaSBricv3pyJcDTWn7n66NtFPpnmj6uCV7lk
6c4ssNZMLbkNRqUba2W4QPpVrjMV3YRDw0WrjyA24ZYuxin3hl9GaxwqwZZJmd5+MP1LnhrkgMO+
Gp2jPeofAxpgXPs4+VblbQYyJwdq51XSp4ydEMgt4ytAkdg47bAf+tWJ0oKzTbe2C5bRn0Zrg/uH
cQ2CT4bUk48RcpTQP1HGUj89uT3B/6BfJ8pnh13tMEgSlCGH6UAVQmHN52HB+J3publzEqYZmczv
8BhSaXWbeuolZQno9XFtRw6hO3tN/M3qGN/QPAUS2u0MgDLCdUk2huLJTZb7U1RbBvgZPit36he9
QUZXLihs6aiwX2ryN8W0bEsCLTBhUnH2GOai09ANN43mGELQZbBY11AQs7XfBJyAWy7rQ0eqt1Hl
paja47DUPy1n3Q2zj0PmTYCHyuUM18Eb9jNwQynANGt2R2l1eemDsscP+mkKDYCYUxYsGwW4BSjL
AwtajRQCSpn7mnbqJpaL/GkGLgfTakG1gst0uvleQMPlvirCBfihopN1YzfVlw4AuW3dp1Yn3MPs
9tZKqFPQTeG1Y49fa7UcJown4Mz7B5NnCckHiFyuE1F0dU9jFc+Fmj0LLB5Ao5vM/vZz8Y1uGIj8
aUnlGBWWxRvUvRfkA2f3JhEfbbJpG6NtdrY37qmNehQpPzBFMF+1MO6nBapgteBZSGCMC+3oDSST
9Orb79rjUi/VbR4UJxVojhyCns1OeSN1HITToB/tIWnuOFSd9Fy7NDVjiKY/p13+nE3Nky8of2aF
39GziyPZvXKPDGnzWGXTj2tCN+oN9y2dlgeGNhtyJ9sub64ITHFmar+yxHKpn7B3zL5i3QfCZ7PM
p0NKxXrUG63csahpG3K7l25w+22wsOJOtmDX+oYn8beabWz5/YukVEelS4Qx4LVP3ENQLb8B2reh
0a33WgZ1bGmf1Cy3U559T7px9dQc6sF0VEX1wfBagr5CP3KKKhzH8mvRGtg/8/JtAFxPTAhsPu8D
B5UH20Q25ZhwDDK33jip8YIR+rg2xTHNau4nuhub4aNuneeZU8Bc57uSxbysydpMNmXXt/pNbS8Z
9QqP8k1EOTBPGpBrS3BxN5DuNN36Zogcoo4q3DGZh2xTvmKP4d+Y9FePU4g+tfyRr7VhCdxh9Ztf
yMAXsCvyu27xqHRMu7uZB6teAFCc8c6U9gpPq/01mISZHEKNMwn4fKnAhADjGQzCqgX7skG/5c/K
n9U+VhoVrdCcOd1gdVvt/WL4310yf9gTjWS5wf6xhj/kNtW5Vc1Jsy4lMQytfa342elUuwRcUymT
tzYLEzIhrSKMAhMEm+xtLErP52Ch45oTs9U+syKSejXtHyVtFF3fk4Vmby0c7akSnILoDXotLPq6
/Thw0D8Y2G4UGvRQaQZi6PKnsQuOUUXwQlUXcytffVDUAZkksch1YtHMwcjzhoo/hEsfBsfDToyq
DcojMocRpL2o9Pu2/lnRwdyqiTJLkFQdfe3gjtdWSRui6UagcTDjK9bIxmT06ozXPliguZBRPWKi
v0+KXnAqL3elgkavZdlZTpAeb2JO1WbNLtNYem/NQYyk5303wR81xNRRIrv8SgvxWVED3GXi5ImM
2tMEUcWQ89ZfuxhLMpASRhMg6ZoWF4Oe0IoPahTfRLbX6GjAKsNdp43mlhn6uFEBTzy/54zZCdBe
jCiRqpJ6vdO4rcyy9cNMtmiyBtYVr7GPdLWAnZQjG0+cGFqVf7kinY+L3oKsJ4+scelvnIUeft9z
so2ZObek/t6idE6ZGkFgB262hLsESa29uXPHyXlJIaa2eGgc46sqf7fJZL34gglB149UV+j5ibJx
ombMwI95nVa7MsXhrQFbNZj0bpLMZI9hoEtaNvw/dlrVlFu73szg2sHHphJ3OKYt4mebTZzUUy0S
CdnDzmkO3dSND85Zjb/1BmcPBBpMJKzPtiOMnamtdThP0/NKyf1G066KfmReBiQJCqSgzeIOK27p
ItOYyWDWsCabYtnzXISKuYxaSJFMHwYOAU4rqV5XVLguTWmJgaRJnuStGIg20tF1xtZ3uU1O95kb
XPTWfqZLqNiYvsju3U6YZIpLYteTc236vDuuAhc2RrZfnUifB/fWldqnrDspumptdpHe909+Ofis
BngtvLBswRUbK6NmsGw+CtAmb3hCNAj1u05xd5LBo7cd18HGskRwsat+5xjs1tYUgBbXwa3BZorS
wTwUA3kv0/f/VHkggatTp6TwfU+te2AWvEZZ/tZRz3KxU3djAOwqKSmNxjLrI0y1kZjqbRbor2xw
u63XeEVsoomwAyl/j7UG8tR8obYTrjKtwFsnkNZZT9Vn70iX69qqHybR7WTZvsjE63eWA3fPodl8
U80NXojkCzdWiQCI6WbCG4MqVe7Nkm9bTJy32+kVtX8M5/En79d4seT3DK2IwDlOAc39sN3qrFJM
SDUA54ni7XxS71VfYPGldmXx+Efpj75H5G5B1e+cmf3wp+nNT36FhEEPvh419A3WKdkJrVLtjlNF
SymSbBY3tMeZlzqFoNutZJD026Sc6i9j6Q80F3Pj4260h9WAqrPtu6cESSdj9E4omAOcbg6xxFaF
UeOpt5Iz2wKkf0WUp4KvpedW6HGPB705c9bEmBIUCArMIa5rZxchNnCgVHr5Jfjkwk7/yPXbWbt7
T79FXhrGflbWXM0sMoKczbe9l2v+0Mjus5sHrtjyw2G76y7LXSbSLfrvttEagF6uR9e0NV1gMG1m
S0VsZ+4H+eYuTA5F4bLn0tsfVU4cUySnFOQua1/o46O5zG9MFyPZW2FnerEWjH8UL8nk2D/+UnaU
J/Jd5vQgufYy68tK+sgs5Lc0wiUNMMu7y9Ywm60XzHc00TB9TQZcUO5j58B66wsKpYvIc9P7Nus/
e6+IMFC/ssuzd9noP4yLd69RYp52nFo3ulGCFx7eGyeJb9+rc4r7qrZP7Fj3g/XeBt2WiQWHrSU2
eLZm9rxPsuqUynPrVe+BuV5m3b0G9PANyd5V07tpene8k1gyaear9g7U1J4qCTtj9cG3S8OxyRJJ
FpqkWO1EJYtUN9zOJ7qipFlx1GnWe6thqcyk8eSv6jnrq3cwGtsBN+jiTXfSbU7WXL+U9jOvWshd
esx02FDMQ0jJn515PN/eL+rcjrnMz/yVD3qx1WsAbUP/OTeoWiqfpo07ctZeZlyVN+dYckjm+WCt
VC+bZcejRfJkpOB521hdi0zfPuKZf2tvfPmu5wlgXkG/bLTB2eSuurg4Zzqr3jHO/sgdfJt13j72
wWNluA/tKo6dv+7gZO0rtsUbzJiv2Yjx0tFjGkbu2w6nbFNoz0vVDbxyjzhtFvTBgGGN6PJ9Weav
i7Z8M1XclpIcKbHvi0WrhO5XLlr4dFiG7mSXzA16qjdFkVDjNdnn1kx3+Si+65KBq2gbH5nsFe1Z
sBISpffMwdy6unl2HxL7E2HrVK6TGVYLovWUH/QACPRsHmpOyVKFM8ujPV5Sd4kGrhHNWO8z29hn
ucBGJJ7NnI23Zu2AZgBKaw5Jou2cgu4Rl6lLU8VJszBVAh/oU8BUOuNTggg8aJxpg2pPVy9zm0C/
MyEM4Il/ul34g5Z/1SWqB8808pTzWtODBU3T8t7LQpw6LXgoiev1g//CoP19Luowd5YTJ2yWq1Z/
M2bfoS/8T2VRkLDI/nHllt8YbsqbM9HGMRvVia3HXTvZR1Pv9rI3wI0lzybqA15U1ASTwFv2UOXN
F+Prj37xD0Y+MBs35d6bf1d2FVaMPW1NhR0bF40V1R+0X8rov0dpv6ym/9ILdHfEiO9qcJ/Xwo00
zTy6Q/vKHPNTsVcck0/dSR5t1f8pWvFSVcWucIpHZs7HWaptsTJoxV8RVPlZnwDjts+uGEOGVLss
KH+ZOnNg13qqUozFzvgbGYbKonAdi69O069d2X9I7nqtau5Gkb+bzfxBQt4jgWOFU+FRZCAvihEs
RFjkTbOjHoUHkKy3vgxiAeKdZ8zRd9MX0zIuNe8JUbVv/q0YwQUlB92+li+URcQuz8/WkJd8eWa+
9JOs/kObmg99WXyW8BRTLz/Qq3mXqeXBd/GcaLSOW/aps5qfbCq2XTGdHG18t7ipXJcJ1GpArGdm
WuiPZZ/hDzfjssM2nXPAHVlMuMHeHM25czK88YiNjdduRNY8CC84WBPDFH2Yz5ZqzrPZxYOyHjRp
ID/zvPTTuE+Ku9GYnxGXnjqeKdCU02sNNT2FqzbUXNqsno4BBtbn9pTmZWw4P11JoOK+36YSKdId
h5Nb305fXReVsa68s7OCEZsczC9BRRH87WJJTHlJ0ouRdBTd+TC70a9YZzSkkr4rt0mFaAXiM5EY
uKHH7equqzaQPafyEAzVMym2aKLCxqsd+i/rNhr05lwOazR6T1Y+H53VwpyAwp+a785aWXu5IAF5
65Pn3tSYmX46pzvjOLvPV/MSaO0vaxGQfZq9kOouYYraK/Ugi/5TjtmV/EwgcMxZnve2+p9JsB4X
Z/ldaw2TFMN8GPriSnWHWl5m2k/ncTd1/d3c9+/CXj+wWkayCF4FReBk6zel3Q+/VzO7t1HBGYvs
G71mimmynbK6+rjgZc209FBgwGQ0xmQDXwzZn9McoMVJhtFFfZ8LtU8K9kisGJFr8TbNMBe9hXoM
PDdmNBrVrmWbtaX139DWNJw844Xp1n0AGRl3QMwZ55DZ5asNk4WZb8p3Vycd+aGxoIAZHZcfwpNj
X9jz/qz8eWL4EVzA3WKc3ZY4Ea5MMtKLyt4Iqz25xK0DthFMB5DLBWwOwbmu2WmaQKB2gggX85/b
31us7iOF8SfRCoJQ6MKdiVXn9hdK23iihiALMxHc0Td6DUQVc+w4JCJ7MXHiD1P96m07Q93TNQZ6
fbE5h4hpXxJ61gTz59snLbJ9G72U4172Y/ZioNnAfSYu+DiKnSe21hyWdfXkYymxRxUWMvhFK07L
rta56krxJA9CxQFuk9Q5yjAVIb2rXi017nOn35HC3veZv3VtRBGtQ+Rms0PvpYnA3Bfa/WxI+hZW
HgfLfOi86RyA+Et0+5jM/XnVvPs1tY6kuPa5so72+zQiYoM2UhlU1/Xg++PZzj7Sm5Q51z/57P9C
bT26FTNQoRM69H61wQsjmkOalD+J7d8nIsm3q9sefZ268cS9JjKP5lEc/QoFB4Q1fwGQ4b4MV8US
CW1kj4S3HVfvs2KaFjpMyMsSyHBBGAIPlx0pnlpbr/Lg3jJW3eaDxLqAbYAJVLW1LRSARZoftyWT
OOC7K9uKYqfM3Wr92fVBQZBgbOMCzojJ8ohr4t5ZxWFgPxFX/y4A+e82dv6/JeD+R8XbaPX+v9k/
7+tq+Po/fZ/Uwt6+5t++T2or/4UhxKVYxDBMGtwoNPq38ZM2v3/h7qQ+38KIS6yMr/pPuE3XadXX
2bkRYgFw959wm/0vy7UpKrSwhjp0Wxj/f8ZP4780KumOq1PPwX9Uc5kAzv5LrUzDDNFMklWc3bV/
TAwiqIhPFMDh599ITT8qIsG7vLROWLly4vPZJwvFEFuLy6awEFunFadRryZ8mWkejtUf+scp8x2c
D9MfrjYgn6032f12nRxzZyCOeENQMdjxXntSv3J2MAdBBC7q2NefCfrjHCmj2stVZGQ0yBWd9SGK
5XdlQrax5XAui1V/FIEWVr29KTTE+zIhHOu46mCU9kLlGRPxuTFCq7i0Sr1qjnyzVi3b13/SuY7m
Ff6uzyTBGG2saF2h9i2W7S33+T7lyza05LOTztL38lZqmnnr92LzGOPV2/qdnR7U5G90uwcBFWBl
mb4WSJaPNL1EI1oGT7IOwLPpnXDx2YcRzhB5GZ4J6J3IOUH23Y7+qZpKMnoOW7spNMxe3+t+va8X
JnRZMEbS5uDEZyBYN8mmdQo3pkYj2wucOxsi5aHj85Pbyzje5ew4UsfdudhGKX2RsIBmLCNOLcKc
A5EodzRnOmdAk6HZFJzJbBaazAqeELlAznT6hYWesYFGUSJmpXrjNk8910CkUa6B7F2+E5UiaGOW
X8ZI4avFsZP9HuEH0biKB6K/s/L+g6QCnloFlKga9dgM6vmuacUOCFOUGx4ieQm3OXO7cZ/yCpQ8
upjGe59GOV1dZdsMm6XO0zNdmeiYw3aFPbWt/fXM5q47ZX75J78dyRfp26G9HsUQ2IeV5EKkiu7V
a245QczHoSjNr7R2FjropmjJxXRkd16Felknh5LSK97Y5UEjVLzN0ZDp8UFgqejLrxaf04Mnd9wp
91IFv4w0H/duwcKtBtZcooibacX7qD+INqWCmU5i8qB5SD9RpOl9/tAaXRG6jXJ3i3UHhTHW0mbe
kLzHrVriHi3NP4xym6OQ47uelSrqFsZNvmNFS41EYHUmNlQ3xVQDCe93QTCTwS2+N5r9K7r9HPrL
dB6omTBpuEXpFt1UXSlpTW5DR7vtDebSzsy/R4RaLukf6YEBsq3Kl+yKGU1nGxa19m+n3TO2GkO9
O3vaXO1Sg4MYRDEhub89I8SljoLGc1IgVRypOn0LLJJwjVOE5HiAbwdVEWq290Uh+PfAArbVlaFt
uxW3oKKYfIUKbq/Oj1ct93Sh8r1zhnmyHXFwZHihjKmotlMPWLzJyGsZDhPIoGlAl2DKq9n2VsjH
hhUT2n5vHX85eo2lLt2M33ashrBjRhfZ0gfJwnmUJHgXKcI0ISgQ3jVO64uX4mDqAEr7+meWAZ7y
KvbO1o4VeJt4Dq4Iq9qUYN1OxXwZhhvqhW3iNHggt1IsO0xmF67ZLj1YiUtwQq/NU5HNX0Rod3U/
Lgdn5FCuMNtxWkWUGjNZYG8AMpCb4r0JxAOxzQ6Dosf4peaSy4oGoGE5WqFfqTCowauXeR2tBBp3
OqaufYNup42EOAP8rJCh3m9Ale1cLda+HZNzy2yPQNXY9WyCjY1V4u00CJXtTFv78i15LUrx5VTZ
uZL4nzSPnM2c9Ewm0/UxH0lnvWRZVJYGgaicTppFlygyw76l526nuxnxeUHvyDomh85et3ODB3c8
jk7ZnUVuFvHgDsGmGoGtbKpsnUBqq7mL6e3u4jIQfYwzqNwHqX76z2/9/YyeKguzjf/5mn/+7PaF
/9uvTSE6NkoN1yhwaPKZmEX+/p8xWxcEwG+rSPa48tBoSr1haN81seP4Tfz3l38/FB0d3Ehkf4ZJ
zWrbenQmrH1wJsIHuq+ocaUtDveCP6fnXvVH12RvNSUcmlph35Gw7iBnkPkCW6Q9CHavuqIhI8uI
fAWGZDvMZJdmjdv//v3QNzT6KF6GraL1MP77oWIXGhMZrv755d/fI+lnhJWYm622KO/R4DE6eykQ
1dtKmKvuamV13MhkwoeinmuYd2z1/AflqANEUXAL9njWNcuI/35onNSMmakex166+6ozirh1QLFT
4iwc9+Km6duQyMd+SQdCo4uG3e7eH/zgCJZpxmbTpPLQFWY0GLd3DiDZTeN6Wty6As17+72+vb2b
3TrTF/kiCX7GfkWDZ78eAMYdXLNKd8vifw2MZgfSbFShOX/qlZm15rv5Pvf6s6OSOsYcXmP3MetY
9x6wXqujzeG6Ppg3G7Zn/g4mNzl4a71LXTxA7SCYKRlBF//9EGh6F4+y5x/893+NgeWR4chA5czq
HbSujHAx6Zy5cFrMBW61xq5ZcVN4Lyx2vPzMr6qYoHMR24+eszzZupxiWcfCxR6MXZokqKHfEVif
sDdNnzRL1mTr3GM2M6nUSwPD24Svc+6NUNpEFSY47tE/V8D/Yu88liPXtTX9Qs0d9GaaTKaXSqak
KtWEoXL03vPp7wdon51qdd3TfXrY0RMG6DNJAATW+g0wI1AbJoarWu7+fSd5O7n4sE2PkALuJn3Y
FFNfqEEinkiB0Z+PVG4qIPTVqU3qmthS80s+m+tidUbqt3he7xZQ33Ywdx5GgQCTC+JapA7xz6Qy
VeDQzCbqN2mr8Uwme673BYjKUdwnsRhTyYUB1TlwNP1rmc25rA6rQvMl+FIHDTA1fdGZHEVDqJak
Pt0lAQmUxz+UOXbJBInnO4sqjwhdcbquFmgsIlwi9swO6kaB3FU0ti20LFsHp+klAwcij5D7yPHt
wKSCqO4W83C9EtIvxdbW8fOUxxqizcnS22XebiHvIxbvbiP3AI54glZOPf3nEFmSl3n7OddbXY+R
26rQCsxFcXH8SJ1vH3b+t6tyx4drvv3Ut9vJ/W8b5DN79zfeFeVRoTusjEDmbL7krVK9e1jvLiKL
f/wn7y73bv+7ojz1uvjwo53CHDaOO+zMnIF5Y3TxGY52fMY7aY52jYpqfLu2B7kjXLTafjsGtCSz
00ocLndhgEwjocnH1iMOqc0uWuf+5Oauzkf9j8WuZoinNKlgpof9RvNy5F7mHotEpyLupui5gzyP
OFWuy4UWoxDUErmdIbW2GOAAq6y7ecCI8lxO4k9AjNzUHVBGOGFaYI5o2Gxyu9jZdOqA9DC02Zh8
iBABqqGrNac4pUJXog93RZWTq3OiUnOv63KjImq+LH04pZpyMAY9w6JqBDYsFu0YVW8lPUuhvaWM
AxBLKE7yIsQ0vQUcDNcbCSlgHihuX8itsvhu6+QaX0uLAYndLc0JPBD08Kp5sbWVzjjukHZIlfzY
j3W64saB7NKc6U+IgL0C3mEeJNqtXPSilDIYJq3upYG+5N/LRT95qUHft87nDK2FTecNCCvTY2iI
TvSj59du3W/jCuCneDZG/7MAcHiUF2Riys8XVw3JtmC1erST6ec6eRjjASeS/yPM7McQmY4dBiF0
CHKbfAz0vc6R866/TxdfzHEhmXd9inXhMD7PXKM8FW5hgaMvQGig531ipPR11FQD6BDilm+HmOIF
t0b+tZ41C75g3q0AsOkDVeAjuAY4xyU0HmYyGAwJ5i0uNwgpCE7GspYnpC/KFfkN8BS5gxux/JVe
1t+2Rmbs5E+Qvyu0k/nY659Wo+wZvRn3bwf+82rlajkMP1JyN5u5IpW5COUuUjbcZRBfqFGUlC7m
r8n1bF0oamiYVdmCuVBH3lIr7BKtkL6cbgbVMQ/5kDcnZIvqE7rVzYm68LtGgfXt/co30clLi9dx
fTEod/3KEUE3Aa1vLRRsaCWO4WNTQiMA+NBsY76lNY9MvhlZrSN1NHxsr+Owgt8h/pfcJxeLeOXX
Vbn3rUKL+vunVXmwPOTfX6ovx5mxx41scrKuyR8jV4sq5wt/XZelt42gSJaNChTw7X1FoB0P6ioy
+TQteVvmmrRkWZxlU3sryvYtfxwjv381wEze6PqTobG46NbgA+ENnxEFoP2IthETNF8D2UwIm1Sr
Hy3mt6ot670XQ4eruhhquzz8rYhCSXFKhFMWYwpElauTrKmydF1cty0gVnaLpge1lvgf+iD5x/qR
CLMvi54cn8ri26+v1/mTld7MVZ/vRspdtaw7e/bI3jR5Vx1t87srf4jZApvW1aN82J7os2Tp+uyv
2xxyCz6sWQWikxgIi4PlLa+r13Nl6foarzuu1/twblI+DZBE6cN4NLLjHND6QcZcrMuWxxPP+rNc
f/vxK/o35PcmFSjlv970u3q5vkaKUh5ldU3w+F1oSryDeECnAjoFdfrPRXmJt65qrpbu4Na4s4vB
WyoWsi+Rq7Ikt11X5TZbjIL/o+PkwVP4gxQozON/mtEoK+i1zYSuqMZvlVlu9fRyWIPrCbL0dpQs
flyXJ71d9d1RH2/w8SxFaxOfXKG2qqkv+xX5GZElee6ftl0PkXt1OQqUxetCvo/rqizJ8/7bq9aa
yxO4niIP/HCrP237cNUPd4pEhz+rQTuQx5RtFkIUSbtmJf9AW78uVlSzkGsV35PrRlm6bluLgiYu
15veoPh2pOxu5cWvh77bI4uhicI6OC66ZFGj7bX0/u7zZAt6t/5W/LhVrstT3zdPz/FnBOCHbNUI
6TE4bn6oXWDrqnmHYK7N5KnfWWWNiGhD8M2bnrK5NHy1G9QnuhPSInMNOThc8Lxfh+YJk9Wj2YCF
XTV7eSHjfLAbQ3nStdC7G/Wq2erh+JiliF1VQB8CNc3ioyAVqrb1UM6pzh8MCep1eX1ZF7TmnKhP
j4VZXFZEpOAH1qofLx2AqLFo9hNZVG2c7R28FPr/j3/4rTtZwT4NYlK1FuhjkwwFN/7Ph1Z+XeXC
u35t331yZfFPh3/YJj/dctvbHf503tsdpsy72FieYYlVyCGdWLiy7V7XPTHumwmdExaTDV6sT6KD
etv4x/0fTrctlACgj9dAPkSnJk8vXIfEvDxyRHhsp8/NvdyxyCb45yI4NkBEefVDS2A0o39MInaZ
sKLs8SxJzMhPp/iHU14GpeZFV88wvpxDUn7NRCo/6VqsSDvnNKlG7jOPOo1ubz53dXKntfbFnb1b
oxxfExePLBecrN4V1os1WA/hrP6o9dCC14OzScLQ/wCtq/K71RE8ohKgfIku6aDF6laJIDk1HbSf
xiqwHEjJ1zXEGVG+Hc7tNzvC+QOChtBydntucRflKgjkqYcss1S4AK19v50gxe0SVCO9EKaeZmVn
mEbFgU88KGx93SaVY20VBYbUMLwgyIyHXl7oW8vQwYabClE+CPtkTQEbuCICH5LF9RxAxM48G0QK
FpBwEVEKmyRuqRbVLswivw4JWoAu5gEDqTGjCXV3zBzBBobI6ZjVT0XzPpmKaTNVhttWK78LZV6C
QgH7Vcf88tx6zhFzgczAFFwQysc4fY2XMTo4q+ETIQi6Kvwy4HfiFil+EHCbcpunOmI+oX/Hvb6H
QgAF0GtUwG/WzmlD7EuLEgur+mgpI6qy8TzvmCQPwZKVd02l4ty0aD8cL1ZO8MjcA/A6f9WJX2tT
bh7zEQ63kxPnLWGu4h/TrXa6w8qMzLmbAzHDI45pG5HzDihwVdqHvDVPePLZu2JWW5xmMoafJBE8
RJJ3Wh3XWzKh5egqe9jF+0Iz263RE/FUSuNxqhr3bC2NuXXKcotI3ZO3whZxnMgL0NR9TOcevqba
JfepNXyNY4Siiln5XHlNs1nh7ypV6fnoOZobOqj0PGjhTbm25Q6tOALaBrT6GO5q2VprUI6AaYfJ
3Lte87oUmH7Va6Zv69mEGGEX3cXR0H+zlfIFyFq5dAtqXX23ISVBoFxznopFe2X2yazSzLUdhL7D
HLYhf3cm6FwSZhpQoSi08bsNed33zOo05tiVNAbMSQcekej9Y0P0esSbUDny8xLTPSQMLu0Q7RFa
GY791Ncb40h2UQmUOnnB5mveZQRYm6E9FJ/Mnhw8TBxgh1r7shrdz8KzOrxq7c8mmuprV/50ai3+
vhjq97SeUTwbAe2XVtVv7UrbUuW0234hVi7ANHgDnr01cR+nXHDCmJ6EJoiQKbrMLazoyeK7gv3T
ZtAr/NiGX5GTlHcZNElXmw5J59ZB2sIzBWaE0kvs6/b0qA/q99Uu9Rt6iowIwjCRxTdfMhjnGzil
4NWa5mueWmaQeC3SSS1cpy4FVkJly4b4FX0jRNuNnOFnngZtaH6tdno1dT7Ixm820rjQPL5Gk7Ng
0aBDG9W/Ke7gBZWCfiaqbGr3sNQ/QLfH96latJu6Ludd1GECYMUKSK62vTiomiG+ML2gy0ElIUa8
JAkAGsX5oSEhtxuVIvtkA59PbKMNnEoDQqw6n6HdFEJZsQpghgKBXnSAn/QYOkIdbaqiNS1yiTme
NX5dez8LQm3FPO3rcFkveVzeO012Jhw7Bw6AVpu5ppZ/8RK+hoh6lC3VT2mVRzfiHl57qHTinsLK
CGjAPbRHG8z5LZ8/G3AbMDPnGPEeg6V5rNRW/xGVAO+qL1MZh1vTjdXdlANmzXmQipYjJwxfp+V2
22h51q3xizcVyg7XjWAGVr9hgHlX4Hc/IfYYGMpawY0p4oMrQDRaQ6sdTMPgR1vPo1Wppyb8sq6k
j3IHEmb3bDLewSTLmTbhqp/dFgcKMw3v9TAJqjZMd+7QI7gM9aDNRZBcVXgIlXbjDgnCvPV8a+Lf
vE3Mji/EIpQ2omb1SQAsF8Yzm2Zsf5sVDOVmhNmI9toa1u5+NBCOSDSTOO1aHvsWBwQcedCCM5kR
Itg+kNCklUeV5sH7XaZ9z0tdmmm6wXEDfQiSzDtEXUm/ok2UIIm6SQchnZkggBYPcAtzAruoiab0
Lo5JUnY2+63rvdQoB2104JabSI1+K1H/A2GtFXzo/TgZztGAxUuDAiljZpmPLAvvL45uMOt6stS6
gQ+bZWdksk/G8ooOp3KbQ48Ap5bfTIoy+GaBCgZJuU1ljbY/p+YeOc49gQL8iWAo+CNappu+7c4w
LyF9Eu//Qv94tr0Cnr9KRS0XczMYdFa6ptTo0GUPRJe3uM0ne5Unts0MUMYGDIZUq25Tt9Iw1p0y
LonWB7H8G10Z79Y+PXvC4G4I7e/MmFHcIFjrgagiReRbKcrppPVIhIbRjW6DBR4a9zZUhaBTu2J6
NGpkq+z53kqseF/nJn+rWvGOKL3zSavJBc80x7OK6ojG040I029A8sC4Sb6o3eQG+WsYktVX1iHf
zeg6gr4fDsnyPKo2RkzKfZNnyUm37Pt5MfYk5rIYmR2CR8bG1ZcLzBHFbxB46RaRvZmHb2S3aaAh
F6pMxCBCRFOtQnvKEE24j0KEofVK37vxBOWPJ1TSubQemjFor8I5CIO2vky4NzxECTSL1sTlo1gD
3S6xdUH1aSpQnA8htabqcsrIKOdAwNLIulswNKYbN0CAN80J3HHvTznj8dHKAqi7FdCmYg7CRKPr
W5PHAelSiJY2o+lGIYdZeqi/KtD3dJjsG1S4nkLtzlnz22zCqtz5Znhr5i8GguW9juBgvM6Bas8i
8GNZ5KLSGtH3RVRb+HJDMpytEW5OnZ1N5esy4R8XGROtPldwvE26lxVFB6TI18/zotwhyMVjKLMJ
6lClb/l27Usd/BuY1pcFpMZc1Ge8h7Ugn2EIG3ORH2CFP7tdDJheEPvSFpESJ0M9xjiGTqOQ2Y+H
o2cvW8uLGDAnsYNm+108ALNk3FR7EfzIen0Ajk1kOI8Vc7NG6i2CYvNtiN2Ul5F80lOG+xi/EmkL
ATvGP+tyvcyGEwbka3kSibaLj3i8wcNL0AMt1G1tPIKSgGCdWMoWTh3MeBvjzAxlwaZeT3yVyAQP
DU0wwUOn6BDXqMMtdhwvroWG/OAgjdy5GErEYPazF5Am6kYlLnFpy/5BXwxvF1sjcn2R+z0uss/w
ajKIbSkqn47b77ocrH6kWY+x8wX1kJJ0tFshnlzbgVYnl8K6cdA7iuJmnwyEgxflrEzrdJlErmpR
7F1XMW6JeoZi9Kbo/8YPkDjPTrU6RyeMyNrHfZAsdMqN3oBA0xyyvtPo46Sd5cWdbhiIJU/Ds7u4
v9vG1vy6sAGQYZ49xsvNCAwAmZzYB1aGNyJ0zhiyvpcN9TFR7nDZagC+8S129faoO5gixOmgIEJg
H/XOsy5MLpgzSNLWaeZVHXK3Aur7Fcg2A/XKq856QjK9wCLRtszHhN7BcY/06E/F6m5twlRntb3L
ZtXb5cX0Yx3M32EZAsMGApSkwIcK86aH14uWFuaPyujtGpQlbHwb6RhBh05heKsKHYWoOToiV5iQ
71yTYdqXKCtt1VixN1Giguc2RA9E52d0090wzyePcRCjqnyP4DESDWFEvfcmBuEZnOJ5QMWtV1Hm
L8x7YOeAXkiEIoevxC/lIkRKo/YWAg5QkrhVPuURhqB1Cba+rm97JtCaq5a3OGPvzF5MTdCTS4Gz
FpBttp3QVqptt6H2u0+x3WyRoTnOYf2QOsu+0kyYy+gXDcZcE4zFAj63p0tewoUmLblNbf15abSf
zhrl29pKmSw4kNdqyygA5QPSt82vTQX2fABzkKuQLxUwh7478fnU1gaKZbufB5AE0HVnfv9JX4en
CdDCqUzvBtUQI3Q79t2yeC0L54KuVwr9B0IZAijFZtCs8Uwc3t6M0RFltu486f166+XF4zy4PyzX
mr5WrvelaRHH64z8Z5Iq9jYcgLQz3D3MKBz5uXnbZpb+nLfOlw5kDwlStF8iOz+tpb6NS6P0lb6D
PD6DSwqb6KCV6XPdm8Vj10PvKXKAuStgpzRRnsp0SXadCsm8WopAdYmiYy3/xY7bJlDnfIfgy16x
rZSag19F1AKtDmcAqjbjgXap6q0LMM1H9GvR4u2oGLeTMaH3IrwC6gVuRokkKZId/oS89j5yvAWO
FQoF+Yx2tj0U8FAY6OhIpvmRpbpbp02VYIzudb43O8WZyMPkfHIzMF8aJADCm4BVtM26woioLMxB
k6gPN3PTuZuow+5giGHJTEQ/c77+KAcsB0S3e5o+XN0F3bUgxz1DRXEDcTfrS8F0KY1I5Veg0qA1
CzA3ELZ1bADBqD0eTYmlboTxzNzCkrXTbkTqBPQY4+BPvRBezJl80JPlWYcN52Lt4iJHxKZYkJte
pxzO64pPiMkseXS7fZHQaxbFcli69L6w4cHG3nykUVfIASb8lN75VIZFuHNnQ/FtW4VW1o73KUhd
qOjwQRyTzEkLOk31rBQVi54GRw3caQm9f1Ra2in2jHgXLvkzTCq6eT5aE/IPiCehLNAhpHpqq4d5
6p7d5CE2+2e0lUsEwLPKz9zdWKb2kbfRRp29Aa2reBi1OqYL9ribAVgNYI97B4WCSjrSgBKvuzgg
732v6ZGN9Q7eKY4JF0JLs+2AoDDNRdM+IUMGnC5kMKO1OqqyUbA48e+cZ+k3ygKkPMl+JZP9nfz9
XvzEY2oP3yyiXJvQzp9alGfUdOkPFrKaXgHDyw3LFuLbVz3sdqPjXRIPC0lUAbKmt86/m0bJTiEO
MRs+EQ86U5CNEYHuNiOIESE0ZGvlldbWuGNeAby8i2+Rd1w31jymGJquYPDagc/A8LTqw9dCg/1Q
8fQ+9Wt7q86JyAigEaNZZRdkiPlDwDQesR4gB2s7iOeC6i+U5dPQVO2uQyZ0i8hZvSkNLQqcIc2F
49X/hXXG/4Fo7P972GLdtf8ttvj21/f2tcv+J1FZPBjFSX+Diz3rL1RmTRPjDLCJ4ITZ9S9wscAd
ow6LYaSrOQbI3iu42PhLVQ3snGzDs8H7Gu/Axep/AibW9I/+0cLEC0izaWAeJn3EPoCJc2NQ1CWM
x0s5mv0M/QRRlRuJkgpFqFOWrov/fFskIuSejKr++8vQepVdFeHxhwa2UaQ7ea9K5qLlmZB8U4RG
EnOpEdkP8/swR0E691CUcfRpD71ugxZJi4vQc+VW+rFcJwcWDJFb9MZeiNPhR8FsOrUQ1CjL9ktx
Mh1w0nXTb8zXAUQt8lREGBJI4/YwwiqYN6sxrvvJqz+HLmjBAQZoi0turxhP/RD7RdcMd1btYh1S
odQ9tdWCrMN4k6fjM9GAY45ZwI0ngD6o3VmnenKOutEquzhE8aGuSBy3oQLNLFK3UfHsePbrNKEp
YIZzuB1IKdeL7ZwsdVL9TFdeCpsBdNF72nHAYBb6PIoJKINPfPC4D7NGHae9WSl9oBQ3nkJ8NqtM
PrKuAzqtArzWJys8CVAc5gI1MdU6a9vtnNQdoOzTh/Z1+ayn0aGzreGIGcHvyYzRKJnKx0xNMc8d
PKELQiAQEGjs8jElFf0c8aICx8XzAjZsZUzuYcbfZKsdFHDO0Kx2mMHdAp5Gf2OeESWfoTEuP0Ms
p3aj6xGlSM18h+7gxbHcZy8qPL9ikBWM7efStn/2kaf6pqr2N0ui4tBa5Xct1Jj90O/WopxgTXpf
xlR7XO3KAktS7zunuF9r9wWIdOebuDaQCYW83Q5QdwhUIUYzdscZLoqbEpxDcnNjeMaPMWmWAMmS
fkNA4hvzlAzHFSRscvtZnSBmgrxDOUOFXzkgS7NBTcJPUTJQHEI2EESRD7owW2BwY64FwhIYBS4N
AuYwB+sStJb3Otoaf76Odb6TFQi/Ptxq6o9qHEtoh6+KE3e7XC1qjJC9DaOQ5uKOebE1aZDoa0Ls
YmLL26vqT3Xh2dvSTWH2oR2OIYj5aZ1L+1RYw9kxiKoXvXEcEvC344QBY2RXz3AB6sOg181uwKtr
h/rh0S6MgDliYDZN6uur9TAvqLRFiMfpeWyCm19oAnN7qpsW2KwzddS2KvKHKkTVxVbTQNXj2yJa
meHmykHDEsznp8ZbrXG+523xPW6GbWXipjyazkPa579UVaTAreNQMnuyLRReFPO1ZDYsZOCsYJTT
fuvYLQjTjjNmK/29ORq6rwg9uix376HgbLAY+5bFWaBq83eI0S+4ELQHCxzqpu7LV7dewKihcqkY
aB/UhNWHiXel6I0VpP1Z8b7PWv0o+teNC6uMl2ZCcihvvGaaD/1gowKhjxtlMtU9yo31uQ+T33ZW
PNA9BquHEEg1RFUgtMQUG4OKKdaR+ArMwfisl/XnNsNQQ0HFXmbA3xaOAoze/IKtNpJ2iX6XtvZ9
hmMgAxM4+1a34p05QBPETyQNleTOycb9BE2Xz7p6XqEV+G1knuaKNuGkGEi3pSDIDTepkX3uCzAr
tC74ozs6AIyYHpQKsP9QCFs/89wogQH3zFrJfqB/uQrJ3hx8TX7OQfZvk1PEUGNnGeiEqOm0XIDX
7/kvP9cIyp9RzJBXGY0J/86hMaHZzXfoYxIwiTrn4BRG4jvZE/y5GnpmbSCBZaHw5H53GnW6tMyo
XZTUsORxoDe7DxV0ABRtdcFddgJrgHNpIUyQwNIm08AMKcOPQrFCmhiTuntCEeWnsLHgYW5rFQaV
racvpgc2tGa2hGcjGBKEM9J+sfzYBLRfuOGuc8VYb/1VF9bBZlS472bsD3TT/FaHs98NN7icMLM0
thD76i2qj0gFFdadyYxLI36dtFro6xPTxy6zilujTR40TKEbkOg+eQKLkbXyfTCxoQTLgO6Hie0K
ptsJ+jhDgn2Ud1eG23BUolNewUTHHS4mC8SEUsE/niDi6o+DAwBM3ekrKlQ46+EtlIY70bTmdWCm
aNlI0aY/9QKMh2We2lWPiW6XI41O+dVM41c6JLamyG8M2gUlup91hW6Up11aUjmI1dHpxmZ+76l5
H0TVxUtR3min34kOoK8s2l+xDU23Dyc+lQimhjhsdFn8Oe2hWxNDwYkwQo/X7n+TppnRIHEBiTnm
JbFq8GxakDkkpnsFNUtbzMIykFiED93fa18weQMZjJxUdOx6ZvuFBQcJCRPYizzd3PqkOop9a5Ax
9Zc5rhCp077jkvTQLsuFLMiA9eRSXsZwh9IYKSk9f0arVjuVmTHu+9Kjq02WOwbgT40KSS5MPdoO
YUdrBeG/hIjR2gyqlym86dFmI5lBQwaYmFlzAEnXwS7ll5fgi5g1CmMHRDTV1Tx7GW25dOcXpMtU
AJPGa9iEvjlw7cgZfgPxd6DSJGg62yu48+R+KZ5dPUIhLL9zzLVBKTKP0Ji3f1v57OxcnCDrES24
EG9m+JzOA5eEDZDR6U1qepeoaPoxYblkU6NcRnQu1RpGvPDwO5jZjOAqRisZsw+7aZYzFCzYqsAM
u3Y71oACihyRcjTRyGYOFtNICO3wFLttrWm/mhElbJMY7mTXX4vGSlBdKn97o+YDTGv2PUM6wO9M
Pj10nsauW7ZdMU7YbiS+2pKzN9FvYXSB0ghCcUy6yC+4DdMkm44NNPk5iSoF+Tkhs5IEzKo8H5nk
O+aPmFLOMVoZJYQvQ+hUdMl06N35NezDeeNWHX5lxvQrOila5Ry6MsPtclVedLTu93PnDKgwuDZm
9XgvjS200lozIEFA5vfzrPmuMVNC96A/hIqd4bpSnCssiZYeiY7VgDg0RCoiFYq2hSzvbU1MC5ao
6A/EMvdLr/Z+x8siyE3GyDVr1PkIp+YGhAGeXwrwsvk1YDwFrbVi+p+QS6YvQ8qIeMJtYxlUlAYq
Dmj4dN87RXWDQfIGNyaSKLZKBYKohEBK8ctZjIwMx0BfdFCn5GfJm2xWHXz3UkxHZ0lQgMu9fuPO
4UJckISFa0XEdRUE1mxFJ/GDqiKCOYRQIydI0U3a5NzXm5CAJWvZ7FSV2Eo3lfmWQAqRs1m9V4Q+
udkgut/aWrtH8PyhhOVwsZRaEF4YMJj2cEMdYAySHxuIbgFGVFTPcvzpdNnPNVW/d63ziDJe7tfm
zJB5GL418eoGixATbNMS2Rq+74FlLU9kLtODje7ETYvnGW5iWMeScEY6nOjA+NMENgKDSciewusf
cxbtEu/5hk2BnVTn0hh+6H0EXdAhlOcZMmv+uSjc+t5KfTTrji7M/41ZkuaNPBdVqAQdBo0P+RrV
I4IBhElWIxounTPvbLizINudFjkevMvyZUXtDVVFq1SnveUgDbNMQsVjZUwfrcr4WYFGBy3+FsIN
4SjDrA5qjspuyXdNDasdGWjC15ge3KYVyYu10i3CRrF2spVi9NUaRaW4wjmQOG28NewYJCbYGzrl
pL6oKWrIoDZ+qR5q+p0gWcjSoCMdYKnaUVdmho2YsCF2MwH4iDGTi6rpi7IUChZpy8UEVyEkB1Dg
SfrDki7DceKzCbcmL/dY0yhg3NPbuciMo+OKYbvjYawqwnF6FavIgoY3izbM23Ssrd2EVE6KLOCB
D8Wl7Zz+nIdLgqvxer+kY3iYs9DZTKoD6L83NhnCOMCFnYd8rEvSQhDHwrRRn/GyuktJyM0ansuZ
jhiSnjrBgpUhTqrGeUCz8qYJ3ZuCjmTQqktXrerdTAza0BYMCQ37BUpbtFHNMDxkc/W56Vb3jPr9
o+XV21UtnYNePHSqu96t6C4ESH01OyKWWLF5cOYS3UZkWQ2d3eQiajvYyqNaTAAxmVnsyhEhrFzV
vvR6MDJy27ToYN5Oell9KqdLBH/cX10Gp1XZME4QixW/tLfFh21ulv9IIkYchLTHU+2OQr1iCAnV
KG02neRWtXa2ZNymg8g7n+w5nE5qXmbw1f5ZJ4+XwE8S8wcd8tJY4LhaltHvFCVtKq0ydCe5qIpo
yTfGqJ+jxnhNEJfGBsmEnaU02EZ6XiGKuNCf3tb75jWCQfcGH9cyBdldU6CeycRtpf6uxJXLRYKe
iTKSWRtMpP3PdOTWAcdV35kLuFUS6liYYQoDTMAhxyJykT3ovkgkrIS3XReTwMnJ1UUhPWda7W7o
QpUoHXpXEiUpryEXKh07ExBnf930doO2SUGAxWRqBKRLXi0UmWIkB8HiXjd6ZkJiHE3ZKy6dsRao
Xgn2az2s1SPt8g5G/A41K2FlmGvPuyVWPkmIKRMPQqx9N9v7mfhBhq75yRvCgselrExRwZ37Gnwb
Zvwq840GcdMT0Cc4FAJEiMZCC3lRPH/xlOxLBuZAx1SNEWNIdiPTU96SeFWyNBfGqgUJIol8tU8S
246rHgMzgXKvVYtEsjk7XxGrMgNDsOBsAQKv0NVCwdcFexx66oHvAjwGwIOnrERsFidw1vVWaU6M
T8izKoY/R1V76gXNS5bMNhsOFrJsg6R/iYUsIQKPDqA+v4zi0FDd9n0RnxBy+7vyyVLiCqbnSNrA
12AUkL3n30aMdbRA/nFekqiISK2k2KMEifjHfexgr+BZc32Yinwfp5q9RzavOcmFNZo1Chl1g/R2
CJgsQqlJbFpXp0Iuy2AOXD6BV8qo+IIb5QqcrSZKcrWEYB7MxvDTIt6985b+/n+BX77hLQWkEy+H
ZIuZK6xAAZn3JH9MouflulzI1VUJhWZJ6QF+K5iGg6YHXL8OFyZx4U5WHIUpA8J1BeAjG+5qK/6B
/EPyv8wP+ElA1TPSgndSxmTPdEHvopuoTynorb092KemWbuTozgdnDAvbwFY4K0R6g+WOaECMyxZ
f0qrvmcewCKjoSBUhboRdozlSS5o03+XFrunw7+uy92q3EiWawq8hTnyP+fZaqaCfBLr/aAXLdJq
FK9nr52BZ4/6a65n/ltjUu/eimbjAWvTBsYmYmOK9/emaBP6+euRIwwg+IAsZEkeOCLA7RO9WQAm
UCV0/D5qywaEJ9YQQqASiZJntF+boXcCudZmhNoCFbFTVFNqa1srJTaAFZk+g+Hs2xmWKH1YtbUS
Rwx6Fahs8PSvlzeMTtnCdoF9IZ6tfKyey+OXq3IxiR3X1Q+HgCS0DmNJjy7JqISZqIaVhjajErU2
/MZYTLPN4lOFvhvfvmYifhbBuCC1U50cib6XxWbRbxInxalgvqsWEsyuhOFfKadv3EPCuHghNYLQ
Wt0r8m1KuuO7ouScui0z6QR9FuiTdJJ8wllWXmkeMjP1ifM3J8Me3aBW1C98+v7m0sqfL1cTcYQs
yUVcN4AAkNTURX+k1DZdPl0Wdfif9XBa1L07KPu3vyP+niyV9J/zqCcHwsTtVrfU4e2/y51Wh0B+
TQyKJMrCDG8h9if6FxpQ3B5kcVYMrOxImfu56HyxrKQNiJJcnaOWGWgBe/zUo6E3aePxSow0+OrT
Nwmi5KQptwgPfqyEok7aWBufZJ20iL/ttMm8e1e/ZRF3bXuTTbaLZwwvuDbibJ9r2vndcbJmq712
i8GJsXtX+eUx13s0mMn6ZVGTWxf3RT6B9lTOjGATUFlvP1Ce0tlCUAFNoZrE3bRuEW8HepeKr18i
GnksSh9W5Q7Iw44vJUz+v9rL5/+NmTkqKNq/U3u5FdbjfzT7Q+FFnPp3Xsax/sKVHM0X17YcXbet
q6O5i3yLrtmEmTXzX8mXv0VfDPsvy3U1Ay4X7ZrTOOtvR3PD+Is8DUZUuoEsCMEO4z/J06BWhqdg
/WZiL/zXyRdpJqAPj/yQ7sKVcwz2/3h9wK0TB3TtfzgM2wtYcukhIa20t+f6yXKXcE9onsiyPtyn
hhPfR+l0Kgst36t9hJxKrRoP+KjXm6xYh5NV1H42lfaDkCsP1k4vEYFQyouwhqW7NjHqDTcuM687
e8ByISrTx0oB05gnU3Hphrr+YvwXY+exXDcSLdsvQkTBV02Pd/QU3QQhW/Cm4PH1d4Ed8e7kDt6g
FVKLkshDnDK5M1eaO0VdU5aI5Qv44MqwG5t7pyvra7aURF5Saqjp+gmfGpoEyfFExUtIvxulEno7
2wT6JEjYAzgH5+pXCca3oYMq0QTRzokb/1BPMKzJ8ky/O2XdxdK2+MwDgBm0aZ+WKSqOgz2PH8KY
XdQm02ciMUcyg93XJgcbVQQ0Wc0OhvM4HM4u6Kap0P2PaQ40UIa5vuu7pfvRFrLfVNBuEO5qRuXC
hp2HL6PwKTHh6HCFj34/c3Wipfw8yOanChU6fZYd7QZ3AlwNeQPbGB9Nbx3GcV9XLCou5jfOUPhC
KfriajPcVHEbZDZfWwYjES/Wm+i4utYB3UMKiMCqwVv+ANEg8P5auOaqin9OgD2goqUJMQFBl2wG
rGDUGzDJeoZXq/ah8zICQEhwsR6oMmsPltdWoP1uadurN3FNnxjTl4+6nxAMixEbN8rMXKQYrExf
nWgsHrm5tiOlYsouT9M02I/eNDxTOGrfU8AxbYIij49qBeUHN0vC2a0z6HEVY6XOCODUnXQulH0o
DKUmpY1P7rxkKR8taYgCNHZ1qr0/vI+aU4YJh+01EA+JivJdVLmvQMAivLjtHlNO+yABkm1Dak7P
qsaub3y8R7XTTTQb1N0ByvPRE/NwCDhqnPMJF5rGwI2WOecgU5r+BDCCeQ6tuld7tP5VrfjFXonR
gYvWk7Dg/ETu2XZKdfN7VcNdr9mgIujXnQj0xXUgJ9Muku8GN7EOFrrisQskY7FBuY8uWUJ8yEW7
pYToy7giu9XrD+HSXaNsSE4xPUlXkeU89/FWqNa9YB7juKCeFwKpdzKZnDvoTcWuzUHIJh7FRyuV
mifrIiEc7mgHvEhuZ4/J6rpoJF5IF2GbvDS/bPHvm8Ig59dlvlciifa6aUdoAfNEcUFR7AorDC/W
IPj2F/3WqhIQ51w3d101v5ETtnYDL/k2TJaG0cL6PcUrmEbpAj4V46s7B8MBUxg+trTfvI5T2V8n
E/9yoy4/m4aBis+Eg7NrvsOYDEMJC+sSGnOal+cx6a5NQ5dQKIoSj/z65c/s26VbmdNkNQtSlaQi
YX1Ya8QVnG+wg1u7zvbzQFldMmbvIvbMo6ocWpeyC1R6987R8o3YIMNcyLttu5ALCnT1UVT2MTRt
uQXD6d/x3nnHkZGwctnhwc6Xp2Vy5rMIfR7uJL2WER273J7ASpdVjiZFJVPfIfenKX7FXgx09MyU
0UV5xhuN9kKmtnWwG/PJuXeTpGGwEh9TU36BoUQQlxWUfGDV0w86Ivedl8AmdjjKU8ohMRemcITc
7hLLZHVFLm/lVJJQR74M7UogvtIxIxb1IRUYqKUMAcr7xacdRTvEpujQSKv6TFIXqS089I1b3yFf
lvcBQ9LnOrFxhYV1fAtnrDyNjLuth2MA4cAPGGoW/UMXGufJy8SD03TlgxzDJ6rUwPpU1BtIelzu
17rGQjKOGwcKUCr/rOv0TY8aUnlRyz2llEOanueW2ghsXsl5CMMWZThU+9wkyTGJIeQnjoUFq7Z+
+Wk1vlAw+FDlTJxit78LRKC2KYioPftQdQuM+1TO/bvAxfhk/wV85DzUPP37WCTiHsNhSvM21QJ6
GlaeFOX2MDfKXUIv/MVQzkbO+adOIvXmRnN07xn7YmjF2E11RNdManV06RTTLWCCf5gpLDpg58Iv
LCaaDWX1la4A8JBk26pSFTi8flThvnUiEg92KHcO7Z0H0fX/UkZqVI8A+sjaKr75KwPeQok6FZk3
X+n5+8gT+0Unk3WVEcayLM9ezfy7HqKHPobHmlrWR4FwXdfATcnjxWgCzG+ceCXB+7y0NA2w0y6N
4SBbXDR1H9kyzl9IX19zwEcORREfegMMX/tkXbSeaR1MuuSkeOJBICvzpKyz67l/dBWrt0Y3/mkR
+pH5GR7tTMYv6ZxRfziDiBIZZCjDf2Vq3RWxu6Nnl6FyrVCCWprUkqb8iGK/oecDpkqdxeCN5FIc
pwVRe4hqOs5M6hyD2KFTz69ee4hH27ItpmNgV+pBusNJ2CipoaGjFZesuKkGU1tldfIol2DcIzMh
1KC97iQTHXTfUt+PgOLvsir4gpwHOipw4H1WVE6l9uOS4HA3HtFCj2dIj+OBHMtw6SIGb73v+Ed2
6nqHn1ntxmbFm8w/iz6z32b7KoZSvYEpf+Zg9HMpIS02c0umKGt/6IGWyrVJob0tjDzrTP6MPeyR
lTV+1C2jB1ftAqJYVLzW2Z3j2df/NpJwTs/wRtkV0xDqRGPEiSIE5ux9R5NMQZ835tp6T29V8ahw
cUDe/+k0wn/KRsTdXDTuzclcIOQNO3UMzoWQWClPpuux7tlx9VqtTlgl2dZ7sgZQomdzyt22uhoH
Xy+iIHpGNl8EDckn3u6bMhp/B/lzHi3RtZki5g42YC/TZDa8KL0LoTtc3aY6DqNRl9ZHAArdB917
4pm+v6mt9dWzkwvmyOpcZ2i8TA2vDNKXAwQ1JjVt3QKUjq6KBehWRYiQcQbtsjVtcBvK+BI0zExS
AA4b0mJ/m6XhVGCVMSP0p4Y5/77W7fSsRf/StZb/ajCU5cB9AIGQVJOY5Kyw6m5F+pXDEDvjSP5j
hM+AjfrCfbzSyogU3sFCJSTVmprPJ0MymgUD60HmEaOvdVaji6/RC6gxE8u2HoHeBZkj7pOcZ7+q
CZjH8yQOfKchauhPiQ+dpbHqW7wClj6PS0q9gVS7oQITOjACiWU63qKZ3p9ohBrdGh8SnWwk0rET
3wK/+tubKTpUNM5QYcx13/PKM+kF8+ha1vsIOxtM20sXWtVLevw+RmSiCraL/ZwWpX0QTZPtxqwv
P4Zm308sbdbySFDxd5hy7PCoCmm8OryTnAt3ta7NMV4YwoXqs6T6KvbGBy/yfvpe3B+L5SQYudHU
lLa4GoMNTvfwKvP80HCDua3di14ObXqY/7m+G9866pg3pV7YFMIER3hCm2laUqHV2fWuT6J5X5LU
47SWdo8FR63Jw/6o0/6RM2txK3gVsXRMy8YDmnSKATBt6ZMlEeLihs7D4K1wqATBOSNOReUvWyfM
/M00iO6aUScF1z/ZehQ1IGfOP7y2x5ntRK94uJMTQcAEZPv4AO2PA4FZzmXdR9ul4z3frddpx3pF
BXAiaT7CpuZv2NVD2jzUHk1wenxS9KGdqYGy+5RRDbL/TtmzuPjOpVpP2E0aQHoawdIaTNsYNYfp
ufDqt5iZTtb79ZkcMnsnMYTMLmkIwCVfJSTG9IReo7GckjA4txMdyRZjKxVIBkwWh3AzVoQ62kwc
4rz8U5ZsuZHlJresRLhPZrrJ4y707jtJx1wwBcuRWxeOUKiEXDOscLUeMKNed5Q2G94Lk9Lnsh6G
+HzxeE0SuiWExqSv11sAKBJdb6NxUbcww7Tc53VyNE79Ek6RJg6VpIcmzp/oc0vv+P1LHkh7F5Du
xhBOJV/iL2ZvjwMzdw+L0fehbAzH6ZaiUvCSOA1emFRdxVh8IUOCX7HK/Nb0aXMeShJuIfm6mz+W
+5I70V6Fc72XAd4n5Sj31E+0cQRDhlECcC9OLf/FuLIhcDiTDme33Pu0ZTqkjsdnV832vQm5Pa2/
mQzUrNljvVmKej6WEVgb5RfPWkFYrliO40B050ozy58HuiEbDtuH3i8XjhgN9LRFnS2Xg2+fcKa2
DJaLpACrVPBUNpYHRdN1TmEn70plxi1/c4t5atjLWWLY678GymXBDdekxnyxT73pXyhruWvJ1+zy
LvvtOYI3pFvDrK/pNiXlbgGuxGKvW3o1x8XQBKtAALLdr+7gAk7ecHY04mfSdjhx6QkiktLEEcq8
wyMQo+/lOv1IMwloh2YvtliWAb51+zZ/S4NmgV3n+JQpSHPu8OBTXJtyg6IgIDC2t3Mcfa/GEkY3
aWZlOAFXgzppDow7h4bCXYRL4upN08taCXWsOiGPeeQSYua40k1cWERehyew26+0NcxbZvPVgfFn
s+kVFrTwpQ7afuvUC6to1hds4GRmILmZY2hZ0KDT+V2lDaa1LqRPp8UrodbH0mBnAuTH9CzL7uq5
fk9iFfD4EWyVVIFe63L+xDmAkcWbq2taRcFBtlOKbIAhvkmyD5oQvc2gAtR6hsGHQQZ3vmOVF59c
MN9xgLQ5bb4Xb8JX73jN2W78P7Y0YD9JjmwrHWClS3CTTUzz2Fdpt5gH4sdQ+L4v3Imcs23UFS/z
nPGKD/a/ivPLnvl3uo/18Hv2a77d2Ax9tLlbx+VzS4cQX1zRyFMfJOomRt5qSYG6Oc6WPpgmJGGU
lQRxskHugNi7B6j7LSRNeWrbujx5top3SShA3dcOBzs7uMvspLqzPPeC8brm4huJg+31Oqab+nfi
TsCsm2rvjJR3z1FnTsFR2S1xxIztvmPdPkRe8xP72+92gZ/iJqelndRdPdB4UpGuY7pqnespa09m
opSkD93p2XamgO/hjGWjbrmWdyzCNQp56SzR3RQNX9xc+YB8iC6L7N4h5QXn2vG7R1M9lsl4ZBfv
HiL2o6OHlENuitcF0eoI3xLXhrot4xDCDOG96PtAaAQJU1Bck9ol7fJXpmREp2aiOqPmEkYY5pY7
lk1lfeDeErnkxySscTpyN2X3gG8ambPrOwB/yRNthk7Hx0CSn5NFezbl/VQ53s0Zw/ycULCOiaYk
D2SH5Cgw/tHzSmxpU7VFciwiTCIWnRSc1ClQnf21haMDl65IyxVx9Bbb7bEXNUXpKaZU2+W0U5Wk
TxVuHVUcV9biPTeC7tgrMLc1bUd7pmD1tpuloX6bJJ29boGTccSNsPmPwHTTDVPDNMzUlczmkcbE
+VrkuE3oAXslMFm0Lv2wMUY37h3HtCvlYzeJ5/+6pNVbBghtIwIZnHuNt0B2lICrGDONSrPmnRa3
2o4GfGgJ6GKGj/uK9ktcZ85AYj9lYk140Vrkk02PxGMlvwZqmwiHVo+1Te6+7UhGLxC1LLaDM1To
rem9K7FZ6zQTxcDxF5Atx1G0Cz1L8TZOzrN913Mdvkuy8SPvrPatkQuCQfmrs6zkxcuTjygdiquO
4q/vHSvNKQ1ty3Bv2015wKjzY0CIARxiXuKM9cU17l3m4EOI+244ssjRRGE2HNmfXN3lbzG1RwSi
dqMLDLkyM1E9XZA9GZyHUXgjVqZIHyse8u4wCsaIQQWuR9n26zKDzCV3TUSLh5q9+t5Zv1pGCoJb
M70vKqVxxWUceU7mYzhx3tM0MZ3GiO4UT3OcA0iH1mTrf8ESzo95DlLKtdrniSOgMz/ji60/iRHt
ZIdntnQzTdAlR5vyqiut5f9Sz4g7Ipd7v4gxQyHxnlObEgJFqPrY0c97H+w9RdEsdbSbNsBhGjXH
Ih6tc5sstJZO5J50pjrKTpuQ7pvKOjWyf6nUyOdvMnEeCjyqjlseh1hFiIgYWr05Tu5gcjok2xiR
6nkCczR53q+eMFHjnWt/bD/sFvyXjaq5YSV/8AraF3ICO1yXw52sLHUnqj9y6o7TRDmiaTva04X6
jC1eLYk+s+WwpzcgLMxjW9iw+6lhcntuM5xsxsfmS3pLdRhds1aiMKyPoupWFJYPoZjcTCve46Fz
v7T1QRNLf01cqkXtIMLvEOorDpULX8z4ELR0n9iOOXqpJEGYsM6zi1s7y7IQYwq8SilutToJ6V+x
qVvO6cDIXJm9lH1zVDDKWTUpdhkintlqFWvdsX32E4OYif2ZM20c7hcGr9vKK1fHXfnWZk+UnGNm
9YPfjhuPl8EKywfPq1Ajx9eE6qsHbzxrNPSbYl927DE6+S0xzjaYudooD7IC7h4u4lO6L6SM0Bt7
VKwy5B9JSQVMkUUobMxwQGptnRKLs3UJC5xqYDq064HCD2cFAfv1YBNQRLEYFmJQxRgWRysBwYag
35Els4pDY0iT1UmljiFv9aVCKw+L+BH853Plchsn8kebUj+8QXtbzuzP96Mnfw9+pWDy2Oql9lAI
JrQJ6T2OAfZp27bUKjmnh7YIzlYvNDbNqHmJseNbHO7uRp29tznXXpbLZFugMzyhj2yptySetkwF
oOQAzqPGblit9R8Z+GkGBKToZo1rGstq0hRHOTqfDqo5cfqA4rEueWfAdSJu/9b4vwe4vavCIXeD
ENijFZaPVf6QmpNzPKlzGMC4qOrmPghGDrZtmT/RXvwSLB31yLWezvns3XPU0WctMoKZmLA28VC1
tyin2i6vHBTXxgnOg+VQxNDbFyoTDVowlp9oSM3JGjYGbg7nI/aK1GEW0Zbtr6GGDjjWJKWH2X7E
pFEcpIUlnOqyeMk03qLqwo5DQTEkBUSGlQk7hTO0E2eb5exHAWGLRofjMdXhfSia9oIrcuoFAbYU
2TjLn62FEFq2FlmtP4g/U4I0SD/h6dsjgPHpRSChHLoo+rLIbO8pJTqmuKQAIAKiCgyKq8UHUfcn
LrKPT3MhxdY0cAraQTxwAnEP343hYes1WI6JdbetVZ38vtkH3Wp2bHs8nKhXZGxxqS5B/4AHsjvD
e4UVQ6TW9RJMFTCZv6vC1x4jycuGdgtgOjTxI9eKnWl86+gW3r3Qyj8I+sLbPsiwIDZPxDfWFihG
nVaBN/b786T2beHrhUvi5h0OVJfXX1U/wp6CFU/b24lG73yQ04kjNYvraqCzE2AsgAzi7e9vD8m3
U4kZ6EgrWnb+Nk98/6A5rjMFFee5QRwcx6zdF3o/EIw4+EP2Xpkcf3OFdaDVt2KdJZfrANn1839h
BUmt133LtViG6DRgxuMuazbZjHsAZNaE/7hlcFRZ2S016nOJPr5JWw4YiFMFCcJf3RvfFg6dkcbQ
8ezsvo0pwpIUmhSUi/2vNQrJl1Yt5i87S83DxfOr7Bj1w+3bDjRPGB2rePzVxcrAhs5eQs5BW457
JCbmdS7hVWdPyK0uC5pV9MCN0Lb5TpdgHWYTbYKkJINDDHO1lqAOVgem8uYCmew2E8g8ctR1cQBd
SszhXLI2k4MvJMFOQy2T+qWb/A/1Y8euDl+XlM4TYR1ENWiGNwwy2CUDnpXzvHKDbVfHB4d2zG9/
m+MZSqiH+cuHTrSp6XQZhxzLvPVI9ZBNwypAJ+lQGBkXlFALeK2RBkrf4Fi5NOUP4S7erheiha3i
9Rc5PTLAZwus/LtvP07gpcUBatK1omwF01G9UF2W8fBo/TZ4g/OjWjqbkrvw5LMInMMm7A+aqtvD
Us8/VO6CXl9nJEtbmatbrv/W/c1OZnFvyT77lDBwyCevVd+tdalt/zW2JucgrNC9iHJ+c8Yp2Iuk
o31A+hhpAQVn1sia3WvvYw4cYioChnXkYRJH5UaxmgErMD7hLoN/wKOzgYeg1nubsr49uReq7tHp
V5PWN81zhiq+tq89//dcrm6HGZ1xAxjqh5cMJA3C10L98bs3CkafrRm7DTS2nxSyjSgXqt+UZfAg
C7IiS5/9m8SMfRk8WGARF7EUQSPHk2dkYWvTth3uiCzqmOt47qkuQ+di8YdjCN8IjnyPg7IL180Y
9Ea1xo5Xw4eHhnggOLsLfnNMUYG7Vy2M7MTybjChnlEct998UstTP6VTf4lk4M1bXoeMA3DwMrWP
lPt+MY5mKQhrLjjj8EGjzXv7WxL6waqH8f8mWtJNQ79eqp0fRrQvXkiFwogsMw/Ptex3uEBIhcdc
idCCgp4GA5tOqaZQPzIT7yOLDD0fegljez+6aXbyV5sKuZvxNC7WlgCKbhr3zHSjvxQx/Y0zrklE
Oixax54T74JC1jTHuETRZsi8DbqE+PRt7NbaBBsShz9XTzKb7K3DJAmDMvyOHRdWsSmyQ0xNJdpd
nKG+6+fMaVAjSpvO9Ta7X1FAC1v4nLxo5CeOLzRpKrYdeBvLLnYHRseLEqukIXAHEYIDOLVv++nP
t2etPNXkO6QxSAYWOXRq1Emb4Mwyi3eKja+OmguRHXTjyZ1B/cXaIymPM+4/b2XqXfqmnlDRHOsU
YgTUTo7xmfKVYWTfrpuGa5ILlii2aHXUC2fmwhm55CN9oQ8QTUq5VCp1lwThBwdivZui5uHbf9fX
EpjA5NsnbbQ4flsDcQl/MpngipFK6nZnzXtjLYtlhqJhlQmcv8XoXVQNcX2ZBSEND/9LYaPh9QIC
SQVDn3x30XCsnkJPb6i5fC9sNdCVNr/V6x+LdMuGR5fkprWeOCHgu8yjBwLlm+/t7vuHtVoCympa
7lNfPjYCorUT8/VFFX7y1aQHk+Cl8XGl6sjlQEzH9m7w9J61ruGu4nAvzIcLqfJu/WybiNc91qSM
3LJ4wLVAZi3i0Ed+614I/gqlMS/2DzRTZVSG8EbPqvmnHOu9TpijdaAW/tul18/8+2dj/nNIaIUJ
24ne0Mr6YIBZbUVZvE1PbplvA17YusavP3PwrTnOIM9K8kRlC/3H4LKH+16Ez+xXJBa75llVKSXc
uV7IdvYMAWyawZYivFOTPRHfGN6dsPjZa4o6kxkrr5Vz/C0cx+OG7P6iFpQT3l65LM8uTVQEHOiv
5nhKr5QtLxGZtrMhpeY5tnvEJfrm++wZLOe0U8NlJf4Pe8qAKqBYtfFgE0hQEXmqd7mK2LpocdzG
ADsuue38wwl89uAFkVEizrI6HxGw+rPV/nSF9eol00O8PinSja5aw3eyvee2ypNj2IYReJwMHzNr
wDYcSKcTkDxCkoIuyXCyDkBiNW/zkGoebyz63XR1UYSuniDd7xrv2TUQuFLKdDjsTje+kx1GgPFV
D+MDJ9snbmtyJ6EnECsIrC0Mwn++zQLBXXmnhIeTf8nfJe+kpifYEQ3z3ejVp+6dBlXnvLRziLMR
BmKgB/rXxV9QH5yeqgTuRllHx2RAzINR8mK4AoKrbs0DiqiJEq4sa+OaQ3+NyuvpMvYTBZsEHcNV
mHPDSh+y1yYFBFXG8RPrRISsiIzhM9nGlmbXNiujrdtzb8Zo32Ye0RFgUYi3xWNVCHz9gBOM20RH
P2vzk7aTkPaRmepuyzr0hS/OQrYHHEHIBYX8TEAtn4XNISacHwZGIleTSNQEHDdkQB86CpK2HExy
0/+M0vKX4Fu8CeRM17hN5yr+DVqXhuarDJwvi7SrC8xA1MRfRPqrtLGwVDOV7K60Rur8stUxYrfb
kpv1tsxBwQ/PlTOeufHY7JKbVInh4CWus2d/JFaQUWwRzeGw4+T8pkZvPtn9H2Fbp9Z2orNbrzGO
fFsq239MU168LszM0S7CdKOb9DVkYHtq5/6UDZENbvNvVJGUjj199rlLbk2Qd1tV/TNVlH+oEnml
LSDbxNmXOmJ3BYPJCfI0eqV3WFz/r6rbYJ+25BG7mYbgIrom2IqJQk/UByb12W1tcBhK0PBCmGzr
+WDAJdEbBqD0niswe6CDJqh6wRsPwdZbEITitqZHcDUGUKHlr5P5SBUPyZjrk9M9iwHrjmWggmcJ
BzzAnKvqLPRPd43zMk75TZhbUeuDT5aG4iXR85HCaRbcCFhPJgwgVU0dcVmc4QiMTIjsiJdz1ChN
L8akVB6KZSYq5bX3fTo8avqca/JDhbL/IN/7j7KnHjFq7rrF7naDrkmdJMh1PVFQRmoPNhdsWqGD
Xav1kQUqPcmq9rdcpT+K/lzn4k9kYIlod0qPiSJrxvCrPkZ+eYwQhlitOKUIIDcLDPB4E6lw2IfL
fJ0mgmIeVD/LmHY7ebi2XA/bmONVO0ByJT1YWCYJyHUnxw3/Dnc4TwEQEqoHHjR7lOtVQcqwfNlB
w2KAdohS78sxr27omnM/4lFIYKqt8yucP7g/AAUGBRFp+DUuNpesfMJcIQ9hRv3iBGktKSR2Wovt
KNsjPnKD8oEFMJXhGt8zdOwAmThiZNxVetdJrLc1HDrghtIw19dAVB8h5dNF0CuSrJuwGRiQUFrL
rcNx0SxYNCyPYVObFb/UaAimrp+YT3xw05BudMrIg6/YNGsN1B+JHtyIq+VP5V7H2WteN/Z1rvyt
21jc7wirbRqLQzLbXIhlBjuYAWYZb9PU0Meum2dueWzSIodMmNC05s27POnns5fjAzKtvfctOr6K
sdwmS/EEwjLducnwKzT+y9KZYYvMv6vr9BxRRejCJ3QZG6E7bnPVn4WJD5Iw2KVqnX0wi4xEdKlw
yjiHNBqZHvrk5zy3PVCuyazTHp8toxV4vPRIRxno0YAqiqg+pp5F/4RdnomqQR51nGynQ2eGk2P/
ZvTrboM6dHdtWiDEONOjSNNiNz1zwzEXP6ERIXKSA/CXL2rmhw1p8w7Rix7F6k4ronxh7f3KR2Iv
cgzFoU94nxfV8In5p1hndNEmzdWVQbB1JIS+l/yRQy6nZ1PSFQcpFxvS+reMgfAOTVUjteFy6ioQ
iHCuUteqn4KifEzzTl2Y39A5Hs3/KiAQJ7cM7lxJYJMrBBhEGuldJ2bjBa8AyjZ+INW5iaLOO/XY
84p8uOlS0vzkweoqeVrrph53wqoYNDO32GkCwgYhZVOPxV5b+tM4T2VXLj/q4rjwRHkjR+vRcexD
klb1tg3Zi/xCoPWGo4B+rW74xtwdM/FpXyzOZiiDjzKf+61se4wu04suYMcKnwDx1CZMd4v1aWhD
pvA59L8Ip93YLXsh0tc+sN8l46PCIzcfYROVdgXKJ/0B545c+SHgms7zgYnMbZ/cWMZXxlR3I8bD
tZc4OShquWQQvceqinZkAA6pnpJrAKw+K/z4tKr4HQWh+6LXpOc4/y+W2S02E6NiHivWB9L8+LIe
mzp/iMKpPdg2j42kkhxzX2MdmiK5FGaM7009f5KG673fpGoYCNTlj7qD6yAG9ZUQNzzE1IYUcT5j
gyOvxrJJOzNXi3LoeE/gBhs2HZe3i3bTfd1cuxXG5LAvK0ZhnOeTt8gPUg4ejiY4hc4p/O4ylus7
kYKyde0jD/DdC9SIfuiudfBDhmF3FuvJPVzTLd8//PfLkItTMHvBzk9ouLDmhl42Uj7jN23cXbWn
7x++W4j+95f/H/+vAKSy6bh4LioHzCQRbqM1gjCkIiSUyj1zDnr7II18EVwJsyqacRt1xJvJtaVp
R7ht/Vn8/372/cv/6/99f8j//on/60M8Qmc71J5+13p2xkrTQE1sTfwQq1TuNRValKZ3OPPmaNlZ
LfJMvKT7MjY/vNH7o3ttHpI0GfcRpX0bD3JwKWPUkUCUB/AumAX4KAqcFFn6hII0qHJ2fZHOgCA4
M3btO9TCcUhvPHlHllh4nTNnkl7F08NowTKJC29X+jPYJadjUonM4TOq3Xh9ctX8PuhIKJF2t+2X
E2Jb9PVlZ7a68/J/rJnTthIsc31LXChouqPv0c/k2D91CvJpjlq9g3jtW3bKKukSrOROiPhOODxy
PiVLxzmC0TG5XyCzH2cdhceQK/w6xLb68ZdTB/Y1ounO7hiCBiG60DzSmRk/GJW6aIYgqQdq8zZO
AJJ1PVEGkfXWF/9Eq4qX0f7s7Pkv4mpMpDL6oSnZQlSf4eN1BM2yDM7ZhK9mMY63NfKY1b13iEZu
9uNU/Vnm9I6zC9ugaN/wQ6NLLywFs8zvOS7sJTci0h3QzBK7fy5obB6sZ1xE7o4v6sdogiO3dPAn
tjCgIZLfLQIFeQfSeJMaihMh8tfSAvrVjSPtdX3SbbkvU6VdfMp+fJkKDg7Cp8RyLIi9VrWH2KL1
FbSke0yWxb+4buNfhjWF7FXyNbdsypLXG91ELfsqF027cJrlYSLTm4PruTQq7LdRH4wMhv80Pm9c
Ssg0SXHXulRTipD1pFFgm7Az12p6cJhVb1g0e2q32Wgoi6ZeZyZysxIanpa5f4mVbBmvE+Q3A3wu
y57CS1CAFZBz0exbn7LBlHFLliCnjio/ZqyCfHZo6RDWjsrAQVXKOcu143Gmq6XLivHkrXe8gfpu
5gddtNUGr4QCTbCxdeFcvZDGeEoUl448noZ9egJDfqnrDM/3ZJ++v37bPLgB6T8xiXum5cD/5oCb
d/EeZtmjP5HaHfG9xW9ehAtIilpgS0BYRpR+7lPOO7Tl/Pz+iyA/ugFfE1UcD1kcWIcOzWCIiUHh
25ipCkSLVaFNkdssIwraHGrB1Xhq4mE4DWTViTbPDK0cpuoVLYs+7Yb3aZleqqLn3x3Q9IGf65C+
Yz+6wA3lweE8jMeV23+mDhzyPk3MXdALW9ypwC7nmuNbnlEpmNxJ337vJr/cuir62db2zU2DY5eH
n0uZf0xmwNM4VSfw1p/UEkRMsdP+ZXDjDR2A8aWPASb4jMw818PynDdIRdGH3fTiELrAjppk/szq
embijx41kLXaR2nEN5bq6JfKJ8hdhEcTZ+kzmCPKYhuyyGNOUttLnkti4Jt+yf+HvTPZbhzIru2v
eHmOeugCEfB6fgP2FCWR6lM5wUoplej7Hl//NiDbysoqVy3PPUgmSIkShSYQce85+zxLJd0bLWG+
zvIBljImt1EoGP4z7UTzgp1GWuRN1DjucchCHXTcVVv09jUxsdqhDSs6jpVLSagUaLyDs9GSXC5+
OGYSX2fTjwx90VjK+4FSjk/HsUDUsavH4C6ZV1E9ZHcqU+gWFJ0H+o7Rhobao0qocyRtJNf13HXI
C/ctwn2AmqvNtoZKxitzPv0aQanerdntPqB+Aj3bU2AWzO9jqls6M9I1sJZw72X1beA79K2K6CUq
CgsWQZRtcFOUV5NsuIulI1GAUEIZ/wwnXUc+OuDWoeswDtsE88p6IvOKJY3wGf65ywZd/9q54XBl
tUP/+eAWwBiJ2/O3cMRvMqPr9gadCGUhCkrKY5bg/vYaEsF8vbjrDHGEC9JfLQ8tdl5qJpqObtB7
HuLBWeE7KFZShO3W6gZw3TirlIvUuWynE1OmHMJTA7pzY5v+Y5YyUcQ5QdgeBesrp9UpO80PE9Dn
jWjoLC5WPcMMn6eC701rjIuRY7YnM5sXPdVPM4zhhc7vQQHAwmoe0xwY4a7C/taH9rONXS7k1Di4
pUXPs6tuFPqm16Kgg1cgNMu84aWaO9i5gjKlA2FHLhUcO1Xo565G/S5bm2JgqD2jV0wnL7wgMiYG
VLN7Vhexvetrp+auCaIQyCcQYpW1BHmAFJm0XyP1elYS9smpQ+fsNrS0s8moPiC8w6gXnb/Gpcpd
xfrWtzSKdR0xluhVeI7t8pr6OWwuik3My9qblE9PeGx+70nxNtTWg28H06uW5ydX9sNHaoU37qUX
U/BapfS0Jw08CHIA1Mkqqjd07Z7NYCS1V/S7LqKCP2IZmAKaqK5ZhN/M1n2FPVT9HOsXCXYqyfSL
34AID+tebOzM+uVJxKhR7murqFLR1utM1oYZgi0LL8qGgHuwA6H3EU/QiXwyEwKYTis/n7KbUSIR
rYzJfZCzBNzNK/Xd6I9NUV8aXdw7JRAbUfnxsSYKWaXlEzUqGlfJ7BZI52C/8YeILvYQBo9kd1JG
DwVERdVyZTCyyTL6YSaVfxIeasqmsdods2ziGXxEJXGeP+Ro5ApPr9EX10A+nfK+RzZqu1b3Tsgn
6cL0ex9JUriKmNmuRHbvjG1z7RnTthwN/IKh4aEVQNg1loWPA8bAFMVxdAJZHH1FDdYcPwDrX2cz
kiru7V9mGRxVheSbxbuzC3t2lNsSLdvixD0yFLZ7G4XFA54v1rl4mj6EfzAmrThMzHAJdZnakx8I
HDOtcakEUu2hoq0oHefabPP9mPflTRcQ6kuYdLCPTfhgA+W2G+Xodw1yaeTLdXbjl0R7VRHF1K7S
FWN6a7zW5hSCjjHllZzbFMtDyprwKn7pg6a4yeKouEmr0Nmqgurq51MK+XsoXuPaYq4y2lN/UU3w
LRjxeBGYYjGgmveR8sTGcjv0VGVYbBOtnG0irjajOtaeJiTj3RBvxdCAtvGc5tjI+puUU3zti3mf
F1Ru7Niwr8tYexKt6W6pA2TbJvhlSGe+RY7PtIM61qjAhYAOtgjgq3Xr0W5iylqs6iJG5JpMV3Ug
vNsOPYCV9BhFx/iiHnonRkIksmyt8haBhAtnpcqMbU246ArzBlNi06aWVGCayRmMD1qaqa3yCHP8
zed4+XQG/gvmvUseZg0WQKH/rWFQ4Gc0sQ2aEvMgzMjfDYNt4CVh0cwAF7PGxDPV5k3X6Feh2bh3
7K4dlukQbh/ReFCSq61jj2DpdTr/U4YphakUYvZkJN62VNFzVysmuGliXoVxqB2Qr6TpWjkpzuXC
+g8rlJUE5jqvyHfzi/rgDGF0NTKFRzGQOI9N4tZ4P1rjZMXo8HPD1CkkYGmnnhQcAHe/JpnV39Ru
GR3N1joX3uTffD2olCSLxG8ffaOkr2UzT+pQwOmjdCb6a3WxLXTjvpWu9092oy3+djcqy6DfZUtl
sSv/4GPCsjXoMUBPanr5s+h847Wtom4dW5FaYbpxqHB04bfpWzGSCj/JxNpQxrfuUTsK5CBJfmzt
xLqn/1qfQUft0CxgYLFT7C8Uux+4cDHjtPJRH2vtGLvAwyjJXYY4ckiMTept7jjvCUk2YB3C4M7E
hojkIvieVHBiOpDKz0Y4ZBvyFSic2oGEUV17t5IEEjWM5QlJ6KUx8enZNVx3+s7Mz2rjWdn0z//x
6Wbhnf3Tn+paiimg6WCTlXL2r/7mT4X142Ght/1Da3pkoqTd1vHqfdHn/LmROTKVhPmD4qg5dTpS
1qDbRZwD+95qwyPl4Vsvc/XrgA6FHOEqLAa2SDTlQfjC3YKb9tc/RZH6Z7Uth2l8SofwlnDsASQl
WkbNS1+1KOoetN6Gw/5PzgF+79/94xz+QAe5MHnUf/xxIy7WrJuQvUNVPyIvpXxKXowVfgdIjAXS
z6F52BwIulf2ziprTPNaqL3BN+LelTMJBhx/sEGPgh2j2Ur/FGzn2OpPlUsMvKxSSt2cViT05IhX
6NiefUsmv23FIriVptXcji3cIs2Mm/eOIdLRx+zFabxqp/aIf4YrXLnG7ZTX2cb3dfnqwdFKbbpx
2aA/6030Gppd+MTspt0nOGAOtmzN+wQhOIHtHULMfnSQqGsvVH0cQmdItG+jkHx11hwQt11jXdI3
OYyJc3SsjYEt7WQGl0oRglH6hnrgpgfqhQ5BXybBdeE6wS2LWQYE8PzrKhq8U11mL13tdB8dzS7P
br7n7TiicUcKaor7pkPHEEtBmJho7IeCWv6+SAeivVlQbzQDI2laIueTbed8K4f8bFST+GBoPVD9
9E7OnKDghJ63alrlP0aenQC9Ec4tNjscF1oKr4MCfozJMAp23Ler3aRhUel39VTUr9jeEI7XR65d
/Lu921ybES4Xu+N21FeQ8CR8TheRAlos+yoKRHporGrck/ypHbrIlCirGmubMM0gkNN4/SdX2N+O
REJKQ8gZKaRL488rjAZPqFl4cg8uBdODjnTZorR5I7uXpDMvEOVh7fiVs6WYaJ4SA8J2EMb+AQk9
K37VN9tq7jmGuvmWCuq8gML8vdTpk+sjQQrpOG4mF3uHWeMUaGdV/dSolWxqmJIjNci6UlsrB27a
eMErwjZEG1RHiTyZbvSG70xULw7Al/7JxTezjf8YWFBT4HpzLFtahm78MbBooiRJxJTBAbzMmQhR
82yOIVyiRAtvfbinaWamh8zPHnPTRSbf6e0jK5qz1rcsMKu6vdQ2HkvYOnR/hH+jeYkzFystZDJ4
losO9befdigHZyHkNPwwcP+tLA0HoB9FT1xExQb2lh5X9a1jBVdmLg6Uo+NdMkDkg6EnNrAtxa4U
+5r+12ainfVPdoHh/O2hh0hgC9fB70H10YAz8PvgKju9wBFcBofOLLrzmPjqpgUxaKTmN0c2zd1E
SNZV6YfvUCfxr4bFSx/Cg5eETjlSpyCXusVrEoNMMh6SMUbFnJrWYyp9G5o7MRHcRE6irDqyjF49
ZAqXru/eykHXD2YJrD/SbP3ZiuQGRQpXWh3hVxnzc2N5yPdpYwd58pzReDtPYfVCpk4I3I28qlqr
2gdXwkYHkdpSEdqUKUihts0vSaH354oW8vXgj9+VXnfITNNdXUCtC4XzXI+RODcAPM+Ml98SO9RJ
GwfH30H6uEc/ZF3DGrg1ASKyNEyxh/TaTYurCHKcLcC0TsW5plWzaUbzZtGWMGYf64Qlf6cDHiWn
bLovhHGvyCM8tWV1b1mNuiZeCs0wi0EYviiO0Uvu6bWetLzAc9JkIfgUgZtiUvt2ck8NATMwxvSQ
IU/dCaONiS1oSEVsfHvbawhSsSn6hY0CXRbq2hS1hmgJ+cuAvmxH/eOnHF19i5uaqEwF6bRvE++S
pMaZikOyj7qk2hYKJXGd+dU2ZPkO+zYtN4OSiO+IFdmFJjFwetgekJwi3wtZl3uwGFmc+wS6B310
QtNdrxyNorkIlLc1SsPc20REVckzkyvmfwkVPS3A+Fy/CQPoXjWNSLmm7lWXVr2fAkQoOCOZ+7UY
HIsMkgJwwRmIGvwqE/OCbvPGQLJ17lOKo/CP9wphzqpk2XWpEiK9HCmsLak0FBVHI6a1nqEFlKgt
xlB/xGee3yXBEIKv5J2B5zBXn9QzSrEVRJloi8LUuU7bkQZP4WlP/3hANUxg638OLdKUtmMo27Ad
1/5jihwYgErHTmp7uqngpekdnRPpeWsU3eZqnOyfHYvo+6yIPAJa6mRbSDu76gPje5dJH3oChTst
giuRu0CBas0MjmC1hjWYzEcB8vxQgSwgMKA3DpblvDTgDIdiTG9ELupzM2pI98qOBJ4gaW5dT1u7
QuUs8C5DEAeXud13x4QUbwVU922Yofr1aM4r3Yz2qmsaWM8d7/MppwC7TbgLWfGNkyN+6ETfbqD9
iBtBYNIqyA2DznD+g7Y5lWqV37RBUKDu53wMhSFvzaQp15YT1rugr+AoGli307F5SXtTXvo43Fq4
zWaf3g68WArb7l2O9TF0Ud8a2sU03yhfdActp1ueR7uJScStZIbLnaQnYA4OxXZyok3PgLztO34L
YefgfVMP2JnjX5osQnLDEozW3HiEeyE2iw9eyJPlUNZLvGI6pFRsiP/p3WdstDfxWEKnsO+yCegC
E2/rKhAudsBGlgfs8+R5+iSv29iwV1OZWec4Y2qOMOkaHeba0AomGxi9qgRlTI816eRkvr5Dxj6L
2mYlBOJq9C7iMcJ5Q+VLpZsO8vk6Ij/64Kq4vA3Rg0xgK7a2jxkPlWTkR+m7GyMMcCMIzpVnnsjd
mTbLGfu/mJ9/jvmZ113/5//93/fh3/yPfPOj+fEvHxlj/Xj7I/3493/9xPxsfsR589fhC5Yzv/E/
wxfA9TjgeKRJ3oH42/AF21Gubgol+Y877H9AfmyX8AUdzIhNJU8XJB39F+THFn9BaAWMh7exOGRl
8D+B/BDyIP9qQCIGU9qWxIDEJxSMSdYfcx3bVUhVBmleWzPvsvgEfCHCt+aEuolhSpr7L6LXn4Sv
BfvV6LAsO3SimwXgNVZIaNeiggBpG0e0i2DGkmoe4/qRZBK7HQioyefMdjnHhVczXBGQIoIt8HLL
Q98rwC+h1blHylJLo9KvmMYDpeTqW54L0ztZwwzm91P/SCDTCjXlfdbRT52C9DnB0hSM1r1O1ush
626HwpiQq4VIDajvet05RitJcBudcdz6T7U/PaZ63173fXrUenPrAhyipxoXuwgmEDUrpK++re56
qB+2F6ApnMCaxNzJS3CCoIHylnmJfWgMIyUuscR5hBeJRnD5bjFI0VqTl8JiAaHi+7r070a9eUlE
KYGfMYOwSKyEleCvZYrNTAtJwnKEd11mNQay0P3lDJu0ghHIejbnBVr9WdHcQASZI41v7EaQ+DmJ
lzIdz6im7gwWiaJwyCbv07uZQ5eZHjAj/d5BE0Cy4vfOhZpq2SbACx+a+QCmZf6BTVC/MB9BGIka
aQAgTcWlXsX9bETy3REOUYG3RGBjK/POXvXZfY7GYM26o2LNtrIj6zposu/FrDegi03MnpN43Eum
UxBWr4VSj7jjH4yyuqhaPmFWe64VQGi/jw5u6sB5AswaM5bJ8s7UqpWGdCK2OwL5ilPPXWIT+OXP
skF2k1vZT7yfQ46YKZmIInIySg39e98jGbY8mgazODyGIpltUaxeebXApBDuBq3YWWDgMaB6q1g6
x0qnMFYbAQ3QTHhbEgR+meaciKBP0z5o6Vv6d640z0ljfJBciZGjeARmDWkvG9GTB+IXgd5zvuEp
anxaNnIuzvfQwSf+aMxIG5dF0WqULSdeFXwP+5J2lczHXWU21k6SUV8mct337lshEtwSfXXOsm+9
DtDSpVexNjgfVsAyHowXqpolerjUpZXg7PTOu7YGQs44nwo9P+S6ovM41it0FOSpTsklTI5Zr50p
V9MzQCktnbPZgf+wJsGSJUSdRd2YJtn4czKG28Sh50jaNjVcXYelg52ipR3QGeldNSewlnr8DLH+
xcrc2wZS7rrVR9SrGhj2FBaBVpg/7Ua/aO2VbAyaX7GBGVhFB0FECCgZAjAHiVCgACHWOz/bGTQe
pybZGB5qiSp5UDqFKsGE2Z2Gs6Wo5+b9nBduhXgI+3VZOvB0avuSSQ8ZTeLdiqQ8pNiPSjfrIZUc
Kqumr0S6I62UGzDejz1xsyhJiJzIOJMd4sdWIL2ei8an5kCmBLqQJIdS1RTRoXroO8VBlggDcL70
I9MY7uKbNnbQ6Av/rhms05Top4DCLDsVSLa+VjEW3aQYf/ELXtPQvmgBcR5xFb7hnTvqXUpPtHrw
nOiN7ZA6h3NQGsazIeLzHouwi3eWF12Hpc/SfdO1+74jDIbmcL+uhc+BMqndWzbOMNNGmSoExJUR
9ggG4nNtwBLwy19Ro7EyvMWm/thU+r3r0/NtDK7pLrIubXBDdhoykqS+c6zwubdxBNWoccoG9LPW
Oys97y9mNt6Tx4zWSnJ6Rd87CwwIRoNftWqY0UMzWvnacHIS/cGNOJlNgRyKxc+HLm49d5yzDM91
En54xgDzG2YK9YmAD9k8GrnVruwRRRbWOxBJKCLVxC0laL2HLujeayu/14vu+1DwIa0pu7VNpMAN
njP+8g1ZAJfAzY59RKFctukPbaiejN7adKb9lMNorO1JrXHhlAa+vi7R74nUXCH8/QU645FUmz36
7l+Dn52iYdppZtHg4eFu0tD0WSOYBii2kUlL3AnyhwjUgJnfMjfHDCFm22z2pPPjTSWJHvHQ18QW
hsPUIVi43RM16747EWNFy6RZifdpJHwUXxQ/JKRLRRN0K7J5vjZlatVM9i3coZOfZLML9IUMtA/p
zYgJgpqDidjZwJbXnknOwtCf5AiepkunS+iByNKrrT2LukxRMHtFqm3OQEso7f69Pk8P0+baskiX
SS926mE5lQjy2kJsq9bF5I+ItzFQC2d3SZd8oCVBioFCze2GH8oa9I0a8ktXGutwvrqGqdyBsprt
dcHHROR11wt0zFReENoSRQYDzdK+OzU16Lh2qdAjefH7bhPHWbtmvnKrMu+9y6aMGXqh6AK+Nab/
PAzhvU/+fN5FKInATh3COSSylvq3zGswks2IfE2Nx6EE6Slh6JlldT1o8WUMmE703prlKz59wn4D
p9/rYro3WJzhwe0OczZM5Qz83Ni+0bM5DafBWhY5h6I3KI7IF5oMhEtxttMCNIhdQ1fiRyPOWfPV
7ynowGN4S63qDqsD3sqI9vm3LNAPchw+3KHZaijkUf894fh5yAZECriBXyOkNftJ9Vc1CestmUnY
Lur70ofqytBwbNyDUSuEcEN+Z+XmvT0FJ4hchDGkKzitMVFqzgULK2J9vklljy5eENo7P2zY4rPU
87mYOBEJtkOaBBhQ09uNFAXjHS4z1jvlPs9yQpkm1teZ4LzpqJ9VXkNsx0S+gErKb6JPS2QvvE6D
At8+hKtrphRkGenc3ThDLLva+1lycAr7CmniVefwgVF4PrlDeqqQrXPEX0OjC4/R5PwMYqBNkopq
1GtvLi2LdSHOIgrcYx9bc+ams6rL5DuZi/o+L1go1tYemLAiPwLCSY9lDDx/Zp5CYW7aFlNAEWaP
DlWGDUKXH5YdPWbjTB6qyg9rpMilyicr1t1tVPQwXZLkmo6SSXCjxuVgPeWkOLMyV8+An0WhnsIO
wSqRri8xeKytCKpXUq/Po0Nmo59H907qfRC8BXrXZfokI1AuI8VrXAuh7a1DPWS86ZuVlQ5vVlFg
4CVEtrDeptxY2X3yaLgoEuRrektPjrkAygGq6oyIqV0/KhtqbpLqL5oGetfqOBM89NxdzVv0XL2A
KSPTyJArHRwLRc3+CgUbeRAt6TmwGNf0ux8MVbxT+rJc/Xsv1M86wFJS1/11XCtz5dr0I4k6MPP8
CU8T8rBAv9QYpFYRqillodY1G4cmfW9jxxhM3Gf+ma4s3Z9jq4fMj2L/NbFi9Bn+jzKebgMruqc1
c4vj5gZMorvGMn2yakgRNfDyibZJDbqMxu/wTJgwq/2pfJiU9T3TnFMu0LoYSfLQJs410eb4VAcv
XwMyBPV46XP/ReQDIKA4oKpnMe7SMmD422iZ/UiVQl9pDjV9l049iVzfRDR5DF7FxWNizZ+C03SE
iACkkJtQ4J9zQV2JZA3XPIgEwYIB/4lCsp/Cf9HV+B7hntV9rCgVZYgdeofVWIsTM3LNThUVhhxM
w7gre++RGlazVo1erDw88Lo7NxsDohFkd5dbSFGimgFuDJL7uYs7R5bwC2ZODC6AH3S3Hh2F4FXL
PAuzEmQS2JcvsTFL5Mr3rLbvIw0VYpIEPwbVf5NB95PW+oc5ObP69i10cc0VOvsq8JD50EKkS00R
wO32nd1EB2Sp0DbIDxH9Nev3k2MKbz361XdEv4p5R7UL8z019aKOwOKF8psZpSevLH8FDbfY0Ui+
96baCEMdUDH56JvjO6MlMAI95nvQEIemZ/2Nocdn1+gwowfOW5NgGshku53i+YY3rLmP5+1sF+2r
2VuZHpWDBmvUS27/7QOiuDeL7KjZwLxnwAXAhioRw0Ss28z/kfjiWhjeGXDuLRJ5XO+uR48RYyPI
GhQUOWJbsGTxRsblHbIeTIMU6UA4x0yZnwY7exx9n9v/2gOEunZT+AFxT8MnmPU2WgRwwmSm3Aqx
KsVAbRTlRQ44ZgrkufcgEeKA2oxljQZvYBFUO+tQpbvObK/LvH8wUfHiGMkP7WRulO6+2/54X1uJ
OFRteRl741kvFM2q6FpDb8OlywWmKMxjcFyBkebk7dN1r5nHLuSaamIH5YhxF2tqXw0kKMRTeB1k
jFCl+2wagFZIi4m2VoijRpf2uSKwKm6M51gGW0cJEBzEwXV9eohkehq8x6i3oQcl86zWBg/jRNwA
QyqmWnjTomndgXZp11aOEnxkjHJdmh3eq9cbzbElct7wAySEj5oOnyqjGL+qZ/Wck15bPRoWL5VP
lh08K/gfeS9vC/arX7Sz8Pyjpf9plCQvmi+22X2EgffTn/pv8Ave2sB59m3m2666Yv19ASb2q4yL
O08pZJBhQdhB4a2R+awQXyNfEe+QEo6GMVxX4ZkGNCFQXr5XOR0RCGuG1R5Kk8kCWd9Q7vqRJDOH
/pGfF491WVw1EQW5OGNR6+o41uhi/0ihRnFxDhorvuA1qM7w9sTaL7jNE6d83YTxvTlZNZT64CNS
9q71HwX3PdPZvre9kV4hEpEHDBAkT5P/uDyAsaLMsGxG0HBWREmF2+VpmuLlLDjXaWiPNHMKKAze
OEtz4Wh3cyXC9c9BWCLjyeCtuUXxc3lfMvgU16vS3/wWEpHPvz4D67IVTuV//r7ltQHawz7SBoRJ
WFc/P5Oaix5dR1DXGgUxrhOz+rGEBSwPPVcapEoieDMnyldp2ZMTB52XKDU6nVttDsj03ZCSQqD7
37se6aW7UMAXC3QT1w/dCATcidWZ4idAlc9iTB/G+JjiVYPb+4rma4NeGUXwkmOw/LUkCZkAeVAa
L6EYzbwHlq3CUPyyZdNNh5TOiwmXipPWnZXgLkrlmHnJvDk/5JqfbWJtX1Ln5ubdE4e4/FlJrdlk
Ks9/+ufm8t1yhJHDVYuu/HNzTnVyMmcGwwsOaF3TsK3nad0L1purZc997qWQOMtczOr7+VgveyVu
uOfXjUHVZX5t2f/LO5at5bXP02F5vjxYc8wVmINDiaOx6dv7ZVeEkL9izKOcCF9nw/KVakCLQ9Np
Qo7Krlg+pNlV7J/Gz0FyNpQ7RlG+NUO9VXVCz3f+IXYmuwnbjrVLXU9w1lECyZqjT4ZxNuXga6HG
MMDyjfNDGjlyPxGN5vsl7VV09dkB223rwDDMCLv44xf/9hmWTdQghPyZwayY5SN+Hr0wQDiadZb5
mZSyBLK0FbAHB+jVcJ8kyHKWXTVQ7iMg4uuqUaYkJ2XZeX/uQasMbvEtKQ32lhUQp72NVPBda1N9
+7WHTRVfmVLBXpwP6PKRcuwXCNE69POcqB1u4cSZ9F2hz1kmdcqF3pva7vNb5+tqeefyE//b19y2
mOg5BPFmORPo6FNLQKa/fGRwVvIAbIKWI2ffcvrM3wA1jW+wmRYX/kgngZN3aEUP32i2yROtA0Tl
4C0hsv/t7yWS4Aiyu1i7mYWVfr42l1+5fNopusECC97Cyh2sZMu4svzFS5nz6+yaX8ulvZ1HJGFO
5MfJst8FMrlIX+NEXM685eHrav3tFP3cXL4+UQaF7Drra9nZn29pArHXnps6230e1az0673pV8ev
K3z585a3LK8tT/35LNQ7wN1NzG6S4W75mr2c7Mt3fL3/z1Nweb4ctWXr8z3L88/NP76+PP3jtc/T
tiA89z+GnpwoxpVIbKjCgKoS82AgV1vrnUPC/Lw/TZd8Hd+EjTtiIKthEoua1dB8xHsYQvQEz9nU
3EkCN7ycxmjCNBDzXdPHd5myDn3Vnj4DZYbiDitPXkOggA7WUCPCGnmwNMhtpdYetBH4wvKQo6jH
nFwBJV2ey0SROlHoPtqaXDbMxjA3q6wLqIKWfGX5/r+/mSmv2PXKfIDuPSEFeRztKDj184MX9twF
luee6SDrXDZbEzR2WM1SpgHOBH5N/7R8wfe5UTgK1G7KCJ3Ol8/y4M6n5tfTr9cGa2AXL1/+3Fy+
pJbT/uv7/8HXv35yOMj8YFdmNFyLoZp2X2//7cd9bsr54/z26uev/u2Frw/49VP+3mtfv3356uCI
75lXwd+wagzr//iPNueT448fP1WZD0Kpefr8cV8754/v++2jfv0YyMIDMnPWUst3L78+4uQyEv01
WHKXloyV3zZJ8iNRJR3dQwsWW/+v9osxVFi354fltWVrac4sT+sh3rWQV/Z6G8IBwNqeX5Wzi3R5
GJcXfVjBrNB8H1ThfBtZvFt8GDJCvp7HaeGsKVQxCV3G/SXyenn4DM/25/uoWyFZyi3jbunMiLTn
ft/Mo5fODQ6JDosagqQYyOHWMReTkIDnC1L1ZXQ1fPZ0ymUKAaDdP9ix2rJepiOU1UGgb5eGjj93
dfQWgE6YOYfF2JYsOWLxnJD1ZXRbniJm/p7SO9gac0qSOadALVvMJPZ9MFVUKkN/RXc9BA/TsjKv
Mh3TOzLKTTbzBNRMMyj+a+uP16pKhykX9Sk1DTpYzRx8tTz0CKCuPl+L9GEP4nqO9VwtX+ts194H
JXPJ+XhiSCfZaN4y5oStr9cQSuNnEKAXRtKwj3VVM/sVApf+AEIQMdp8/JfnTmU+e3nubZf22tJ9
o/WNAnA5wl/duJEcxjWrayrG87yunB+WreVI//EabsqawmD5Hi23988O3Of2cqC7jJpao9z1cjiX
Q/zVkXOWW9Hn82V+OTH1ytBKLs24cLErLpvjYjrs5ni3OCw/8LoX+LTxK9pLOtfXEV1ejLKc2ixz
VRLh2QNTUNV7h1Fei0D22fOx9Tp4FywG5ySwMYJVmyZPoh7Lq6Rr8v5U5FFzHJ1XktMIhtL03x/+
3mtUYMgJr439kiM0Iiy4Wh6ajDJAPaeRfb02zhlukU91GaqCvanmHLcpfLN8tzhSgxTbvu6+CWPi
GlyOk78comUTJ9qTh1EXkmLNuf51JJYD83V0gspgkSrhIyyH4OtBzoPT19PPi7JxchJg44/lMCwH
6O8dqnY+Pn1uFgefctdyUArH3dlFSqLafKV9HqLlylNRJ9YAHWmJzI4bZEZroFbjIfayRF9HZlRd
zbPzo9BQ/i3wlzAu3j06Cdt+3ne+wW5PlIO3f3n+uen6kjjLgPXzsgv1eT9+7u95a3lq2EBDQJuu
lqsljEwFm0K9LAPkcsW444Dub9n8vJZyh/TDnPpZoWhNO6ka1hZHH+YJjthAIyNZR0jDqsiMCYTv
t/Qv5zy1+avTPFJ4GW4lZyqel3OptIG85PPD19Nla3lNaBqNByYQy5kWzLtBm3/G/0orFoHEP5NW
kCdk/SNpxYWSbD0m3Y8s/Gtpxecb/zM/yf6L46L8hvJrWLoSLqqL/qNu/v1fNaX/RRiwQfgy3VqB
WulLWmH+hZccupimBbzGEgi0/jM/yf0LWlduUYaCaOTYyv4fSStM/a+lFcKmRWVbljR005aG4fDz
/kpCmaRWDZ5ap0eWFA/cVFgAp9GDPY45ljyqelyVvmacudQQ6etUcnFW1LsZ01dn1KlcVv33BYSN
eq6lNr0NwrLBNQHbY5uSFEY7QgcpknTDdS7ru941QdppTbEZAjTJKrDXwXVKbX9VeSnOspZ/FhMC
H8bvgDd35xovmQdKxCOSaZXbcxh0EkNlsIhFS4Lmyr4tE+Fd8reoohVQxfnsaLZXU+9ijMS0t7UT
au9wLKJNTaFoY8et2o/o1dZ17L/gGDJWiSbaq9ZNQggATnRq6+aJ+OAwqor9SBU0aLjl+KZ8DbwW
FEtTkxfv/8Jvtq8txAABwPFkLMAP5JSlY3PQVlqSXOGzH9dypj2mtP3WpQMloh5CslYyDzVBmJkQ
bGx95bUG+uIgdsDND/FRmtWbNYa/sISRtUJ4hyMp7JBO3BH0h+27S9Qx7QJ7EzrmjfRYyuMrj46h
jfjLuumHhoQkaDBZ0IVQUlwswNBcNjhLFQ04mjnSbcvjBNuDMncc3o4B7fXIda9yp7sB6dWcDOet
Dur42poD7zVL3jgySdcDOUrbCvvtvqJcstZZLGy6QdIcXgTT1PDkWDb4VhO8vojV151uKwKMBVzF
KKSKR10+GMYGoDVkgbAIalKv0ZxNsn5kuDt1VY+CrFCHgHAQBWdG15p3z0CaN5CWPkzOuXUlmcZz
orcEWrqh40QXtm5upiTRjoD3zyLPl+RA89YFQjLk9iu3JxjPfnE9FG5x0pCvurh4D+TTJPDN1R48
8viIRRDnEu3uiKruaZyor/cxwUq+kniovSeMvmDUckl0ih2k2zGxVjuwFJR+4wD3uzN1UD5LQDCO
3R1SZQ6HNsnztZI99dT/z955NLeRrdn2r3T0PCvSm0FP4A0BgSAEUZpkUFQxvffn1791knWb1bz1
qt6btyKEAEEyCZN5zPftvXb4q06Jm4+QAyBSwdDpZBsrJ7gePs0yGSnaM18jyguMK23GcFAcmllo
TQmVfMiboFn4w1gC30k1PFkAMD0qvEs/5Y1zlJawbDO4AMcV62HUu70oSc2Ke+dHG4bJTkVRSePf
BlhWtciNWvV5hCVHc1bHXz5WJ9Wpfg3sQ1bx2Dx5NonfQeP/yJThIVPzJygRnHF5dDJdtNCyYJvT
u6IMqMoEEwNAe/rUCLVZQYQXK6rB+9rHf1DDWd0Wk30qXiJJA+rRgi4m/QlRKwmZ+UCQi7tRtWrX
2ToR3lMWbNPIvwWD8rtLI4IMZpghhjXtNUJYnCp5gvRSrbNWbZallr9lQDuF7JWEwjc4X3wV8+fG
1YL6wXJbejS1JtNaGLemvDnyZI1H3uWfEelvRR5pS2S63TrVnZ+VU2yLzKu+GJ53Y3/80NSmsUKT
G6OxzNpjm3yFB/ZAAX9rlgI+EhkRj8kPbex/oQ/jSYxdu5rAIoaRivgC6AZcOCQmMcZyivIifvYr
jbKwBWd2GeaihKTnUlvXiR+yzaPv0tvHIwtZOwE3O1XmT8PGOKdVVNvGvtoODvhx2CmUiHTvltvs
EDQnsuDtEvGkmgAixoKkFBTFUUWmTBcF3ZKyJJhL67E2gv6MORLygMVghH8Lkimp19iOoSmB+PHy
r6neeMStVNvSOyZgh0PsuUBU6Q57W6xz+g5jyyryY/SuLr1ad4DvkhqyrQuNRzW+FSnohJZdHAaC
KdwNBr0+S7NqwhKSex/1/mpoIqBaeTys+wbQR+4sx9Zq7gJdgzq0t9ayscEOrvRcMlyILDzS5PeX
tpF9wQj46PQ6PiIiwgkJwT4ST1/LFMmvrCNdn0Vq0N/3AZ4Kdz/1KEAywq7I/gGEADN+IpJs6aoH
I07Vhxz0vWkcQKnGZyTcPq3NoDgldmSvWuuVrYqywBa68qYMBUjmvCqetYNj5m8VtrwLXJuAu1ro
qHgi4UoOB4VMPuFYv0yJj7ZQO3V+rKxrB6uOLWj5F9FPVPg0E6L8W7uWTWEldvKVGmhwh8gRbX1Y
5f7O6VQUNxERcoRrKcJsVmUJgrBAMAaQaK+AjF/Qf2SEaVdGYLxVdn5PLAaMqfa0hVFHSwBW8QZP
hrboLEACsBVOvqD5UIC8ES2YYL82ngx0Rhb8g8VUVdSFcq5jFiLbXrXNRZTDYGwwzItu2ljUqeAx
roqKNnCZIViGhbyO23Pb+49V7W/MTEcL7XESAanD8PQdcC5xxRjxN0FIS0TR+32rDtMh1LWWDoO9
oEnwpBawRDC3IptqlRFKT78XrqtvDJT/0GRNOBUrl/vLKOc9Duxii2G2WNp+8IhVeZ/r4doMy8cx
Ffsi5pSju5kuQz/60VOLOwUAouIOWhy8lXxZQyxeVCgt0DifMwrSSkNhHx6gsRAeXVjaUwPG/eHV
7atYQkD0mO7phMZvAm1gVPU6sLKRdDIkk9X0ShMtWLVGAHEfTK/mmas2SF4Hz9l3dmYvK+tbNLmv
Vphpq65GIyjz69uLZg7fgp59Z1w1X5T4gUHBB6qPKcKOYflITV4Ml68jLcFEPGgbpypI7D3ssYxu
b7vOGQuw1IZ0u9tp3fo4AlltbNPS30f93qor3NxSFEUc8E9agRkWJgVNwQHIyINWVixHzGDT6TF4
4Nb4UvT9PZmyfhGN7iloOblawzgV0De38ZhTgo31fVAU3+qOgnrN6LakKggDs/nqeWB4jSn5pY8V
aBEF42nefxUxgEr0VVipLfrgCHKPQTttObnXbognvSoJjhxo3EpyXZmm1zwiQ7Kqfim9vUkyxKwe
dnLcrjWuqJspA9C45rY+Mj0bV8YCnU25MBNayvgEWVuVRg1NH9PworMpLPgx4XFu/hW/92DsmNmD
PxXxh9bKyI3J2H0mLRPuoNhcmxW172AYD0Tj/PlmfmwOsJ+/wQnAkpOMFwZwRFszB3a+IeCUFHOV
S5ZojEnWC2acaeRYkI/mr7k40z3uG5pgWXOYQ8NFb2OvK0MAcOBn93H5lCWdCVGvBigrubiN3KTP
N3Ms+3xv/oZVDgTvyReitDQlFnMfYG5CzRX7qaUgYyK+nR//6BTMX84/0VA5AZIKCUFuzeeHPo7x
fsyPw2klYItjiX4YfMtPEdvGoegJelO9ve3oybZUEsz9OTqEDCHKYf4BaHZAUl1/73z01FyRU26b
jzt3KPwu7pYjc9YykbW8WhZ86kza8Oa784MfN58em4/w6TE/Iu2kAbP96fGPL10/IqIyhuFRFAzk
4ZxxLzfOtbx5DzO3B0cs569Nx7qjifSojfCJfnyssazkpXOZaP6YU5A6gtU+PwRY4p4lqU9CkHxM
dYJi19CP+/jl+d6nA9aSpGw7IU4RucX/uFHnsqC8mR+LGiIxUUFOi/kpzIfC7ck5Nh/w/W7g2990
UuRwDVE7mVs1871ETLy1aQuKB+zCr7nT4KWwYMUwcLXauQM0QfZaZCMIBDf+ayem8Pr+sb038N7v
z+99bDOaF1brr1Cr8QzmZmwpK7fzPVvSu+aboT0lZabudWES16DKQvD73aCi1ptS38ahmPCyiF+R
l9F84zgxn0Ipr6gcssjKjdjUEM9HO4s8U94NLqKJ6ulh/nK+p8ovzT6uVKhZsoDWYx7S1XaNRsTe
UV75jhigOxYRMRHwGXZT0tQXHl42SlnfLO0AroJ8pnb60QAQTSYxXrXmwZzq5OpG1taq/efar9MD
ssRoXbGU3iRtVW9Kx4/XkeSdmeUtLwxrk7gI1Y0yWFpBHm/DYmK6BEslx0s2c3Y0kUYiVx46xTQT
pTShINLy5aYxWYIkM2iQsfrOhq+dAGcUjnGwYvVcdam28iLDXTYoj/YaJm74M8reJRWFgIYmOQ4d
si6t97OzTqtuW9kod1qHrTVa/QSy7YTkPii/wKtZ4RjVj93Yf+/1HGRgmQLYwpSwjlMdX2cwJQd7
yN+4wm8mEz0kE/ZlJJ8gx1JVIny7DnjiIGumQEFI+SA6yw4gpU8melEfhQc+/DDoozP2K5x/dQ2D
LLSLbJfobbUQMVvNUtbV59bCIM+5ae7FzXc/Hvz0M/N350bEx88Vjf29rt1yWRveaf5eOvfZ5rui
p3lUjLjsCs404YLI1uTN/OX7DduSpZcmzPMd9dmY7YxYpqKy96G6tcuRSGavIzbI5gqE6nsZVdFv
5gM1GJrfD1knVLqTWox7m0RNefz5e36eV6teSSQLnscqucVXJ/s4f7OTv/1xiI8vSeGZaPtFJN9G
kkae+CF28aBZJ7KdXqYo9MFBcPfjJoUYsx3sgYQQZO+mldMFn89/V9aDgR/LLaj2/tjHN+Z7841d
e4NsLATltssdvJhcO/MNAuMXvYlVBpJ/PVQ2pbnUWOctSvl+ze9LXDoAP33zWM59F+AGD7DHoIjK
jtX8OdgfHbggK7xpOX/Ec69JNaxvJPKMy1pVdGZQbqauMA56GAbLvqaE23sOcERJEauBxByGuNR3
LgunGQ84txDme3Pj6NNjMJxRPQ+6RxAvcXhzfTeX0y/edPmSk/pYOahU1754xOESkSEEQy9iETlM
p7nYOndk5nuEj4KYVYZdIDsipk1Qm9XrOzauwbrm0li8t6rmZyDmAbH47y4WKlQdWIka0rThr5PB
Ym2K0jgbsqUSp0pD9t6PKR46gMgAwkpV385kQt2O6o3puo+GHEznunsdJ0F7nL8e07FAYyCFOvEY
oItfElAOn0JMaC/qce8mv89l9fkmbj0z283VdDVT6uaIpLDYemp6GOYKu7yhO45y1eHtnuGK8+/N
3+0sgF94U+T8Ec+3XVLTMsGs/t49e/8peYyPv/heuf/bx9xZ6/Pxd+Z78+99PPbx5cehP57ex2Nx
xcXqB9TMGgdex8eR5x925k7f+3P/+J0wdXHFa/r646H3H1F0cHG2hRatk8gs2Hb9gZ6bvaFF9WXu
bBWTE607pl62+FzK760tywtpGksS//xgIcavQ9uGOCORcYsBR5TsHRUBwRxmbWiLv2x5zqf06Lhn
UMn6phYxoqiBdHrK9i45ZbQwmP4HvPwrkWd0k/KCdkYr5+ES6i77f/l85ieh1v3ToNv5xnWlvcXI
dvYc3SFNVK6Lr8fNCD3lJRR12x6MrIr2IVBrZwkKIt6TQNAe8BxfNIiuUA3m/mDSHuZjMIsLFh3C
are1ljIuhf02arO3WjKz/rex8P/UWHBs+289m9ew+PX7f2C6f8l/YdGcj7n/9V//qb//4r8aC9pv
4Fh0zTZoFOjvxsw/GguO9pvrmSZoTYceggMz4V+OTf03fgP6iKQlmCpK3f9uK5gczrRUbe5DWP8/
LQU4CXQM3rlL8mnSUeCfoZoGz4HnZXzmcVR10NWZ5xU7zsp8QYPxB1UBW71NLinCql9c6obVGzh7
spdz6E+DR5ZfkccsRzRt06XOGfNRkF3cqr+5hThGuvVMejfwiejBbRDHWBqWsOSFaPmTU6DeV8yF
G5/CrNg3xdmwokfKTech9krMDuO2x/jneX1LbcZ1YY6KazTaLtD5R7oVm4za+0oUA/ggP9gFWXpO
kcKvWpcunm6wK0eTPqCIVu+dODm1S+V97KjnAzpJDNQ9SgzEVVrhQPK9tZV6zJUfRYJMNw1Vunj2
2csxdVWiXVA11gA6JotCBhvmOilr00g7pUH8mrL11EftAhV/15rOr54Sd+3JjXsz6Eu7MXeekREH
T+aSTkCLMmyruru10Iugy64ojf8+TNNVoYZBqubvE/wyg3KoDy/G6vAbRcqTAwxn4ev9KSFOPmh4
N51RWeV5/zio6Slq01ORQ2rOYTpalGYqFYfpdIlq56xE6hGlwrHw1IvnqwTSWzsjny5+hSaYkSzT
7rXSoGWr100zbbHOnOo2etNIiPWU6Bv5UtfI7W56aD13CU2hQ+M3a6dwSSIcoR/hzU/iF80Sx2ng
ZSYEdmn9NVR9wkb3XtICz+82pp6cmDEuZjwdYyw2Mh908Ih9ixWwE/Epoh2FZuFUaqTwJhun7zat
2a4iWgJ6OoAASA6YEs8DjrjCweA6NRtHmS6qsE/t9E1NKV96ZvhmZJwHVKGOGEyh1QKkrczdkAfr
KUbQDOwDE4YLfZS/THSfWKQjATL0srTWeE769CWw0odgWHuudilDa1e24SGmYqrpwYEEyZP8hDV/
uHeNjjQ7+cm+6c0KAEa00Lh5G0tF3PFKnuBh3bRqywL0dVJxHWgkkiLnmHJ7UePzTXMio5JuGRjD
1csxHtVoDIRNKESgow8wvMOoDReaJqwLokNmLBLNOhfCIn6dd7Acj1po7khZh/afvrkBsyFRRpKd
SWU5ORmWuMtzUpCyjv8b6n908K3x1S31k+uuoUve7HC6DqX5TEoynA/yNggRrwEAzn9j6pLFOBmX
JpKmWfBtXRW8kQdrL9J83AZj+kJSJDDsZg1v4xBSGyVflhCbU9FOl17WeNXo2erit5rwq8loSbSP
D+qUUjFLDtj+TtkU7fwiAZw/3fGDLTP08JiDLwQPkg3cbqqYc1Wpn5KCGNRxW1f91Uy7W61kp14O
B+7PMRR3T3TXAVh9MF51PhIQEC9N/x2b9KEdxN2pxF1+ghhIj0qanGj9vMg3Rp6POBevTkTwVSHA
sXTYT6kTD5iheUlEiK9GqwbSYRJvyEejVOIyNCqwsWGLIUMnbi4wao5XrzxeT+I5CFJl0pf13KDH
9YS1i0z3J/4CETIm+Gb31IHcked2koxH+dzIy2qBK7e3CKRGLPRtHOenGNgz1htxtEFPCwxxiy7r
NlmTvpGguI6i56EnIicab1RnN/Jk8qpmU0UoeNpgpWf3lnfK6J3nsSTUKVHFXTX3jeI9oWTcQD9E
gCD1Vey6cnFx6vESWiNedNJ88zUcKiy1092Jhy3UTUaZInpxYWUBZnp8aEbrbNbqa1hT5PUDjJEB
nUnSTgxnfPUs/2tuUZW14jfMyke9A6TFyawEEexBVlT2GfpvqVz8oXgwin5l45mb9HZXiUQqOs6m
1d9EpV5KeD2jvGth5hVH46cdJ48qEaJtbaDwT0/I9uWOUbpoOCV4p22asvUPikpfOpCoXtneGtju
IoWu6Y9HShon+R+X+waEmQLnkUnD2ViBdqys7rXxx8vIuVmb3a3SucRikxiIUNAIsHZysIoaLiuh
EYLYBqnUft3kgE2UgDR8ffGY2dpY3LU4e2mr6qvu37tsvBk+iI7IHF/18Pcm8vbBaJ/lJSnHBNVz
zvDHN/IianSuMdJxomUfuM9dV4IFy5lpPPMZ8A/Rqezce7W92ibXPAMVPqELXeyXlr+R5oxuHjnw
lEoWA2Z/C9dq7A1cH+FDHZ7l38p05zxfcXiucQEGwCPNH62inLXcz9bEon+hlokFCxTwAn7BVzDY
EeYNHS2dQt6rTooiDgR/qVqUfuLqZaIlvAOh+QoXV2IQKEBRoX0wOvaH+mAfYobYhyScUlg4k7q2
RyIFyc1iuvuaRmLaxT31v5As+LRLnrNxvHhFMpERkR1brflhKJa5MHy3pfCrMOnlw5Qzz0JCz60R
9LFOIyFVb+MQ9gdNbsbmdLb53vzYJIhQHTJMK479CMFY38yVzo+a5/ylYtZ/lEBRU/C06ePLDafc
i8/baM8JvvXmNK56o31wgEweVNA1aAtSf8l2QibS10JDqMjNMFUaEnqz3fgAETRMquxE/IPv5pux
SL+FEQXcoPWHg+uVAe3+ZNmlRDpNanTXHC3cT5BjXFSEK69Td5DOaQMpa5H3q14k6xzD7gDGkDkA
0+ez27yRsrhJxnQtReMxHIhxUTkVsbQ80uoPShkOcASpsVedIsvBRft+07FROPLkBICx5uzQItyw
KGJPQq5MCPwqVcJLXpgFIivz7i681HoRlrcLmQXWVei+QPeESdj17iHKux90IJY54qW1BggZMHNE
SX9kNk7Nuz06Le0vEjoyBchybakLjY0PTGZObJJOX1MlOYA+OLtmCfC8ByhLFnVRTs/s4tiocZnH
NYMHlwDowGvmiWtQTzS56/Xks9AxLfd7qqIFUOM17mtPgzfsMvyNeoUTInGeHcU+oxm96fV0S8wC
zgD9Pt/dCit6icydMsCQotL2J7XQ5X09/GcOKYS2f1snew4FNhNfl4MVzfoENclxe48UEXO0t6yT
IUMuiyquF1HL1V1DZ6K+ox6LVGmXWoj9Uxmj7dCUe7xHT7T3UqhS/blmMOoZwDrTPnemy17/blE9
qJhH5ADT9+TcjtdQCR4waz5ALP3uyQYfosgFtUfKwN8mN3mJYSmTWMfwOOTdnvzuTcHyNEet3ukW
zQEmqp7xhfcs15JDV49XpMDnyWG5IvrXAt6bojbHyB/grLEuT6MXxyhOZslfmtyDAnmsdMatxhTI
GtNXxqvn9letI47JGjdZ8UMOpQ5gtFoh4020m5IpvDG6bWb1V7l2o2J3r/CVMgyNgwmJZNiS373x
E/gCDDmLwDoToRxocKvrBlDZ8DqRQEUvDemvnFjRK8QwL2QWDrEDXTHcbYtXjNX+BInjsWQh2bo/
E0u5coa1q7//oD/DtFyX9R6lUc9DsMX+69PHjLfYSduhz3eDmxO1AteidFh9D8NWzmBGS0ykffDL
4Pj3fxakwb+fXy4SB5A+mqZTXf8E56xMg+QOs8t32CvuWZ2ezDg9EeXZp916UPkw0uzkD+1KrvKS
uF/5hgmhArbaxPKAdThM4x0SdRjv+iqHVSJXzQmL71rV4D3zedo/baZ7s6iBVgDaZDnvUCllDs4T
97n3mo2UV8sFx4BhUFG2TQ+5PuKlc9Wm9Nn9bHqlq3EOKU6bLEHjiSjEMj1ZmXrPiuQQc9LFGPcR
jhCFZK0xvJCRc5rINq+T4RqYxAqOx6ISr7Ku4+R8mrH5YCNhQxNwyg1mjVhcx3Q6QlajJs/KIDCS
F/maDaHehabeY6Geqo7PJfmpOClkZQYnfjeJSIRz6rUOVJzspkNgT0eEbMeW075hfIVX0lXpuUXB
ZvnPrFplb8t9lvNo0KvY1kJaxyamxuxNTtpuP37J63X+q6i8LSnLJ60tVtrwVqfxph2yk20OZG8I
8YotyfBrOZGRYblUovFMK58RrFAvsJNfBAkzUMS+BBDhFipkxkVYaQvy6jcNg3KcpIcJGXnoqqeS
WLkpdohSTl66yTnLvRViROjzwIerYENJfy2XipbJHoMXDYf7pifapVKig0poVh13V403NeLaGHrr
jO3wIr8u9emodoS+pIe6i045m55+tE8oxugECBjvCS04H+lbm5q7KkpOcv1XOMPNbPsv2rCeh9qp
u7nT8KoV8ZNgCaF16pNykAuWjq2c6scn/P9bTcQvwDFOWt7dfDd8MVEd1or1rIJDXmSgRyefPJ8E
4rhlPcv1ICTkDQWvVa5az6nJPjHFSp311zJ8isGiBRbHSqc7qoPnOAjXpJKstUS89mF3NWBX9jkW
vT4+hB6rXdLhkHYtA4eyXEDWEyvvNmURXK3p+7ks3MlMOM4nPFtz4kuIUjZ348D7yehlMneBWwEk
yiK1dM4eXRhWuks9G/Zy65Wb7VVuyXrpnwxeVYXdpzzh5B4hLk3OaRQtTUWni6BVh9RoSp/9PcXr
S2wzJPGKwV/gzq7YGzEcy9WsKP3f/3740D4xtyzKOB7GORzzKnAwE/Eqw8ufwMXpZMSVbsJybZwJ
GzlvpBj2hv+V1RjTcoelwhp7QJHZA4ttKgnwrLmQ5A5JnlhN6KFSaJl+W4+NTDGk1zSx5mF7PoCj
/6zi6bWvozc6B6+xixXTGs+qHj3NCXC2GyyQGtYPrFqGdYOnWe8hFkSoreklmD1zTl4r5lolCt4b
u2lnVETUGV13ycBdbsHOYwcta2nIJn8+etbkWscWXCajndUbTa9eytoLQW2AKiCb6FYXrNjbghW4
apTD4kw60rS0gWiNegGvI2S/1j3F7XQnUins+ze1NsolIsY3Ob6EwkCgEmPTU5dyVLdRUq51Bic5
5jyhUznjH6YeG76oeA3dfrgbKgLXGBZXie9FIwilXss5PMXv6iMVLex2VQ3iKIdAr0tPdN428vpr
HO9JM556dt9prF7k0fDIngJ93A4D2MovSu0QvYx/nLMicVDHchCPXWnNJihPu6vCpheR6qEth63Z
9DctgVxaTK9TxhNgd5lNecQSabOry/bqFd1VBf7jIPqbBoAZaNpzAkGr5i1tuxuhKRd5QbcOdax/
OP3+vYjo6Y7n2qjNkN052ieyaxQToRwPCc54J8HhvR/4iHA7MhSMZ3gpQpmOFVWm0anW//CX/2JZ
pnvUVg3GPlNz7U/TpmcOXY7ENEdgol0mo0TACNY5BQTC7osyUBQT4YfwVvGI7GRK/Ic/L/XW/7N6
KgXfrsMzUHUWhp/+/OA4IzSDsiAukaUUOzG50lE4pT2VUWO42kb00hT7dnyMLEAoJns+yn5hPG3/
4Yl85gtz/RsGI4BNSUuOBJ8+gQD5MGYcP9/JpbG81C3qNqlydB31y1RSNknbq0MGpEtuS6cxu3F2
ySWXXCKmKeU8j5S/3GTp9+3vn5msYP/7W+TRy5bYZw2W//8cmUrYDSImiXLndSyc1fxohMaj0kTo
lAeWdYaF6jvpfs6L/7KheplOr9SpbkFzKaz4RfXGVyNkezQXz1xLXIKtbivfylTcWzb2RsyFP1Gk
ofIFaBMdqry4rGfbG7ZJbO1Ctgeyhqm27CNS8JphfHAzZmiDy47PYghcHJnVMgz7a0yqksa16qqb
itKA73bbnF5g7TbXahp2KVFgCco3DfF52PsbuY5S6QpXLMPGLAD4ihBNqN/s0Tx7E0AQo764hFCB
L3+rvI7Dxy91QeIbNTT0/TJ2mrkjVQk4TamOZwXNM1Aut7Au8n+4Qv/q9DBxDViarZGaN6Ph/zQ9
6GlE2pHOEizUm41coKCgP2Tpz7nuON61tt7//ceuGX/1uWOjkD0Nl1Wt++lz9wbNpXLPlSmXY00a
P5GnbsfGPS6Ga0NZgKzG5GUamXOE4tOF6280Aw6VmR0MhuK0t/aaeAqbfJ8XJ8HKwPPQKen5F9wR
nAwydDTtp4sxEIfl6l8aaECtS9RFjuC3Y2M95A+C3WJHoUoed3Dh9EEu7u2dSXlO1kxTzgQvzA6a
Ph69Ab0KO6SemnNm1WsvRpWcwabSlnLBQPdjK9fjedRvouanG7IC1Aio9WyUkSPRcbpT7qIJbsQ4
uOzBNEtZmaWyCJCL6+W6qwkwqV3/5LsyNtBPXrW2QwzNKg5KGMGCX/JkvA+Of4uibtlToKY+aTzr
GNIoF69Ty/heU6wnlfhFlvTkbACE/5wRPFN3TMs6xao8oqERXism0Yg+QrCnKX6Ry6hEzU6haz7r
LJuG/pCZEzCs+A182U4PrJUbdBucAC9kxxwcnYXwZSyNXThZO5Qkx751n+1eu8hiOPWc47RWuFwt
572KXNg7vRMMu+Ghyh9HnS09rwPF49mzg/MAfkvOgo7WH6F/vPquSabDP04+f7Fjg6kOdFRTXQfu
6achWDhKUZmKkdPbBShNwXvkY9fuUP2+yZec2+Uu/4fR9q9GfUulIOeSkOhZEs7658VWjTTEYdHK
YJtQrm4o27P/+YfrZ16xfZpaHFsDDi5vPf2z1ScKq6RNVTXfmS4pLoNFTJ2eils9JtuK2FKHRtlj
olZXIaicuOx8NPVIePCbrEHWHouR1l5Hhrf2LBKxWfB6in5OKAr3uvnsMBCCOYL+z+8U9RIa0E8s
d1SVerZl1LtMethyIE6y8d4F+r2PGarrOiHRT7DlzE44jdBvsRjn8+/85EX3Jlbd7bGAdSM3kY4h
7qFnnhOWyKNBwZJ8Hcu5imHcWZSB5ZO0WHEjEzpPhn0raOngfgDB/LWk/+J6pAmPl8SIT97Q3TTH
eg6y8eja8SmvjVOoB2ulmY5y8SYXVKpwVolVP3B6HAXhGj47vIZuik4wCTsvDCZ98U2DrA6xKV93
I4Uplq5vFtOFMlGxZefTj1AldG+BOf/gpjisWfrLP6fWDDR9bD3ndnfLGnZ7lcOuRsUzw4qLWByF
5+L7w02O4HL9OJ8G/8tK/gdDH+kkGhPG/52V/FR0bfgf/85K/uMXP1jJtLVJImB1ZIFKlpPQH313
TTV/4xJ2DZOingOr+0+sZOs32ZEnCM8FPeU4Btc3hpA2/K//NPXfTFca+iAwa7aq8Vv/wjn/UUVs
Pn39P6qKhvNp5ax6HIO1I14+rIVkIkjD358mZjIs89b3K+UYw/pYlaFPypnrdsuOYgbRtwR8UT6A
W9s8U7uQsn//gAXoWWTKJZ18ZxlXqrRm1ERG0PHQe4B9GqJKrE8mvqZguATdKnUisfKl87l2JaSC
Oio45ZXCRb4pQvz8WuxuRw/NW0euYFlk18bung1B1JHKNrbu8nM45rDE3Qtky4KNnbD2Rg2ml4rS
MtW872rtPKEh+BoLcR5oibglmDIMA5sum45mPh1cf5Td4gcr0ZgAQ+eUyAUSxtpr0eJ/jgEVC4hJ
qMArtbkmFsGVehU567LDc9haBbErKV6g0XrA6YQiMZKYYi5MJX/Dk7tVzfEYFZu87IHzdpdupDOk
pw1zoFuv/OJtCPnhiCSpRWuaXzvodkOX3BUnMBa5wWu2fJx4Q/MokAWxMSY40Qv0V6GZFN2Z6pNK
v1YpA4NtPbUDIeoGHqJFjCbRrZUfLeNZWeUv7arvWySDE7rQuCZd1ECpBWx9PWNGVfaI6rBqBWZ9
q8NFY0dQZgP7pDgOxNDxrsb9qS9o0yvUmKyMl5vwLiCLBb6T95cyVcC26X4OVjHcJerejstrm4/I
8PCIEdvwIGJrXLoDrGJFj16qCXeeMuFhFG7yq0gvSQBjMeiezA7UHMfYJLIVBdoBEidBhbpRgtLq
A8Rl9I58VK/LyBp/1lnyoIR0aqo0JStZXNPoWtqvKmWkATTroeVNmMpivEJ33sVTn6y9n24SHVHz
qsuy89mLiAttp6WOvH47SFuESvqTO1bOXiO/bKkk8brWUFCEafi1MwZchbXUKuvlsWSBhMemWYdp
h/PIkikEVCStBnMmHyaYloRTOda+ZSm5Ong26WG7yYNNYX6j1cvSHB8b0Bg7uC1no9dKGr2+vQz7
/Dlzy+ckJO0tV++mk3wrE0CNSW/2C92BsJbnr1NPE4+qagY9MiFztzKx82i204Gx3pQtEXmDfRVk
bhehieywHA51oK4aO4OxFvgX2yLXIz879EZlwPAVpdhIs3RnCcT3llF37EcEGJ/k2I6yJy9TDz5u
Ggy5qyLnJWZu4En5TM4FPUzPRLsiUCCNyW1/7xIq5ImLTEWkFT6qKvtaljLOuic8JwiWmjC/VwTM
Ud8kniF3whyTx8xsekzbHk2BqqBYUY1fVQ8IO5/6lVejo7DafFMzwR2MSBcH1qTi/d7HYyTVLQrS
8aQAdr7pTBAA871G3pOD8Xo03ec/villi9Wsme3Mj/uKKK1Vhvboj+/96XBZIsvuKm0mCuKHcWjx
WsHamL9Kat4meuPxtDJ0qfoZffIgqgzOMhJ1b2k2NA7djgwZ1R4ZPqjk7ECxb3SSlcn1wVMb+bS9
4gKMqUfd5lBK6E4gkNnN9wajvExTopEe8q+H5sfjWj9HY+RsPn4+kj8x/9jEXLISoM3BlqFx1qXU
uARLnAlI9/UsIZ4fU+U35h+Zb/LAt4ib3X488vFT4NgQHuNIyRncNIw0/Ob7kXCp8Z35gT6Kr4HX
U82vObutvnhqOsvfJHlk3oZMOU7oWAf0OsBzHUyEDDeu8X0A/Sk6beFVkbutwL9etAbB5tCO5jHr
+21XtfERcPQNkVJ96vRQ39lafralarIjUG+BCQeMa7OEjL/Qw0C8jGydIwx5ukiiRSmB6JksD1Z4
+DLffBin/pZFSrHO+8Je+I5QVtDE3UPt6BVbkOIrdiw8soZKd7Ps1i1S5nWKHrgN22MnnkcNqykO
Klqu4rk2gMFYyndhuCr7xlpsxxHfW5E0+0RXidEQzUvVaA7uOaPZZVPx0xxxTxAdG+7CpgfuSrZe
ZjvJro3YyZTK/2HvvHrjVtY1/Vc25p4CcxhgDjCdW8mWbTndEG1ZZs6Zv36eqrasYO+1ztptYIzB
GAbBDqomixW/7w0u4vxu8Kmauvs87Jo3toC86fA5Dbcn/k3cbM67CHPVnGUu9EN7bAs2+Mka4ew3
WRz66F/bZGFCrNcbJIj7Npy3SVC5oEWYcButW4Vfu3KswfPc1LSuzUDKc1EgMnmu5VO8giRXrfyg
hQ4ZLejGRDN74T8A6zfc2lgSSAm3WKhshLUwLJCv3X4ZCy8DtptwdSWLRB7myH/V49WykcphR+21
tm1Isrhmh/5vT2TblAIijtNr+zSGK4NK5pH7M3fwLMnCA8oWqGl58IUUUCxlSB5fTwIcXRIZCcdC
n5f6CNhVHkjuuYD0aaH1uS0kVUYUL2whfVH+oPbUP87ke48vHaGkISQ12Bh/p9pMUnFjQnsjYq1A
6hU5jkgIc0gijinEOiKdBH8mzSVslO3LfIr2j5QwSzNcuASCJ3aktYB0t+3eXU9CTcdiVaBL2RCh
IjKLQ6QZPJgfL8nlZktfiI9k7I/Q+xUSJcfTUAiVyNfKgHhJjIqJKfVMbKDAQo+FFkk1pFL3BPvj
aQeNfdkKUZRCyKN4QihFPtdZCtyE4hFbQlKlEtoqYnQNUVuhhkt8q0F1Pz5lSSd6oSaIIda9NanF
+lFaTmrGyYbwqJ531JGrOnI+sI6Pz10yieRB6iZKtlcpKWB+bQebzK5u5bM3pTCNPNWOklBK8xFW
mrV2HLXcq9EXSY7zhbRNIkRuZI3OosrkAbuyZN0JWZzH92R944KlbXE6JdsMrejxoAgJnseX8ky+
N9ufqgKZHrcdakhPok5lc5NnSVZjJ4/G6FJSyR4Pj21QvidbHvv4vUrH2vZSLihIXXx2UBByxXAn
D6ngmVlSaki+HoT+UIoQkWR7HZ/dsY9KLpo8xeyUoS2ZVo8P7qXy3uMzNDqPFbzT7eSz6SV/49hz
j+dWXN45MSgT+WAeH5F8Yi/ec3KvX1ZgDpePvfVIApPPTvZm+YkOaRngh/oeKbGHzivVo+TrRoLY
o97J9iz7IB+nyEzJLiO7UijYF/Ls8T0twL+20c3tKGWtfBIX0HwtpwEBJSSvTEGzkJ8dvyDeKwIA
xb3VOSsUW5tzsErNufPj7MV7ilBIJRhnLkiGgXuP2DlsHKHMBUKwvvAQ69LlwCE0nuQZIXFtPSPu
JR+hJkh9j080k3Jg8jXq4fauAZwqu6DskoWUEgsC/MkQyXTXnVAaq6Xo2HGcvfZEulyeG0KhjBg3
SrZCtcwW+mWaUDKTj9iWpAf5xRLJsxzH5I180PmRIiUkNWWXPQpD1hXJ4gSXiKWkaHqPxM0nr8Fn
El9MkWqZJMnlkeYnqX9HKmDWt8o2gXZ+JPuJMVp6yMmX8kwe5Lgt3/MLCzxW5e0eh8vUnzFYlyPn
8ZTyP+VeEMbLpDE3klckaUT42kAsO2rYHaX3jp8hCzmv5TdG/LiynTyVH0li0uPLAC2cCbE35Utf
Qsb94rdJtg0E4waLzeJcnj0efvVerigBZvDiT46HTBAi5emLr4/sVdZAyb/J91P5d36gkps2oi1x
poc/+9XfvngvCaH3zWhAL6IfP4xo1MEZyIPK7xZju7QbdGS1uv2qDWI6yslnnpsBE5A89A2z0+N7
AwwyVKZUZaPWurMdh/QCt7JsayC9kmImwp8FU8Sp/BP5x78qRn7w5G+8yVlb2Onk4ubD2vighShk
yW8dizt+ty8BtS1cakMz+mQrP5cHxDhQ85Kf9rBQ1IyGosBZxHlhoGmVmqpi7xSibtxAy1r3XZHX
u1574KpEIcgyOFxbqZwl5fWOclqlESPTRioXdPLbF/JZAXRFHqGffaxVYEmSjjWFrY/ry3Appelw
oM5Am0R+fjkpqDAwyORP6E/yJehW2NmSXRR7GSoeYRytpFbZ8SCHbXlaoiDAzU/tDTAwgDAQdDOz
BFgihg5VHCR3SL48is/F+a3rwCeYBBXIFCNPrwZ4GrNalfci35IqYPIQxJoNpCTdtp6Fh2QjJi6p
BRaJqREAIR6nYgqUJDmFiYGtnpgD1TgFVjjm6OYiSgiOU6xSpKycPGtaLO3gqs5iALXQhrTAvADA
QW6wEQd5pln9yoyaDkMpht5RfFWe1ba5hHOLTrUYuKV4WjLoNEGpNShfD2ZKUInUiNlaOANFYjlF
1qc8z3TLXAeB/7Ht52FeSgLWIxVrVq0AHTUEaYxZW0vpN5B89bk8q7ixTTx3V3GF/vNav/LFPCtv
XB4wau9WuQ+qDVGRFryIyn1LobeCvTycDsEadzs/W8UN27ghVDYhEcDtnA747UgG4KQEryurGDey
4WB0lJ9bR/a7OPVbnWZh4omF++B+FvxXlXjWtJSnUhAPT56JDGB8lCSU/DopfsczYl6Qp/JNtQ8V
dCUqFKXETTweMjdGeblxQL48vG+JhUUb5AGCSD4hEhNN/lFRbmRpUuRQnj0epMAe0NkPyLS7a1nQ
EylLzEqoeBOeDTkqYIQmm7ELvw+6XYipjiXW4PJQyaZmhSt0Vsadmig8YPmBUhhsDtrq4ItHI1ub
62XI0cvXVm5yGkJV5+EaB73XL/IsmFgMiFWdPMA2IXmW5cE3gn3VmlQG+jcI4eDADpetElIOnhB1
UIn5s9n/8ToLqmGXlO7KBx52Hse4WRRuH0K2rsIoW8h3oyji4qz8Dhpvf443UH8Otqk/ly9/ei+u
l4o34MQ04D+ZF6+qPhuuO782Fw3ooVQlUNQDlyCFu0HOCp8OW3mLR1qMm7DvbELdRhfdK/Ktg6LM
GjSYAPHO0bpW3fm1lr2Z1BzVZ69cpWX1tmxmFxug4t1s+v6uiTBLaA37k65N4eVQhcsadvnrrtOK
yzTYlb57xXI7hhWjGhejRvIwhkoA2Wo9AHVZR5q5TF3jtUc0970bmck+6Utgbr3zJh4rEYUhI9ir
zvmQEKgc497f1bBlEx9yRdU4QICH/rI3bH83VEI6fbA2UaCOq9kWfrJg56cmrnZIGwSwCg1Ev8bG
2JtNep37Gj5vXpNvTcxN8a2zu33bdXgzk54PKgsomTNfxlGnEAqePgyGZywHZ5iWgDuMhaYg+abD
U9sDhnpFZKu6qGOjupBn6B3dN0bWb6yqAT0eykVuZiwTZQTHQ5xzOZfatKw6iGW5RcoJ0Vhrqfi+
uUSUObpGY4XAJ7tx3EBQSwL1Bniy2MVpGOzyur6ee8ywIVy9w3rdhWYA+QuGHZZxuTpsA2zqXiEe
sAz1WoRBgmYFex9vH2fcTEbQXequSOGUXb/Csy5elkVUrBTXvTJg6GycCmedkNiMdGNxyxurVN6l
ntFuXfimWksgFZ/YOysqLnC5HtaEWrddOjcLs+PgtxisYKS2Nv3+a4GvXjGh2jwP5aryjXdWDqDQ
L6N4Z1rT7YiK07qKyZmNnWudl+HsopHTfS6AQyPoBZWoJrI+xeoXpAW+Fnn/tQzQECpRLlgj8Tsj
UYflaXeFbwjAKkMQvJBTupzT+E1la/UWQXWAt41REhwb1ZvGZLIc8nQ1YzeG9VdTbVxmCiyvULtq
UesH57nuCYIvx2pCbEHBX1vRhVsQwmeFOhnIwhTzZTAhZ2Cz9N8YgNv35axDJh9xCxmirz2UOLLW
BkvYy1mJ71WMJWC3EONUtdxBExT9NicrrgxDiQk18cOlRV4+nbTwGi+9Cb8ixyIYjcJZ25HMiNzq
vrXEehO5GWyiuBCXqbZLcPKr9YDZvFVbIhDZNjLaFtUybetbnrcyilRHhlBbY2PvrUYaKFJj7itf
zS48cOuAq9udmuIrnyTVl3IkWVJoxncw8f/P3v1d9g7hCoDT/z579/6+zsgEPyXMGse/eSTMmo6B
ZKaBVbrU2/yRuHOMM5OEv+rY5jEDxy89UGatMxWuLEbIloON6VPGrH7mgBND2BO1YxAwpvNP8nYC
TPUkNY/yO1qgHolBkJYIcqov8v+uBog/Klws1G3vzu0cuK43szagKBdAyHpSMd9zhk9zhCLZ+PTH
4P9qBneKKCmAdOrjBY7G7/qK7hD4u6nWkFJxO9ws+9FAAMJAAQWRHPVr06h7MC+kAq+83P1YKeMe
Fyn2JH32OXMwrkjZ2tVDMyBXNKyScQpQ1iSx4ObRLWTMd2WK37JtG2CvLI84ezWwmmmQ30nc5QgL
fhFb0WURuDvIcfpa6XFe6ZX69V/fqCNSnU9qVd6oZasQLHhSDo/3eSo0xMVtNBLX200BmIEW7LsR
uwlyeRYjKyFKrKKWVqTfmWr6LY0MkLc1tuF5tmxxZl9HJZwCP9uFavYtM7PLNO1x/EvAVtm1tU5y
HelgGwk3nR0FNCuBUccBswsJ12/RCDb3umvsexupR8zX9XXRGlcOjIM0xiVAJeMg9DAUQswbD2UD
SUpCNJTEUCjcmMvQYHGMO0eKENpCcfAAsUwuu+3dlAlTZcoVbCcnaD9i+oz+W1DtMIG9zaNJhTkT
Ziw88GNycRkQeEP+BEpuPAkPmdfkdd1F2BiAjBbaNN9XafU6UYNvdoI3ARH3twRiV/qAHBi35a4m
M/lUVEWw8L3+0FdWTLgblZi/eVai0b18Vo7JcxKAY3roi0apEjszsnYmkxIqLis27IeM5LPXYpuY
jyryk0B367yDDWBiWdpXKonQemBBYu0aBZNSv2u3GhkZROXdpZPgkFc79tof0JnUo4GJMLfXVuV+
HBsbBzVTB0Dfo7cUxkRj7WBbl0gg1mkbbNzpRvvQqylzRgCiI/bQnkTNdlE50BbignZf9Sj+4Ye6
nk3vSxqa47lRVx/TMEcDtnCx2EBG0o06Efy5yPTyfTfkr7OChoc84SKZ+stISz43Vv4abjTEaVS3
hj1Ir5Wupdexj8ew3l4CiEqJ4xhqg85pzy6OL2CuxlNkOWKB8fduVG1AP3YiRB3GcAq9aeWY6Tsy
/N9c6NE8KKhQtJi/eU6/eEyuY3saJH9wRC9hf40JxHpyBg/j43JY1WIL5QbWtNFMjCr0t62ZfPzr
H5R4hZcNw3UFHJeokOW9RP1ZvdZkpcYvGviblrYttHiyJXyqBmhe94FQ27WBEg7zevcxmWjBUcET
dgpdRIbdfR0F3xpYpFWA+NKnv762X7VZD+NrWovJEGMwbzyFWugatLlMSb0dztReU4RbpL4yMAhc
RGax9uyQ1V3mc/Y3z+AXP2uqGghIxwWga5gv8GlejYZrOijuDkeyb6PlvlNLxgO3iL81VeevA/Bc
SeO+++t7Jbry86O3dN52iD4aP89RcQCobKDj7lT8i5ZR8Io9GHpQQ3rplyrSgaVGMKlP2qV56zfO
O2xEhR6jDq3NUb+hg00uELVcj2mJbgfpJcaXOmaQ8dUE2QCKAfeB4rITLPKY/SAXki7L1E5WqY11
KAiNZTpFH0D93+QwpvKeqp6cIEV6t1iDMmvX6YjNY4rxcFxC8anV17ZRYHRiN90ySbO9ZzMBBMZF
rpI0LD4HrPAXjnBANcKxEhouKEQQdrPd+q5Vb5MSZVa/G155PjRByx9R/q8Q10WmEDAJY3DiJKuk
amKGxYQssWt+GzvrQvOxkoV92i/hRa/dBA+XctHZyO9PYuBJx/nSDJgMVLPHWYvHVlYbRZAd4Bdb
MNumd0Zf3Haa+C5T68JD1wG2bIriBMSiLkK5K6Dj+R6Va1XGRxtbwQS3p6U1Oc1iqDAE1r2N6iIB
LMy4i65TF6MJBiWts+XftAjd/BkrL4BGNETdcW0PB/nnHcDHshvSeT3i7ws9YzA2cd6/Qqhh3iq4
jaPxdOOqGHOHWsnyHBnSsHWuCOuwOq/QFRsR0OvXae/iPajm9cJ31Z3mDljnZDHk9ZiJiLUKIh7D
cugytqFqF1wWunbbkd2BTpOgvL3pGNBZ2Mf5KjR7b5HDYl0o1h1wygq8rZDvy/Sl5Q7BKktbdVE4
RP00Z9kYMxqyBe4HYTZBPreBqkbqCmjXl0Ld1yHSCsVQbSIB8iiadqsnZn1VzObXRMHvzfend2MJ
v5cxa13QnJoEqtT81lDDy9TK37gVjpH2WJMfLRJrUWr6R1gcwwaM9sbK2LWknZeQl1ZWFvkCrJxY
YgVatgfL4wOmnzZKnnebsFdILVoLDGKnrZsZt81cfPKLzlrWjfWhJoG9gGv5NsbfcVEFaIz7yir2
nUsX908ixMp1NXf7ESLzqm+dG363WfqOt0OeZd9mLmK14fDWiAHt9tGapG+0spPhqp7ibuVSQ05K
VZnv2wEFqhERhbyyvk0VkJusLsFF1XgPlR56ychs7/04vAmBtkF1bs2FDdgh8eISmhIQAeErN/o6
sxPycNTVKp0KJMQVi9qL5g7NBA91TRZfZbIfMeJbWvwtcfvpwNLMRbs1W0C7ScXqVNuYmr+C+NXD
rQ9d5OMrLNPt/lXTgFPpZ0Qgk7heVbFR7EcHFBYxHm9BGB2+YW1GmyE2WAIaWblMkhjL6ES/qHNL
3ZdicjYIEblIypPXLsNVomUfJwsXU5Lm7+cgfRtb1UUUI5VphzqiMFMAxxz8R1ft0spA1pc0vINv
mkljmHJzpTpFxyJ3TGh2uwpLT1p30S31ybvxAruE6ozUZgOVq9Tq24zuioCMcRMOjrIHhHSBpOB8
yDss8iiGqcTelr753qqsa1utknWjEQRNLGNLDJMI2IjcaqIHqOvgsuJaiKgV0S3A6YtY6xthqYvQ
RVreQngGVOKl6EyMhbHIOvJrmV7jd8NcGiao2noK4YxwWCgBuAs3x6p9mMJw2c/OqyIqL+bQeDX1
HSAH5QC34IZF64LZxhEGGayeRkAami/FB98EKs8/q1VyIPV4Do5hr/esUC1WKwUp6U3eKW8Nn5F5
zhlizSAn4hUiiR/dxC46J40LpF/pQS0if7EgZHA51yLxr9GrW3QUp4Q4RbUYPxl0m8VIGLD0J7SW
B9DpccwQnQEuLD7VRtEsGsADC4gc+Af4iKSMqXHw2nM/7L7i+TPs64F+TPxq21j+dVpVb3Pw9jcb
DASuysnAkU3Jr8hmwTQAPuSE75Osv4dAD1hM9bEJLa+b8aKzq09t1b3zGv1zgjIQEbZq0klzekWM
GwpmpG2dE3Ryhg+pZa261mfR3W6tpLoG8jNTCU69iHuoV6jkLcowu63TXgAOvUPiApCxkvFt6mGR
mTmG0Mi2F06B71nKUJ8rcBXaGru/qSfqHSQ4SCajhn61mSAd3+Afnl72uf9uULAKRVoO3mEQL0o9
/YSxDc/dfF+qQ3aZ1RidKDYENpa2HyBnQeqO1eSmVJBSdgqQcJ5W3ZiBrWwKdgdJHO6UEXAieX+f
feMidiZMN3Ubu3kTlQDKvEU2vGH30b+pQh2FDDpzWRDFrcz21vHyG6UtXyVGC1IMn3iEGbxFi8BM
1RjVspmdW4f9zR4tNHNRjhFj5NwIFX0/wSK7I00fpkgJmDlOvPHBj0CDe+1ymBg04QLlAZTmWYSU
jC0gpHCrhfE7p2IkjWsbGE1rMyj47a6EerhuE3Xd9hVOzY7pkGUCDxS5YACG4bb0JotIL1ln5GLO
O20fDQXT7aRso5FnBeL0ixJ9ppej/BIP8Yow0fuu8W5Gjbkap53bpqy35ogvRIsb+uJGrYHh2E22
TQQS1QinYhWWGIuW6BWpmXqpAkFdso5EaqhrFtZsfCw98xOyzXqZdSzwmDejHhM4G8lII7jDKrFP
g7vMBLaXVUjtsJq6bcuMOHRaxqvSGs51v/mgKt6dn0U4aeMEO/nK+8QGg+toxYq9Pu4SkIQQujE/
9sgfZAwv8N3cV7GDcn/rpDuv91YAWWlU6TkmDN/iGGql5dbCzqn4MHiE2qAbrIcco0Uj/OgHHyHO
pJDWFipaCmCKvK1WjiOQCn0n/3aYomCFJMSmmb31NKbWwvBYGgyaRS4KHdgqGZdOMHzASh1/BAV1
nD5WCB3AA8MVd75VunQTDX24y700XY18nquMuW3yzept2OVpMuy0SftQIIW1qlRrrVemtlZNICOM
ccQiVDQWXPdirL1vo/ix2S3oakH6PixbQUAPUEsPbjGnFEy8JUIhn1qlUJk6PxIdtD4q9U0cqW9I
ktRrxWmVha7M3nIwGeLzOss+JYWy1ZhzB5ygtgCDxrVVpgike9p9GJOJ66ZD3tqvh0GJ8RzO9b1S
jh/Rc71sEQ3p837j5Uq4LCzldpo0cz8KrbSh7OGhZglcMqjnTAPpqnPM10l5oaMJLYEQCFS7JNB9
aHNbCXtgA1iLXWBNikowkousX7W2dcNydUbLB4yTizY4juzCGXzMYggMXgXOGIWUR60U+VIeAgiZ
iJZAUVK7Ht9rAePsEfmdcsxggcuDrxK4D7ti/d3iDj+NyXweVu18HmdRjBjrrIm67M7dlhx0Bz+9
sgKYKN5F4GKHnabttcQ/JVX+vkbYfJND5j6PfJ2ZY4B0ETpIECaxtu0M/aq01CuI4Kt80EsWlfpV
DGyQQf+WJs60ayYGujvwwLqA1YhF9LhSkIVW9fZidvsNcD5kvhQ8quro9TBnyPe4+b2lpVdOiBgE
e495Cl77/njFMmlcek6Id3hzmzfJ2wogctYV9/UAPBwpNs3VD25nfzZxCmT72WNI3mXFvZ4Gr/VW
XWo6YC/MQ4DjANJmlXGFADDzenc7duk9a6iLvhLLFDNcxerM1EcwzFXLRT1hdg+RhMG05VfmCPWD
0ss+s++bzi21m84Ho8vXvdNQqq0BE7Usuquem/teQUyyxAhZALyOeBEQrWurK95LUIdUcU540PgW
XwQZXVSJEK6U5szykA+pcq5GyTXrbn8jEVIzxjdmiqOJBDjVaoLrVSQwUVVdvIuT9q5pWavIpyvP
ZFuJZgt1tMlnnU1+JDyKlj9Kkkv0oFbZ2ToMPaF9/M7Wa4zCs/mLXmQQjOxwH9XqpyAm+oN8xnuY
bttcBDTUOPlGwuodGyagi4WJsal1qbfBLTznaItl/PncqehojcxuObovCAzA/5mI7wTocCyjvsV2
wEv2ccYiLirCdlmxdFuaRrtU1Nxa42/61ZzIQogYZhu77qIvQO83ytItNDZs+HDMdfeRXRvLI1zA
Mey6sn2ktvnAYNxcD4LkB9BtUbfxN0SBGC8t5X7sYw/CEzfQ6tAGS9w/AnwvFiZLzHOH7WWNnw/S
aZO+ruxv2A/or0ToT24ScQBfljaKembW7tzC1BZyyz33lK1F9oQgQrsHuIASmvi5yDduNW1CiA7m
ngjhyTCXknnvKjX9XM0z61p8FTFzjJGySr6Z47x22hShY+4vrq/xNicrF6SYhahqiAq2+ibWXWJs
A19ypldKj38JWGdja4davuwYD9cogShlpC3LEWx0l+M002rzSrPh2NsoNbcYEg0TS7g4Kg9u67+1
aoHuNx0UnpOdk3aHzJ5i4sv6PiVEfqlHl4CG3FWGJ27v4pYU2vqwc4inttCfRd6HFjPOob2qRBzT
nvV1Fm56jehB3Wbl2kIN26ynaBmorkUYgUcJiQuMa66m+9Gij3cirDgUoSdcdm5ap/7q20QEkI+6
KLWA9XpPoMKOmw++W26diQgHSIX3Ggm5pYk6EDU4QL/W/RXS62xQa3NdGCyaiLnnqwwkMnlJLspW
2tdjvy+aiw4yLSB2Hk/ISBPhbI3PRfwZVFJJhix/r6tMZZgrfB6s4lXsYaeFDhsyc/7wZjbhOAKc
onskxrViuDcqhOwl3i/8nue+USJkC0aPqERLraDuni7QI/8UddGN4hPrla0uGcN1pqn9wh9ZnQyI
L/HqmxAdMeF1yEAI6r9goI0AFS0ijuQfuFbffYdRVUOz4DN2bRUNag+hST4AMmhsqUUkxsmsm7o2
7zCGIcaD/wKBpPsI4YPcfBv2RYzwmreRVRrF1bDGeV4EKqeAPmphzSNLK5IDa9uChU8fXjqZiOMK
bQy7UXEFwxxjaJO3yH9dxwXR+b5gL5chlrfAP1NfIY8BVDjTrtIy2eUEG6DEGPp6psGT0OO5yuB2
TjCOyDZ+6STrYY1QvXaWr4uk03fZnLFeGOK1PhIYLkoz2mlt2hJ0SggbZda+g7gD0Db+HJhEYTTl
stcIStQxTIXMfINhV7IhfM90HDoX1aCF61yBCBn3Lj7ROBg0Zt7uPB8CchNtQx+Z9ywiWFPv8q7I
SCYXySYd2CnM3ojp4LQXYicBqQd2BeW6yn0gHsmXIUj6PXSiGAON+Vum3raiAVshgTXFSz5Hgz/h
pMb2OOdHEuJmWq3eDKWzzQyic2pMWAlVKwT+O0IWNDziF3grJhcyJ5NC4iW8wmMe3HdRql+ns3UD
pIScrbZu0qxdO2XHcgd9KtnGZjMfkF40NppfTXTdWl+rXXXTNGhXhQW80ZmRtqvxEcPfTY0y0qeT
RTRM0y903VRWBOwBfW11PfKWY5+uMtxal4NS7qcEyRA15NF5RXPn+/6ViOL6yWVbTW/CPvigZnTq
0daVVYrKq9c3Io7GKjjo3b3tg0mZ6M/cYXNflUm9nKLwwtKgPZXk+HaxSYDUi4edwpgCS3/WiD+Q
assCWC01rlLrIXqT2OOhBiHCFAvRbdqz4b/0Blj0KhFDiNasEke2OY05+Vu9VV4F3i4ron1R7WpV
r8BYbxIT1EBZFnsyBR8is71Rm2FXEJHSsGcR4vFIbrHt2Gp5yPN4b7cZi7EAys+A9L2WkuhIp1t7
dnZa5hx6V7mrW+RPak0xlzoruMrY2xrLwiiOCEVh0lGzv0GDDxmDMFlG0/jZsQZl0fTJvjfSyyTT
2NfkcN28tEce0G6ufU/fWa2OMmEOmiBCoiS9xnvupivUaJ1m0eXsxbAr0nrn1WpwURX2F61LP7YB
m0XUqtdej6BanNIeHTVf+UjoMxdZHwF+BZuhqa4Vz6y2hGzji2yOPSzbmOvaDgqZl6BBiLXiud3e
RCbxzEXU7aY5m9aIXN37s165S9Wv5jVxZjwIjGI+l4dArTpgPD9e1x5hTfQiz5WmcC/qSsATlOCN
gJ4h94p8i2MyhvSjglrAbC0YS6qVwbiEoZyqnhchWIPFZNcq1ra89kL/lQYDCKysmxFdNPJLn4Ts
jGwXuTpnrRIsWKDNF6AEgIkAflhAlgztvE0S4HrMmNp5KZTs5Zk8IONExpS5e522k34uD34HjLdq
ElZrYWIc35MfzGF0Scx/XAcxccK6cDdxYLwNOkSPyxXApiqj5yWFvgQm2O1yWJ0RIVO2xs2+Yzqy
LlSPHyqYtYHcxipWog8HyyujhWF24zpEKuICJcP/xzxCv6MrVof2sJZy2jfdfT29uW+6tP1BrhWf
vsa7uX0HbaiN2umffumBpfvrgr4Lef8NzAFtbpGNfwZzkBclL+avykgPXHP39R5CsXoGxx81b0uV
qnMeBaZFHnz/WHE9pL5dG/0MwhHyn/zBJ5X076rhr+/wWJ9//Z2/uoN7WetS6Zw08Evv1X9aC4Z1
ZsHENtnuHv+RunhaC55zZqmuQRLJ+b9bC3dFl7eiNQZRkT+Fr6DT8N9rCS9KeGwJhsc9kpxRLeAm
z27eA9XiGkLa4njzx9r+g5oAsmOocpzUDwznDKywTara+2ULION4ZmtkrjzV/DP7AZIAPLjTKsE9
8zzWcKrJTk38e9ENAC6dAV1yDfuPawKapoqE+km3r7tnloBW6Qat6WkPcIXqAjIMQHCO9fLH3T7S
DeapgyDaEjRwdCpspJSe3j4WEbbKyAjy59j0j5POHzQAoF3hnnr7hnqG9KrKBp+Snt6+JxwyCM3p
D+PfcaT9k24fFATJ9JMaP09fRSaYtIX5o40/qwWD6UFVbXRLjp8fB5s/qBaYm09eDWlnpEc1i5Z+
vMkXA6ADjBMQjSuhnVT3H3T3OuJ2pw6AhnsGWZB5Hqk2+Y8Cn7UBxkFQp2I1eBwI/rg2YJi2fvIs
6J0ZuuG4qvp9uKNrPa0FTWM8dBgPIGTITvcntQKDJdyJIwELQUQPTRMF6l92ArSCzmy4iGKqlF+g
k/xhfcFAJP3EWjCNM9u1UEV6GApezApMihYgYd1DQumhr/xptUAA4sRaMMwzLA+QNDTt412+qAVN
tc/QvQMZ7v6BrUCzjxd1N/7P4L74sdX+J9tj/cyDQ2PArH4+CDjWGXBWlYjnUa39e3v7k4YCUzcA
ZZ62KFDPTI2ubgppWfHvxeNnYeyo9BB0yo4TwnEb9kfVAn341FowaASuTRQE1KL897wtIL57Jmgd
mvHH9QEDPbqT5wPtzLQNFx2776sC7vLpfOgxXxgG6sMwXOS/P257QAMVYNTTuoJDVxDgVfd7COjF
gHBsBAj6PSye/ry2YNtCxPO0WjDPUB7E98/+Hgt6uVP2WCALfpL3z3fK/41R40f8dRlG6VcZeY3u
m1/FXv/dFx4ijj9//j3aeAwpmj/oWfKLIhB7/O1j3FG8/q/DV5Fyw5upju5auRV48uHD1uDpn3+/
wZ9/+pcX9fDmLrqvD/VdOMnbnb5f5vUhI3r7v9PDl0N2eBoIpI8ySD9eyf/6H8+u88nz/5uCm+RF
uYI5cHK5dYRU1fOCPTFCnV5wcsibQ/NQkniM+FPSCU8teXlIcRWo8+jZVR9DjieXDfOtPnwtHq5S
XPUxjnd6yXl+f9dGd137rHC5Rz618NV9ehgO9f3TknHx/A2V/dCd/lV8+xd2Tl325Xm1iz3Jw6/+
MjvyY3T7q9a9odajr8+e5/f44ak1s70v6uD5JQtpfobdU0veUeNR9FCObN6GFI09teD910P4rAFq
pqP9hiFEKDPhlfG8Rx4zVidfcv41OrwYRRBdYrNzcsnF8LxZHCNrpxZ78fPYhKj2b+gvF1xZd5dM
D3cu24VYhDy88Z93ksuii5qfqvkYaD21Pq4OUf5s9BDM6N9wzVeHevrJCZlNGmu10y+5aQ53SDDe
o1f4UJyo7u+h95PLj+7CKDg8T+qRdSLEdHrRzAVN0T5r2ToK17+hw+BN2Yj/SLs+XKisFA06/cMb
/3kbFKUX4GofSvpe9G+5cPj/L8YQxLZd7+Gn/vOLvr7/Uh9erJ5IHti/pej+8HzeYo8vAn6nNpHr
++Ffu0NWNmH0fFqnfBHa+B3ln9/Xzf30UJZ8lIYmCLy/o/Cr+zG6ezaNEbQR4a/fUfinok4eSvp+
3SKocHLRRY2G/PJQY5zxfDbTDVv7bT/ws0g9xQvPiFOv/1UYPa/xY8Tp5GKTlBXJ810NFHsB8ji5
6Po+eImbkPGhUwt+fZ/nDSC0w4ttgm7Z+m+47jdh8fX+X/vmp7nNsYVMxalX/1aaGfyqIQo7g98w
Lx9/4OeG+OCWIME8//mI+47av2+a+2dLCsPAbuj0unl3Pz7fVX4PqZ1a57ftIXy4OjGmfM9cnVrs
XyjbnFjJ7yN2Ni+at0Eg6De0vw8H5p08aJ93ze9Ru1Nr5MN90/7rlxdPAJ9Q5cnlR81dAUD62crN
OMbaTi4bW2oq5uEiZTuxYVM+vPHvusyvIk0/stU/x58ewHi/+rPnwTXxjbv0/lD/1/8BAAD//w==
</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solidFill>
      <a:schemeClr val="accent5">
        <a:lumMod val="60000"/>
        <a:lumOff val="40000"/>
      </a:schemeClr>
    </a:solidFill>
    <a:effectLst>
      <a:outerShdw blurRad="63500" sx="102000" sy="102000" algn="ctr" rotWithShape="0">
        <a:prstClr val="black">
          <a:alpha val="40000"/>
        </a:prstClr>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_xlchart.v5.5</cx:f>
      </cx:numDim>
    </cx:data>
  </cx:chartData>
  <cx:chart>
    <cx:title pos="t" align="ctr" overlay="0">
      <cx:tx>
        <cx:txData>
          <cx:v>Geogriphical Margin Representation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Geogriphical Margin Representation</a:t>
          </a:r>
        </a:p>
      </cx:txPr>
    </cx:title>
    <cx:plotArea>
      <cx:plotAreaRegion>
        <cx:series layoutId="regionMap" uniqueId="{A6B1FC31-8EDA-4477-8D62-E813ACB4D4B1}">
          <cx:dataLabels>
            <cx:visibility seriesName="0" categoryName="1" value="1"/>
            <cx:separator>, </cx:separator>
          </cx:dataLabels>
          <cx:dataId val="0"/>
          <cx:layoutPr>
            <cx:geography cultureLanguage="en-US" cultureRegion="US" attribution="Powered by Bing">
              <cx:geoCache provider="{E9337A44-BEBE-4D9F-B70C-5C5E7DAFC167}">
                <cx:binary>1HzZcty4kuivdPTzpRogAAI4MT0RQ9aq2rRY3l4YalkmwQ3ct6+fJEpWSdU6bd84jrjXfoCRG4hi
FhK5lf7rof/XQ/J4X/7Wp0lW/euh//P3sK7zf/3xR/UQPqb31UWqHkpd6a/1xYNO/9Bfv6qHxz++
lPedyoI/bITpHw/hfVk/9r//93/BasGj3uqH+1rp7Lp5LIebx6pJ6uofaG+SfnvQTVZP4gGs9Ofv
d5mqH7/8dlvf14/V7789ZrWqh3dD/vjn7684f//tj/P1/vbs3xLYXt18AVkiLxgijCPm/P5borPg
CW9JeYGwIDYTSJp/5NtD9/cpCP7wfsxu7r98KR+r6ren//8m/uoj/I2qKu0d34anp03f3ZpP+cfr
t/3f/3WGgM99hnmhkPOX9D0SbD1V2UxVdakeavzn755OdHn/RX97LUddvOL6v9WFuJBSMIaojcw/
/FolGLELRrkgzpkufmQrb6vhJPlq4/DpDr9/5xv4/6VS9o/db6v7NK9CVT7+PM1QcuEI5mBJ2FEz
oICXh4XjC8a5Y0skj3T727OPh+WHt/W2ls7Ez1S1X/2SqvLuE/VVl5m6//aufsIJ4hc2o44j8ZMe
zk8QlhcO5jaXiB6t2rdnH/X0Y3t6W0kvZc805P3Pr6khnWWPD7V6aOpvr+k/VxGdjgrDjHw7Smcq
4vYFJ8IW2GbfHvqkmx/bzb9Rzkvhc+28+yW1s7uvqvuHsKke67r69qp+gn7sCzgghDEH3v+ZjXMQ
mD9Q3PHoiG8PPernh/fztobOxM90tPs1T9AHVT3orFLZt1f1E/RDLxwiJSPOk18mX6tJSDg/tmRM
kuer6ugsHtX0Q1t6W0UvRM/U82H9Sx6hBXhw6sv9z1OOLS4YvHpsk3Ot2BdUcEJt8bZWfmAnb+vk
WfBMI4vtL6mRdZKoTKufac/QBbYppuBWP5utl2YNzgumwiFMPJk10NzL8/IjO3pbNSfJM92sf1Hd
6O4nHhVqXyBOHcYpfbZTL/UiCQSmCDkYPdEhPn2ll+/s5t/oxEid6+PXvFy2ulGVus9+olIIupAC
IyTYWYAj8YWQWNj2t2wAfa2NH9rL2yp5IXqml+2vqZedqirdlOrbG/rP73wiLojDIRNDQTfTPwgv
X50VuF04h7QAE0cbd3ZWfmRHbyvnJHmmm92vmh9o73/mhQ/pM8IcSiV+utfxa81g7Fw4jJHJKTCa
A/pLK7Z//N5+3tbLN7kzrezf/5K3/qF8DPTP9JHJhSTCgVvdOZ6HM28M2+iCMYExOVPH9zfytjq+
yZ2p43DzS6pjSjftHnv18DNzm/SC2phwTB1zDtDZBYORc4GRIBKJM5382G7e1stL2TPd7He/rG4+
6TL+Zkb+88sFHDFJpE2w4K9tF2cXDiSiqWD4eIqA/tp2db99byv/Xi1HyXOlfPollfLusb//iSEL
wRfUIYKCgTqelbNLBUozhECMz7n9HNK8VMx3t/O2Vp7EzlTy7uMvqZJDqH6i9aLogmK4xqnkb1ov
AUlLBMUBYT8dlbMg8nu7eVshR6kzfRx+zWz/IU7uQ53efzMh/7ndIlAME4RCCHlUCTo/JRwCyCnd
wvmzE/DylPzIjv6NXp4/y7luNr/kWbmr78OfqBewTjbhAqGnhMrZtYIxvnA4hJK2cxamfG8fb2vj
KHWmibtfM6f/4R4Kl1lQ/1RnmIPtwlDiF0/n4Fwfxhl26HN0eeZ//die3tbNS9kzDX34n/83Z+Xf
dwQ8t0nM7uv7uemveNEU8M9U8/Gh8+NM9MlfOhq7Vz0O387b+sufv9sUsinPXRvTEq/8rDc7LZ7l
Hu+r+s/fLce5gLuJSC6ptMGVg+JN9zhRoJhzQSXlEhIItrSlA1dTpss6/PN3qFoT6CeAvMFTuQ3S
FhMeQx8CNH7AVYZtjiWUS587W650MkCo9vwynuDfsia90iqrK+gowfBp8iPftEvqCCjmIelgYnMH
4jIbCkf5w/0NfNGBHf+fBEdlhruYPRZE71iGyF1fJPYsD0e5xK1j33W0sGfpWMqloSJh4SPVLjNy
pCZJ/ER9S9YsZZjfksXyXgU6nAVtXmzMIJKkyN0TLPuh2PBpOMNFwZh/Y7SqrZPV/SqgY7k9DUku
X4KKptZGxytZSPIhyJN0C0Fq4FkTWAwZmnddyJe2U9APNq+/xFndHYJ+dHEYzjUvo0U8dsNnlhde
VmP5oQ36BZNRXfsu4iOdJf7ob4ah8Ddm5uTS32R+4JTuCY59TC7bNnLjAQVzyv3BrUsSBTPRjXjT
J5gXC8iJ442BQ6c5WNpHf+WxilZDRLNtNIZ6m0xD6PfcS1BOvTOCAc3gqFJv4zy2KtdM85UMunhr
aEnfW/Mg7KN5EAztoiej2EdV2S6C3Bf7cJqNfd+7pWR6luOlrkj1XqLCuqoTHS9jK9Run7d6306D
b8Uw8GJwWZ51bl13QZO7NHXSWV4Ecknqeo+DetwHuUVvMZQZ5nbrB4uyL9ltGOTdLsiruyJN/RkK
EWtv4jiqLvvQ4w6rbhqU1DfwOdpVppQ64gxhOiuuVFGwNqAz2sHNPwmZhRLWrkip9brriS5cppph
04n45WBwuc37FwSDa2l+96RzQfZD1K4o7pJDSVR46/sWW1bUwV5JnfC2rwbstl3VzyK7q5dFXJMN
xnZzmfOuXQlcqD3rI2eeiVHf2L0gHrPi8EOc8Mztetlu8qxAM233iRd1VfTezJLnWdVZ6og7zaD6
aK+iJHTmOCmVh3nGljL0m9AzcJe1bBmkMli1eGhm7RgWrlV14S3v42w1lm2xCnokbvKqLd3WSqMv
Yd/N6yJMP9f+gGchtdSO1ba/DUhMZ349+AvdUOamuR9gF/w95sKXXi/yxNb7cAj1HvFS74dpKHjH
3F6W+cIQSjGEGM4NUKywZq4o8gfe9LvCTz7bUdqFXi4L63ICs6xtQ0/z0bokjf4MxxM+0DNYZrS8
rsY1JmO6GVlNCpfGFG+iLImDWR3rek66sTwij/Sown85eRqueMrUXIeW4zWtFYklsx6sOu13MffJ
Pu2lJyKejO/bpEtcVKhAZK4I6sTFLB/cgMXDlRxZfxwyOgMJ9RIT9MLVRTkufQqsfdJ7PbWHZcID
da19bbv2UKYPqgtWfdT0H1hV7nlWLOPJjpgBrJ6/YZMdMWBqjMkJBgUe/DFTLi9xtK1bnO7CkvIZ
XDfjx8BHW6eynS+hGm/pyNSHVMhujpgfbfVYpjsl5RNrm43biKb6w4ur8I3bBTyZs9sFeq5sKiEJ
K6e+HxtNt8+L24XjVDWhE4rH2FHJWsk4SlxbqvzSyh19Wcc2wGZ6Dp+zvoD/Nj2XrYYx9qy6p3NK
RnTXFMFNwYb+kCoV3enO89Mq9Xw9+PNkUrMZsDNSsGFpvM2S+ohPbR0S11DFJNFbpT83fCexZ4kT
ntljQFwj8f1nFFm5K7Iuux1EGbtVq7trZZfl1nfCaMacOr8P4vYy6EnwPpWWWlPhp4ugFPl9u6lV
EN9Xqa4W0O4qVk4SV+8tK12nUex2Y33bB2N2ZTk1u0nDZhcMvPk4MBauRsehc8zr5mPWFqmbllV4
SFkVrMqAYw+XOHVlOYSfW78avBShfttmYrhN4+KKT/hK9OEcpaO/LhTLPowN8gy+kRFfDHVkL/00
Dj/j+tANPf/oD5m1apuSzg06aOm6jnJ1F0hRb2o6xjO/C9RnYkez73z7BFReXvk2kIQhYPEogdQl
1CrlRH/x7RsjIioHOepLhGMSKw+urgjF42eKRsfrBht8htwnN80o4CrXw2eUSMezgrrajtVAbsLA
+jDAgV3gTkezIfHjbUlQvE3z8mlmcJZIr+JsDFZneMPbN05fuYbvRI6c4qokJbzxN5YzOFRFyzxs
rjmjet43TbdFdcq2cSmiearH4GPtRAc+HW7ms6vCoeiDYbVD+sTajvYLVs0T/kVb5CrKU/zB8Qc9
xzkOZ2VYBzR0LWqNeXYlmm4NR3LRRTQK3GmGEhoHbtCET7PX1HM+q1eLPtYg8ZpPiwpf2mVDPZFJ
tLWG8eUgc7yOiFOuz/An3tjP0daADtPbuk/9lYqHoXFPLCdZg2M6O9hd0q+MqCEa/LlYKtGNFdvd
rNfxwh+T4R1cnpGHBS4/OkOtXFWL7q8gr3djHISBG8W1q5TVKDdVuVszWd5glZaexbI7HPXRwQ6R
ffcMjTIgd0oVd3abRgc8QRPNQDbcVCfOH5Ibpyc8r3J6XgBPMNAz7fS8iXaCnnfGsoSv41w1boRV
uBN5QL2e2XqWchrsDM7MTkNsCEFCPQf3T3xvMYe970Oa7DmkeuMemdrdXx5kiJ0gu0e5bTNkS0H4
2UHOm0Fz+PaKL1aQYGa5DBf23IQUGi+TxrbeGSCOVx3LrXe5cvStGu7blG/8Kgp2jlOCP/EM5j4C
fyLq/CNVKl5ey2CYIbBUbCzsLaFJsKpyZG/ZNCMTzswM7kTVuW8tT3xm1qnuBmej2nZcgvdK7X5R
F2V1iMfgaTAE3cgewolvOMMygnmGXnsg5CzpmVtOcpD6fFrGcBtGGQ/S/ed3zCHTcP6OCfTaSOJg
qJhCYPnaWPahsuywJNYXFaHbeizFteBRtKtiv/WM1QS366HJiLgG91Ltime8AHz1jG9H1Xm6sIfJ
TXvouZIv+A2eBPwh8e9VKW9knYyNCwYUb/1ny3CcTTg0VsU8Ug51ZVghYJwMhyGbwZxoMzOM4IFQ
1yEUVjTI4+IC+5lXjCGaWRoCjyKJczdrZbYppsAj1QQtQ0TUzIAoE8l1jaMjpCcO4ge5q/pUbxT7
PNaJJ/yBbZKirg6d3eVereL0oQAVRb7Tf04hFJmfOBz2xWeXVSucNSckdmvswBfvBOfkOx6X83ct
cggOqbAlhYQ3xPSvtRiwVlmoD8kXltWBVymFt83z4FQK3qKB65qCd5gHc1Kr6vKEKjI4XolqyXxU
jO4tFdN9XCVuRMJqR4eG7u1pMHgV0WQuB0y9M4Kh9jKByNZW87qRVr3Wo+LJHuk2mik7/Vj0Cq+Z
ZtWh6pvqQKbZhNfUGVZH3jii8YE28aalrX032lpeca42ZZeTOxIP4mqiFUi8oFUTRGn3TutkmGvb
KtZVl0cbM4u64WmWPM9O1NMs6Hi0ie2qXP7zCRN/s2LMhkwe1LYd5oApI2cnrHYUioY48x/iIZth
zB3tNmMBMQuCwMXBIt0YsGA+dlkZjTM9gpfsGvIZYyRCzr0ju2HqpzUM54ndLGlAs6TI2SGxSbpQ
UT3sFSW57dZ+0uzzjcGMHRn2sUHzPPIXQYd6N4EjaLsnOuSxGpfzJF6OWA37I/lpFQxxtVuWKZvr
YJ6XoqkhhmzKLY50kc7M1AyVlfibNJgbAHW03L5gPrENEyVEQm6sZK7yHJYzqOPUbxQYVk78hV8l
eldl2bDIwYtxOWQjdgZnBgaxVu+aqej4NkdDuXbCOnzCnRhDWT+tYHAyZ/Lyn78AmPztG0AEFw5U
RaBTC/KBFL0+nSEP/SQaUPklrrOxonOey0UZDtYuEcVVbvXt2kBHFMf+6JZZM8wCIqSXHOGJ29Cj
WA2XHS/XQyasHUlD1i4HqV8sYwiGVzk2ndW6q10/LyMv0qP1idnZjc5LHLiQIRtqDv8H5Kq3s+Jz
5+eBl9QZukXh2M8zbfm7IkfR2lZZsRZOSHYxeE1z3EXlLUmzyBuqMPg8rRjGHE0rUj+IbwQJyyW1
cuLWXZE+QC/hsui74aNqU38+Wry7xInjXxmOpHS6fRJFkVsbezXZp542aMuN0eqKIXcZCZJF80w5
MWq7SWYkaDMv60h1LXvtJkUf3tJChrd219gzJUW1MLhnjrov4hnu/ZtiSiCwMcwWtu+rWTWBBqcS
ni4KCc4/NymH4BnOIFS/NowGZ8komo04qq4N4bRWajIXmU1dXFn1JS3CeVGLbN8EPSREphm3U73P
WcY2uAjmZ3jDYYiTpGE9CbFJspwkn5c1HAZv2GzVH5c1qDPx18tWUn/HacP0LPiHny3CL3kg/IL4
H76gRJx92wM5RkzmtfVXXMXzGnIXxLVKUcywbvqZuSNOd4loZb8Xnw1CZTmwmjtlSEkxi8fxid/g
jOSoxn7fPsAXaVp1uqWOa71e//hQFfGvHExe3KfVdToNLb8JES2ujp7f5P5BCH7CBCKNr/JoSxvb
68EKXcd1wm6l1Qazimq6DHzJbrPRiTZOYReuofa4Z7eTAPXha2BQkHEFgW50k6rKlsZDtWTczOCG
0CsDBmnRzOwE6xWakumh/41qMu8nqsm8GyqamM9kcYyyO5126XrM+6/+YKdXIQqz42AF7Zcxj/Ha
oAyxEUm7juzya4qr7CpB9jjroQcFPkmqs2YRkWDWTl5N1FaxN9gDOxQDaja8YvmcVX7wueKWV/oh
+TiO/iwICr30+yacgW0Jb9uChLc47ucyqK2DQfWq1+Bk5eGsYxGYuKaz57JuskVoqdZjWMtDQaU4
8GmWsyBwIZuSrE+EPpZ0V1ijZ9hOeLNIU2ftCwLkCkeXIAucDeXTcdOWBWQ3YvDJo1xfIct5qAfe
fxxanS04ZsPSyfPho9/og9OI7iYOw++cAw41nFeONWTFEPRRU4bhp1XgXp/lwJrOFyUqxv6vvoRM
P3Kz3spch/ZsB37atWapn3u8pl9JG8rNGKH2FtK21SrmaecZ0Axt/s7JxuLGALaC7w10nfoLA4Y4
Y7sgYtcGavysvW2V/zVOimZjt1a+h9wqPea5hsGa666zNiaHdcxVJUKGi7BNYu/ER0wWSzb+vJBs
ZiWXxglLJcQ7cZ6gmfG79GtQDjKd1TxfQNmL7Uiib01y3wx5nF4FbZnvDeSDCuYJ4c78WA2ISufE
r/FAvBYc1Esa9WRmZqnTi3fFUG67KU9j8HSI6aWsffGuFvk5nnQIbsNIlV6HUeB/x5PDbKqKgcsI
1TVTNePQOgr98QQ5UlBCIb/5+iIXhV3VQ+Xov6qhE7PM98t1nTb7qB/iwe2zsN8Fuux3ZqbjrFo7
ZbWHWKNil4Z5AtPOjwZXkpsEJXwntUpXuZThZW116Y5HozPnWdrfgh8l3VKp9J6n/SZu8gru10S4
vI3tL3wYIjdDbG9DTnAHSfwMMlxigLoSXEjFiIRwnWTIrjIeu5KPyyb1bTds7Vg92vCb9lk2hKk3
To7WaXBCVW3FNJxwbZa7CPeBC11PeC7hdq9vdOusM79cpXZPPpAo1LMhp2zNEot8qB2x9W2Z3zTJ
0N1Etb8BExi/z/mB8zHewlbirZmZQYzlULlRW290leCVwZWyhQqRHaDlMaSDwtO7JK/85SkINHHj
CTRBn4kJn3kNynA4Vj73WVuvqzwYNqdhbPNhkybpKk1re0VIkBfuiXqEeQgFK8cf1yzq6GF0ulmT
pcWOTJBB1XDrbFDd7wwENuYJ32qkFkOEOu+EMyxQw/mMm6FadpDjLf+KCMrmXd07a5I5EH7lQ/Ap
JRnxIHc5bPSQZh9wGR3x2vf1egijaA6ZufAT0RXkouDH0QeaZs41pvWdM+EZBO+LWPb+MrN4BkWk
IRw71y96PGzavnNuM6LVXa0XJvFEK2wAkz+ioQgnigGSiS1oX7AFalFEMpz/s29MEBTBz44U2EZu
T90n0x88cKYj9yJZ25Muy2U2kr/SEM4Lp0hszWCJMVoUQ1K7JxwN66F1bUiEH3myJEFbOHnsWcrw
noGGn6Ehc5MUPhIv6tvQGofLqJWQGJ2GgSEP+sn7/QnlqAq5Q2Fnq8LW9MgWEideOKgSnsGRLsYz
VshigaTovbyv0jXuC/mucCw0d0gOFd0JzEdaruJahOB1AhgNGdQDdV67Bmyg1fPQIrozUByO+l3A
joIGkzrtyo8ifhVI9RChNNukDiSdG9r7rimBDZP/eYZDEy5+zXfCWQwq18da25lcQ8SwYZ0du6MV
fGriNH5fta01x3YIV8oQ+DtnRO0sYTH6hMZgjXDjfHnNGnO4fejEyoq2nam+75aiDDlUXtpwL6ah
QJDORSj0QpWEe4cVKXIN1cCd6Pfg69O1VdoJcg1Otizcl1ZceyQcsvkLucKy+TIR0AdQhGFyIGP9
eYRfmr+PHHDTaAqJGwOWeUeXPA6zuQErO1FzIjp/eWRO/NCzk7bcGDCwio+chc3BCUr8PowrTxD2
2PgNFBMZYbcDK9Qud/BHc4sZFNTmNhDeqAPXkm+DmN7QQUOd0/jjOB2Rm2PICJ4c9ZNXbqh2Adm/
M3fd8pFe91iJSzn6YH3qZoguC0XXYY9SN7IFlNyHakOmIYA/vwAFQ5iNOtZg7eTshDIzw2Y4DGgG
VPNq4/u4WkLVXblR0Iil7XMy11qpj47Wg6vGYdzFXeC/l8Mh5K36iHzmb0Y/yzwD2jKlM+6gdG1A
XWebNsP+TVRGn/zKuY/xwGeB4/eXEnoR7+ow2ZRJO3w2eDXhbYrexHPIqV8qi4yuKYf2joznBjQ1
UVMNNYRT2fSEa8Z6lY9obVWI7HwU6gVcfgiK3gCeBvkM+oilLiuoWhpqAKHvcOQuCzvajWrt5wXZ
RTIq5kFPszkZidj1EIW5QdcVnyBuHD0VOv6mhfzyXd74cNhV8YnGFl1GdlIvqhHlnwqb7hTc7LeC
hvIoPk5sZ+JpY80MHlwlOmcq2qpCWC/aH4jOIzdKObk07Q/gCeBDNWLQAzRNDBmvPTaClyiaID7w
5k71Phcu5KAgOIBi46xXVjlvIyhgGRz8kQ2oYPA72ehXbBn7GHcQ+bhhbslrOtyMkNzTHpaZNYtt
ohaMNOEtkoU/EYup98FvHfiR0j8VATCh5PUdAb8StQU4GNDTgQikOeFHJK/vCISKTHMVVpDzB+ev
6VPbSztlXaKOBR9VKqF6CaGQ4CUkDmmvXIMPooYvUKvwwlJZ+FEinbgQmTp7SD4Md2mZeIYt0yzb
BKHsj6BmqJlVUYfWjlCRV/d1fjmi7i+dNtHXNN9LRsvAzSBlwhtffErTKvdsCOduqA9KTlFRbOuk
5Ze4KrplXdLxShc4mNkDtj9M67S1r76O49M6tkWvlONaQZ5Dl0zoQN+Ijtq9T8adCGINRwMDrhC0
gYRB0OxG667smmZvuAzagENTjCvaonuDNyhDNMPQFvBlrJnjHZ9gkNW0ZIX71m2yLFga3IuHCV4v
wdpUmxe4tM3SbY2KGesK/rQp8yiWNWhpJ2V63OgRZ3gsVupZy5J2ZpBnuy67FmwOpMyWWRUU6wBV
VyTpebaIKFZeJxLwX2Jks22U2+2miLGfu0VjtRsDa6EDrw6wmgsyzBMwNRry/fHgdVKoFXfq9JY3
Id+N1D84NARoQjUJJFmrGrG1kiy9RX1ANxZNv544Ooa+FlnE59DgEkO8BpK2k/J1Db0WrllDTgsl
fXrVOA3bGQ6aFPGq6IYezigQDQ46ZeZVZoVXxyelclikwzDCGQUOqYq1H41QzC2Xqor7G4O1K5HN
scR8flxB+8U1gWzgaVGORzXTiuZLsyodc3+vkuBSMLhTvZrXkSdzf1hBqGaE6sCn275OPxh2g+pH
eI+1aCfbATvxQ0EvLdxDBnUCzVAE0CaXOPbWSAUisFZlDjoxuzI4YmeXGUdib/gVVeUS0tfhzLyb
ofc/Tw7qVkAJ+1AWkxtJ4UacBjL2YNswkfPaYWEG3RWxyxVPrw1LNXKy5NZkS21bz+2I1kvZLgZW
JffQi5Ms+pFCN4Rl5++T0V9hqG/f09KvZk6t7Q3p2v7Gatu/cOHH90HWQTYTGvb2IpDxwfZHxzWE
zOm/tgW3rpWvYyj518nMPKBl6QbyUR8H3Q57nljNmvegCvOQxH+nc0k+9XWfLJO8k9DvZeUfIY/q
QV7XX9hJFS0gjKM3Vr3pomIsvKaPEg+sS7TGkBy9tQZ4ZXmXgSfQK1RAN4rt+TjIrg0VO6qdOcoK
lgYMLUm3lU4+H5cq4TtcQBJyL2SDbm00qIVvj3puQOglQYdIsdWRt+7DxC3wqCFBTh7Majzn1lLS
jnmQbsK3ttXTmxR80GlbRwzEiV5ahPFxq8Kqs0uw7cglEwtJRjATshwvSYW9XlXf9pzTZhb5Y7g0
+2g0olBBzZ723DniUDdJdtzz9HWA/i8G/QfTkgkrxsPI+cpA5ilm39TuuuO+/mnPRqivrL/tOYhL
BNV5HR7qrF90VsyWTSnXeQzlyLnV5M6lZUECyDXTIYHmFK+poelVcbaCNB9QhKU1fGkS7B1hq4br
L2ICUrRjAOLTGh2qs4WvxIeYhPnTYiir6nBryEds3trIBT/az6x4Fiq4AEh8G1UFXjRl0c9KFCW3
kFpPbov0g4Dv07VhaOCvwMyR0OXcgDmK7RsQNoxGJE0GMevCLlsYXAVJeSjsedBTMKx1m3hPYrBu
FdbxzGmKdKnsNrlFAasPA3aWJ460GBr4mI1embXAZZI7eCNTWi3PwduHDRvRMui5C9XFam1wWY+6
7UCjT2MxNmtBimSGkYiWtO7ZJYqzdBf0ZeUF/czP8rWIdXk3oix1kzAfHsNxkWS8+jok40OHUvu9
0B2fRaWf7aGhSKyhOsKX2K6D694PB9iLnX6G1upNNglFjVqCRbDvI0agmlGP6Y15cj9odhlFEEdD
Q+8yF065jO2Rb+oofCSdXcxDZqFVC39NbKfg1ljQPMBzK/PZbIgL6SFfiDurmheUVlAD7fC9CNBe
p3kduD26CkUPLznqi0WobP3FaoKHAv0vZV/WLCmuNPmLMGNHegVyX86+VL1gXd1VSCCxCMT268dR
nnuzpqbtm5kXjIiQRJ5MQFKEu58h/Awnu0z8cc5eujy30n4p7QfiLV/Xziu3Of5xXa5z8pQFC00i
xsZ3zZH9cJ3sj+uNLY9YXHfNls6Nsw0j4W1VH4xpJjKBGrYTpcE8OH9Z2omzwe2+0a6KtkzN094u
6/qd+uGxleuoijoJMKb64k2D81DxMohvPdfMJ2vnl4w6zTHyy2FjOshqB/QQ+e67TGydfuwOaxLz
daHho4kj810lymnHK2vs6RpZs0xuHWn+tDh+9IrHrj9MNiu3rauy75na3jp6ZNi4eqmPjq2Xl5Gp
z9sHkUsQWxW+uHIeh4sbtU5Srx+dj9ax5rp6Xwib9y6Zw63stf5WAn5pGlieIqjsO3IFSLbPlAC4
ZC7VBV0fd1g1POb5qM/hYIvUBKyg21K8NT80CEw70qh5x8rJ+qh9/PLrNZu2btOFEXHO86V4Cq0B
EOH1i649j8czln3PoUX0KXOUdxtSFRIPXMe+9UuY76alUftwJPP7UrsH07OUXoCVqpTYNlv0oSoL
N14wJb0Fsnpr57GKOWnlvs7L/lYPN0XxoO+rOGOh3N8L5U4evVgTcQ/rbKqsInhu1gMRWNu1XmFt
zPTJsU9+bsjfDOCz24TaSL7ssFnwEtPJtBoEe5mxnLwYK5w0PU5kxDRc1+4Oy1znGIkhjkTD3oRv
WU9l3pycbMg/pqjGl1PKMOYuzz+UcqadtuW0MdFQ5iK1/Hk4mOgw+r9EQ+yrsdYR3ZHkb9U64rAA
1L8OEbS47iJVgCIEcgHlxicDOVM7IGcdDFidDu3k7sdIP7hrQGXEatPfwtbU7PHSD1EBKZAZckqJ
/GPg/ud0ZqGd9Mv0T+58H/282Gd6kElQU6/E5pX1AHV03q5FHh/A0Vzs3AHY7i6o5fOibIbiqv3w
1biysD2ftExvtlt5U+y2bX/Afh+DddVLHtrFk+BUPI9BkJ8CRn/qUCDmaiI3bt/hNjMXwobqb930
zsalSBNxzZH1rsPiQ+RWuJEWrXfGbMcswF1QNmdjTp6750CAPPt1thahmk09V+VHzlR58Rp7WBfS
5QcJCNkpO/uKFmIqgW7K5oOJDnb0l18z9WC6Wvlm8ezpXYF28YjUw5u5jqz89mg+lFzHBxjk3z+U
iUrl3D6UZZUTFgtlu8sMVmdF8dAV2WPMauRznGEns7n7CFuRPcQAgYw3tzLU5tdGkGxasTz/HejW
KFvH5GujQMolbft8My9ToiUtXvJALm9IJG7KvtHPxrLHGks0HjwZizjeAZjg8mYh0Xr28np8NLGs
pw9irsmDsZB5fkHBob5Zmed96ClyriZW5fKHwwJ+jZZlebMzVKw64YPBsF6e2ErEeDays4k6Mldx
Ref+fLuIrqeYO4KcTLTCPB870lenWzQMMjxTIjpix26/hREVQOBe+lCVB6CK6tcljAowL2wnNWYu
7P5CVPYZIVOMu7gt43zO7GcTtHtcqvY6eqw6q36dyqHeVsXUrfik+nXMPHkGyhXYcdO3T6OSiFfT
VFZVCZh2joX72pTpcdh4QAxuTZR2bX1EZUWosbsKz2epKKWTAozaXYO2BudBr6cFI0OMEky2vTlb
BqhQ3HbOYyGBAXbzagZjZh3DbvNYevITGL3DtKBKUZVZ9eLQUV5bzq625Vh1osSCDRtEDA4mGkAL
9pTNhMeZbOsX43OxTg6kq8/GxemY7c1GaDYDzE6379y6w9sXo09OE24ztujUmKaHC2ZCOdjPxuMw
rPXmQAAWul6AzeX4qIf51ty0GKcIt10TlHtjEtYPl6Ienpdo+l5lQ3827t5acSvLNByNmXetf8ww
w8TGNIdRua9eL8TFXIkuottzzF7JvYUdpNMoU9wo4nH0J3vj2XrY4E3Tbqu+jlLTcagd63n8eftr
u5Yu6Yyc2daMAii0C85tsXORNn0xzYNqqRLXXtyvj09yH3ug4AMV6rxJliXcAmec+AB5PU6R5z2W
yKaeqUWOd5c5Kyegvl1wJox1c42DFdNmmnas1V/du5J7yH3NQzLl5YE1U7QRfq5vySiTgjKHrCPP
Nq+y4y0HJTuUyqep+mrnUT1udRTpDWUNT8cydy5OIPpLUDKZlpNgf2cHgzW5x21/+B/jpj+mZonN
n6i3ckCasuW1f9IAp8emPHI3DaD3bpoSSb027kMbjVdI7z1q+naa1Kmi9nQgU0MfOs/51TJv/gwJ
Y1tLqXAXrAVorNousxL0uccq1LTKiuhtHh3kFeVIt0iGo4/rvA2a90/gGbZPwhPvTJTzZ1PkZBs1
wBJpTJ2fDF9WOGYxi+waKceyemy9AXV+S8kzw7alLDlrNvcm3AkAYJ9Ym05smDbzWKOSEtHqMbPc
4hCgBnm5+dqKjJdw6rvUpYrpQzMpe+M2k70bQpvgSysAYVh8e0eqgaR9NnhvJlpGINI0xI0F8sfb
CfyjpLHGOosdt7YvrKQbR/Xzo7ceZsnnR+Skf8yuKo/GMn6i3a+uxmcOdmhNqDny6CHwygEgTaA6
56gbXoNSdytrqduOq+lbTnQIi5wnJlr7BQAHygd4CkHjalCggGSj82SsrGFDTGdAPosu/30029ny
XIVPwIr2gI1ftFuNT45ndc8jCJIHmvV2bGLGF+ZWlQANi4TQ2t74aHnplXbPQyGv947hPNmxMf/o
6FWBLRJ0Gtcr8Wz5upLpUMgq29cuIeJaYdlQjY6DFFYe7S2rcsE7HMP/4wwrfBTns/fF7pE9QiYN
WQrffg6Bcx3bITgbS09WcGKO95exzCHynRkg4MrbeXJ0noeB5M8D8qlrZzNMxntrfbp5CszIIpN1
xJ4FwRlQA/Ycsm1gierM5fLumj+pmN0w9VlINvb69ZlDodRJeJ51MRbq6vI8jc67sRQYc2dVk2Un
AKE485xhDbAeUOv8Ogs41bu+bL+ZFsJpv/zGnIVIAr8pLsDN9rFhcS4o08ZUWNF1bAV9sNeAXOmd
tZ/5MRj00ZXVI30YJuerR1HQX0vj7ocsEIcBIu7PnrP4T365yxa3e5aV7p8jvNqBHEcaxTQwvnFq
gVHym69OHXDITxHdVtElDKYkLF1+DvrKv5rDSCfAa5ci3w5qxodeA4yUYCLNa8QfnM3kIaVm2pmo
NXavQ5Xh1w7K6VLREMS0kJzGEGQ66oCjFpuAsdeoleV/kyAfnhgDaKeio/tyP8utmaXN6rPA+kj9
kv4evbeb6uBc0/4HW4seSM5O8Yif/0od7j63DX0yfgXINdJmXbO31+IGwzZJTk34PmgseOaaYsu9
+u/dq2bIAfCNysfeVQQbgiz/wEaCYImEM7X6zJnxmahpNw6K/RkF1e2rb60yldCRuTtr8fIL6Rm7
CKam49zMG+O6+81ZHfb5RRO/29GgXF59kV2spp3+WU9KFODMCWu/PJHySEyLfLBeMvwSutDsaCnn
UWTYQ3Dzy5nTji5t3JB5RIIEv2m4HkzAW1x2pP/pQfCXXkMpAZkGYVvtSeQtqVtP/W4krfOKn9La
jSKvUmOKLujPAdI2sTG7qcQ2DSuFXHFXJ57lbsexKJ5MkFq1ils8eSer95xXM7AqWiRWV5OFGJhW
yLVnyPC+ugsA1gEAXw1zp6vByRn4nB0AHObHlmjA/vS9D7sollNXygbVIOF/WGGFbK1Vtfs+a70P
1XTf5sATjznyn6//0slyZjutaje8VDq1LAvUNWTG83zAieWn3JyMS4oZK9xDUSzYSsutdrPMJPLj
oNMY0+t87KzWydeYfU/bZJGsfZpn4R9dQa0Etf/507Z1nQw6kMDEz8OH41wq358/TSvW+AC1NXT6
pGRGBn1t5Q2WaWU6/1srz2qdtHJChmxIOXz4gOauIzS9/rqsMf+4LFp1Yqy3rTU66ey68no/FN6u
Rk7lcvdIB/N4DNRUolTQnE0Ahfbq2ulan+1mAI1P4lnGPPPGexHu5dwG29K3g89BdanoFP9RRA5P
QWIi5yKK3Idp8KMYTG/+Y+2ZqaJ8A5/hq6eTyVtP0wCg46+erSu9W8/aIexHK/qnue73PCvav4Bu
nIKM/QLrGdmXZgjfgo52m3oY+UW1VnlS1uRuAROtX5BpQW0rGkAlwd7O9Crr+ZtmC//okYxPq2Bk
V+ZnzdEJkL/LIuCIiw5l+VyK9gcH2gq5e/6rzDCjWk33uXDapkUADmOto+FAVP0Ni36ZtpOPXBSg
cEnez+Q7Fpx7Pmv+ywkwaRTK/VZJZ8UiBPzR6TN3T0gZ7mvPQZGIIxcYuOP0zQ/rC6WYWx0r+6Yx
IWgnoNesderXIeJZ0syl2Du0rl9tlKr2mC2WpPFZ8zrOo/3QD+UJj2z9aloEE9nnyywejStUtEsK
QtjBtF9y8LJb6YjURJHEB1l+ip7MpYyLsCkF8Vo/GatnHo1LbudHMzbnytqGdRGkxgxzSDkMefPd
tJ1qqa6SB3ZMUDQ/acLlK1JX10FU9XePd1nqAwZ6VIS0785SbbvOqb/PGdixuItxUzSV/dnYP0xz
yyF8NxEs7I1JnG1U9+O32tPtHpIE3da450GkvV/Ij0pJ91C7rN2YQQcrONZ4GAFk7Omm8PxDo+ry
uaz9KOF+hQVENAxlUg8ZpsIWczWyyc9NX4sHNg8bZOXHMgESQ+/JMFookK72/2Pn21Dr1f51ACcf
+rjo6wMSHkiJ9mNSuAN9K5yqu2inCWLjr5xpSZt89G7NVDX91qwn4vdmIRZLB5DZ1GXmHtYbMYqI
//Cyp3EXOfqs+8X/AE8HmYGOv9s2ZQ9h2LJ4WV+iWB8MO1pUwMivZtgGQVwiUXA2Zua9DXnYvzNP
+ddJ5qANr4MNYRBHgA+XTTHEoZz1312nUtutkJzA8v9UQFHku+9Fxcp0t5+bMILkQ9lbp4wCp6OQ
k9t6vLGeitlRCdNl8T0Y9NU1/ZeSxHrk6p+mCqD5EPXj2+QpvmkyCgB7M+uDxfm8L7Kuf5CzpdOm
ZNk7CkQ/ZTGwX7m9D1wPn6N13DciyPQZrc+e1dTeY1G0zs7zQ33s2cIu3VAFGw45jFd7fVGgjDn9
sMJua7XIifk5HfalZ2f72QKyuu9cb5VnIfumRRLCmLOHNyC4CcXNtNzM27u0K2/mmOMplZUlUrsu
/DdhT6iWe1WF+RVmHxQTzLC+NY5Qrt63YdHeoqHK+z3kLfCdro1ZHWGdJ1h/izYhqieQe9C3vl42
yX3mW8MtKoO+3GtiT7copQ3f544136JiRdHmg2Pfoososh1K7O7tQipCIYS3nneLAmEc7MDTDG4m
47a3s/swvJmY25zdojty61tN47Jzg4zeos7gTlB/aP1YzN2hI02/Bzn7zelXlY92kN3FHPDzfp0V
HjjGy3T+s4VpxhjosSjkiZ0xu6azk4oFIq2njD5IqK1f6NInYmiyB0y+XhQzFDe3bc6Wm9O0M4e8
Ln5EPHAOxjI9QitD6leO22Ltf29aCOSiRIFa2N1nznrXfnUrMR5Nd+PqFm6dCAMBD0jwKDa+rKho
2qoMmhzrwI7EyyfmQX2VQd6d7hfL6p6fWqt+LLEh/+36Y4lJ1V+qYmPa3i8WueUhIF1zvvt1bslj
mFnv5sr3sXnlkgSJMec2RvSSRU6DnHapbweL+/rMKINOSwOc/X/cQrCgj43tNvb9NEAprcbECwqG
JVMbsJDz7dQ07Rthxazv6C3yPwzXCw7QV47SwnrJeR0nzDV2Rcb2Z4skeUXB+ikI1mbl8klHhx7a
HHe5McOgjLBvYvUFxJD8XQEuZ/wOlE0OrbKxjB3n5dPpetA0O6IvrNH+m0Q2wPhLSafDwoD4vg0O
9SPUSPgYIweCBS0w2mdzaPqCntV6MGbfB8BdZiB+Gd/YtihSo8YPvDLkKJCZKqJLEfXRpRRdqqm3
nDAJ+8iNrYEwi4YNEl+YV8oK62zT0EQcgKNNa7b2vfvNGc2cr27GvPVVeXAEOWQSWBt1u3l2rTMg
DYL4EuwuHGafV5dxPZgz4+MoGKV5ZAOm/r8HGKbk37oVFtDsdlMf//CbQUxXlMmzrcJy+XbFf7uY
6eso+gMJxDUzh9SvGLN5a6/wb8Osu3PvboQ8ERJ6CHN7owyZ795m9HI7sak17twuKkDHDviL5SqI
8DRS7EaWi3eelU9ePsu/ly4rcFv0v7egrP+/tMistk/npYdqBHXlmeoeyas+r86uHUHWo/APd1ck
irCL7/a9h3JLvYfEz4Wsgxj/rXE021E6yNZOAq37x7nBDO37NnKNyJ1QlPtUtK9BJIzbOegfb86m
Al7bBQjQ+Oo10CnAR7HHtlMzzC3gRFEcAv26uTMxJ2u2EyEyndx9Nwqnsf/kef7JDf0tbtp3HTQ3
/hjuz4GM/T+zQg191JBE8dRhYjddSNVOybAFuRAgHlRcphiAeVALZkeislO39qktIHflMZgmorPO
1WmO/5YXB/iVt8YZqtBDWmT2irRUPG68sXtuuY13icujA6El0iWjKp9c8mlixtPSrAD4n1bJ3RcG
3I95JVbwTKCeGbACz/WzaW4OAsof+9om0e0axuczu0jKiHV7tybj3pE2MDBSCqA3R3HpkPvYMz1/
tFntjLh3CY4mYtoAp9wnnTN4qbO2NoGo1s62HrwZRWnhHuugHLrXTBZyE7R2iK8pf4GO0PTNkSW2
aYHsUYdu1XYSOQASVTcf57YMd1g45o+QXFCgwvrOe4mtczxKf/7HK0AAosGYxwICHNHkUWCWfCcu
BdevVoYi3uApcR0jWxxsURYHa1132XVbb7xpnl6bDqwiHkbsh0PKw20kqBAguZL1/wwaj5+Q1TVb
ZFp7fXPyAhd13GgWDapD/7HNmTl0+N9ye7/zrn6b55fwvwek1vJLM+G1Jjlxdzbpvpng3f9H22Vq
2Ypt+9cx7l1ZSYZjL92NGfvuN2d339IQfubk5e65N737zIcpl4trkep8d5MKgN42rCIUH4LuQhit
YyvKve0EnZ4NqNZ1usgnGvXBi1X35LWp3McmmssH/DMG8tppZ4mXqBenYZT0dcl0lyLvEuE7QNTv
xnDrYfm/cVeTzjM9LBYgOGakYlDOhTL2lwkGEePPGR4XrLnPqgyag5xzULxLc8y4lCdUoIBlMLY5
lbiJjkC09qdgmuibzKLveChHKIfBcrXzIit7fLhZzEdii0yPNyuM9nKp7Sdj0RIZklD4z5UXfdhu
vWzk2C8P5uACCLupMs8GRAG+qvW/AgqISojmELLp7UCHsTARR7E4B3t9fx+hLQtAz3K2qyAdcL77
9djQTeUBfUnHtkqBP/Q3PVhVjz1AN49+HUHTDrIfED5qAC1ZDx6yIhcpUajKsBvBqhQ+7eU7Ty2Q
Blst07bgvhurkJf7UBfDo9ZpWFjT2ebzmEpktn4UKfbO4Q+le53apYSkh9VE13lAWc0E2gBvJq+z
vw1j4KGA3P+k0iK7uevro8wGSAH+dloEgOCirNstSZG70K1ywmaDDUp2WEkHfSn0Yxio5hUcuhoV
swpksMpvXiUWODvVhX1qojKagosa5TuS0aJPNIihBP9EBGJrqM6OnC1xEI3gu+VU7uoBmi1xpSv7
2IEGfjuU1fi7+cNaQplUjpWfkBXKT+YsW2r2m2kCf/jE2qMhVVHHpouz9Bu8W4K9Qh1qYgwVj1mC
bcxsdRpyXjw5gRpi1nbtj24IX+lke6+lnnwwFP1sK5oh+4BuFtICjfrRLlIDrDX3VzBUvMuEamfS
qql6mDizu10OpcFNBZTXYziO2cHpIBXkd2726K4H7Jra6+j5aVsg3b8BBhaL9G68mqBphin6J9LX
xdGMYQ7QIgEIPN+iTAVcGvOXd7W029z35u9e04wbjUL6YYp0seMDEOHZSiApvIJf65blCeisITIR
MO8BtprS7wF98mZAL/7bwwJD5WIBuBm1FaggVRd9enk2YtejohNopM3HqH+EqxuaIeFBr8lBVAna
GAjmfO/Y0jqTfrTODUhe5w7I682Yg/FiAsZnooGDbW5sbMBh24SC+2LJJXqgPRDiJPL5D3sWz13b
QugG0K59t0CiSrSV9QntjsQ0AF+pTHVb+mfTM6sA1ck1JgjLrp6lY6O+e8Pa0D4QmO1K76EIA/cB
Gclxm0tL/uYzUVWwNlnTGduZzkO5KbEzGuaJ4MZEX3MIlHCvtH41hlfjBRFLgP4OUx39E6lZlxus
u8XG74lM773atX/uNUPczVm0MwHzUTJgH2JUoHlsCIWg4QCt2bH3uenLh6GBbAEK+kg4q2XeRW0X
bUwzkqFEADU6zLtr9P+7F+RT2jetu9jy3OERWqLDI9gIwyNIXAeKStL57te8QqF4WQi2g2hmAqWw
IVgQuQfTyfjx9877uR/XFFfkPYB6gQz7SMIPO7A/paj9XwXdgdQa/bTyjgEaQpr3qLPCdKDA13k5
A2WxIsMeyCzvIWi6r974Rj+BHv7l5fonhssv4EIXY0zW06iV7MICRRKeiRLCovDdA/0wPUAZ0V55
5wADd+RiiGOGFVYM7i63ObkYy/hXl2lFF5btboVft6oB+FtpHs3sZk+WfDYEEHNYVlJIAXmXGykE
cFFkBLJ23rXFMrwyos+d088PwSKHV42qe0KABDyYIIfI63Zh4GaZqB2J6SQrby1aoKuSmj3PwHGZ
oHGBaQGorT8/GCvIkGPIunOG7U0FydpRHoVP88sAQGkKZTfkIlYT4iuo/6xn4HvjKzP2tLbpWqtP
lsyvYjsi00GBK/lCCLQHXMslWyx5lxfLBvGT0OltXi3jsl33vWprcTHtO9yyO9C8MOusLQhgRE8D
85HAx2AUZArlpkCKuQmbXH4NQbYa5YS3TyOeZjvE6tHnF9Sl7BQfaHxaAmhEQj4D782nSQ0NwJUu
KPlyBuHeGj4Bt/7MIUL2WB5DvGyeInDSxDyj2ipktPORXd9Cdzrc+rUASKCxANIPrYShPLlHOfZg
RYo/0Qwvdwjcjd8JEt1+b88g+fleWmMrezVnVgC4Udu4ztYN8bMWoCcnymuqVKCsj/wTZmmkYpE5
w5Q82lmdjF3mp6R2kcUtVyT5PpqeZrquiChoxDmuH1eA6h49Vy3Jm8uzEykKccTzP8WAsf29Ulyf
G9vLDxBi+EaH/C9W5HSXcYdCz81CbgvbYcySHHfR8hbwWezCFfBAuulQqAZ/Kw1Twq+AtwfxLBv2
2LQe3TL96JYZ0Oet86o95zv0KklsAxGW+jpDttOKYgV50cSeAfyBem0yjHh6kCWoWLr0XQGhSm0/
UmpDChR1wthdIAgHdE2/Aeg5so4NiJ8pKh0QEdaYl21RnCbAFmNW9xeNdDxU8fg/ZVA5AAx6/Sav
nXYLdQwZQ2E5DsA6TNyGA+jEvzmhXv7qW73LAn7oluDBa5R9olAyizE5DRvKVRVDfudXpv9SleQJ
9r4/i8nBd9F9qyAgWtDqY5AAk7iN3noz1GWBVotH1dSxa33kVZkEqsW00vYXVTP/L1F9hk259fDN
VFShLhN1P20sE9LAfwcboD0CcozdieJ27BcDUgaWNSbuUgkArILvLncXAL6xpqS8hhDWMH8DO3LT
VJhgZzl0h7YprzwEsnrJUbcLym6rplrvgBb9yxqr6lVnv1paIpGoujf87/MG64Tl2kxIIEmegwU9
CUweS5TajnsFHhN/ydIWe6jBzIBIjj9FkasrRAPGdBCvehicNy86DkBQJlbGXh3wQtIa5EyIXIRr
xtM/4B8fX/1lOtbQxHheSnkdoWC0cUCR2SwlfgwUeocd1DXVkecH2vabyG38Q1YrD8yX8Uk7XGHx
2bc7HrImHgb9COhH6qt5BArZPzo1sWIbjH0g7fRLtNQoWM71kkKYQR1ZMUIBA9hcG2J1kLtJCkvb
+3EEx6z2KwBfgevKaopqP4/e8rpBmajX5CiHQON1Hl5JtLTPkb9hug13veZHWnE7CYGAZBUJ98sC
HoOPV1wM3TPniG05SUYNTnmbQfcIjDW/7WegOOwjONzdEasI7m7auYUGWBlOCkofOG3BexPxb7HF
teGo6nDYAa15qBskuoCORFMzCoRfEb4NkFcKUmhuLKdlhGQ0r46j8hX0oP0pnSB6dGSUu9tA2w+2
27RHAMkXPGGcqAeB/XHagRS90+78E5NYCJrMQp86SFQnFlYGMWa//Bi629Kq8iRrog1hgvzzXE36
W0GwgZujlseV+wMk8xeIHscuanqH3NN8ExXD302Hn4fR5bHxQ360G0BLUYGvK5EANksflIBCaE+2
QL+y14ov7UZoAJGV/imjEimMHhQgbjXNZrE4eRhUdpALWWv+MctmfnI8/VYFoM0XTfOtr4S1ibIO
P550gHnIhosdsgElfBSqna5+6fjwPVd+vxUBD3dliIJKM+ptNqgqwectT1JOO8rxhchG0tiVwXBp
a3xZjmCvckRd322xdcnYrizkdkFCeR+y7ixlrbYQ4n4bGzthRSaPC0FxTeS0QUWz3PZ1dlaNepkh
CL6xneGxyZxP7kZI1XTqZGO/AU2xYdiAuRgcLddiyNmX/kEwe0xV3/5iTl3HPsjXtvrlQuo1nvxi
StpOpDTLn/rKc/aFPKpcB6lq4zrqXmzB3lvf5tC5mLD1JfLKoxCq394ISaQc2FRF5cF1sEgoSfnZ
K7rgPiJzEnXnBjrLJJzDmNHKjSPZkG2Ncs9VA7Ko8q6/VoFGNlc222zCGgq8GzumVqffkNMvIHIR
fHp1DkYWUk4PzKb7USQ9MvTH2pp/Qq7fhYz3t2CUz2XgjYcKlaeYM5SLMTlPyRwAzldDizJBGhoq
ohXu76hs41bI9lSMPd7BZPK3YRa6sbamMfWE8y5EMwG7CvGrmdC0aAYRjyXIqWwsTuYwsKA4oTp6
ElKFR0CgJGC8wwspQbBAZgk6Dlase/Wr8IL3YJz/Vm6PGhj3zwBjnxqwECH3AYGCEBpKXqY+OojV
QCNEvBKug+uE6R6Ce0Ltm7yTj3IGDs/i+onpJfa1FBuJRV3qgpiV0qCA8LMzAksroXztdHLTusw7
NjUp90qS/FwwVNm60eOnhcrgkGGldmS8dI7F6IGhyavlVBfluK+mYoYyZujtIJE/XwYucyxmQWsF
PKbd/i+2zmy5UaXLwk9EBPNwC0KzZcuyXVXnhqjpME9JMj59f+C/2x0dfZOhTBCWJcjcufZaaw/j
qEOp7rSwyXLnpZRxGsYYHvfIeszEJpk699ar1xASV61RHVOY4sHKggxkrpI3N6HEW0livdmGNwYj
buXvXXccFDsNqipz3yVJ+0A4Vv8hslTx0eUn34x5sPwMRv23pWXnpLVD/V1pyYl6uZxOjWVaOySv
nS+ZLr9PFkqfFF3Ld2TFEnIy3Ad4qjgy9LgbsYD1vkSq9X2y+95P80T9XqdW71vgIt9jq4TfXC/j
d/B0Nmx5O3zXvGjwS1hS3z2rA1tcXPE9rpkipqhovyMhm3xtMMVLrBjndCZCwujeA5Bwot3WzZJF
v1UKKqIp/b7IvAnQJZlwumO5b82JRdY0z6nNnjiKzeEmZTreOv7Xy+SKPYQz9sosQLvGK5FaFo71
RKwNouS9KItQ3mTOVzaawWDzKZsoy4M+n0a/UbQc4zFjRUF7SJqJgPYbd9whk6kFNpTxvaoq3R5f
5J/uUJBi7rBmaVXsfdRl3g9ZLLG0auygBSL1B80onltrdPw5yY0wBwL2Dazp9Dr37hOr335pbkPe
zse+y6Lbwv+iZPYVzuJ7kUbJC0Bq7xdsIgg3FPVZi3vBY7+82ObMgl2LOQBIgF2XrEF1xE5WHbI+
QMwg94ZrBXGPG52pGvmzPfb1yVs096yli7Ebm+Wfuq/3UtTLoe1GIorG+4AcvOvFmCF84fmPFhi/
c+sm/Cs23BB3RDQCWxufoihPYz8qAFqpizAz5SPGyjIkQ0mEZIUKAC+2kt/0deqOC4Aru+zFahOz
UxphsXAnCB8ABIKqj6yg90rHV8uaRCTLg8Q59HVsPEB1q9x3vdH4Yw2oUXuxu8vr2PY7Msthlzb2
Dpvw4UzRS/spS7SMm26Bt9ABl2kmE2pFCI3xRHatjBaSrnGdFWmFg4XvJdqOFqdax+KTPSvD1B61
Ob8lShddJI+q78TNb9NZ+sAiy3gcVOOKWToQ8uxoIfUt6kMdJ0VgZu+drbUv8TzpPojaP8zeZJjH
ZD5jgDDMA1apXaw8203X3yZ7UvyKdP1Tl+C+q1O3occv/pxK9Hw1ME8uxQtoN+SGHuJPLTzzWFlN
dHA0LXkUuDH5DfJ3VctvyBv33BLTTXZkG3NYiec4cqugLN2nQiUKjJXCH1z12QTQCQ17nn1NKmfp
1e9JYjvXSip/xcQPNVma8WQ2bRV2c/6nM+DvCHz7dnn/UvciuxbDOPlKNjsUKhifJeu+g/Tc91S7
PJeqGYUzTv67ZEAp3UfRuRqbcpc4yl9zMscLzm/GYWrSIO0nK+gS7pO+0cuzkgxIQA2A0XmqT+48
jIh06vZqjtpNFWypDKgiFNMKdCXLIMsSkSWlfRGTN51xsRe+JobugMg2TCdcJNw2WY6lVXRQK5s3
2dV3BeuFwO1JOzpd90NLCj0whGbyhBU8fB6eRf2ESg6fFjdub/aKifY4vIXjyl9COj/vVHYfjZcm
ZzRKKtmr5Z+uM+DKERbseCgweJyZlZdpSnZ27/0oosr0pTOAdcj9OBXiMnU2riByuk2QDCsm2H3h
xh8ORjvh5OlNkCVFuEyxzWZ44AuinsPepkBBmDjFR11O064FMgsLAaO8SGET1kp8W0q9uVZTuoRd
xBJV2qbhO5FX7JVscAJZZjJIovQABlec86U62apuX4jxKW9iyaOZZS+GpimHhgcJFdFLAYFjLLPk
3rGfjS0SzVgWsuajK5Ftx45VFTqRPju7xoinQ9nY2i6DYOMnbuBY2TOlUizCm24IShiSO8vJ76mX
XDD7FKH0ZEzeulT3lJGwjoujeih+W0w3KVri60Ne7ntLD5fervcpmWc/VvjmolkNO8cVPnLlYo+p
IDNJlMShzOQPLbfxiuy78aGVwEIl6ptW1xNf9bwokIYN9hRl067QxYOfygVjcX8CfxaY6jW7eDZ2
TgFHJgaUg63viHAsRLabdMoHGOmUfKTgM+hcAwVuIKR2KYKBkGLfWimicZwgYIfX8rUtrrBYSQR6
5PzFBIO+mMzZV4mkzV4r1vnnFzYL4yXJirsStUswqFr0lHTGD9skD78MzTnr8+SEz5jpmwp0rpps
RuNcHHaZSE8vg6HutAU4vG01lXkvQjoXwVPKu7PUK0heU+FD3W/9iFJzB1VhzzK0lvhsrAUWhFmX
ww4PgXvk5csejeYUUMqlJJBV2KlPZQYRwGtPWjb252lMhvP26quJbbM/UzMBxKbnyZwc4Hb47Ye5
KtwDP25zNgq1OdvgXXu5UMtkypdz0rIwZCWbNg9dUrBdzZUkA/piOrQkGE3Xu4BeuD5Q/y3RPHHO
2+pDuCUASmWO4rik+OSyUP+ju8V8xmwEM1ejr8IBv1O/trUSGxqr8vkSzNOgFAPwwmGal+rMKlKx
CZqi0OrrDzuFFSCpXsD1gVo6Cwcgsw6UtMbIdHaj89YQvhKHpvnNAnbfR4oqzkuPNWsxWgfBdHgW
ag53MSUs9VtRv2Fz/7uTVf/5XW2vtq8pXSyNSCVaXB/gMTlEWlmxo2Wfsb1y1+7EjoPfeyeaauJD
09hTNJ7t+B1RU8NEF2p9bbC7ICvrOdmHUcWVFnRqm5+kXEi4LzvqUd01xcvCauIfI/lmac3qBEEE
33VRFDBJrR+gfR7q7pYrTBdJxvF8jko/VSPMnIr2OGJcHERV5PpZeholukSFYA0a7GSct0+AmQd5
YWd5J23XnFkY3CXYXmKG1rD9jQzc/yFRYhWC/Putrjy2VqMJXtO52hmig35O0JgHjYOOrf3lLsUv
cBeXbzaauHN1y2V3TL/SBx939eS0/VaNPtVnsTZbd2tMzDy4zdef8v87HDXUSvk6G/v4bj9TtMeF
Ca01Y9AO9g82J33QmYVuh7ZiYjBS5Ueqe3gkdTghbuR5qd3Mpw6KLzwBPzNxWih3NAOMv/38J4my
ExnASVPkFVPo9FQoZerbz32Dr1mfDvcqaq4588C5Ko0iKJry51xiCKgYneuXfa+cF/25Kz18KRfF
DZ1cKD7EaNIJcba8Rm1ZMXcvJbU04rtDViwqH6kzvAuqRB6GFSZQLas8T7HnT0Lol1lbdkj4vdF5
9IJn2Btc+JJl/eZtMkgHCDFGSDmMJ6W2cx4dd6beUIopjaN0RE3gjB7mDe1QnHF9Uo+YkRJWIca6
8NWc8IJRLH8h6+wrEyQt19D93IvNx2T5VdPkZ69e/vBjO8EMafVkjpXru3omdykpMn2U3m1MFuMA
qNygGgsythA7S3T1s1oiahzYRgVJgTNTX8T1s5WRca5rHOf76oDQftmRhfE4K418Y0q0QO1IHS/5
d1j/4hJVmRlEeGvsOmVprznGGYZWKx8N0+zemYR7KiTaDU9hp7xYi/w95cnBWeRhgCzzcJykPvAI
VMcIHP2jrihAVmXKzz4ymwDj+AHGaFLcFJV9T+cNYVOkyc+YaiwgSUHtTOaPIU7udpQ6f8sEPI11
Qa8U+7mICF+qOGt9oc7H1uzsXyDzLlgAc5Sjyv4IWPJKahCNS98itAIt2dVxl590hZymU5rLsY+8
5bCQOtjB0jR2iyK7kPBxVzdjdlDbFe/wQKQqkFaZ9PYNov9RaZPhFV/Au5HV6Y+ISj8owUkm6I+8
UetVvJKGqmEvr92o/pCd9r0aZXuJBgSTZPvJw9QlkufMwwdorHZxjvI3yfIScWs+M0mFci6LS1s2
48Va0bsZqu9oiPboDUJ5V+csTDwDSBXF3i7qi3CKs/gdpuCvRLrLkykoPGGoGObPgzqGbl/CbLTq
dF+Iyf0hwK+F58Kt76L5AvAZ7woTO6WBDPLRmEGoqdj3s/NGI3ByR3tmB2CcRJN2hw7t2SM1Jap3
MuF/hXo0LS/7I2ZuGCAW4+7VRYNjSmkePUxj7wY1sgKpJNXvovmLrUBKjpTqJIuwvQdsY5zcUwfB
cLtUBNT58gzE8GfW5WmZE/kYO+nee4wt0go+8zywLBSpYDra8t8FH/a85bxzcmmF/9X/PLyduQ1u
/a3ZTv9699fY/3uJ7bC9RNs8H+mlcsLfELdSJWVV+XxZjxpB9NrfXm3rzZCqnLT1/9fLr+Nfp29j
W/N/xrbrbGOzJqudoTbUuhtIzvtQghsW1fWl6hDCAKf+96gxmAQE6/FCgbIb6uvxrf/51s82mUkD
Kpayj/OkPW9Nsy6zo0lhAn/rm938330l8YgiB6pyzXr8amkqj4NbGgEkovh1G2tKm9k9M8fDNrY1
Ktp0NR2j6+dQaecvMdPY15vk6HknU4fm8/WmqlsE+R02/P9rLKM6oKYN6ulrjB0nxsy28VybhRam
lIc5WE1McRKltW5qY6q3iFIXLH2T/Clc7aOEiPzQVWU6L1FShnaV2Pd6Xtg+xbOPDWj9I4VxcciM
Jj+SGEG1jDpxLLSdpnvDbhAFWEpUPdn10F3NrDi4rLEXYU+ESEtenFCOHXK2/JdKON0Bc5f3ShTO
6g6phgrbLqaV2H4a5ZQR4atP+STPmKGUF28k9mzZ3BxhUS2h4Wm2Pysl/nH18jNxjDjgi/YeAPpP
lRTqD/zWql0y2lWoLtoL6eaeLWbfBHadTxTTaKuDKWoyPSqGTJqOUI7Qe5cPg/pOcTsIozJf1RQg
SUVpwYc3Y+N71vwxur5jpwyhsY+tj2U0m12Jdu61SDEpaKb6F1g+JrTrkIj1/uYVFPFae1uDUDje
d0i/d9v525js9XfPGsR16w1pvZBhmp6knD14ajLZ1WU+vlZJVCGDTcdQwZvwdRtLa4JdyFG3ref1
bXtJ2/IvNjT/OWGZLAc7jAEOynqNrSn1f9PRSu7bZbwGE0SVIij+1wlD36zhvShO2xj1HtOrVKKb
R+WQesZnEPXui7aUFFsS+bx33HiFJ5i2t7HYSu9lRQZ1G7LqYbkkRf17m9e3oXRc5kBtNP2wdbO5
q19nUPHPK1T5XtEhKm2c143kCh30JWsy55h1zK9Ytvw36fbzlA7bVFOLvn2N/9/zgPgr6JCGvt+u
93XioKWPiWwcOxvcuXFwqp+wDDRPxrT657RUmtjGtmao1fpJrk2cKZT60Odl9XxCmvM/B75O1vLF
OTa6+vI1tL2iclj99DXmZuVflRKKfiVSz3dFlz3VOinjZEr/8+przFYkJALhnbczFDJMn6dVcVsc
FR0yDIUcR3BqM1rdW+R7DBAURsQM+62rYdO5Z0+C7tqxOszpo5Xks2KF68npmJTHLEkgVa/dMemb
05TCM8Gqib1XYr8bXgG/jYIun12TpPpRp8TyTo69/T5VYjxiAN/utpOLqcuPUjTzLjbRyg/Sds6R
ICixc9A5VdESTNIK+80ZKrZgXvKx9axSyx9rnmDrpW5kv+HWjUuSLO/bUN3HRBNls1y3LowpM8gn
60eLz8NOn3DhtVJsbZU+VUIqZrtvGqHRUa0I6rZujdUL/msEOdvJBtPFCwqGy3YwgtHx9k3nth6C
cTZ4rprmRV0vmkvCXel51XU7sfWokRPNPeUkI7vwtzGKd0Zh0uFC5bG/99JmQETDEjdtC9u2Nrk6
1WE/0ziUdlTmwLD15egU3R6H1QLuZ5weKtxC3uLx3jSi3HtKm++LcfW9HO0HIIFF8lfrwxpW1ruS
D6BThfoNL1BW97kq3y1tmonzmeU8xy6IxQ3nsqTInZ21OygTyRYv+miLvniHIlzfvd48bL22GcWb
Y5yYHdPQXtqDAyvo7Oi6h3wr145TFSXv3QSSVbSkpJDR6Eetip0gISewonxOMMB0CdPC7PfAWCs2
5hLOl4+5N6rA1Mv46Ok7e1Wh2uog7lujF0fDVJ6NSnzrdSXdx247P/OhseGoJ/Dqgr2LYiCLzEge
B7HdIDXU8RDENav+KavhJYpa9S2LcZqEceML04seJbhW3hKrq0rL9zNrsIvWZnuVrDGGXZtPcRUX
n0PaFKVnxRhes6743diucewMA6k4hfr8mRD3Urbld2Lv7rdrJrdhKrW/Av+G3OssNkvP1Kb0Ccgp
2TlKCV3Cwpddx30qXvnXSSX82NWsdzPrTilE3t9aiTGc8lJ4lvWq2/VFaGq1rzVw2krJqhACS0PS
O/1G0NceBhchQyK9xI9Qdr2YQ01hutROf4vkpxov9sHrtJWdX7m7WQUjrPBsp+SJC2irwoyldi4F
BMbqbeyzVV1YJOetSxWBJ1Iv2hXlvf0S9TN5qH5s0WoY00sqzFVflnV7WMHZsWvxCLGU6mgMeRVk
hS2OgH4iNFdZOTtz45XQnz+/kIMkQbGDBBVmCol+kloUmdJlCnhj+6Z+HxX5Gi/MQAZT7T6O9Ppp
zCpYX4rWvFOcuXsWZXW32K29D4ur3WWn77djmIt6l56CLP5k/+mZnN/NxPEe+CL7tq1b74NlzI9F
ifzt2IQRHFizGmw9Fb/F13YAuV/fRz2G5bXSq3DrUam1ee28fJ9EjYU/eqvcwfcP27Hes9S7gxf+
Z68x27scl5Op5iq2Fvoxb4vlVq6NVEdqPEgduIZe03fDfnAVGy8j3b5Nuuaw551LH0QHz4Bt0FiP
ZBZrzDyXl1IX9k0dNY5Gs1xCM6WExmd/O7Q1JDDNrh5uW+fzUmXbWSRVa2BUSusex6EEluySmkql
lkgQDOEctnXr9Q+QBLB590p7JmsBnYjuJHXOXlx1OfXJ/PbZ3Y5oohnOqZXfymL4btZZfSpBvG7D
0P6nwQHTCZvcboP/c2BUvelJ56N8nSsNRzP8btJaHwI51iLrVVIJGDTpGYYBlB54NnJ32icDYkqt
UONnniREAvawzNcUetU2tp3nzk38vHWpUfeC4g6UYX3/1/jSdtgXCVvBlzEWhHIRRY7nKEFxSlNl
soJgjMRyLBqSyOtYajJ7YgQUQ+ew5VtpVe9N1Ca3red5c7RSKys2uxwcZaYclNHO2EhX/ZtqV/qT
3TjfYIxISC+c0UJLZXP82DqJIMdUiny5bl1NQuVAjFcctm4zV9kpGj2Yw+s7sfEsn5cx/fzD25Bt
zUEqivh161nlCMQ64omyddMxm0LbXIHo9e2JbTVntBi2v3UL3bFeBBLcrbd9Phnrx8Iuxcv22cuV
5zVZmXLazmhXYtGsa024dZtEXbg1q/bzap5dYoOUYQS1/qntamk0vBQNEC+JZVJrllaplF3vxNkm
WQCQPLfM1WbdHVWbzFBsa8W7MzFHZ3Hs/IRAfBG8SlCYvBidtfwLbvExg4T+aHrkIiTlk0eFr5tP
UY7aH9iv3GBwFMemtqOzNJYEc3MlPZKHrI41Jp7Pepl9FNiz/aEYDA7tyfThuM2fqqxtvzbz6axR
QvLZzWDfgP2kf04k4jsQfDYGWuxmt2KqMpg4cXwhRXrIpuXNXirDx44T+kZT2E9y6evFL1uN25sn
dSjK561RbLt4Bg01IFT9dHB4DIYcBbo7UmQNQHOAcAX1HA2disdmj4rFk9MFsvxyEl37q+kKhbI4
5fxm9S233fSiRUL/sJfkd7W4uOjnT8PcRPvETv62fZk/p1mKb23hKHtk+upHY2UaQavca65uvyf2
gZRY8c1YlnFvKGvhQqW4xIr3m3BdPZsi/Wum9a9+SkzSO61z1GCMkmVzw6zBaGwSWYEDE+IHLzHy
f0aSRMVsuVCRWpKVDg923k7eTk9IL7UQAV7r+gAin5HyS/azrLJHIXEnJkugfWuX2DtaHplPiO9F
2CbYY5oOZKURLnzXDdHV+sdF9X0bK+2VKipnhOitTxYq3qs1iJiF3SXAywTeqxKbC8d4nqZ/dEmQ
dK+l7R7nssf+cIKgLAJwRuWoKeTV0DS1e7TzOvYgkXH+DdVDvRUgYDv8lexdZVe+gVvlieURi007
/tGWrngsOos2Q/qzQ+IecreTgJjSKOaUXCcv+z1XlEmfRrxzl6X5d0EG00jd+yfu4y6whkTeSd5q
B4uqkefYqkDl08bdxZVqfMD8/EWRpOZfExdMckF/076nwJSz1lGrG8whRtn7KiZ1VF6Jx1e11tKX
FpbK1tua1pLaHuE84Nh6xtZEjQ7TZfIuEWKVV2xUNGh/2RFuRJjZIwGPZqqPmdRq6OnkureuhZHi
rcy8p603wC58jAZi7MkertuQgfrg4KR2u+vcXHt4gyFheUIgWnvbkGZYGL7JIj9vb1hXn5PBykzs
kh5rLVrdPpv+MUdQWs20uW+9utTisHCjar91J3Y25Kvleet5utY/UqWAIeAM8+eYPnvaafAqGyYv
V9sagpI9j0b5sr0hdpU5zNtchY3AGUTV2Uuvk31Yr6aszTQC/CmIBk7bGUDd4zmqcYH6umTsFmfM
V/PPz1ymYx2k3vyYM+CO2dL0Rxc5eMuJ5FyUCStdLbN/bWnjK03s9Ook9msx/mm8xXgD0wxmw5pe
WSeMt2Zqfic5RhPbMSBaNcCc0jvCGDXfbE3C5xqo2r6dWxl6fG6pyRBsR0eVTI/apRbl5V9Y7xvI
MGIuqa9ABIEULX3dGsxR6pByrXWY/8+YPqelH7ce5t22nr7O8QTLK/Lw/jYPRZIaD7fujUe+KEz6
cFpOWzdTvP6kLdBDtlO00TYeLGCzU6af51cdaeQJl9ajvb69jcUeunuEITratlbpndetybOO2a4b
p5MTZ86rxBv9NmUKMnMdAlptxqijywWcZ30HiGByx0uOPU0kqwDWbxfyBU0hxOb/XE/0/9alEoUo
+yFG6bPyipZO3yta1392tzFpip3QWM+2nhp39WFpIdh9dvWIdy3lIYK48bwNTcZCOq/P1IDKaPFj
G5uX6KxVPBhbT0hlOEpL1JzBH92awZ6fG8ghT59DqCBPI/G/bzhV+uK4POYS7yx7piIguV0yxcYY
v26NpyYHtTaW29abIre7USHiUOtFmgdLt6LAonX87WidssoXlg501uXZ/mvM8PK/nqqy6A1Nd9eo
g+z/dfq9NXXq69ZwH+HgMZCt/hqLzPFdpOp0xdFHfR3iKLsKzf7+dULOPgXnja47fI25O2D/6fOi
3TBiWIGNUGBN9nzV0+xFTl55Yw0sqYlVngdEEOetR3FMW/W3l16RvGrSlKf/Nba9zerqX0JG8U5r
qE+PJbRz3xpXgBI6CAJQqDPWqAokXXIxYtzlaFQfIouaR5Q3wGtelh62sTKtwCozKOZJVTfB3EZU
80nL6LSdbBruP3GNS7FhQv9pVFuGBdNsGPepeIileZUAhU/4vYpHnWNyayZKFKjIQan1MF6c3hz4
AjiYQJ/akUiFKaXZ4qHOInvuMve0HdyGNNfQAO8776TNY3Obzelii2Tg9xyN984cm7M3iR5W0ByX
TyJuwqoJFXVsdl3niJ1mxQvEo6jbm4rhPA05Eo1soB59aaqhZbffOiOq0cMP16gZnqwhxrE9ISeF
LuFX1Gd7K8HwILfY6dREABRcb49TSsEet4LBJk7qEKOcUBI43eqg7yQxSNARfVTeP12ml/4CSzig
VghC0ojVfMv2wY9BXW/CQVeV8Qxj4l0TTnqIWRAAuFUo6ZCUh0G/qAtec1JTDJILqJNc5VBM+gf7
LiYb2Au7xlBvZV+cZsVRrm3fII8dRvdUDgjgDOM968aM7Z/LPhm2Zzkk7mMpLe08k9EG75CAiUbt
l9Us0Uz56mT0eNKA1iMn6nZeM1B0eWGNZDP8pA53Lem8l9WEb0bEYM+tie4xNq5ml6l7ZcQuuE4/
8HR9IyO0S6XW7GtbupehNGYBEMDLr2YecYC3jfaCadk3GBbTKVLlsG+o8erD1IhuQ/WHyyRn7FYM
H9/nMXBMg8xtrWjXkli1tCb1bhRceWzL5WJhOBsnkERKZQlrqquOCFCPnTaKs+gjEaqmO+46x4mv
hSuWnSr1b/FE/QAYU30YU/OlVZfmbkH/uLe6+a5kaXukbJ68YpMIr4Q1JSw6R16bugYl0Uf0W0sU
xO08XCESHHuBIaMUeVCJ5uCVk3eqjLmlwhOEKHswE99I0UaIoT9a7coIjHstNEfqYEEQ/oVV009m
ufJokiUP+LaGADpcH+DOBoLHfWN3CnS9XMqLRotPAnQtvCTYsfcGq71ho7ZRf7W5PqOrM8VlhGhw
UlbAw+juW0StrWE1IQq3UU8epEgwZqkocHZKR6m+6+XPwVZuRYHOF3OUoMjusJf/XVyjPZN/U1kJ
c4Hnmnqe61Z7NVF4mNz2pHttMebwb5w2MKokvfZVG5/jiQij1Hh+56QOkHdSX9Ab17u3KYGsnAFP
Cid9n6kPEBo5GKrdCnFI7PmXuxYgm1zqUwEFygQo9JPs0CFwE4PtnOIhoSJEjJhGw5dTq8WKlHxD
CFAFY5b+6cqGIrGpeWQtH3IYK9hbiT1f6L+ioETMBAxP9oGiHLK1XgBGdD+DXbaj5OiDArdozNzO
4CE26lMimAczxaS639AFTQ8mIKoXPE3V67AW2N2K5zrmbJGqR9pR+YkeR6HZw9RLNJ0diuL0zL1W
F8Z57gaQsvZpHf9RyDzgxJDiKASU8XuwxuZDYmvOon3sq4i6Jy6aJj0mB6JOyFM9wuOnuIPIs9zZ
kciAvGfbmJSBLEpfBYMsMjXhzzvWSqHezYiLnycPgF3o/UxWOH7FWIXlU7YwlCKcohucpa4TzEuK
EcHNAoyFMK6i4TEl4PVSxHvbW91n2+FP7EYlBmUG9EZXp3AwHlMQD6NDsjj47SOY93sNKZP8OyIa
TKH9hh0FLBNhO6DOjm9WUg0wmq5Dte5hKPcKBVg0VcE+Er+YOI5ILDTuY27n1ymxuytQI7UU+xlT
tFI+o15+BWnufAs/+ZM367BA9cg6ObZ7VqLBOyt55J6tlafTZv3PzvWuTco0a3ZUB1WLtj0uOCxJ
LaEac+0e2r7/h9oHBppgOw6VJp+fRmoVXR3A43oVEMeF/igc9wL/YSbKXovC6eM/E7t20I0Y+hIV
A3Wjj/yuRkRRZi1AhYxNsm6NdWzdtvat3JYHqOs1pDjPgnTDYrBHzHx2KpJSeo3nFtaxj8bqXVCe
WtvlWXZoZmkeBtF63wvvDS1Tr8ro92KLHZp31lJvpcgov1NjCCqrjM/6FE+B3qrdjp26dxwgnh0s
eKDwTkhJKRGbtx7BvWPVgB6quSMCfPIma3wpRjyKHHqYyVBM2IzfqlKxL19NO9bOZ9cm8j/ZAomY
WKybFRE7eqMFj9EtIXq2nrePKOAbJB7uaxpTX8CW2dfVmEcxMo3LIjLSpkQff4pKD6s4n8/qgn0T
RlF3LYv/WmuFKKQ6V4pobTcjuzMW4rVZzXPMatKuqinkfRyoOSyzdeam5zWxvIuUULcVxaGJHcre
FQ4/I5ywkyLZf/RDQeRhpR95oeNzaNYvljHZ+6lK2X+vTeQ+LV6PDk1qWdj198Lp8nPC9uBcRE66
M2oEAKix04tlm3c9NlBveBN3FEXARhhX4HtZOCrivugR4BoYDPc/Bmdaedw4YPaakUYqDC3RtNZa
VzAw/6dRevJFA96m1HzlUU2w1IoamBpT6UlgFuo1ONier4kAZdFDPTorLQW30Ej0Ye6hsY4H2Fhz
PM7sOCPeCzRyxVD6xI1aXzpzflkrjSPtiOzdhCtNQLnKiXuOvN9g8mOZhQvRzEkKdCU91pOLBrvI
M+sLjIzjOKNIga50683+rkjqP1Vmlu/0vq2WYOPMJauA34J/FjrjXKEpWNzbVGgaoWBfPnuk5s5Z
134s0I3eqbUB27D+mYxp8a5W1ILx5B+3jri5N5TAWaECsejsdApuKMdztaetmVnCIFh5yi7azsYD
PCao3FoFsmcEU2AWFUVr1yvUi/ZGfejqVGYNU/bUOzthZdBDSClAgquXoMYxLXVqm+fCDv6LsfNa
jtzY0vUTIQLe3JYvFm2TbW8QrZYa3ns8/XxY0BY4PNon5iYjHUwBiaw0vzHp8h4GDUpvDVBA6QBW
JQ3XQ3LEf4hZYL0kc/glRAoO8dETrovlwXFGCO4L3giA9gGbveoO/d9UQX2r/s28pr21Q3aux5q/
SVCBiZP4ZzWBJNTC46zrqxN+L/LS+IqEPIqc4yc9CaxLOiifZhYBFnorbu7mYjwQ/1A74xJ7Y8hu
/cGLZ+8aRtZjzFbaPtWRVWrVHOE/A8S4fXNNfbrX0vhtVJmlhlWAjGIIZXgxaap8dG2ShusBBfqy
KkAEWd2dbDa8wXKV9iockU6/u8HRXoHtukhjKxMTAZN+Wltw9XnaN4citb1nWADOkzq9zSD4ng3A
CHYeNKcqTr6WDAyQr8RCsS/ZTJXknOoZY74yA6Cp4HLcuSHjJyMF/mId8qAz9lVZ9BfYEcVbZ9bN
BZtPay9JPXEa8Ma1tQsbpXlguMzvaTv7oJfBn5OtTOciTucbwh/P/QzY23Tt5ClAyuUpaLSanWGk
MJ3eSY9WbVfnEhq4EcDOUBIk5jJub2FquANSwU7IJmOBC+88Zkdm0U8G6xz04ocse+pCwGI/c/sN
07L2mi2YmXLB1YUgLK6m8xQtuNHamNQrwIhwQZJKMOnRF0Ux/GP8T5bkS/Vs+ezquzLguXotdDoc
wlNCAXo2Oshpra6Cg3+aVIOBYfgWNyAF/NexCdJTAJ3Xbg24RcP4ilA56oZ43q26GoIREtxQZjJh
cGMHJe9Fe0MKOj+FJDn+MblNcAcuy5qPDFa5E4nKF21VcMkuEk1mVpBgYfHzhroA7eu2OgpCpXKe
FkghY1mAQz1w66DB68HfJYq2rCOQG4DFOrKr8t1R8kOiBs7L9KfZD6CYlwfXLGeU2IZPtPFan48C
VZTMcc6m7CI1I6flySCLGPx9fLucRGppoTrtbCdLD3KXCVrTbMAifLa4+p2DRj2Lwojj7SG5D1cw
nL+65f2NZuRcctSoZTtYgkSev0RxVQ7Y0sL4TpJZVp3DUtHxn1nuKQf3GeCdcZFLym14wVMYVQPi
JH119MryTzkuHQM45strXN+wZApeKvfZdbEW0uiWN5Z6d0ZqBU8mQB8r9ldaA7RbdqjHKR2Pql7/
FDywBAMw6q6GX8d6KpIjWTXYmBFVTkof7zZH2fRecV6hGvzoYS4evQave2QcoDa2SfMq795O3KeB
dZ/TXBt069YQobfH0J3treIudZj+tSGabdtLAzusA6FugoO8LnkbEis1l21diUorsELdZ1+523lF
n9/h6+iBPpPoEkBEoG0o50pjFoW+YDIDRADmnDKjmY/vonK0gyMFSGTXyO/W6Jz2oKHs6CLXG5uG
NermELfJ13nU7+TJrU8JaumusNLpIM9ankrSFsz/Ww3xlQViLe9EjpCY5K3NQdISGCmOIU0XAtFE
9HHoPsmLX5umPJqtNUhJzcrnrgLDfpBHITep9zXPpw0Kfc8KOqNcq/qjXWxDkLtcn6+ZO/0M8Mo4
YQhv0epetSpvYdqGp3yG6Nzq0yd96TrkbzuLbec8BzNIYOz4dip0TpRwG/SErCQv/p8Lv7sHiWJ7
BdldD/W15vr2UJPJQZoY+kG6APl/75Abv9gAssZPKVze9eGucIp3X807UMXHJ2iwjVdEsCbn5mSE
uTYfYzf8oXSZetyeMJ3gne64ULq3zkXtnzNMLE9yL71fPaW4I5/QaOznfZOF9+2gK8A8ln5o+azl
SIn91zyvK2eEA8LkIC2hj9MTQximLktD0EeknUw41lvzWSrY1UwFU98PSLBdpAWPnTVcptxiWlId
c2fA+MhdwJX/9bp2kV79EKywlxvAFRZAytb25vjB1RcAo1HY9SJvQ/e2dMvSkiS55RWs/iw9kqXP
ztF3qgHMSvrsBAp9pNSXYPta3zXRNSrlc+UNF68x99IS1kOwFTgrX9qGDQLpC5mwN2cUuq/bF761
ZcmTZLC0QrXvTw0gvXPoRCcpM6WxS43t+I9NUNLy1iS2HiPpNfqhXJIf8tZmW1a2/XfXg60cG/yp
eQ3gyu1S4DFFCsitt0E4L38cugfRNNCZqE76CR8K9ukZF8gbH2wdY1DnKZ/bF4exAfPDe50Vi1kt
di3UiRxQylB3N2vBqs5j+ZIPbncyzZmhRKOrBzUoWLvpEZjZscF7EmbBlC92keY81IcgKp+crHr3
4uWq0g7Wz2lLS+bWTLa2IlWKIW0vPfaD0hglqJfuWmJ6An3JjOE8ydOXkxTgGScwKzS73odWv5ev
BFY7uRJ9lzu4xrfcQkRJ5i0TrsFHSHXfbeFShDywLlbSK+vgUEPiBd8wJvrnqAfujozJUZ6xBPLa
42V4glAuc+Qp/SOf9DsvNrKTOo+3xCwRKPO6i3QyGr12C2e3RD33EBbB+g9gtH9Cys+uckJ58xKj
p28XNowdDX/Og/eMvZy7Ypb9xH718Tw75dIits5A1VTnynHb/entqB36CeL99hTLzKEnTZa/mczN
rINvQRcSUgm8gG/gkg1G4h7yo1KFvTUoJwa6KKNmHVcdMxlsgdetzpPrXCeAOeznnqFHolEc2fsM
x7B1dLXOoiItKNhz07W1E4ZL/VgbiXGS88t9+XY0Xlv9aTby9qSaxou81e3VSizvul+xMUW7sShQ
+odC/vcEbes4FPnvl/Q6sGN6WuJIw/QBjP9Ry+wcdn6bDw8IspsXoGnVnbB2hqir7mgLv8swy9b3
K29i62O2F8Mf9F94j+/MyasPFgRpZDEcA4eTgo/ApQc/oBB4LHlk8makWQcqa48W8GC/wDfkn85c
Kmw9+vYm1wa99PfbQ9hKJSZV/v+nYqw2wl56kO9JRgpyM5Jcx+JbWmJr5hxh+8GAFmEGGegqnX1R
8ViUKnLZdcglURw2+dTWKPvaf8Pq1z9Kuc93o4z12DJ398AC7tkQxB6DP3oZv7I5wtK1fCaL+fy8
DybzB1orrCeHfXIpmjBUj1J9jfrLP2gEGKQL0nUcJy1VRnRbsOVNc8aWg4ZSpAZMbBmEyc/ZghUl
Kel3Y9n17st5hInzMBbouvXEG+DpJ5tdqnmPXm/BJtQfrtyIWd/prq5e5WHLoE5i27Pf8tgIQvM6
gACyVZarb8ntWIltr3Er2M734dgo/9wh1EEfRp8pHScSbmCLJC1fHk88YRq/lK83P5dasYuUQX03
jJRXuLa8+WcA0f4qzTXSVQfQ9PIOwq5DckNayr9H5ei1qwKU01zcMj18pIIEMEW2KdwHTogQPKR0
K9jmgFIgwVZPkoP/a9Dq/Lre/dKSV7LH9s2s45m1MUuup+cd+yf/fHcSW2tJ9GNaDlrP+q7Wxwt8
PErR2Nho7TdtRmpW+pVt9CDH/lveVkVK13G2RLdA3seWlJgc91/P+m46I7Wl4odL/Vveh7N+uFKw
dPgYzdVdCKNv+cTxcGavoprXuap88BKwlAI5ExoRk/dlmW0Ltrw5wxMU+h11qtYgulaS7lZOvlV9
VyJR3wxACLEFv7Zo+Vi2L/7DR7V9QNuHJnnbYXLEf837cNi/nX79XOd8IfcXMWi/8eDi0MawdhkL
yx/XFqwz2S39bq3i36p/yFvnE8tp1yvIeT7UWa8wJN69pgy/1c4L99I1yBxUYtt/tPQhW1Ji24Bs
q/wh70NS6vk9ggH9L61GEiEpbIh8fJzsvTO8lSa8RiVX0jNL2Uyrsyo76V7xunXvgKmgjW9pZV5o
5JKWnp+xUMCKkpVZ7rp05AdWO++le2D1H0nWBmXgv+lqa6dhq6whSO9SlDMkTMTfDvImJdi6W0lK
U3Bk0r/V2ZrBlvehCW2nGYMmZcnChek1qLN56Bw9nfcy/00AGLBclIxvQTtEp/WLl4eyBWu3uqXl
cf3XpBRsn64kAxZS/u6+Jf3hDJI3ZwnYCS3hM9o6+3VgvZbL+9mObPAqYfKWXS0WRoxlheTdzHGr
JsdKIAODLSmxD/WkE93y3v1wKflwyOBVynE2HkAFPtdQKXANkBqslBsaSI7lj6vEEa99la7Lz5Is
u8iTKZM+zy6z6uyazLEu8oa3N7p+++8WM98NFbaqEpOXHxU9K3prpXWRK3cQPTHiCJkUHa3sYfZK
tmNQc9GmR/lE13VKaQHjrMfNN/mQ/17VqtXgiHU2WycNm4N5nl0TJIJhiUNak6Bu2K3cbWnfChT0
z0JrVy66w85sYUBGh7ytfFi6FpxN3b8JZ9tiAyBS0a6Rpyrvpc6gMulV8VbG8EyET64vL3huEd1p
1/XMD49fHuq7V7ROXdenLnMWia6fecTm5OyZ01Geslx2C+QGtqQ82A9566xOSj6SObeaUrz9JD0M
9b2Ntd4OG0Os4oLc/9IV8Xg2EAI86jBmSUI9Q4C0uOIzSamls3dmOMj0LKWeB8xTTxK8m+rgNdKy
s7acQ03q7KEM6nYnteYuGy/KXJoHtc8A6Q1DsWsiPnUJvMw197YHwFMDU3SfJu5JjUIrPyIZhOEy
M/sjq5Kghifn2uhB8wQni71mRGMhnmcO7kWxep/649uCaP8UQEr5BP+mPqAaN6LKQVLyMgSPsoTt
iXpEBSK2q/RT7DkoC5rdwxSjheAAWzjp7O2fPcufn9Oq+QXf8dKbWvllzE1ctVL/R14yJK/xgb/z
AxWkeNa89d5s/fRYrWdn1w/YcNBa1HGGYRc0df21nsH0MiUvP+tqau9R1AFeFSHbpRaLLYDJUvKc
WxX6Tap6qJAIRhmqBMeNEWP1OC4lLCVhJjDgKBAm2rkp7PJxnpLqUWISZEXhoHuW5wgLswhvFXFw
KCvkh/xp+G6yeXZu1UXKL1MrAzsSlDgOywLwzvWZucVFjOq1CuHT8DESVVEwPLRZASbIawfmw03h
3oHUYHvNY7G9RfVr6qfoeVgCiC7Rs68mP5DVVK6SVWaYdKO7iCpXgfCZYbFb4wTPDWrYzyo7oc+p
omn7aRwDZhAUxLYHtCq1eZY5lqJ4yO6mYegetaTznuYlqDNgezZtC3Y1NbaCUM/SvVY6uKIN7M6Y
E2Zz46ijC+P/NSXR/LimQHOg/OvQ5rbjq8jynlCZifZV2O7QPTWOjmaZh2lqcjTeANMXhmbe2Q5Q
Z2Ct2kG39aTdYQWPDAYO4KUXlvcVVLv7Zgm2JO3znBSsoQ5IG9lw00r9Lp/N1NhrpqHdSVBMwX8y
i75S9pMHy90LUxabETV4630Ao6499t+TIf9msJUOLhy6P9+WCZ8ZZCJohaJCJaaf/2K782uYJ/r3
qUlAKyCI8xaMGbBrdLCeZo29ZGtKrFvl5v2d3sftJU3j4pFXoEH5b9VPzajQuLLUfFCN/q1GNejB
jZKnwa4aqK9K/Snu2ThyEHs8SlIK2Ar9jPx6fqzHXY9xx25aqsdaiilfDJZrOY4dbLIcBdotfcbh
3cFW/sNJZ/Mmp6obU3t0vPACOQynzgxZtBN/ONVhu4M2SH6H4Zys562NuX1quvaYq8ja7H0slvsg
e8WocGbRvmiYK9vmDaJF8wnuef/I0vFVUhjttp8wrYMMlY2INS01JM8xyo8HJe6b6qLHhWsgQG1o
P6xYLFEFBt09+mn9fT2wrFymqJ1IgYOSxRUZzAQ0G49CN5X2jNimtpekPJ4sVZe/KgdM2PJ87HEE
6FItA734bI+/15+TJrl/tosaztny/BCcBpGXTR7+9LSZcTBRTpGoBFUww3Df0tLaxhYJyXeZUiwl
HeSOw/AEcAYEXoDONWv1P9EPpVPS6291HYSX3h4CNN7D6kdZnqQ8HsL6lOqoNlWz4rBgrbi4hbMe
eG2CKLjvlmBI0D1xDf/8rqDvU+xkvgS+HR+hMMS3cszwMFwCiUmeySy7gBSAolqsRQ1+g/+lohyy
1t6O7kbMAf8vh6TuAL5C1c4fT9N2BSK3L+NjqbIauP9wd1JbLjIVpd7cp+3Co2Db0bRaGLAoUj5E
S5AjMPEgycn3USyM/AHyuhqzuL4UlyrK5butksRw0Lvxx9exj8zBscuqSlhWHp4Yk6LcOV8soPgo
S0nph0MlKRduUR29OAiBr4fK1d4dkenmsSsBaHwsWO5qKmPIji9zYX9LsScFuTS76a2dqvTmjhGA
Ew3lzS5jn1Flt+KYFKH2qpbhcO/q9R95qKmvg12or3pYP3Z0sI/sTcN0QXSQf7/eQP/LqVv9ZgMt
+eJmnIrNnPIhRc3gS1QpX+EjB09SaJbBg1/E9rOUgRQ+phDqPuVLzbH+kgya+ab5UfFZS65Shf+c
7FVtGuiXj2GdTvd9oKUP4xIg7qcPOzOpidrNvKPPBo23JKUORFM2cnz3LzUZcC91WbuEuZR+ybwa
HW3NaPeSNPpmuBi4ph5K00IRf2dbXf8J0yuki6xRP0YQKr80PbYIKny988Kv/AIUrDzYmW9eRiwz
n0t7fANC0323yp+z27hfLcVt77IyQjrJ1rvvzQyQQnWs/BkRHbR0w/534NjtdyBb+mGOcRG3G/9N
A3yGhm07gPckFoftccYaFr7wf7KgRf5d+CFPtxxQsdl8Xw5efcSvrURhzineMsWy75q0m9Dc7os3
Hcb0J6zfd1KoAGN7A4HxFSav+iBZtt+wv+AO5VmSI2oSV82bkr0k69g1n2d26SQlZ+wG9UFF602H
EX0LphlcQmGFxq1GKwZadO2jwmbnDyy6x90BLB6ynkjLHit/cO6kpG9972hqg0W7w+1k9ul5EIyJ
vvRq1e/h+ER3knQi1QamEPU3SdoYEeEDqfv3kpyV6afLf/6jpKY+e6a/zp+NGHyPPwaXMBqUlzRr
1YfIh0Yc+thVDXn1DNDniOxE/1J67eckbtUbYIXhRddbPpUYVfkqce+lguSji3gqlTp7lCwJTFSO
IhsCQ93pGK4WuMdmdvAi1WPoaM+5+dI0xcnt3ArDwvqIjHl5syenuEUdZLlFLLi8KSpB01UuMrPq
dIg9XLR0O2qeQs3BCnyy3lAIS7+rVuUd0c0sL5KEowOkXi++lOaIJKXRgyVYqmn95O/Q9ANVk4+4
K6stQPEq/Q6KOjtDx3dOOnsf323LuOWuYr2aYeY8lIkFwGKp1k7qXxNoySt/bdoDwzoNNyJi7hLM
WurvWcFrwO/+J2+rIjFLaf+qel07/9vxegsAprPjp3qcm8dRqYBLFy7Sd6C6TP6J/spV/7M5DvaX
xhnRB8r14j4LDRtl4yoFETfMX/vKfZGqo5He15HhfaubXD24dWw9pKWHAUtdo5aCLuxn6Ei/FMSv
jnGxd4EN3aslH5U7xj87DYCYZbjNk2d2wZ1iO8k5SkP1FVWVeiend+Zvauk1vzr2jYARmTE6jJNx
Yc22RHW3tF48G81xPncHYUst3yVZXaCMi0bVfUmfem+X4aH39fiuRpz874K1jhSXWy48EsDPyPgf
1DlQ44OUh+Ae7+VsseOSaVfQCSvHvK5JKdY9LRlPfNrRWjPQ9BfLTKyzag9wt7dTWI55s4GX3zmh
pRxTrdCxpRqciwXe94rXTXOvGaZzspNsep7wcTn0rdp85mtUgf64zg/Gzi9o8yi/G+/NHRKGpGNh
nV5e7bYwf8FJRCzSpJ+n9fHRZokDSSWYj3VV1Y+x3tYX06iGu8htLdx9/RJbgs5BHwuwKh0fzEy9
RBbL7/3vcTB+TiJT+UsBableKMs1pOIK688pHX6GiuJ80+wmQ+1Ym19DG21whijBExRq95wtouKq
4qe3Po2tM8sB6ZMLFQiMc2OxfkZHZvtz+J0O+AfkQ+VPPcAHGXQSI2wG4Ungmn9lKCPrXf8WvFpG
037qOzDL6BQ3b17LnLDrK+0J3EYHPAeHJXhXzoHFNd+/6LqBB9XoLJIGaprdZq3LbhJznJotQCQQ
HroEWRf8az5pzuC95an3TZti5cHsPY9ngHxvHab1nSQ7A+W53Im7qx73CFNpjMuuXQnUrWhc73MA
IX1XDaH60Fel/zmq5++6FeiPkpoXBLijW09S1dOcW6RZ/rOkwj44t2mZfjIL3f/sz+wlFlbzWhqO
89k/j37mfI/5qzy3o9qenXYIfhT6uR5q+0cJIgvLnKq+DMFQfMPmbt9bkfuJeeQ9Jg/FY+0riOcH
kDe6PtR2a95SEBXsOOOsuzBZxjNiRxMfEcJrRmT8JXaHFmJqoRN0n7cKjVEbh8rurNOApeBjtwQ0
jOnQ4I18kKQUsGFbPDYzbltYVt8AO3HloKtAN2A4umPtrng0lsBGivfmKsZD7lTzJ1YBvnVlNP2Y
ogXo0cLnQAcKyb1U/xbPw/RjrCNrPy750ZL/v+u7SC5t9X3X5zzA0/ZN4CL49p/zb/n/7fz/u75c
V68GmNueeTRzK94PTNhfymGqX3TH1M/2kodcRv0iBTmT3zVPqiAU2byUS96HY/nnRM5K8c6xzn+i
BNbCtvSqRj3RMrK/81Tso73cPG3VpHCMPW9X1/ANgvJJyVoLwiScr1Grh+Do8K0fenRsDtmoFU8S
jCbvq+i/6DutqY56mKj3QQURj05KEii0q/ftEkjSNhRI92s6qw490zW0Hv9TKvlbUo6QPLTtbnkE
oG3LWs+0pVM6vXl0n0oe188e+w8UybzvCXwmGlWZXz0fLqk+Op8mu/d+GgjQsVroDU+W62I4mqC3
UqRqxO4rbGKIx9emVE6G7s1fUWQYzh1nFcHTL9CyrnKNMAPO11et9YATtvfodxobXcu5Ma940nlq
n8GNWLgOGMZJb9rxTq9DNLv/cdhZzXWssICcy+RLCiTo0eo+uoCsYKL3ztVMzRJxndZ/yZxEeUEg
ujvoFw8bsWSe0XQx0I5BhNwxdwxB4MXEY31Wqqw/M/lDFt/4XZntDyRGhq9RjBN80rX9U9T02kWN
2+zqj6n5GAY6nhhKOX9Jw/Q3oMPsNweH2MHfKaaJOhbWvy/4yZyNsQseq6JpXoolMFSGh2GBXOJS
wdAXKlIDZMNqy0cthRePZLJ6HLyie5T6Ug2DpyOmkRMGaIjTJIsnO5B5vGT75CVArOOIL2X6jOgQ
BhEWxmhGp44nfNDqRyvoknMFteYhySBVGKM53zsuyGLY8fbNyYboWiBlfPPMyLqy7FHcedM83GXV
OF4VNSpvmVFg7OP30X3S+Eg8DY57n5QTXq81iyRRl/inuG1VHBjU+uR6xQjRFdFlBKD6Z/YnymMa
O92Lj9oTusFgB+lxQANVff86d1j9YO48vkUW8sidueu7kEWpoFA/N+xB78NRNb6MrouWN7qnX/Ge
6XdVNI0PPj5USFDn6aGawgglLPTj+G+C8OGn8x9J4x59/Mi+sXvdoGsTLVz7OXoFS/o7stX5DyUx
/mDhF3q5FbBQHrj6KWv5c/YH89wvZ3Bj/DvAgZVYPIxMqOwJkU4gJn8U4BL1zvzpgTVgCpgNN7RR
x+c6cfRFjX9GdK1+8KypQwqZL4CZUXnJGg0hGcT7xscYtRYG5eMlN5XozVc859HRYNOKEXxo9lDu
LH+49OkwfTNt5k6aFry5BV+KNuUFsgHq+C0CAHgMyqG/yFF6nFxrY9DuckcbDqwlFncwgmKmqgsy
2PIw5PDb3ZplTggiShWJvcu0lxLJ/FiyVR8z0SfkAtt5JK+qXHhobODtMxwDH62yxcqxVbovHQaW
d6OvZshX8Egy9LZZtxxgeixJFO2849QW+FwuSd2cIC2ZVnGVpJ/W2g52YrzD5AGSnO0wKVgCPQ/x
eyrNqbyNXlLhYEFMgq2OxCQPp3FqNzoQpSEHjfV/OG5GMKqEoP6/zi3Jd5d28BG4MhLavcvbDpHr
j1E532Xpt2YKwzf6XH9XxI511X24FX1uvKqe45+NIVT2c85rdrwifrar4iIpOcg0vNe2y7wHy1Iu
SBfNj17XQCls8/ZrPzrVzhic4GcbKG8Qirw/TU075S7dATrg+0DL9YgKiPJ2WfybxYwn1EHiP6qo
jvnbadpvi939PrG68oF17puKiPsDRIHqIdeq8ISc6bxLTLV62AqklAHW3/VMLHmK1tmr3RcgMjg3
L2eQQ6Tiluzt0dk5Q82e5T8X+XBqZUzgC+n+lxSMKoKZy0W2E0gyHdQLm1/x3cEdFOe+GwMMiLAO
xfFF6UMoJLrzbKLk+JzaS++rFSAMzNBd82D6YqmUuheHpYIHR8W4JFaR+l+TSx5O3cNDtASSBwRT
O+KLxi7IUroVSD3Jq2o1O5kDrgCSbG0jP0bIwhy6eGJ5v6r/iCAueIVaf9eCCfpbX05fnJJJez01
/ms+5/0BqFj/oncxapjOmD25BqIqMSJuD5PVD5cCVC0KjhGYfWyrrlbqoQmy9OKDo0aPeapWp4y5
7rOK1i4rBqxep1atsLBeZJ+5u3DPmrf7NbFRQLFm0/yBp+g3v0ntX6Xl36ksZAYo4cBrSuqEofTn
omxt5PtYZGBDo/s9Tt69n+fFL6OJfyomq9T0lgDoQQ1ZVo8blonUgoWkZzZnw2e/Hho0zZlASOno
hOUtzKACSmmOhee938/NTkrjNMzwvERTTkqn1k4fa8X8kSxnYscjf0rr6lXKYtNlzQmhJcbk0VPZ
qspjjJMQ8cCaoyeJSaBmwfdZV6vrliUx3FDDQ4yPz3rUVqo6mXOO2YjaSZ7ThMhNug28U8RB91u9
7TrqkD00ZmHf+bNO3TnGlQom0uuYeCVbRD6bJ1qq3Ty3024qPCo465F2TmekYqRAgtFFNWivLHVq
RZmq03aM5iu/yrlE2e6f07yrYjkxHDI5+Xa2HpuOfe9M5WE9rxT7acwl3tWcbUXZY4dlHgzbgwi2
nF4ZaiiCMFjfHSgF6yXlBsNM9U+eaX5Z8wy5g+3ik5fQBH2nU69N2B7+9Tdttf8+r/ZnFqDbsN7D
8hQk9u5ml5tb70lK1ot2ZfYUI+wKVfxsta56K5ZqUsE3a5Z5JColEkzy+CVquh3SDcMfHjtCD0o3
nBhtYKc2Ng9NElX7GgOLIIJqFjT5T6toJjT0wDT26tUO/fnseN1fwHKnQ4qwohr96vUE60jTxo/C
Qx/MG7prmLZ/1pnvnRgz3VwkTKNKjw6aPS1Stt4vW8EiO+52Sk1HjtCsiRy+67HG2OBu5dbJF+aZ
F0h4n82m93Y9nx26HtNb7VeAi7vPWjByMmh+KGInj73a3Dsx/MsK1BMLOseU1a3C1H+GxXCvsOs5
FVgiTkgwlMuGX6Gw6ZDA973AI2aa6iW3SNFe6jZRntWYKW+Jn9Fz5d9MxiLYyy1Zw9hDk0qThzVP
w8RlNxdDdt2OCljJO2Q1kkv4pirPUgAH7Wc7w7iq2h4q5/zaVK9Nag7PAwOh1qnRQs+Zkg8zkBHE
y2JuJPislJis4JCD7UHVOSg7tONuhGpqeuANrfSx10YcwJZgSv2XeoDHnxU3JxgsUP8EBavFezhm
40kv0BqTvBwFhvOMyxoLpv/J62YGEkia6ucKF73CtfynbAmQo/BKp3pubeSa0hZdnJExzPO8BFFq
lBd3cqadJOlBjOcYNQoIQ82ateU3tvk1slrjTrJcpdLRJRtn7EKb4ih5Ehi6r7NNhGajVHlXgGKe
MTXrhSXb0gv2d6civ8qFJc8Ph53ttcahnWp2rJeblMIoUfObZSNAuGRZLKs/Oo5yGIIwfinKYwEh
+LnVtOiFPfPfY1T510EzHhAiT+9HzKqeJXBntP6RtbJOW1469TkmbijzJ6oSK1AafQPP6+4usRLr
mcV+az22i+zjXPi4H4Vts89zl0mbn+IxNFule17TOCRVp7pIzT04X8rD0tJvy+A5btyn2WN00M8V
e0VVZz57XqI8WdEtWBJGFP8djFb9vWPV8m4y02VaCN8H9z+AGVu9MUHlKJ3peuVEjlrYeFdEzxje
dY9lMR3WFjWXUQDWuN2hitw8FXUWvJgskr3ocfFa+sF4k2oSMCTTd9gClRdJSl0NlfWDVYEcl6Mk
D0ZFCiUheWAON+49NfCe09zwntHlnu8Mo/sR+DUqIUu+7mQ9TlLxzo9dmP9SDQXMKzv34YPUYOT3
rEaacYtm2l8xRe1FCTz7GbKo84yDWHXUQhcvg3F2nqVAaxH3VEs2ZyQpBQimmI9VyoAR5w0F5diw
ZSvZMPZ9RP+b9Nb9Vjdk7RQzs8Y5p3oVn9wJxARyluFLCRvigD1LcjQclNH2Tlv5J8MzUA5Hv+UF
qefoxWwbuKFGwvrByHqoa6SYCi1eJhIwdplxy8LNU59HRhtlgB2eglmIvyj1+QgP/x1bkujrfc1b
vPzw1vDA3y3WKj7m0HcSw645Y//6rl1YQt0CYZSYBIMAJZeASS3ASclEurY7ezo73mOM4EsxvYUr
8GrBeasMu+tvqj6zzNIyi12ID1vAGBmqg6QzYT30ZvbVXIhH3cKkqZdbwJsI5pEt/COrQtgNNUgW
BdDdvZNAr9pxxuCoXvQ3/onqqfcrSnQ0MJoc2Ucp7vsZhqhEY2RnkPxPYrY5EM5n0w6VvfWJuRMW
JAk6I7Frs4UoT3EtRuzltqzKnNE+we4Ahhn0BfOoTIYCxa77a+rMP33UItKiOo/Yfx0s7TXA1/Gu
6PpvDo/1FmEHdmo180c4md5xXFC1CacpvBs9TnaU37s9bYnJG2APKzyaAc9KwSXtpnb6oU4C89Ji
1HZnG0V5tZkkJFVc7xS1Ow+m/TnlV1vWCEMfUofKG6YJaDVjchdB+lmxDnENiXkhpeUL4tpZXpbE
MkQbjhWyIPzv9tpdg7JFUNlsdBklSnxJOt6/ezBQlHluttcgoehoe0XJfNb7WXCrQuuXmYXK0bDu
i6Ee75rQHtbAMKPxzteXJ5dNPzJNr+6g/FZ3Xl4hOi7R3PV67ShRsV6VmASJ41egnTzUMBbsfLHY
sZRGBUGHQce/NqzSc/JrlCEEsHBEl58pgfzgLdllBsoyGr6Z/sJhmheMojyOQjinEm1nFrzyzJkO
25uRdrolJeZpA/ZWEHjpvAt0AgmMBfa3BVZnhufOtG7Jgr2XdiBBtCQHtjhOc9TcS1bpW5g7BC6j
EbE16MXRwFZ63m9fFJ9SralxHzVyOGALa2yNOp0+XBNEviDJ80wXfYjKxMZAAknGESrEWqT8rhlS
DjeMIdvd3Dg9rihKPN4ctzgY2HS1xTjtggxr3RB/6oPqVsxidNU/s/bzp5eOb1q5COsyHsE3tsBw
Dir9xNb5Uc96eKPJQ1ZU4Q6NMjZK5zK8t8HCPAT+/3B1ZsuNAlsW/SIiGJIEXgWabMnz/EK4PDDP
CSR8fS/5dseN6JeKsi3LtgSZJ/fZZ+0xpN8+bOaluqkstog66NwogLJ6bXYqZMloaaGjLLbdeAQ3
cDnaruY90/f2YZ1JEJI+mbTeq+pVvRM0YXCxjxNZLEOyyxRBlCSBG1NFfwSbYMSGy6KR3wrbkuFi
LcY2NhSxMJO9g/0Pnm59dkR5rNsW/Y5IomwQ793ckVm4lDvwS9nWZdCvUeMpTXpzw+bIZHLaNNHA
QEY6ngC/4ifJaekaJq3XJEdUYZYqBMqW7ebukhGtHFy4SBQ0p8O1tWfyjf0hakFUDD5a46R/B48X
xp8ColL4/nUKTslS5GFGwFZc5yZcUyJKMwu5ejIB3zrkny+EZnbTbx4zkW3ipAr16vr7GNaN0aqD
slNeBDh0mZC80iJlVnyYBb6Y+SXwL9IlQZDUY8O3x9Z9WVssC3aMJ491sXeMhUFgA7//OBt7Koo1
pP/4QfGcbv2F+f3WkAVsImw6/krtKZjN8cGjYd/kD0/qYDkU/r0GgXSg42meMNOSnuGTwGDWvNEt
U7rMzI8JwGA/8U2ytkYBc4qpp9T4VTHZMr0+X64gO5fqXKbrj8sXw3pgo+w4ZBtefNPY41dXQUey
uUVDa54Ia1pm+o2pR2KOmYsIQfTUFAMJuJI5MSa4oxI5wREMha+FWYZSXZAisJY32lavMftFBOV1
Qy4z+aAVLRyfnyW7IIMJsU4hrpwFopd7HjtjVyVDfL9AXF87/19bkqqXmMnnMhk75XMQnK0puhSA
k3TSa7xyOzdIvw04rJtGk01s6fUt6BAsECAt48cjIhGukZMdHQslL8jNe4gLfugsZRSn09Ni+TuC
cLGPpFixDGHSbeWEZBRfRWeNu7XTY7SkZbsz/JfUqOuNm1fxti9r9Jmp3rnSaE5ryhPOCmUws6zb
ROcKNOVyHM1PTv5pGCzetB37x6EgqrUnrws9fyuD9t1SE3gWAEm+Q+ixml5w5DrAjvI0JMWz2lAN
WuEKf3UTEJi6UYuuNrmXHlxhmJsJZJfMxQsgsU5gkgTzVVIfdWZU56Sv+BBDTWs8WE7i8rXlNQmm
zzjpeqBOzXe+vq12AXytTL8w51bRYD8Tofg84Zek6wItdb4OQKZeehtKj36E1qaX0UMywwQsY/sX
+QaEiXzPZ/em0TTty+AkbB5WWfPZMan+WdPz7UTqsGqHU7yOBMjWy554Xkm6bJ0eln8kZ6NXPxX1
+GGNBMqbarkTOZX/uF5wvQ1CINHoNPoEK3QNZHLEMwzYMOGaCPtmBAiWf068SJu+JRTYcIxjqymy
UmF1odrz2ptR6SH4Eylw7bS7vnLje7IN1ZbWTh7qznuWuoqcemQhMMDQluUbGfdlZAU0vIdeZZth
qF7xizLkqDhD6yIjLwn3puwJEr7kxOKM1tvBKF+A+d+DTvM3w+skIdB1WcHc/Xz0M/u7MYrvKrO/
hs4hLLCHzG9yhkLh3tfzuOz8imZBZuFl90t8ROmSvFmooLoC9jcvzaOZdzfdRaiql0sj9scZPKIX
Zn7hFKvsMIkN3Lt+qw15GXdub6c032SNRC25GHW7RB8bi02hwiMkgffBemHVlEmYW8e+ym49jBib
tmxuqqL5rRzv2HXyc8g4eGlxl/plFQmzPGBUQQ+KFXktc8xcvT9fKdLMElDVUYcDfTs6OUSeeSoi
aZBGbxtq2RhuraPYMb58yEZpPGFEz5ytIFTKVp7cL7p/IuaNNnQl9qgAe3dFyUzr51qbO0Gq985P
Jf5hPCuZy2VmNG+B2eRXU5ik/oUh9jA5KbTx8mVZVRnBn3lK+/Wr0fLVbpb7SYZ2JbudTPR5Bc1Z
SMhzA/mTlpTnBoy13wxwBhubjpoYjkUcY9OW+zkzIj8j6/59ydqPICmfZDuetMTTaM4vqSoPAx6c
QnNN5GrYgWQDTTOdUsCBGNoAo/WlGxUtJ3Cjj5ye+xOqvFseuqGZEXEXmHHwoYEGkF2RuB+L0h9k
U1cbrzSeBx+Qjcrs96EqvmZwek6n35kv+8G2iy/W2a9TdhxF9bQwRh6WZvPQjsDLMzhMU4Gjmtfj
URAitm9oA+D5c9COhnVPAxKY2nBMxvGeTCMyBH308Vl5P4MYQFOww5KxTdR7LUD+AlDeGGIm8tKs
wTaVJ1vV9wVono21zu5WBMFey+D4Xg0A+qANHRvtKnj7BWb5BXtESo4maezXhGI0N8wNY+HzwKbb
3JFtjLKDKqzcL7NSp8Kc30Z+KY5+rxkmDEif5UvQG9esfI+Yy9rNOHq89MmNRTJ949p7lc8H3cS7
4TDM9W7gZWGR4ORP71Bv6O1l1P8zKGCvvclQqQ6KPDVzIFhMB6eigfU5OgX9lHo3Z9y9sx//lCUR
ygX+tFr3r3JUJztQd6NfhuQ53Lcq+XArzo2MkBHdMJfvHjP18EmbKaQ1Q8qDIPpz5dqgIwA2vqZs
6K2ZikZvfcfEYDzuBeeMY8BpualuiB7tqQMyE62K22V8lQpReS19vYHDc1vmeth0HkRAU2A4cqrk
qZHlT6t0v6lUOUddMJIYydBhn5rHyQwePIcickkhZ9fJdO0MVNntGH+MivtuHe2dBObtDdPZQb2D
nFJEIO6kUdIN7WJQoninQO6+wiDE6JQgoTloh/3k8CJ7vIxEnqws6FYVjbYXMPDv+5spn6uoehwq
GFFTYZg724HZMPTZAwHwKoZtzwZHJXkffJt6HE8WIDJOY+7Bj9WTIRawm8H4IRSk8cXI8L2MH/0Q
7JIJpOiQkVEcFEFUIhH0NDhKjPFRbRrcPBRhncjDLkERGE2zQrEuDtU6+UdCJl+9DHgPO/g4td+W
ojZeZm7PBr5Onp2E0ZAwN8NQzLlcuuzBYvmJmE7C1UR+z5p1pyRrfgkZTTfCGmkrOc/x4BNUUv+z
INf5a8+UhEUiWJz55HPW5zHpriXFYqLqmymgaUi+CKirMwNEL9TaLz5Ni9BNLlkRtv5aXE4AhT/p
Gz9gq5FLVPjjJWGQ3VwSIJUPcFS718LuuDvmUPareetOlaYYL4uN8KnBZIlvI8l+J/Rsde02F0KW
q+G96fnZbeatZbuaworQjMyD7SDHO2PW7TEzijsnoSAnk7a23XrvoEx13TpT0KbTniFtZ5BVhCD0
LNPkH3wr2KkFnr3U6rgDuGiMX0S/z6wpjrF0NMnAim7lTdWCMQNxLzYlbtvD6iZ9NEDEDOY8zFf3
3I8B3tTxxzWuiFo+ZQSz1ojQAB/x3hXtllHGu3wSYmfW3TuQhauxXiE+NxdE80cnCK7WgcWwfpM+
t8KjEsID5SMSbDozoe5sMjCTWNBrf49pySUa0pvDXDLcIxemQtzPfAQBOc0Lme3S3glnebJNeepy
7sCUV7gQhErQlfxxvXiKSgVxuNqmltxnUn+s+grnzHOJI3VDLki3rSxeJ6LEb5jEwDaycl6XzCqp
5SLBu68GZL6Lty2EHvJmD9eGtZMEHm0C13gUjdhNAG4vi1SzgYPKKNSCgXp/ocuR/lGwsBnONejA
9yl1/tnSWHaxPQFLZoQUoiHH07IEb0dF6AZc/Y3B7ACFCbGJKfMr1PgqS2EkFc6vI1W9kRq534Wa
xLqJhOiCF7TN+8w3bahyXlSQcroxAq4Sz7U/EVx+yFBur6eCrrVN434hqqiwrQeAfVWEVYYBSseK
zKJxL9+wzdCII9umse8Xe+HCpbW0PnjW5FMH5G0Iam6AnqLecqsDR62ujYyrrenFZijb57ysGUeS
V4Axo7Whfp5VQKovIsVGlul+JnEcaud6I7Gwt+J7sYKvtlrzCCNby2U63nv1/O4N8xck0cO6LKG0
rY9GZy605BlEL8MXse5d+CRzHdIHMVvxOBXe/Tj4jGXk1XnyRxoonUkjO3jPXUWifeU8xephFCao
bhiiJIiRuGN6caTT+ly64iQsya2bKPKc6GP0pnfbcuqYmnqO0sy8I3Dk2Z5IxQzGepeky0MauxNe
QO+ehgoBLnkMs3l984MHXxqYROwLi69SOlQqp8CmwARfl0S53UQLFFtizjdTP9JvSPdGW5/r8hls
XkCzMz5wTYZ9mzpbnVucxCaLh9pZvTVs6YT+1ZAA7ET0w7tANngw4jmpve3cmW9GWdJqGe19rGHu
6ZgwvBIMWueNYTKpr7TDeu86R+qLoS4pMGZv41JVcvqab83iSCXtQh0uSanKgtBqJsmPIQ+hDIww
xptbd44V+n7+vXjpW0qfclnGKjQm2IB5YC9Hb3ltRFZuY3tfChrSNXOozKAmW0kOTCPGt6JOLgo1
J/84510LZB+yIdAr6S2UVvLqjH3OEOkii2et2b1dUr137UzJMUlFm3CgPZwSEh14AQzl7zYmI6NI
2xuVpDuHIJFdsOjrtrD/lQYDu2kO+f3CG+rUF46kZxrizc7Ao7LpuOO3geFxNgy4leZ5uKmXXQAF
eFmQ2/FzdVFcJNDZGsYCOyYRSrpa+cDsXxmjhWTZdxOXJ9MzgJrnLclCsUvrKRsOKYCNDaYlb9M3
9vfsgJ0qny3p1SRuWR+eZRy8VaOfBLh5nPa7aUCdwuv+hjfzSUU97zo7vVlBDkP2LYqQNFgoBOtt
nxLheqfZTbkVGTisP7HEYP2efsm3vIkDIpYz1iiLoPNq8l4CS18vPTASOHNkyTv97dSLz5o3CyTK
fVYE9t64RC6n7XIqXRPqe1aPuyzjnGZS+7ft/MI9ig0EU/1lOZTbPln2fB9d8DEBfJseiRV6Lizb
iEjA2r8wSBpv5i7GPfQd6NfOd17Rtp+8aqTaxJjqrjjOiK5mdOK6LAKOqSxRsUPBy72JyRatt+ux
17yb0v7oLLxUFZ4JBNuHhhdvU8/OvVEWSIbCeZvoW1rJPEWk/1x4KkFySl3xlKzyYJUU6CIhlI/V
iQoA0h5nWN+G3dqNDkZjSMIIVndBmty3Pyy8MZ2fmclKnU73peCkJnvmafKZWBRhvqU9QQ2L3ZAH
NT8BIC13eLjucm860VZg0M8ob0SZqIhD4Gm+kFsX59H6TGr/0xuHl8HkwizcF7IvHm1ZRyIhp5AI
YCjgBMkuV0PP3cJYFw7xw+CYb6Ny/xnehK6M021wyK7LTcSYnP3fWzOHiYnp2I03RQcHnAUAG9wF
3my9x5fDq28kpxVSIUjtU2HLFeFu+Go7ves846Ukknjjpc4czg2Ft+niZoi5WqhixroJGBUX5sYV
5VUTq3+1YIQiHVeglNif+vHRK8W1U8khtI2RmqrGfm8CqNa5YUTiks87BtaWUXCi6PPmK63SA+CK
qz5Ld2bhfqd+j07V0wUkSZUoxWxvL+1NIQkU7bvy2E5Epo5mu8UV/llYA3ZRm4RuN9vmBY3nXOF/
i2vAwe6WX+F6TG+9rMYkPJ9qw4LvJK10w9BjPDsPsWKEIo5/19p4sokS0rJJn4ziA2Zi7a52aCQm
bqzZvllgj0WOsr68UR3tIHtsZjrrTAB+q/jyYqflx2JNr0XNXDVpC9CvGv7mbL5Zivnc5Njz4uST
EuKTYNV04zXTzm2Xj7G9zOWZbORGFeAIXBvY4zZuO2rzi1Kp93Tx0shZkGbNzCYA3kZNSD8Cl0SK
YqhPVUmcUuM+VP4s6KAb72syn8wOhHRQn22WcOH5e9U0fljNQO5qtc3m7C0rexH+dm775Trlv7ht
8VrazX0FrVF5FYuL7ElbchV4vOu1nrcx+fG4nJjVttpr5owebWPCnM7kL1MWh2UGS5iSDZrnJqLe
WE9cjXjOV+FEJj1VGFwJsyD1HJqhWnVOUmJW7NbEu2aC8lOK7qNc19sJzhdtNXnmDnmVBbQ2Y4yC
usGD6Sd7u89Dbx4xHBukReXrDcNLV1Br133nOlsXvAH7j0UeZRn6NnfXtJrTgUwHKPrYwLU/Alnn
j2qd4EF7iDceesrGoaLjKq7PTvkyiiIiQPWuT9VbOtECv1yC60LEFMYSc5dILhTmJ27WMt6jiL/F
nrpBub2NAeVzSmAOreysLSlE16WoHlVqv1daCg56KWUt81R+AOVJKDbGOnv8swokJqIM4nF74DT2
SKj2W6vyL06/T0yBqiPYfDKV1zhi7uXNbU99G79THuDHSClRYoT6k0Ejp7cIWxkXt9j6lX3AZYSs
ly8OJUOXkA9pnBqvNW44a77qCm13Hb0dedl11Lhy5kyvg121gqJZRVkc6v5cNwYNAp5g6xfGF+fe
zcIshMhi/6BXg7nJCmQlIVmJ9pOrKZs5NEJOoLdvhG3uElu8uPtlqKwro6SD1TGJQCfC46Dmpybj
GdZ+WYLuyHhctukXMpi05VQPxjIAjfeKYf/34X8+B4Y+574cyjjyGOEAxN/a7FWKsHGvasgyuKQ/
6TdfZMC4CbCQnl7CLliOjcdIOkNOHxId2RL4Tz1nNA78PbvVolAdRYzSB8Seo83LWvbDfqJC72f2
sKlHgMzUI/nCn6MqL5Nd7D6rMR+FNQV7L/71yOwMl9L6xEfGXjNgd8tNkZBzXL4bI0DVxqG0l7P1
E9c+Nw0VdhXH/5xcjCESkR+BDRCBA8TZrPmbJMuS311l86VkS43r1MPDF3tfaWB/TQP27YVFOB7j
IyRmAOkoViqwX4MC6Le7axfj3F1+XHbpwDgS+9QM+T7wX+DngT2sSZZY63Ba8tNqyoeqvW1zMW3y
cn6sE7rPpe8f+1YgaXq3hc00ued/99oF4p90d4tb3ueX1kFgVMiGur8WZjKHQ+9wRwSkwDNVdkU+
Rh11Safp4auI4nrmtnaO9SQI1HE5vR2cJBXAJnB2mBIigeW1MFELx4PQmPTb3G1v+3x609UlaFHn
0z52qt85W4ezgrSRIG+bLidlJwnYYBeH/oDjbIPUfMsW7xwkv/bg0JPtyUPzOXC2mV+zPOaP1fwS
Oxl0IZ8zWpo4yYYR641WsBx0o0M/yDk7e+68oae6zzPTei0CVmvYsZxukVh0RT6UlV2LEfVFTuKG
M/aTNKvXofLLrdGLDKNF8gZjhBF2394zzWSGGD1YBi+mQ4/YIZRDRKoxvMie28lmWN3mPbYv3dbV
IBjSLYo9QaZ8l33t0Avbmb78XJnkr2akyniiuQJChRF3Ou6z0pzhDHKX/Lr0w0JKi4mm6ckqAQKa
DsiXqWmxVSFYue13kXewX+r5UC7ozFbpBkdbHFWlxs2S0JgaVsQnzys+R0Q+dpvG2NSYHoaySY9J
Pl0KaPvdZcRlg1qZgDvR/Z1ZVTRWbPdfc2k9xR8dCktoFQa1qzoNaJbYZPurhNHAkWLkPpZclXWD
2DmazJ1MNxPzdSEelXYb1C6U9IW2h7wk1owdil+2jjP9Mi4YyAjFvk+hVFDebXRfjPcdmenRQLzR
Bch/jS5/TtwuLEd0Gw1Rw5qRNaml2mM+dRA/2BHSTsRhN2bmWc3mrqKm3Cwek9PZSmK5MG+DVjh7
YY7dDkLkce1ybyOLepvaBLasCZtDkojhekZvL3wM7nmhX2SNydRUz3TNeP/rFesPimycDflV2SCr
c26FU5tLolemHSwGKBJdnZ2UR/+06xHtW0cbDMXCgyyDarsqh814Ht5A9Gxr91J/NozGrdPRLVhJ
y6x5qeXqHDy7wc0smuVKDJeeUI+dhvgNPHxe0VPXluSJM7uxFSmXhTELBrAHhEBuNI5Z0n2pyr4K
PauOQ5ArNV5Opl7bPCSyrQYAdbklb0vNjygWbmGn7N1QCHHJU+hOrshfleS1jS0lD3lWYGDitmfM
56WX/MWdy49kngglJpEsa7RkpD+9uoGLsbioTqA+9XXS3JtIKFxR9SbmXdmmxQDue+g57vGzrXbZ
ETQy0XWmyvLo9Wyl3zZhnkwHwcGdeOGKiNVR1HuaxQ6MmF0wnZuU8BZmZT9NKYh7t+PtlC+vzszU
5eRNz0PMrCc2oH5fE0TDEq1udbbyIONXkBKErJP8ax05Rp4/XiX0UBEOAxswSrIgm8v2G34zL9GS
303maBA+7TMBM/nEbtQMJnQtflobhc4mbGQkYbPmSnZjcGvcSEz9t2exKJYbXdtHQCXNSlnhcs2J
1vrWiftp2r+TXr9BzxBuASjc7e7WQZqQcWJ06PgT+BbfLWy5M0smKGgZQq8ZGDJB9zDm6WamxyxJ
8cnTaTukxnvQC387Wj2Ba1nRnOn8edty9UnHE/R0aHuFpkWlwzmH4V4qVs61e8A+IoSJUURs28fc
iZcrGZv0Njj6iBpLjpc0emfAgseH/KiM0tz1/h2MCwpDc3mZtHVYBxNVWPfPaqIjImcV2kk9hHoO
LArFcuW3T87poN5LSYvM+bWn7M7ntM8hmF1xmjRWI44Do6YBnQYGNfuhZ278NiGPxGgIsybcKZoH
47tvpncnIderjM/FiLdSjN+zj6Df5kjwuCufFKIAeW8B3N9aIn44z1PM8TCH3rBlQOfTuEyvpd5y
rT2iC6o8vzdECz3fXbjk1rbZNFhRImvizOddmPhDW/+YzvxPTSYVi5wPFmvP/gLdnpvyH94N0iuh
n9Lv5WRse/0Df1HOVZXmyC9uuU9B4GI2jAojP1Qmgc597Nx1Q5BfNQPXttNFCS/yZmkD7IE0wa0u
cLepmueb1t86uGcjXwvSNsbPZWlu2WFzqmBnI1rG5/qmxgfS7pb8MrCrOHcQ2oZBfm2/c4asOCrk
j7YZxGHaIb2mjZvxP4STMmnG21oymWt8obXPH0ZyoPtqgnYSN9NAm23V9ZfnXdgsgqNRP2Csm3hX
LHPdJ8E63GaXf1zUtwon7dXfp2TZEWWE8tAWkr92uETQxPpQYX/Ek2uzlhKs7hsBFP9+WqK2Yx2O
W+spH7Oc68B8HcBLRJZte2HiHHwp3UiswWuSpYIpNzTtZqjmbR9zkKlm5iDyTa+b7tjp4Wny2nVv
5062nfryRmMZo3dMd87py27PzUOwsT8WcIQ1vVo6cZRwrLFM6YOpQB3eOv0w3kyt/1DWvKD1Wm6q
1upvVKBaMrx3Ppu+38JkUbQ3oI7d9vGCyI/MqFL9bx4tKOIebfl8tF4cibOwHT7aDpILE12UQtU2
6L3bio5Y1K5iCClatzGjgxMtVpg5l6CN+SfvlyiWkyK+8KroR70D/I1zMb4J1uScSM4qHMt2hd2m
4WwU6DHWfGWRP0CRo39YcoFHef6d5fT33Vggw8jkpVzofwr2pQSCdG8sv5r84Dx2rJvMdaZI1VWy
M0qSETrL//VcPJqVetFqijcCDHLoLWboDQvrs7N+C+0feoeY7PzXk1yga1V+dZrZWtNT1H4GIUb1
klzPTvvcF5gpFBeXPTwxx3Ed9Dh8kjjdxlkPxWO0N14gvi4TJxTi0EmGwHbC2PZONs7rkv7Ldkrk
McDyc8Wg4rN1iRlPWoNue8ML4InvoWTYkjmiBvF1p2MfqE1ePgWSPrXtkVEEC+RKNsvt5NA9cEX8
nt7hQGFVCeN53Y421v2pPy9jUe6xZRyXKb4lLoTRF7SIwtJYdTyeM1mW16p2f/pVn4UYb6lSwRan
10XMI7g6DQxBw64QI1f3pTqjj3Ir81RQzg4Vyolz6Fx1tDQ56JV+NJbVOo94gWx8wLsmO1Q9Ja4K
nB+7cMZNLYdXo1ErOlfBZsDrZjOZ2WF66v30WtFLQ3P7tIVSJ4uw2Dz1l52hVBANaxMGIuVqye5L
yAxhwlrf9HuwSkc8k2zlhWkz399+lJI4sVg7JE4bP4k7fhai+Kf6dOXqt/dzx/siMsILyVvfyXX4
SBxEyDy/jNPndNAcMp7sxk9CAaIMhYGOrcvLPPXTDuMTK+xVrvJn3v8H71/f9kGUoBcg0yL6D4G5
MWaOVW7yowf9MNjeT1uqV38ZHulCxKGdG3DyPYKzAohSXcxxQFgX9w59VIPUYCmwZBN54G/Gau04
8pt0nb3YuQaU9s+KZz/sanxil25WrRjP56RWRsTuHCctgT9cLc6y97iD6qTZVyzcsTTenDH7BW5W
ozx3et+Y2NoYf0/7n9obXsmZQo2um9tO7KyYnZM1HbpycKjEBP24/mcXPt50vR39DEudKVpyGZg7
bS/xM8aCwS62vj37h4amv03X4KyxpEW1BRoB63XWmXh6g/RKu6u1ybP03DYGqZVOdZJMqxV1V+3V
4ppbbHMu1cUcjrXcW7NOoI21HREs3YPNE0NY4/YvxFXPoTRhopN0x5TB66BTrPD7pc1/0qa7QKfU
0akN/m5SOYVExaG85RB2yUBb5hdrTYNrlI1QD2SP+25mbbVXP6Vtf+eMBEGAqebXyKK5wuvqo5Yz
7+2eZcFRqKNdHmaLSXCVU5xg6t1j/wb6p1s6VpomhibcCefUvlNGu53bW7Wa1nVdTbu5NpKoKyjK
2uHQ1BZ1K5pwVme8e7re+ul6zioWoDjt6q3ZqqvEJ7g9MYldwHFkBcawDUqDceXprdT9tp8GSgCV
3BkWRf9cN98JDb0uJ4wySIwsMhb7U6ruVpjqUAXlslUW9W6pCoke5DAsVEJkiec7lTj/WnGdOKya
5AR6tMN+AzwOjXAZc5+CHzJSPhG/ROe/0EHZa2LgmGm5djiUpgllhE7sWwZWbtPZvM3mEbeHdWyT
stpZyAOyknfaDi5WHsrRtiNIccHr2vb266CzJxyWlKNwqFw1MahRy5t6dR5jJ38QrCk73xv3Rb/u
g9a6itnJGRYNx4YGGdGU2zxHjSSxM8/6jd1pJ8JGyUd+QrHT4osZKlRzZrmzJt0vk7XzlKIqQWwM
yCzYtEZ5Err/jvPpuxjoVeTrxuoeym4cuWkY+YubNzuV35l2f8apgddvR45Ztnvg9/TLFsAKHad2
mf5DkqVh39Y94plx6zTrU+p6L7mnD6btHLuUUtVQ9gn8DuMeAo/OyIboDv64Of1awth2ZsuGARpi
CsTO7dhhzflfX4MNLP4JR5DDVhwRde+lhxJXquZ1jYOoX1axT5X1HJDD2nXBezpeHPFZejJmjBQY
7UiBqPTJrcg9bWwE7sp/NqG4jXFzC/Bownk1PXYTWoxKGIZtPHlmcIxAu7h9qBhk2ATrcqrHIMpW
lxQlHkLH5OTASaHN6u9cv39w3OqzH8gqM0wP1j6GNHN6CgTyshMwVuD6j7OyKNjciCWXDjSMBGy4
4rkgoJNxE/BirtN/1uYYGbhUO1JDdWbfSssjMxRuYI7mPrbx4bLl0Rd4XevC3Yi0ZjadUZ+4c+87
Z7hxe+2H9Bo5dhNatzE6564c5bCt8fTMPs5Hra7tkW5wQjulN74gORD1iLa6mXsIkvhSbY+3dqZf
XpYW51LviATP2phZLfvauh+t8aUykcCgIl0m0vcGg91DIClKKBRnplUubUB4UhnYCTNZEAeofuPh
o/Ot3diL0+h58FBakiEL1myAFl6DoDmq89wKdbaabDwjQKy09WbjgH1k3gxGq4/VINqHXBjFA8fq
y///PtEMzD/CKWLblDEsyDhNrLB3zWH/v1/mgYaetsQadrd/n8IOQB/CFe//fZJ8TnLWcV9v3XVo
H9BhugfsYo+tCbzj71MO8a43XWAe/vOAy6NKAkx3/LZp9N8nQkhnSn+2jePf4zBb63vdEV9/eda/
f5gtOaQMVNK25jf7+9wgBxXisHPBuPzf58rMDy2gPrd/j4DdteB2yRG03WK+FXr633842937op6v
/t/nBbUBKJ2Zhtb/Pd7qJBQLcaJPat/899Ml0Wo3CQ6jvyf9+3zZLERPpe4dZ5Fda3fxXU6m51MX
Y5xq2lld/X0og6a4ZMCt20zn41PQJ+W13aEl1sk8snMo/54MhLBk/EaFtafPs8ni+/etSx8MYYJZ
7/j3YV4G+Z7BBhH954mTeD6RVYhodvmxfQl1rrD+89C/H+UH7StdF3H++0lzRmTjGvsJggQPn8eu
OnCcNsK/DzMmT89zYD9XncHvYZq3TmcNj3/PY/GdSBl9d/p7IrfG1NfVQbz7+6rK3XDB08tUTdnc
//3jll2/K3puLVBZaRqOsoF1MVdD+PdlHM3NPT8wO/RkMLOKXx5TZWuK64qm1n+fpxgWzXmg/h/K
zmy5bWRb06+yY183ojEPJ/r0hTiTIkVSlmT7BuGpMCfm8en7Q9JlurSrq6NvEFiZCZCiyETmWv+w
IUmhr5vGiJ5IsYfrvB/SMyX4GTlQFBck6pxlHkTdNUFSc1mjqvA8VqW98GHffGDtVS2C3k5fG7Jv
/O6s/i2c0LNzUsv5KAZLPKRKm382q+IHprLQJSvx5nZx9m0oBLTB2PguJoDsqZv/0QysKDJqKlQ4
8kWnFkwck3r2B1Y0D9Uj2SoguRkqNKYdAz/AmpjlTsfoKd+E1EJ+UIg4GM1Ufk8r5+KA8P8a9fEn
V4TVF5U9Aau32vukU7t9SOJ0XEdFgDWKp5UXzOTR1UwdpqDZcFm2BUkBpXJSWPx0ZXmRHVqgOUwS
frGSoeyoIpJDcZAqLHe41W1cEQwrG4jZUobNfIPc0d1VN7go6v16Dbyec+DT1NGsvszDxVQ56lox
NFSI5zHy/h41wc1QWt3trcoOUfvtRtTUtOQQef9BUcH5dyH1/rwEzwYjfTt1CXaRlECfcAvKtm1p
xViCFuGRn5myapQhfkbEIFpUmtV8zlLlpFtFH1AjvkyuH/5RZtYXAN7eW2/rLhbIDbTZ3knJqnjl
QRG5cXD03l2zee34/Wc6dXGj+9j73UcrR8oltFawB/gHTcl0EU5hfxpsPV8EQT9dPS3K156dIbeT
1d0edL+7wbXZf8LWtF4aZaK+giiMEUwKz6WaXMWk6yejyBBaMOye0gS1wDYJyxNfHApFQZ6cErZO
GwOthWOSmOmmLVFJSQUFrizpx2NiGc3GEKAKhEnxvzW17Ki1o75B2SY4ap5ub/ihOI9JAhEgZ8Ll
V7YXgE42BdT+rWHF4YXVCEs6zbG/BekeXQn7e8M+/KFugvEqh0bWpJCV+XPo0NXvhhrQnK8qHt+b
rrGYfdvkGfRU/Ij32ab30TZFbZl0hmwj4bnpyqIPVz12ocuiUqn6+f0l02uclWN/WunR1F/kAXtZ
Z2EgJ7GWoTaP0zqYuIFRWJuCqQ3j7phcNqo+wU6PyuF2XRiTVHZ1v9pTBP8+4eaHUBWZfrD+56bw
kL2Bp8Ru0N3muKiAsewhA8NLuBioCi8B7Qwr2dbnrn9hdQ9GH8VNakKMk21Obyz7EXkmGfWhn52Q
KNvKSN4Ifpq3jXHPA87MPeTBMi0f42Z+Q/c28JwVpVxb37W/xlH/WOpI2z3JpsJzBZJu1TavsFAf
0rRZqnoPuoIESrNWYpP/HXaQ4Qo2InxMZUrIZen1k8NjASDA3EhuMlnc4rqsEOAjj3sbKUOE80k1
zYf7LWRHbgXNk01JHc1pFxmYvn7S/FHdysS9UFLeBF/M/0tjYNnqVtFI8csL5UB5kB3wUCkHzxdP
UwF8PPHsXTBvQMuwMk4d+Z+nICuBtaAa+JmsYU2Rx8rPeoFQhTXBx8lbCo6GI34IPfcuUQDxxivJ
p8v2zPGekftQn715uVuW0GKUsGW8yA95gSqUNeI27Y+iXMn2NmRH1LfFG1UcB3GiAXvVmNJlZmE5
q4W9cqgdvk0P8rQZcS4VQ4eUuaUcZFMVJ/TK+HYqW+/9nQdxLc2UP961y/Bdm6W72i4rk1XvkkPF
92o8hPr486Cq9SVq+VsnE7x4FjrWRy2GfKAWSfGZot13yyzsL4ojXhtNa3ambZgbV4vDlZcZqH6g
Af9q5hrlMxgeQneZTwMNXaYqjd5wvMTUmAkTVIayqo3x4KKy5Y+xsQQVzvwnhtNYltmPsUDUs631
j4FVqyBIc5cde6/s+7etrnXIiqqU7h/U3gi2fibYWjdQu1w9+1J42if8yZUrgtn5QejIDEbOBCBh
aNdlVqRvnUoRbVRSba1A4fps+wtukK3at64Kir1WVulahSC2y9sge3XHcUcyUnzReiOH9eT7hyzs
4qtvBn/Il5t0l/9gOeRPTp51Jz+gyjDMF8zvAwQlNa0YbKCwA3ODnOTXGEnSozwYYmiPpdkCr7Vc
JA4UduklAMmjoUfm8CDHwOWcT4Fpw4EzDz/DX7eQw7OieMuyNN/eb50awIJNpWtWbQk1YBimHbot
3klGIoGA5nTI3sswrkCxAE/d9W59cigINruaDAjoMDVa5KVSvY0dddVYmOUnZ6JuHQ1p/SVPszdg
Hv03LJqPLevRH3VnQ8kSAQ72+fSQu9AEHhQ28nM62gvgt2QDCBk3MGe6fQZPvIGnPIvL5U6Jwpyu
FQ8R1tIbGd47klTJ8EEGZ9mR7n6KXpUOG3EDQepH1w5Lb10XQHz7wa53odHuZSQPcog1j5NhObOL
zD4gX9Y4l2hQlZ1w4XVlsNTZpXeIKOiQr5bR3C3HVIqvLtKUnGhlWYzhsfqNLb2yv12ia+mi0gPr
6TaY/9NJw1nCqiznAmGIm/x6jdv1vZ9VfLN4jRpIwWEomn69aMBhX4MkE1d/3nJEagVW51ebW7fN
MiEFBnQHSTiYK/q5Ul33sdTj6hEuyxt7YuuDCq0KvTH7XNQOkrIxeHKHL+Kj7LRQtV+CAym2agFO
sOmMYiMc8K5pYwQvkZ87q6JDHEGPB3hU0Dsxz+mgug2Z/WFKQdl4eaD8WFNf83+IjiWpUTXWh4x7
rQDIJo+DZYTLIk4hEIEUeCabuRq419mwDOt5qnwSp47ODhOSHXtzRN0Ns4kfZK9jUOkcG8d/pDyP
wGgUpaeitquTA2KNEnoVfS2dbF+J2HqtjMKBUxEgBzJl0VuhkECYBzh/vZJaak1S3Q2/ghe5XWkz
Yy2KsdbP1JbIuDtl+qFPYSgh4BldYt9HN0prckokqbPpR1s/xDwjgMNkLRXtOH9kfms2Y6Y6J5PP
Z+UkiXHJU+zvIlVxPgyzZBF6vA9labqbuvWn8SGbPRhaZ9SOlDpTEpeobs1NAgT/sZgPt3FNZeZ4
Wyg/r5A9zTjikNybPhaEkNupca9AJLZX22jD58JGsyJC6G0lQ3lggOnY7ZWV/cwCQnjoPkC2MUAz
SQeSAel3vteaONN2wcEWaXXswz5bJVnavOpR/E3+qzXjj8jqw+8x31WS6SNGF/M1LlJFB3O+JnXI
KVSxWb9Oxlw+6P0fprhdI7xUe9Dd7Oc1pQ0uJUnFAUqVd9Ca0TtQ8qS+1esUJMpYBOuEZ0OFGzZd
Qna9P2URbCyVNlqnQ5m1mBSY8Phw1X2o+etRecZHfQwQYXiwVJejmBvuhyaNMAAG9fphgki7agcc
1+toMB5zoSeryIqVN0jyTz3fwu9W1J3Nujfe4C0IyuL1fwz1s/ZJLl3NcDgXXvRz6Lu7mpOKx3pe
JqQRv+iVMF5Uvyo+BN1vQdR90Tpbv/Vo3m89768pvKLf1JUPCGUqO5zFa3XgGQvjn4Koaq7kaaIh
CBDNh8KLUZh0n1R0uw5VMu/X5KlAg1bBU/WvrTJGGb7aTwYpa29U9sIKDlBGzE1KqXhPVV7Zy3aI
7yRPZaOWDS66yPNoin6eeJCjWltrra0cUMtWeSoPpWtRK3Pa+KFAOePneNkzasHn1qvCw8g8fw74
aWzTgcSclpXi7AtNnOUZq9DXhmLq/t4++IG2dQ0K9/LSv44FbfpzbIN27wMaBy2yw25wlAcLoU++
R5m5csoM7ZKmhfstT+9j6pFyx/sxsttWLcRaOoxlImCGwQcF8feDEI1Kfno+1RUQX/JMHuqAZxfw
pPDh3tbp7lge73FiT8k6ztAxkxdDcUSp6d19SFdSpKlrm+nKpUb22z1YODkLMQ4q+JoCrhZyfZ0X
nREyEOdADcW5TEcHjrhvLL1Rz37v2DYdAn731sIwnCWVVmMpL5QHpJXFud5W80jZUPfgw2yWHBt4
GhlOM28T5cYjZgjlgwyhMuWb2kBpSYa6CWVUgav5KMPIjpY8IPUPhafr5yQzP8jmPkK7tTHxkItH
Mb7VGqVethDOTvYqlvqEk+Z0wSjbfK7FdLu1l5rtoY/bAj0lLqLiMa7QFWI/Or8tLUVNMLcU49Tj
q/Sm+ziT/Oe7Ned3yzIsXFNJGt7u71beMuHdZjUCzSUs/Y1UQs94XKybPAAXPYul39TRZz31e1jW
IUw0DwiN7JUd05Ays8s4VcWnVEvFVkZjVh6YKqH4pNrKi1nrQguMojPabsOyJp+9GmpnBMoUZgsf
oYJTzlII6yTfovxQIZ8lR98udIwQ7HTpzr4e0dlS6ugM3ixga9FfEvwvHhGQP7TK4L6pOi8/egOs
I887l13yUs/NwoNnUyWU05s2cd+GxogXJOKjR9nb2DGeGGPyGmigpxsTi52hV9y3CtLYWlTxsJZX
6XpPOrKN45OnpN7rFD/Kl3SVTn1E6ZUK4PxSfhxTyK2EspHhmIyfJnxn0bCqiw914K/kS3oNtTFt
wvm67VL91YQ1lkTusUkNKh6qCrkYI6sjTtnOsS8tai+xZvvgQs3ncUxN5IZ+dQ8KGIb7JdM0jUyi
SOxbPFoNC9ZJ2D0HYds9Y7RE6jAFHOoHhEjeYCDTj1/uI7TWf+ljIz3K8bie1Bujg2gpw2q+4VzF
ne8lr+mrzFqgKeJtPMPaNO1YPQ0Cvj0LAKD2lcKvVUUkszXs4Ht4acMu/46HUwZOMJi9BkzYtlPj
QvTv4xfLrr96hiK+J74O/MUuPxq6Va4alAkfyUbax2LSSjyQPOdzrJRLObR0qfPpvepepxRvuFGN
eJJYVX+dCq97kK9nQ1JMO7v84hdAFZVyYDGmJNahhlS5yiPbfQM4cJRDm1j/1LkqHETd1nhTZHTk
35D7fblw2Ef9+Tck7KFuf0OesaaSf0MFa+glEuVX4Lvd2i8Tc52qybQFHJAtdYQ9XmTYVYlY6qGq
v5hN/bN38gLjt1BN9HJL0Shbw3amTmIo8auKT/pSHdXqBBi+35VaUm+RTUZHVInSpYNu3sdx7N6A
QJt/uPWhTpXpR1MyTSBCHkMo5+rJ86tTTT4zbxFc6A3xpc/KcINeVob8XdoXj2TmsIyaz96FLSLP
2AybzYJ9AKPLsh9hR2AD7TeZfUo1Y+UPSvRI2chdpORdV7K9dHWwQBCdxaNh5au86bGMCFquMLwI
4xdvcG836HeGY+Kqpc32eo6jPpomWNA5KuMAFE9ejbfOrgq1VVV1KBLMHXKI7PU6PT9QQEBFP6ZA
hRLYOq0C62iS3zza80GGYdrbhwlzSRnJdjlCy6gfUfRxUKYWMdT3+do+x+MotLJ1iOvNQgqww3R9
KRD6f44CAJO1Bs5CCqE7U/1ie27yTDk9vLUXqbNoNb3+jNoGbPPuO2rjPMOAv1yCwvS3AdJBGzdM
xXPSU+RoFLX7bvTqAgHo9ouKatMSGUfthHQqDmhtGq2HUqlfK1V7CaqkR1IHo6xReG9WjIdKrDnJ
Y1uUPR4gxohq/xic2WNAxhbBBVp5/2jojX2x5oOpg1u08ssYR/asKNYegWAe4P+BtazMpNrpE8uK
+/i2rqO12rBlk23ysi4EhT9GbbaRoexQo+oHsvXW/j7MAUnl1Hn2BHnTvqSlXz+5nbK4D0BZhqVZ
PH6736Y2nHLTTJD65EWyo22jYZmkoQ/lghvJNq0RA2bXUbaTYZf79lpEBWgIFW8cL7DeXLZ0h94D
BCDDehzDFUo16laGTpK/NJS7zpCp/GcY6uu6aa23YgwgsHlXbYjNI6ULJPgD9Q9gWOomrgq2NLJN
HqJI1I9wrqAtM1adcmPtT1WxazrxCSww1HPP15ea6sbXfhTW2dS/tuQWIM5gV7FDxgzK69yZV3ly
Vc1IXapUh1ay7dbhF5+MUdcOMkJK0Tp74qscLlsiS1N3LFp/v0+c5iqoiEZZVU7XQSRt6k8BHKrb
PdhcANcup0+QX9xF5VGZjin9a/MEFKH3+nyPfP8WyblqQOXi3tf9Jfp1nZzkfo2U11Fz6p/1nlr1
PAH+Gnl7vblvFtz5m+u8IQD9GPS7oB+TI8zG5Ggl/rXNxm6LHEtyvLfLs1tbOVAw60E2MPzeLCpm
+gcZ11P3LQ0A5uPPcPQzKz/KM3moyxFNFT1tMRD7s8PX1Gj4LTadaJurQbaPe3wob7e536GrlXGl
xbN233x/eZD3YlHQPfz7X//zf/+vb8N/BT/yc56OQS7+BVvxnKOnVf/3v23t3/8qbs277//9bwd0
o2d7pqsbqgqJ1NJs+r99uUYiYLT2P4TahH48FN43NdYt+/PgD/AV5q1Xt6zKRn2xwHW/jBDQOJeb
NfJi3vCk2wlMcaAXn/x5yRzOy+hsXlBDM/vgkfrbJ3KtLfSu4wEDvFYOkQc3K92FqMD7lg9K1Hss
VDAJSNdBnJinarKM2yGbtJPJ1LqnNsxnjVqSeQKVX2wULWgf7uNkBzU3DDTzCMnkIiIpaoltKdz+
aIlsOMoz49fZPALlFMEyDtxpyNbk6Ovarona/FJEQGl9c/wt8oS6s0JvXP/zJ2957z95xzRs23Q9
y3Ad3XDdv37ykTWC4wsi53uFjevR1rP81LdqesLdYj6HvV1T35hbypU14kwGbGNAOmQ+/GyOKw/Z
wLL2jwrFzWVmqhaCN0N98SKnQkKBtsG3LeCkahfC6vszLtrqW5lWLe4z4WsJXP8pohr+quqvadK0
LwakqWsCllu2um0THzUfiqEMU42iymAoiOfP11hwD1ZBWleQ91vrFaxFupgckR5kr8iT3+4/FL/d
XzHUXd9WEC19DddT328Q66i7I9nnf/6gPeM/PmhbU/meO6arQfkyzb9+0K0rXBasgfhBRqRHL4bP
T37CQebxoVpIWUDsQy1Pfsb37j5HFrUWYn8bF9YtTGF0RPehOVWPpHXgwyZ84TJ7bDHNnBs7d8YP
y1PfN+dTR/85qrDsH13JuqsMCm+HZpWx6txm+tI0D2NNPnzCIGatZnq7azPT/WD52ln2Z+xyyJjr
BUxO3z5VyBsv6s6dvvh18mEgx/yBOeDdDVPgB1fVMwAaLoYU3dLJGs6d44SPbV8cZYRI4Hj+2d6d
8XlGga8rhP/QGSg/AnMxlr55H8KljSlul+qKWS0n1ifbPAblESIdgoR9NFxVv/wwDpqGwVtHLslt
5r8lUD46zmpsLfWTivr/FrCQfQvtMToJOKzPhotJUJRbGYapXP13d50vrwy0EP75q6FZ+l++Gyjs
2JrLBGirmmHZ0DTeTX9OpghEtJDXKPh/LbKxtg9qFwkgLpHG8XZu+5Z1AH2tLoCHgVKXXbcBsut2
qCwMd3uo4lUdYjqYiXQlJ0xKx+XGbUJAk/Nc6mNtu8kVjMDlNGt3ELplb4xr8MXzhrXqVPkphMZx
kmdt3b5UThvt7u0FAtG3Ef2fnXI8OmA/L5KhxxYknuprrgsWcEmE1xscqC6bPpKdz3YhwPilEVTj
R6+feAqpQ3hKvP42TJmc7pgNKCj7wlMf+zpW176FvII7h7JNHoD8IujjZtqtTYb3wbJDtt0Gz+Pu
4f3O7nzndzfVh+6R3bX75A3Nyal1G7UwKs9K0r+ZFRs6E7LDI0ZIHoq384pMibOPtVGdIvRyvrQt
y6KdCJrg6jOTAtabcZEWGOVeV/f6/EcbtZVt67HSVzKUw3QPInGhdeTgfDR5+FZn5y52s/OIWcsZ
rsxLVwzq3mtzx30w7GLYGhlPMTlEHpp5cGjnL22fq/t7+32svCcpVG6gWPntfjFiwCgnhdXCntLk
aiSjthxqfD4Kz4qv8qBn0ecpM8eDjHykxc9+8lEG8prQQYUaPEX9cG97d59BJOrqn39Alm79xw/I
0GE1eprGI8y27HeTawL2PfPDvPgM+TfjoS/Co/TuITlPYarwvKVVWwJ/wF92P++6ZdgU1qcaaNgB
9VXSC94TsiPdVQYJj8eljpjlRobK0FI28Icr84VfLAB+/yhzJ3jsKtfajhqIUR+p6x4zQZC2BtLK
y74a7W0Zt28RKwB26iiLNExfIMWAWwBFN95cQdZEttla7j3Fo6I9MpltZDSNZvuQUrZAmqUr6uuI
gY8J9NkzL+B3V/JNMW0LKPx2uCJB0z37eRte+hikTR70z3JEhbg1mMU038mwdGx335d8dWQIv27m
i0Y9YiCTeMTYcNkY7niyi3E8TWVTYCoVqkhit8D7Qxeg9FJ21Yr62Stcczt6GM8HuJBt8xEHimAY
tGvo1Ag/qKlGAW2E4z+fxXMbSiH6kQSGNh6cRPP2SKhrez0NzxJ+IIEIEnkg2504Ri0PvMKEgkQa
xt7BtRPnPCkzQ4lfUU2eb92Rm9hoOGMdWCvYu1CgbpGixS/rK40ukl3oYYrJ8zd8lgdkey9J4tRH
Gd1HQL4In+VVv+4hR0QBgl4Gv3h0AP+cF+VkB700ZN/5/V2zDJ0O5e2gu/Xdp0w5jco+v/1+n1Pl
WWkeu9qt7NP8+wZzmjwaDhB2j8atHVv9UdXybB246XDpnDDiQ7Xi1zYEE4jXUP6lzJozKVf/D7v5
2onRJqkNpDS3J/173Wifhe2JTwGI9IWwQ2Nf6HG81Of026jHzjGeU3QRtKud0JKLiwTLhB8zbbJD
uM92iC5hpyqksGdT2YXo9GBzX34PIl3nMAX5FlxcCMjffp2kQXxrif88mbsazXlSQsyFbTV1jwrr
G8Tvqh6YqQW5XTYijsKbKBu/WIPJiC5RbFn7QgU7F7YNeqY1OiBLXDw9CrBWfWX2qS7x+JQq7qZk
cfF4n/9IPNvraGJOuE19HaNDF2MrLQ52fZTAbJmAUfhm+xXdeST7tCC5WqZX7x0VPH9ZifLznIeQ
I/JWi5ZNVSFohqLTyfZNJoLS0XeKi4mvzor7UGQCWup8kOH9UJXqpjfScHdvau2k3xhjFU2vGhSp
jeUEK9NUwxM1P3T0HcM4u0qMwA/C7JvOMWHq5G7crcPSVhey25wHRkMYP6pqcFKiMt64EeQ8ozPw
n0srpNIzIRCSIKUJbZEvDwCsRW35zlvpWN+Q0RU/igSalgdOEDbuuFXKaviaKBFeRG3t4wJsIlzb
5dVzjpYddQGyIFDon7GgiFZqm0A5mzuNqHHI5Hlr2SmbsAxCJd4uip0MFTXtD1Ywy5r0SVMspj59
Sec87VQWYllYtVGvMcjLVhFGLYcwRYFcNW3UBOSpbJQHnIRQF58PoLqt/AHRsZ/DZaMMmW7tjWsO
VMj8EPT1YFbRPozij5R7vCcfivNTN5+RXqT0lhTjSnb0ST5s/QoLCS2bEBn3I6YVdxg/6vq6RETq
reh0/xAMSFUCuQPlbsbT6yRUlS+uHl/lIVBeWh9Yr9JFybVBb/OgjdXne79RQSDti0FfyjZdrb+4
+RCzUHB6XNDSESm1Pii+NBbcdA9kIVh+CtxkEvsF35Ts29+MKAIVgdjC/GiYY34NPHSW5vSsjGIr
+C2a+1hpGLe+HAGPezT3jVBXcOTMfKRC2vgM9YASw/x7K9NabAYHyXf5e2Nv2FxF3R18s17zI81O
Y6Mpr5aLJhbqADBp6+6qamKXprnyij/i8FgaVKD7eVRc9DjllCEk07k3jcFGhnWhPVAD9R7krfU8
Tc9a095eTb5k13f5pvJBDsswhkOywbo+fkDnDm2gSSe34kDgFyPiVh3yYCsN4MxVHhClOg1FbqGH
WD9Zhjmxi6daizJmo8OQZ1l5awTShjKhXiZ4jMY8whAgWUWQrs+F0Qk2LUr/hKqSbLk334eGGt6O
siPNtGEeqjozHb8AEb+NcohiQ4j2nIfy8g8ykmBs/B9O5iK6aDeA0tLZqE9rp8eh0LQD4o9Du2CR
qCzzUh8/G2m09+ype1EDp9p3gftbuzkY8RH6/9csyIwrD5+FmhreB20ovQ/gChde1BdXGaGg/VGj
tHKUkY4VyqJryxz/GoZ2AYy3QpnSjQwjyGOoNTj6Ut7NHqtx7+gz+hrGwbrT8nil69BlJ7+yEMsY
rafK0dh0Qlb7ym/v0mlJ8ILYnrtFZ81AaS8vj6NPQiVvBIVzJfrupOQemYLbZ38KKDaF4wjS3O6u
UKpbBH8ZEicd5FVWG2mv8B/pwuY4Ibi++efVpPk3i0lHdRx26UAyLIRo/rpTh5MtAuie6WccLh/s
rmyheir1FV5tsi9qlFDB0DRX2VY4tcakn7YbGcqOCUrdu6sGRduOudcozxZgCzEt3MHLUI9s7yem
bWUYOAY6YGzgHNA1m/ogDyTdynVuqV8mRakPInAQpECmqD6o80EOkSES5FwnT+8X/3aNvM8wVp/+
+ePSTPX94tvhOYTauO1pJlSd959XDZoHgIrRf9KRjwOprIEcmtcT2nyQZ0WY8liP1OZaQd3c3Yt9
t1qg23r1xlEAN8gCoawcZroBVLlz2ALlAZtRW3t6d9bpqX5rG36d/f+P6/Vq3VjBtFFnDAgpA5fM
iR0f5LZYhoEZJwe5h5ZhAlT5t1D23gffr21ypBffDb6HQV3xQqjeLdRBcx7dPM+f3BHRVIi+z/IA
ww3XQ88wNlbphc/p5IknG6klEyOyr/B+FTQDREP1oNPR2mYTGbpmwr7AMEDsdTZ1x4ea//Z3O0GY
LUuHeF9oTMl2gSYf3GzxMRiZ8pVw0DYyFIPzQckdcRH6VF5D1aCsZWTIVeUIjShts7qF8YQIQu+P
xz7uxldD/IizSXwEqiXAjLnzN5tbK00WLXNXrfeydzSxDAtF9QLzfGA7wTuQN1OzCFb0/A5uoTnP
UJ24tJ4or3VnnbIAhL1lxegqB6m2rAbHOmRp4Z+jeAQrkpTRV34cn4AkGs+GGhs7G2mpdW3F1WfX
+ao0Tvj13YXYwr798/dft99//w3HtkmS2rqlq7rpGu/mi8lg1lRA+r/aA8uOV1NzzXUdxpB6gnTZ
dq1/UGzDP4RdeQmRN9nISLY3WevgXTL3yjiGbADpvTC2fW9SCkJD/kHAYkJIBHIjeMGp3hmdNVzL
0i7OiJ8sEC0er7IJeH637hTcg2QoO0zde7arVn+UTY7Td481zuwykofB1woUEsmqgNb3VrHuB2uq
f84mByKHoENhvLHIRPJeBRdikft+GxC2I58yvkSdEezK2AF40CEKuDHxq4XR7Lggedku3H7y8qcc
NfnGNKtD0CJ1avFY2sQzBQC0488DvFoI0SkCDvcOhPcAoc9XOPMVcrAo7K+a4dtUwAogRV3Qlgd1
NtNsfp1VskfGeEe7LuqXDkQcL17LgcqgnlDGP7/LA8jw3obS8QSU4VG25DyOjveMQoNt+QE5PyQe
oN2gCuoqr/jJfDaZ+59k1DZPeN26L6ijZBfVCZ+wilRe9TYcDip1MUhzrfKqjW20QUxkVfcaz7iS
CuyVuTq+1PxDcG22npWYQxn2OfWXuDzItqzwNnmTjRs/LrqD4istih1jd/BS3S0e7rE8u49x59Ey
ZNt3Cr1kpWM4tb1t4kKSF/vQL17u1RN5ZoYtFNscR9lbDSXw6t/GWTmoR+SeJpYHmvmkUclY2BUr
KGMO5UFtwN0Ks7jkQE73Y2VFzkPT4VBaoXrwblhcokivIhfMSnHyzUNSV+GTPKD8nZzc8SwDsoGQ
MlwzfM1bfdqJqc/MB9njRG641EwNVYH5Uo8v08GlYsCME18B5oB3hvAho8JGIicgDykjechSr1wj
DFTO2hjxVR7MAjJmWyDel3ThUVTj99rvjBdk+l0ZyRpNrEy/ReGfUY1Z2kuS+L/1dX6uL0m9Zsug
sKc9kiXqXp41/TDdzmRbMvUoR/YpWIc2LfeO5WIYkWu+urKdFsWf2zm6RMkmQ7UX8cNO37klCPgh
a5GDR8l7Uyqjf2r7bFop1CavqCdGS1OEzYuwKOf5fRV/GrroR8x+8pslNL7OA7o5yKvgpROx6agR
7HKSIIMnleLzUiruVzus/0A/3P0ovBxTkULLXnKy90sfwZT/RzYPstdfFxSuYbgqm0cmVSZTuucJ
97dqYGL7oejL2nnBO0t9kI/evmgB6aM9sZfp60FBnhSQULqXj17Zm0X1z15VQ4dc9t6vlb0Ice8Q
Wywuf3f9/YJQbwKwIZU+HkSJw4dokO7KHDM4xhoKAvLMbjHNZjPc6VB/5ySWG3vQKfWoXrBf7l8K
QNULfNX6F5NNe9uOS0XRn0wzKt4mN5r2g5OrKD4RkilUV26AboIM7cChaFs25XFqtPzNsvIFDGXY
Xhag7aAJ7a3h1uXG6nT7BSW6q9wIjs0EbL+J6mc8P6xtHSA1FDSx84I2xjVS7GYbWKG5RbBur9a5
+GQp2G9QfdWOpoH7EJJ31srL7e4VEN2rzHL/GprV4udQRKK021AXydi8L5Sl1ejO0YQvMC2xhED9
MG8PqC2w2GsxbzrqepwdjaZ3v+rZdLX5UX5FMu2HEw72J6hu7YOX+dObT3VpUdh294I8JOpInt4+
pzF6V2VLkkJVENnC/8R8EgIoUu9U4QmkrroZWrN5tHvT2erK4O09Fyy5oeQ4x/a9enBL/I5HG3ch
L8qjTTsUzgmVRAW0yDid0ZgPVnnet1cR5yl8WLf5UFc6e3ld9K9MXAbyF4P2MXKQO6+LXoF4NH3k
L6m+sQA4QrFwflg9Hr1tHu4DijbbsufP6YBeP435+H9YO6/lxpGs3T4RIuDNLb0n5UpS3SDKwnuP
pz8LSbWoVnfP9MR/LgqBtKBYBJC592eKuzQvvqOHpODPq8sIDyrFDn7EBHbsZqI+6WtrXWLzveoh
cbz6nrFBSMx/7Jpzz80NoGIIN4BzxjuMcJESqtroh14gLlZEWK4VUEgbs8mhBsTeSgU8uUcUEeSs
ZyRLzHu956gzv3TO2PySonDVNOi7mVmobgb2NOgLR819krnaSmvkdm+FQ8QD0cthjfv5A7avPC6R
UvpuFONKyYGdIOqO4jz0dxCQknU9iCLCQTCMS8NfiAbFUoAUilM5CTkVna6nzjQc7mq6j4IP04jO
dlDjdyNn8VaVHIwXOzKU7qS52uCNhdyHnTzigYt8nqSnvzT/tRv98UfKi5mcZCrfqcWYbqC/2Rtd
8tSLhITtpKFdfK+8EmAbY1Lb/t2ocvaUJ3q0avjp7Q0t746SkloLRLp6wtGlzGsxTGCn9A+CoyiU
lrRplSLqy2Z8uFXd6qtReRClK70xDqrrHP9YJyYRV+jb+CXRoCaYgW0sLFnzHpu2qE51Yl9UKfQf
RZVp1LsqUoYzRpn+o+2UycLApmItGkPDTnZ6SDJAFNH5Ih5nrnVLDqt5BSEfJYqTFo/12aylGnFU
rC8RZib31mJ7oiDg2k5RLbLLIWhlpzoXGEo+qI33oVsztDAnnWctsoZNTpgOz1uSzWphk4E2hreD
KCbRwP8fsIYF4SPt4ioZZgLBTjZc4pWiCl21r5rs1G91o8mN7qInjWgeA1hl5Pv/skBX/4xx0G3d
sIGWABwxuDkVwER/fp8UgC7GLEyxUap9kjErnrX5rhvttUnc7a6YwBYjximOXb+VprZbaWoTPevp
td7/qedfx4meYOu1p/crvI8LIqlcd2U6zvAkIJ3iNh3pFecgV61x7G1zOIkacRjifFhLAKBmnxoq
M2YXIALFtp3ICwjuUHUN94iYWXjPDY78deluREkc9ApFTR4U5VwxfABbbW03aH7YA5xyPKxMy8aW
unHO1hC4u0AL74I0dM6iSpxJAemaxhuRDn9vILpVrhC1gj/rVEsYiCpupCxYQUnnC3jh2ORaqfHg
wyzbs36I8L9Qv5fEeR8Dxf41IlH2VCqopw+o9+wUNzJOiB/6CzX2qm2edQ5WYd6WMIZxjxZv/hDl
6TpKzOzZTLvwYDTEBkURsrnKUwu15LJP8+dhVIO5NClS5c1JilOgqgCuF0TDTG7zzsgwecF6vdJP
cSWhHQHuaNkmSpeth3H8ZqioCA4RhDwi0/ZTk6v3GsnWH0lLCgWpxvLBRMt1A6SZl+tfexC/RF8D
uZZ12eXKasS/eG+qSXJkD5wvceVIvvAu+ymoOKr62tRNdYG2bOkb18KbS9Vzg+hNbFy6OFN2IZES
5Ckr40VGvszvjeSHIsHEEj349PKuGWCFWSbpqypH2MVPIpbgeT68EFIHJFyyV1bzIHgZtHkg2d3e
FcsU12+8QzD0h172Coy0yKLUUjW5aYVobg6d+ttT9BNh5uh7iXQ+ZouO+2yjsDZnURo9Dm2gLFz+
mEscOPUqdaT2aPjJsOlrWd0NQevv3d7INpkNF5RwY7wKSy+443+sWbQaCeXBS8xqxRp8PGrFMC4y
NdO2niwNL1h2za28d4iZu+WxB4uNtxz1uosNkub3dJseXH2BXNp7NzkqkG2anmDAR5mtxi1BdIsi
TLki5zev9uhZ5ytUtLF89eIuXsamDZAkLEAfK5E79+JG/Y4Ke+zJ5o9Axh1wxCD2bHqOuqvqMuDD
qsVzhENQYkbmjySOf6VSVz5aRZH/t6Wv8WeU0PSochRNVxXCabKhK/qnR1XdR4qFNdPwJBuJA1vs
i601PHhT9IuM1kHZMI6K1yQI85kp1c25RQv/rleVZ1EfjRGKObhf5CVGCXkfbcVGRBSDyvhYFK1m
Vu+LIL9zRjs+uErQrfyyR3AFRNq8J9rxqiUjHOMcrR7H3uaGVfyuzPwbIlP2s2QrEDU6JdmS/Pld
15W8l+SK5E2DtLpvpfeV7qgP5VTvg8hDeFEbvrbYvCAD1MmE3sWOHq6IvOqQup2L/b7Y/pPg6o8B
2m1bM7b0GjaHjIKWoYVrK25ZWRooARyxIS/fgulWpyyc2m0xL0+B5Ply3x1E2fWy7uD1RkNWAuXz
Tw2ii5mbDBEda/TQlondA6M1L6jCV3dlqpd3DZKaoI7MixS21Z2P6tghwyBmkcuqfLStGok0edoM
yXKOL07Q/6wDOLJQTn9bdnEfurb0ksABmUdhqVxGa2IvIhtO+vKP4ZA734bzzV2Hm4an/y7RIxm1
wTujmd1trKBPz4iOwpTxzPSlLAM0pSwzWUtllb74lvnauBiiB8UYPDj4mIvqwUntTRxV/lIMSgd2
f7paugfM9+rnINvompu8ONDg92SJS7RpKfbS8CCN+VkgwdPSPVmhUTx6KCPvOwUpQ1Hvpd7ZVari
UcN6L3WQVkOhaqXXNUtwVvKHaug+Hm51SBh2Sz0rtZnocmsQxcbGhDcnL7FIuwrgt5rEdw5SMUuW
GzIvysn5LUxwhCoQD45YFu4SkAt7jRt0o4VNc/RL9DNkr0XPJ8Q2aEjC/h7VX3ee22n1hMa0OwPc
1bzIPlq4CarW31R3ygHnGdIq1WrAZw5VJZDshof/jTa4syby8CPCdm2PNnj9o/GCB60d0/A3Bh0s
V6f8WV+RF3Cb6E6eSpkdIB9pRneijYzOtU2bIMPvbSIn99dxTlT6i7ZL1aWXw8TFMQIRmgyMmz7x
dCf87C7L/RYxzonEiycYZOk4r90Zv8jmAXvvLct477fFie9mwSuxEBT9pD46xU6s7WQNGkcSqtaD
XZLFnuR3fuF0xt0P/FMpZHR0U+neVmBaoZ4c7HrPtU9ewXqzUOPhNSu8feDE9bGSI21tEcmbEfj0
fqOYkKSooWC/+pqRXH62mihfFHYznjUrHzajpuZbzYWeGkkxoo4h8P/Yr5S9VirBUUZjfwnoK3rW
uhhJFD4TKBekT3T/2xBZCjvDwcd6sudJU8Ch9spWu7P8CIcgLKu+W91Xlszo0GJ13h2DHn4SuIS8
20/5yS71exRSaAAR9HamK0M/qw3o7/JgmJe2q1/L3OlfWnsYVlaqE2ucECW1oi/QIHYeh7hDkdnO
grlc68FLk2GCqfHz2IiiM5Yw673uHkulGm2P6EGdejmZFm+SGk6O6EXwjsin5P9Ija45kU/gq8iR
FL+BpEZE1ck0B8Ty38FWqP8vcBrqzqIK0Q4EjzBjIleg4cnSGztyQc5azyueDDLqPJDxmkeoc+YM
vbXua+3ldyG/Dg/JuSWiL5k/w/pmP2it970elQY790B/ksfTdWGAqyoP6i8uji3Pea2MmyZJ0RGd
io6DmLqE68P+2sqf1aWeefrP63TzL+8+U9MIEKuGbSmOrFqf4ugKQrPmYBbSI8xFbHpc7OSHYmzP
cpdEu6orJx91P3t0M5YluppYP3NwgV7NTXzrOxhgVwekcgqD7pAVUfrz41meaeateyLbb1PHEtrA
177T1Aa+GrPKrdU5Ho1WjCYgdjhxHO9rIr6/4B3s+iaLvtZVq89RJEgvEEzUTca+Y4NbEMRLewqD
YrnxNRnCvceiXAzCtikiCgpOYwQ3IQgCuZEEj4hDzdQpO+93SLtFHcnf6Qki2t5LmJp9bpvGgXKx
/gsOFcjcp8DbJAKiGbx6TI1/uvwJRkf4xtWBE1qPGqndRdQMUf4cG4gu+2O0BihW7eGTjTkOPJyW
DenIejpcW1J9cOaisosrMpHjYM+9xABJao5HgXMRcBhx9gkT86nYdQZ2EmONS3DN3bTVm8nkmHza
A4p5LDrtttkrUmEd0JREittU9KcgwUtn2gX9SnJsNzLjpxiUSAGDLHylUPx8G1RFHrelb2tPVpyz
1I/PKkq/P5uuW9pqxV1SeNkcdkr6K8CKwkL/6AU3MKQONNm4h1VpLLMoMI81EnmbMY/kbSRH/tEA
LrDSR8RPHF//4rsE1GJANgdCdNjcT0EYKRm7xxS4IO/KbviFcHVY6/xAwOOB92gRdMVnaYl39Nsg
AuHBdRDb1uJ90CCQAiWWRCXE2esgxJDLw7Rtul7JVaXuUXZNUiQAgNatjuw9soR+8GWsvW+KYSuH
TovC3ZiHDotdooyVy1q26ntvI2KQBQyUmVEMzjUGmQQAUQAmPeW4p3Yy+E1JUjCCa39XcTt8hUzV
r0riKRvbCK2putDC7OLp0QsGAO4JaH+5rSr1Oa179ySqxEEUnSReEXgPD5/q9UpV503Slct0uI8a
NGgEoJ0MSHkQZ7eDqIu8Nt9E6YEnlN2yb5MfUlzWsO90jYMypXYtEzytaqcmVuKm+iRah0Y2DqXz
4JV9tVWTSHuORmdFks58kHvLvyv97iFWe5Jg6KptFHjJsMdVbSk1fbDK8jLddMTfF+KuVewh3TiD
3VyLojUxkc1RhrWR17+NaWvWuzL4emBcVFGUQuVYgP+8d7Of2mBJhwo/6qNY4PrKKrDk4nhd86o2
ZqRE59V2QXCa5QzeacsO6zkyJT7o6m74yi7TWwyV7x/y0E8ejDH8WI8L2KFPjeRh6m80ifOqq4d4
0OxjUsvpU9T4S118oiDJtyz97UWntfLGHA3+AxIfgaG6hs4b+dmTVOMPN/Ud0ibfJsSH512kNg9D
7+fr3NbClUgUulGiQTTX8XblK3tOw0suK8NEvXi8gmDAemmLUcOllLWxtUvcRsIJvmZ7GdbFi1FH
F2+KdbZhvjMRh37tIjTCkAkJzoUbuFtkaat14Dn6fZzGiIKDVflZ4ycZVb9TVzZe0+yeYDAGC+8n
yA19qvnYBEcoRQznQ5+0qK1XrGK+iJQD2JcpRwTjVCQV0oqUkRrgkCVa23IL9HL4buN9NrBXd/nv
nMNqrE8x5jqHBgr5MsZl7rVJShjkeFklGToZjgJZPmaRBBDQhOQJD+kpqdtH0QMDaDasQfxU50ir
QyAJtgrOYPfNFHwTPSxk8nOjHY45z7QFZuDVuZwOnWx2C9lPlIWt+EhzRWZIpWVqeHdY4VPSBydN
jYuLePlklBiQX8TPeGq7lVCf+VB6H4fnUvtfXj6ObP31/T/Bbcj8KCTqFMeaWBIf0j6aIUGklvvh
cXR2paR0zTZIwCQ5jt4ukDUw94IYIc68xmUDpKtxsAgrVwJL1rqrJnUNwO5dsVCITewLdNTJnsuP
kRXh38Gjao0sSbgy3ZSo8AQmFiDjcPSqM/a7GLHkkIvksdqbPFm/QOX5ktqRehYl2cOkIw0fo4Co
jWKm7o7nNr4VqWW8DvDALYByd7lTSadobPtJLUw9DY6EsHjU3/l1W31P/OangZ77a0lkDexCOzyH
CGNjIBpfosHrTllo5KjC2NmpdCx3EypdtS3ZneLNJcFVKdqHXpXHQxzgyD6q7cNQpOo8xK11ZTpk
FXLedT8ds0L6B7RRpIQY87r19wELhPtET9A+0z2YXIpTflO421M1t571QcdRSzfTtVnkzZ1v5scY
KO9rnCBqPAEM5brz50OX+RcrLO46yQ+3fR+YezeFiyIOvD5BKCLAyjrT4xWaZUH7u1N535KhCQrn
xYdvvqw1udyjX1afSYnxKm2CYYn8VbEqI1c/lzydIGAV9gofWZIPtuMjB9pE1r3tIiQKDO6bAmAG
UdTJy8TCMo3FxSqT7WdsSdrvth1ks6Irq2U4NuHahFU85wnQPTsmYh2l7rc/PGNYl17R+bNGe2xT
3flttNIdO+lNTXZ+MVgwFoZInde1gqBu4ttrBKOcfYaE+sa0pR3qw+lSQf5mjHHflEFXowqMcUAL
Lm6VuQ078LQ+qzn4vQrQ4fcm6i42ydZfpJyI2VjOHFF+7InRkd+hIQCU2/BPdEhwE8taHzPLsYW2
EB96zw/vxKEokO+WIiB8U1UkSSUWEugGCf2hzppki7r8pbfzS2Gm+SPA20eldOIz9DP5KZOUL5mn
WCc1zKvjYJQXiABA+rHgYAv3K5Sb9CAH3j1mTMPWs5JAn5VBph8kAtDOcsTZ/bUziRrnjVyuRFEa
zLOdsz001bY7NWbd45ubpq+6FE7eq42/V53mCEzTBv/8Bw/HdzgrfO1nlPveGuLqGz9HcGwigpiE
a6Yuouz41VfJwmWjdYcnMiPpuYjDJ1Yn1WlALmvO8knZYdzTfpFtntRAw5M1QZKfvHe7u8RutWPf
Wxsj1n2UIM2SgJ4OBH1qxLG3u2t7y9rlY/SdHCM9OsUYtk4QgbQT5UC1MGmuMN3Cc6Bd5kSWv7CM
aZZA73mtTUVTMxFkdZQGRs+YrwInH+ZdXUkZqTgt3V9PLR1nGpcVlz3vptrI4wVlq9LcRzux851d
Wg2XYgiNs53Ua3afS93RfmYdBmJyWH/vdKO9jHWSTwYA5aoMXseS+zBkpzM0YfW70x8QA+yeqsh3
DoU7YpyCW8iij/AUbkIe6YHUuBu5C5JZzu18weg5v6TTmaUrl4SH/l5UicY2q5J1hzrfXBQBNyUn
SSm/Q7rcZ5NKWRnJ7barcH0VRSvwRiJv0bdQSs3HoBm6+wSrgngq5ZkMfNNr0aWUewnTMw6gyd7O
4khr161vfrtV3brd+jpaXpDa4OrvIy1MJEHx/kaS1t71RRVu7cZ19sQvk02gK96xC4Jq7ZdadCKV
iKdRrhXn0S4tdA5lVGc67+LwZt5kSZbsU3usdz63/6YJMvugZQOerAN2rX1Ro7QO7uMeUwjElPVO
fszjO8T3QR3YY4JQbRhuWr0st6Hn1GfEAvAYcOLyVXXTo1xwp2Nntm2UtPoaltjrgtRLLhpp1w1A
KnnT5k00L7DKWSpEUbeKyWydIU2vDMQ4bLw5vkFlXqpyaf6y8+RBYQ0xrwgqXjpNWnZYG/7WIZX5
PAtfvZZP2PlRdsGIstmUQ32yuZXWkWp3694AKyNbNrEF01efZaP6rppJ+Ds1j6A0CeRyM19Mcs+v
lo+OftEq1f2IbuqqQOD9YGM154TkBF1Pqi4wjJp5WpEJKDBuw+ki/iWjWTpzUtYkJnLYK+iF2X4c
NeOIGJWy8J1OedGRoiUGYpOodBQe2atKRq4k8I0RGUu52BGmtICLd7/gVvCgJGvPjrgy75KqCfda
gEC4nbTDKXGm7YthfA+V3IOWUQ8bxa+btemxRFKC4a4BpfvDASaH/Uwy3A8JQiJxjIRsmbbNM+EJ
EiT0CKaFs11kyZ3a4SXU9NVGtrx4a43IjCojynH8X0brQa7Ns6MjLBJ0hYcEGfTiQQ1Qos+B4/eB
4z4aul5dLNS7ojycdRqa7MWkqtrX8TEYC3VNBrleCnAXHjDZwuyCYiugX004gTPg0Z5Ea9WgrGMZ
+qMstyl01YyQKQZkRtnGc01vu23TKN5ytJX0FSLGL7Iu/aVwoHZkmv8zmJ65Br6+eSvl2L4Qh0UD
y9y2QTus+zZK7z21c4hXNtUP08GjCInQX7hM/yrkwHoqZH1EsTh6tQf8XbNUcy7JdBgUtLXUkB8q
dh2qhAotArxjaeVL3y2di+joOCYCoqHuzG51uYTpR2nwYJlmEd1iozcv9nXu62Sxqaw9UA1tNz6j
teov7SxPoYoTAIQzyPq51eKDEzpfrUhzjoHG/tqvHkZNC+bqqB7GytnrSenuLMdGlw+CynwcfAXo
Sd1vnLhSsTyMh3M+HYJNOiTpis1xsMnZKSxg7qvPJj4SWtn3v8nPjSCVWaiw2y6lGK/r2smWHbFv
HpexN+KcyYNal4y7nufIRh6kcBEXpvJkhp61cSP8T/nJc78q8QuYmXgx2hULLhlX5tEFPZJohrUK
Ta1fdEaEy4U8WIesaJp2RkruwUDtcCPqbgelsv/oUtkqcTXkhCHgVFiZVdWzXXUVXq968KUts2zR
JoZ2iRyfLSpYCPDc61AboQhASADfE3ubTi06TJjrY1dqbAGJUD0k5JlmBcKXW1GnJJo5a0dkjGFw
XXBxsn6Ri1pgRli7nn3vaaySA1X+JkvSAMU8G3e6xEIQ+Xae7sMUmiikjoVg9IJoVfzayT6AdeBA
E3DZJgDu70Clt/tm1Mx51Nvl0gRDb/gBCUkvwUYz79NtMKbcD7ksYaM0Ym7hO+79YHX3nukd4UZ7
qISHEgGWqFmjGp/dEU+DkiwhmCkptQQTg1UTlNryCeOh8NgT1yAUUpdPUZ7ZJyfSH/n9IIs5wOaB
Lms3XnS2GoI9Q3pl0Qo+WMEublG0JIAFqVbUhWgYnOr8hyiYvi8vM6uLJgnK8RJ5Lkwqpe5hJmjj
5VonG+ZajW2wF1MX0cBuQT8b0kHU5B1y2rKBi28tNcAkHKs4NE38dhZrebTMWvKu6E9Uk3A9fa6n
PIn4XcVyu4p5Ex5LA8tQnHhQ+lYc9ygO/AycbQPTCmuI8WiUJi+AJLzDmgZfyozHopA8VcYe5y++
ma0xaZ6KutrOdmqEXFMW2uq80GF2NbFJFr6P1qOMK1dWIFyku9pFHgZjrmH1cOfzqdeDNcQbia1l
oXojbLRhCiGcQbAuWkPWeU2D3HRyFS5OqL+2kPqOfvtz0DISrQ1yJI5N4DYPImtXuRVrsekM5acq
vVaKsjjU1oks77Bqm6BeEjYlRZHDhOyk+NWN/OirIRHkx5Kh/sLzXpnXoes9gEUJlnpYumdT5kcR
RN/YXJGAb3CMURuDV8tUFAdsCkDVGg7RAXhtNKm9Ze5ShKG7WL1o1X2gVxAbZTOGYs4XHDohBnOy
U8Zb18RsOB0VFOXzkXiAHhkxRiWSdicOhQ8lkNVWs8JV8a2urBsYRr1abPu41K/9OgVfsJ5QFNrD
zipHWx/9VUXfYaMyzhx3yB4V36zuuwrr1j7JHnWrXTqRLN1NC3W3qZRnDcTqgQCBey0aeYIl2tCF
q0TNQwQ2215a5pmPjaAcx+Risx845WX7MEWekXstYMes93cGSkBY28fj2nBcex+V0hc/RL6ngyGp
N2X1iB9N+ZiBRso11JtyTyofHa1DJG0YGp6wFG3ywGulJTTj1u4Jl6TuCHXLPaWh+VMZx/DZS8Jy
G8iYJRWOF+EuTbpH76pgI1phROBc5es56BVaXclYEHGRHmRbl+95fwBjobq3WniLPjoPJhvNvSWN
AAZbQ9sYWoUKmiubMKaiapMAYFrAAzefEkIJG5D48oK4Pq34Jq3zjNe7FFkGIRa/XOvARJdirOq0
3jpX8mZ5HdsAOuNtT5xv6swKr8JMEmS8aI1aYn86GmTXIjAtXljIOq5E57SLyW/22ByLzrKHuWmJ
U9T6OrbvcVQmob0WnbW2VrGosd1ra2xWOGOaSbG5jg06Em8tKSHxJ0QjNmxkWKM1lm4bw3Lac+sN
1grji/xgR3vQJ8GjVM1bRe4eJcVqH5Oy/wKLyjlmetpvihbypqT13Rl35S0yqg7cISkwr3W18g0n
iPx0rWoRKzjpJJtdOVdxdmfHDNDc3yGt2Z3FHGmJUBv752Btp/08sdKOJV5gobYbxnvPg/gN6+1H
SnDqW5776gyUh3FOXCPcBL29q+sxuTRG9NTIkfcMHxmhHl3B8A6lpOcywi+JWPuwEq2AB/D9KGJn
J1ozvXxIqqy9eIGtfWm+VUXibVQfmai8w4IOfc4S6eYCV7aQJCdS1uOwc3I0kTE8tv44xblj2OnI
lKrzDx0+nOqJgv/dQPjAM+5dSJhfTP48ErLAeHvH+6Lxa7tz42wnSpLR6ecQiwRRCsc0O+G4/kOU
Sv5o6NsBTtE9kutjWTR7uydHJ2YN6xGZLZApi9CUtPPgym8HXdpaUuedb9Us+PNd7HpPotOtHm1N
ZekPZIo/NWReKGPwBlvg1ll0IR7BXse0D9375dyWDaNRKsoTfPhV0NXDqz2a7mKsATUPSiofZZVw
F9jphR2yR/aH0seMDBK8OBSTEog4Q9Tc5vZOeYdbqICIOuX9LM4ShKdbCCWfGkRn0do1kvehFbKP
Rwq7q4hKEHu9zlpV+IlVyJyHDaRiAizDmGJVFLwd0FNMd/F0EGe3hlu/W8Onfv+iy236EUB8hMEQ
F76NE8Vbn9uV/kWXT1Pdxv7jp/zHq90+wa3Lp+kr7G3ePv4/Xuk2za3Lp2luXf637+Mfp/nPVxLD
xPehtEOxavzgXlTdPsat+I+X+Mcut4ZPX/n/PtXtz/g01d990k9d/u5qn+r+P37Sf5zqP39S5B1K
VodaNkcghKVdMN2G4vAfyh+aSEUxClf1t1HXcqNjyCJmuZavAz4M+9sriEox1cdRovZv+9+ueusj
k3cel7eWjzP9X6/PZoatd6eHrM5vV7zOer3O7bofa/+v171e8eNfIq5ew4Ewig6/9Pdv//apPtXd
ip8/6D8OEQ0fPvptCtESTxf9VCca/kXdv+jyv08Fpr5BixfLAz0cqlPT+9ayBBGPAStFHMiRDNDT
CuQORTBaOJsUtruQ7CpT13GFdWJVOqwop2bRsR88MHGAVxCRrcudmtW9vhDNHo7xeuwcwfzCoBNV
7ejE+8JhFZirubpWB9S9dZJK+GwXc9IMQC8JTu8NAq77rkezfoa/IPlwTIrfTo1+jKS5qBUH1Xob
eKu6jp7GubhcSvOyir+5AR7kOMAZ8zRJojU5KeJRcpLdg8rc6EVanxBbSu8loi8Hw6kvok30Krhz
Mbcq+wW08PRedFNRfp35BFt2ogtGHSyRUpamzCo6xHkGhksPldlton95dfxpLpahugRR/+bKzoDy
kup+91KNCNwkuDiCxAIHNoktirKlWj4idM5b861Bf+9i6hJdsp4u+MNdh4mx4iD6Oe+zGEWEjZwO
eVfJYbRoZUgWQJyKA1FCK4Q6Q9PtcO0U2fYR9OWw/jAG5Okf3T/UorUY2/Nek7uZVPkpe03dPLWY
6Z3EWVzFs7bFieZTPQuiYMH6lN/QpwF97R/ayEOt4Y85RA9xyNneogJltutbnTjzY6vdQIP89ale
TJJX9r7MR3MnGkWVFXerRB4mUefOADNJntCYDlqJ+r1ZOtd60SjqxdntALzO3IviKATwxKlNMsUt
w7exYlilB+4i0Ep8ppOkXwEBwJokHFVnhr5edcFmmyAJthYSv1og1ITtzH4VOll96Ty5vpRKbu2s
1n4UVbd65LcekYS22WvQVRwS4MgrU/fa+TCNFHXXa4iZbpXiOrblDdfriAY5H19QdK5wVoGmK84Q
hbp74+t+ou4iwufks2vb9VxwdgV7168H0A71wimCo08OdyfXmhaj5F8k1U4qJAzhZ64kl386r7Eo
l+eiu1uXbb+vFYQgvarF3SbU3rjTkdQ4NtENaNS3g5ZX/cogmi+qPnT5zLwW7V5oQ8f+0FWT3E4M
F0Rs5AtmgdsEX4ne5YCMIUpXsW3u/QkUgbWh/DXJUAfqCigO7z18U1FwUu6Subr9BPqJEsDnK1Fp
jX52gP9qEABZZO/YIDSN9pg5kTmaIoDcKfcBWdS9iOuJg4WA1saM6/YqmpeP+PWwpYjva7Jh135A
LbolqicV0nF5dTcpFKyCugwXvhEiYwpSMAUOgudy5zrlXd4N5Z2oU6a6BlK3P6+I0a5EWTR/mqeX
wzMOM962Navu0MJ9PjjdJKMsyqHra3tbxbQ369PFtYHgE3iA3mq++1odkLhX27ksefniNkOThm9z
farDTl3bu+rpU7UpB9JaUnEWnl4N4nXx4b1yfdvAJhrnxBCUD28Y0fM/vJGuL5nODeS5B+hpDsPP
mrsSGdMEgzHEVjPcqMuI9AqH+P1sAG5fzW5l0dx20XXEp3pRZAfdrkH+v1RdY2NppbPflRxIzIke
SMfbIXWrt6Lu1bMGmMhBNIr669gWNs7cG8txeRtGVN1dtHmhzJFTQqcV52YshUCnL1RdCwJAwArG
cVb1qg2ojO7q1OoOaZiyMQ2qYhuOcbGNtNiW7zuD2IGMJctc9CmnjpGgKgyTcU9D1o045ElU2T4m
kixGO+RBKkVO5g5Cx7Oxt8YNrznlDJlVPYuzBGF1dcTI91avGiDkEtVAu4iujgyodqb0ubG2+NhQ
/Ki8HQjr8ZeA+l4EkjNlBqbmQMfRWXm/mqirpkv2mURKhqvdPoBfohreVvg4/vmD+WlcgI7R5zBY
1e0YBwUaHykufE2CUKWEsaSKFrXfJN13G0+EeQmp/+K+9w00a/zUt7NeSi4TF/7J9BRSAE2FOFrs
VISTUm+jodfUXZsLMyAiCdLhrS6DWJX1RbwSI66DxTyYNRLUK3ycPKa5SnTMlIWY0ez9jejyecg0
N9TaYC9GiFbs4xaxalm9icvY5B5Y4d3Kf5350/ThiShR8c03Q3Q9jCo+F2VU7XrVx3Abnsuj6Cvk
Wv7cV25HgzQN0AdJxZbFUnglCc5ApbYSZJiI4kQokPGav7YKtoFotWyADqJVjM0a8pBvMrwu88x1
8uQzDMpUyMM6EfgC/NStKFoLJEiurUmW74NSB9BUKesQiAdizTg1IlQCg2c6uzXc6vypFQSHsjZD
2Aqinzh0tfXWAHfj50iGb+w6kqi3AeISn2YSlxhQO5mJBtH5du14+lCgr6pjAaxJs3SsawfgeIHZ
h6/woJx6kF89vgCShYG+BICvvBaGAsgqHx6GrIOfJ0WImrUeksGpbJH8lN2jF4/yvRLwg52Gi1nT
Oi23PfHefzeriyu30kuSZc1ZPG6NzjbWitvCzAafhcm51B4CNfCe8R7YegXR/toOx8esyOb9JIwG
fy47qZizzLypF6RF1s4m3rqi1cFUgz+FKUWrmBJWXncQrYEuf5gyHVISxcxh19nP/0fbly1HyjPb
PhERgBhvixpck+1yuW23b4iePsQ8iUE8/VlK/Bm3u/9/7xNxzg2BMlOi2l0FKHPlWigpZKgw+CUQ
9G73oGup2Hced7Y5EvZP2hTf0nN4icgA/NxXsWtveWtDMcMCOxVEVie73tF78gT556PlFsGnd2U0
VeINfNJ1drSTN++bjTxx23zwyBGPn9X8qo6Czw0rW2hRg2uBZWBkz6z2AG16bbh9H6IoGp3pMBXu
Hs3R1dnRfGDVRq+8aQ0vfqCDD4BHlQKLRyNwW5gQcxRH1lttCp7lfNzl3dDjJosJE37/Dy5U1gIR
x8auBBVdGkihHyrRuWcKkWY43DretFsmmFCFusEdFF31NCHUSzsQdh3PMfN1p/SuKks+L8JA73jH
JQqf9ClcwPBv/Dq0VxRLB6CmszWwTcPWUstPmgf2bSuNrlq21hNwu5ZdO1xl1JhBPNj8hmwjELcn
oKJ+QiBuuJKpLi1QBeX62VWmAeh0yGo7eItUwwqbvgdmv5CPwi3IxQV+jpYdoYfWQebhV3CHDEcf
gsZHGY5AodMpHXB71zRxXAI+R0HH820qxdAwLEVUr2gMqrN4Y9pTP6+5xORlIsNgmU3r2o18W2xe
gsZV7j7qQxPtPoU4rY4nauR/4XZjgSbZtw5er8XADk46TumwjMlPkeR2QZX1FkljZ4mcXRSKgoQM
jAg8IxREa9DZckkHNHYs+OvVKBJ7VA7WQSATdbMd71wQDK4hqZluaNj7HLaejXegWXdXAzgotp8c
4ZBBfyjJ9p/t5XjgVW4cm6LJnBUtMnpXU1bDbWRGAuCk3N362FleHD1vVmEzDXsa0iHtPOh39MmJ
RjXUby+dPa6LlPO7Uo18K4ouaMxcptRg4Th3EJYLJTR+Ar8TYBnw828G2r/jABwvE34iJsj+aLq6
8GjxYdvGOXBKdQNqeDFcGlfnVzQCAFcZXunAEkcAQWSHh0zZvBZA1WkC5z95Ua3v7orIPNSW/zbB
7AFhgKAvfuQwoRUt37hTD9pYNR3Y2+LUl+4/SzxaAwHvctoLBdR9LYOo5/KGhpOoOoDRnDigoeZl
7KGonvI0e7saVNxqpC8dd88ykQJ1UzIkbTyllgEuUehZQ9VnDYr18ky2GBrKI7by/46tPUOj3JkM
oZpEUTSkA4udBDiaMlp/cixDaGhZW25DOLp5YoZXnUfJogu6ilFsAit/YAP4uBZDO21RhefX0Iv5
RY+9FRTo8j+8NNfq/BXFZsyLrjQfzf2f51MEBzntHLFc4f365FzWACgYXL4Aoft2jP4ADg6vtElB
9O+geefsaWKDzowIRAL28KMRSXRIFMZ6RdGdE7uB5Gy8p4MAa+q5CtuN2Qh5Xzho8siTENI96l8I
iumvYWs3p3nkoYzWava4SunP8e6lT5f/xZshJfZhbqfmQlOYXwuIFd6gVh2hwylD601aNQfABcEt
BQDsw8iDLFYFf2Up9cQ/OGPxD7nmIKXXndVevFnmREOZrWQfva1DDpCr/n9cZ7n2+D9/nq6f9ACa
8PWmzmwocbbmroc2y16EDO9bWd+zk6yxDF69MnbKHJYcRrQAF8pBpoG8cwyF12jK2RjCRy+JmkKR
tDYNtXHSARGIQPgk0lpuyEju+YoUPqIJaYPmK4iwe3H6dpeuJHA+q8pi8qabxEa36tgKkNSwDnGd
24Bu454vIjzyTjT26f5OfuRypLepaiFu3t5rwjHeI8un3eIHEt15XeZBFVJAYufdpiuHEzfozGnM
2V6AeceaT/NyeulNu9rTfJpFEwx8fdb4poAWRc0nx9Dn3skxpQZRyRH9HBAqA1aiPk3vumWfhuQg
mwSrNeQb0Vr7P8fSwlkcfXMdMKI1zrXSmBbQmQXQynxWKFuVafaVzv4XcZ7raUAFI5npZZtP3Fg0
NAHj1YoYgNl3ziyyN7yPPvBoZYAWZNC8TCFQdzbcqHpGr/HKsnJgnEeLAcCcXJkyQ9Y1hUgvUqI0
tGu03oMjSQOAeSqfTQNJeGSBQDiqgvFGP68x4Z3mPnH5NUKz0jMOKX62Ft5joHDhQGhc35WV+9CG
TrP/MERzyL6PQGiy01p/9kYgK7skjmWfSK8ESqwXW7LuSBImoRIpaWMNLNh1bK5d0jAZEyc9Qel3
nkCz6OCxbJ5KI5o/2mmycQGlWVdenSHX2cldacTsUqHRatNVyJNZtg1BY2ULNSjXVaXTziHkkFgA
GtB+cahM+auLbOOA1DC7gNT0oCdcPxud8KAU/izRK3YRyiU7oZ0NZ7wRzPXjALdQeUg185850kKz
FtDpVhnQNZcPk0Xg+k4Ai6mAYT+SPRO+CGpIfOzmpZYPQ276gImbzR9kWa58NvzU3ReJGYEwATtG
pvaTXqz1N4D6o29Lw5Z+tRgNOQF3S/tFCgfmG5EgrZ9jliUWx2JblpnUMhN+p5ArHp+QQntGQ6X2
KEpp78rOqm5E3mSP2gTOMgAff/weMMYQvGgipGWICkjq6JNhIPIiMkCdO2zt1PnHoaWGFExeCl6G
5P00t3QATxfAWAeD0mvLU+CBxtB7Ab7VCA+RAbp0NPGA5aupoN9GYm3I7bIzRbcjpMgbNhxL8U9W
2taBg+LpiE5S/FfVWgWCHW0ooYKlrB5DUQkpIfJKFUJndGhaNEnNns9jJxbs4PQ/Kh+09oLiaDka
I4nUoRUaalkyAl17lPY52qBxYJPBtZuxRsJ+wnMk6G3IYf2TZVZ+BBq4QuozzvNjC0RUAB1giHKq
Sa2X+Zu462K8WxWuZp3rSkfX+iDRAaikpNQQrFHyzudhxwMXYsDktfW+uUygKj+jAe8Zu87ypcuT
aWWUcfjcdYAjGX0pn8M6tlcQ1CueQzfzVmUZ+VBRaKGCa6Nnt2PoaELZwD8YLoPkm+rTtpIknIcG
UT2AhubDcPFS8P92bpZFceAO2JIL1f3JOsBjWAMp8Dj23bOj2E5QPgOKXaJmeByiekO2EZDLCdq7
yq2m5H0JMUm1goWGro1vmM3Ga7TqBvQp3iZF2+5XM02eWrQYXPS+Nu+gl5mtyF7kvbXOdcDIfQXq
RfszXs2Ml3CqxQF/gBZKJXn6Fd1t7aqN/PAWWMDpodLEheyRmdfbLLRsJMZwkbgV284CnEiAZ/M5
fmU8GX8OUwS5AtzWLn0lphuon9Q3upVHD9gOAkPvFM7P+NUU4D+hSNCbyYuTgBbm7c0afJPofCok
X4PCIkMPVIasUaN6+MiIVoNsI6WbnYHGc++KGgqXWmTjafZ+FhVIlZItfj9bvPNZMpbnrgA5Vhw5
F4631z2+i+yWDmhit27tJNR3TsZKJVb90UFDmYSXqsq9PcUuEeB5RybMBua0z6IHkPsVV6PJkk2o
A/ZftmgcS7SqCuzezX6IMQkmS46vUdIkm6mBtOsS0aoSyX+NIJ6oLImDPOby1Yo0NHwUoNrcgd0m
x69I0/ldqHYgLffdtQ0trMDhgiMTS5sTV21DyB9G6G/QYvvogzO0gyw1HOT1Mw8/GgjMS61q0BSi
9jQfpqm1UQMej21zFnGa/zB7JHxZ7VcPEsDE/eBp5nacKu0JGaw5gqHpZ5VLEA85CVqiCtSHDcW3
Dvm5byg9G0cw64oH8CjKW3Cf37ACHzvQS1luoV03rCmWDkzPvoHCDuKQanrdxRN6KqGwiE3pPTaX
QT81KEuGubUW0h1fRIs8XMmQHZlaIb+4ZrGmFmjQo2I7DDmVNXU5e6ZrrDzHgTwfBAMzbvTaNQ6l
3IB1v3TQKQNaXDpwR9cPmq0OwJrnuIvgFNhay0RLQfc9x70RlQLloXDV0/6fTotIguQF7bDoe63l
eInV/RpkXzZqOJmNbT0aF4pfUyiKbVtFEgSuOEzA3R4nyI1mnnRvyMQYWMTBX/lbSJGw8ZhJbq0m
sHCsl7lLHJ1FabtL3pf6FJZ6d5pv5FBXB+WKmaxFbq+FcIp7u8qw0bTSZNeYUChuzRg7TT1D43yn
T3vbar4PVe5vzV6fIEUAfcB0zNsL2YTfT8EiHPgfbbqaiw4/tKYuMbRW1rRD0EG/bU2Fx4Ugei5b
fqhjcqgXbcNh+EJVy9k9c0f/eT6XNy3G0CRMS3Zl52z7svvixWuQX65sc8zOg+x7vkk1tHpCePDz
MFVdxlBLzU/Q5tvR6D1UqPsY3cze7bQijchOEe/xZLe42d69x9MlKdR/dWoQMFWKtZoOZRU6m7Zv
ptViozPFn3k2Sx80thRje+AlRL/+2zzhDWgKosghraPzOKTupqyVsPB7zLKiAPHaDtWon1A+cA51
bd/Ofw8agvUKbdH4Ayz/IlTZ5jAyeYWL+/n71HlInk82ZHy/hVFTrwxz0DetwJ2N2AWqlv0EoL6/
iwAtBoYVgoqKrLyN6hzqy+AJpSia5EY92BeU989Jok3Pb6USIzbGjW8VaHerUgkNqaiUq7RyRiih
YhxBHmfbS5QSyaYp28dAdF1vcLdS4qnwkBs5YQOVReTfgL1mIB5KflmovO21QrJ7Okyid9fuACn5
xdagvQ4lRD1a5YVuYVvcR+tBCYfRAdlq8K02yHkXYwgGRyUcxp2U3TbjKwV8MHe9sQWdbR6QbVkD
OTngnlrXndcgh1MY/tmM8KqpLtW9Xw8ooGw7TRb0Mn934J3jB0qv/X5ZvPbxM6isDl8+37wBgxIo
YRStGkgNmwszS/RZu9ZdW4BkrVYHFUAmCqBD4n40UaiaCLCyPU/8fa1l+d/XkqV48ePEOHgmX7mO
3T7QITFKaxcZYfemayNKkCKZk2/tOyVp0/e5f9/nXOWooCUzRIO1C3VEz2MkrlCLL4y3aBftOPcl
tjKfo5fr0QxdrU82aY3+/Yj1adRVxnOc8+cxjd3LOOB1r04Z39OQWnf8yT2iC609Uw9PnviQwjaO
NKAgDmZ69DJaj7El3hp9EB3u0h6oqcZGM1jQQTpvbbT45dAMmosO5LdLLUupS7lI4p4pzBAlv4QN
+vzUGjo6r04DLpP7qrKlhwX0wDlAFsDp3/O8h2puJo9kokMFVqedO6UmyBwRhswjkBYJ4nS7k8dU
c+tDPVqJW2+NsnduaCuR0iOOTukADsdwLQzDWNE2hWy0LaGzxbbM+GSjBSxU/Va6V3YbjgZQQIZA
C/aBNAzNou6+0TMoMSg6MbS7vhGGlbLZ2LYJiswe4oJbDf2T20YVSKe0yrdoM0i3taqmLl4ZmT9G
AwgalPTiAH1K7uYTTJ6G5K1Qcpy9C0ye4PSo0vJ57ifHvJTyphO+ydA2RHYLXUTQNHqaKjB1hQYY
/b3esJ/CznyFIFNxR85OmCuQ5JmPdQ5lVmnyHZl5DiE+NqAPdzRj52ks9XZf6FW6Jq8dtdom8hPU
0dQFQrd+u8C85Oh+ugCKiR8uEHuttwWVKVCvaHMRJ5unAYZIu9AwtwHok4YZZGl/0GThnbpQxuvW
juPvNRo5JhP8pxCCs7aDWTogtSjTL6PWXCgAAEoXZBcRu1tmQh6Qf68NbIL90HrJptzeQtwFXysb
rPXZmIMfJsbXrldgl+VAtgLCK6C3LXaL3Y+bYVsDKIk8F8TBPk2loUZgSjUXfbrQi3pfWD4kMb5M
dhc11apT+hR0cMoOiSo6bRJAsIQ6LG6yySni62lAIogcn5eY16kaFIqRhV4zs3FOy2Ho+vbQV4Au
vdsjoJFObATR3vrfU7Qc9lP7IaYU8bhLhf+dlIfBlWyeG21WKZ6Fhx2lBk32Ot9REFnojBShIRRt
nvFus5gjCEqC0w5F1t8W/bDeYv9t0QiCWH3Rxp4bmOicUnsK2oDYoefsxjF9nbcoyk5nn/YfaBR+
gegX8LQqAvgycxsnI7LFarjEumq1msev8w6IvPN+pq+HNQBO3jFheY2UTtFc2wwNfLo2oRklr13w
CNfuo3TQmQ7Cmn8gYed9MXD/RA7PCE9T0jRHkwEICf0idsXffFhxTeg/NXFHOl9qjl2bb3NCQwtP
bRQ3xyktIbk+yEDmJXbFyGi/CtyfVz1IXO6atgedhx5h98Xz6bV1wf0AvkgZZC24HN1BlmtUVJI7
QI/HveNJbWe6bXnxDL/Gzgd9WMwH3bIiD5PxcD/2rfnyaZIhGg1sq1Z5EQ14Dzxpuntr8GUO1Qm8
QKI/qHG3qV2wp7QZbzPpZT9SlqKTEm9vD+DXbNBjigiu6eypGfpbyp/9LeJ9jf8YgSY2iLOjC3jt
dekX8FLk9wR06DY6qltPtmwbNIDxRwJUlFx3DiM4tmaYQ14xQD2hhrFlI9irOvDt7ipW9EEJrfcD
ISGSIp4XpfliTYtKoCVpUcJQoLHTnRftDIi6JxAtAbQYrym6O9xHel2coG2AHQjEyeYheujbC/HG
GjAhdwKGFWUiuzI1iV6caIn3dcgEQc/ATTQDf2bQ9zsAPaLxCiQf0WlyzPSuVUJ6HefFj07t04Xv
v0LsOFxn2GjNEbbQ+xUHSMcH0m7rtAkaqN7zqaADaO/KKjPggIycpPzpYrTBgw2ZSw1bF5qNok29
MsH5oB7IkbMuxwnpNZnnd3kFLtFG8b11dTICUPWno3E07CWUI0JGbZ6R9j6+xcoRJZV1Mhl4iM8j
UlV52ert9S2/MzA3344oUJPe3Trspf5NpM9QCgUHUc/1IPbldGsA33RCAzsowt4Cij7eNJkGPJ+W
eDspuq2tC/foyNB210iXpNsCRIpAGRnx7I410z3G+PeAfgh6lRla7/aZiSZ2+pcBZr1hQP8/dyOY
PhY7uHE2Vpby57/EO8puxn4JZGMLLrIS9B5Z2uBXqnKSNNa9qFmhbGxD0A65C78yxpXl5AKSsTV7
blF5aQSSkEgO3PKmq1bEsim9FJRWGvgOaWg51n+fVBsWwHmFPCNJVYL+Vh008FQCXgj9DDH9a1OO
BDJlUIQZAHvSoYMOduPK8OpT0kp54epQjPamrUqwu6sRHQD4t+IWL53K4uedftehVkwjUDqCjwPI
PkgiR8fFlIxNfhx6/SuZ6OB0frn3dFPMM9u44fuisX9Boqc7gvsTMkbdmPYQBy27AEToNmpMQ4V8
uzKShyLpbA6nsRXlv4pM14GXSccTtkzGpp76YUVYS2NA9w3ey+GhMcXQGR3AkgbegvS0mEHfm3Sr
quveJjQtJLbrSb9LTRdSRprwXdyTNRN/ua4JN7KOvHWSMvnY9hx5VNu/mDqwXHyswB7qGNqRnNOg
62iohNA6eT3Prm8gWh0G5PXwqDk70v2GzmL5aIML+go5gLJpmi4oG+2uHsAtRpGlje7sWhb6ntYx
G/x0WnuQG/KabTccDPS7gg0Tnwg4juQ+MasDLUsRQEKCsE+rH2gUFyCixJazPtFqyFl1ILGvJWi0
HOiNWtDDs40e27CJm19CNLOi4BGDJgpKpDcDvsh7BhrdM7qycWtuouqxBjnGSh+gzFbijxYi4RNB
Lqhd61Ey3nRRAcCFSp1iO20EccxrsOJhmJslZyugGdIzHkrga6ksNNtolrtORGIEWZj/FshdiACE
db7VixoqwDaqb5oqwYWTPQLuPQR+P4pbMpHTaUFgo/vWsKUIcjgdiJxoPtmWRQy7A0Y3727Jrrfa
AEkaaGahX984NV1d3FQ8vISTZoH6iyitotwEkZUBjtQpTH7keJaDXEV5eOvjFFow6daBdvCKjOBu
RjidzqGgriw2XYeyFOSp177/zEsh75YUgNQstAWEsXZDiQNyxK01Qgi7bda4wbJ7cmRmi5p3aTyD
ICM7uGVZ4Mbnmzsr7/zbSkDXILdjCCqE0xTojZs8i8ErV+6Uh99qr74dBiTkV+P0WmHDh79qKdBB
0te/Uit/soe0eO00/Neif1l+wX4gXwPi2166vkRCwLKNs8fH6UZGbneodX+AKq/5x5XL0fp4ZVtd
WePVbSVL5FnK7BVF+49X7rv0KalyPUgKq4f0d7EFiRnYuCdL21ml1L6xAd9zv0tNkGE33gYU//4J
Pf/9AXV0iAoOiX6fgtAscNu6erHb7lmBtjH/H1AbodI5pd80Q9Ofo95N1yZ+9PdRFmo79G8nhzhN
2vMokmlj+1P56PIQhNHcMr5DSOPtYxj4GFoYRd87hiTgp48hJ/+PjxFbXvnbx2jwYnNmeE8OuhG/
53qAfAWKEPkjqGDLCxO4raiR5es4AMtXuLK4JRPettq137JuR0OazidglWgo2DhPR1+32wZqKhoD
0GMOUmR3suJ1z7gNgXgjv2CrBWCCsK/QE7CvfaSSMBBBOpKtiSKF+lVcVyA5vgJhlF+c8G06JMFQ
T4xtZBOsTj91wno7tOosBfzd0XqgS9XIifsJuZWMIXGqPCDngWqPoe91sFSuSbDBMpBdQAlkOoEN
Fpp6+g8yQ10UUjEqinRqKKqYpDxVtX7Be0sYxFUFPkw5WM2pVwwqdDBF3+P9GGTQMegf94sD0giI
1t+j5dhsShHeQK6zCxjyZ3sq3mUpuK/AMOGBDBU4a/KC89rfU+EvNyfI8Xqgl3XCcDMDB6aB81UY
Dt6ujI2GrUn83VBGaCp4OxJ2J7F4OiOvCRa3lVDeWgA70w0CqusgCbubOHs0iaVWjaSjPxKFLfnU
aPGpSP098vd5EBieIyvWMDSSARYWDrbcpAIcSvQKOL8NknGMK+iEqJdFKpXTYY62BEOXL0rzy8GX
mtzICm+/A3duEktjACnE8hXArnWV+emzjJsKrX6wEzdtGvtgsqiz2e5JxTDmhfJV2Zd4w7R+4fVt
wD0MuZdRMbbTQaQmukWGLka6DbbFG6m43BUTwA60WyyynN9GBh5cQgzotFBlHt8Po/XIcvNA1R23
vJ8m2T5/ihrcRNUWDxl28BcN/2kdc1C48GLXWnsFR4FTCbMOrB0vtcR/KZU1ehN7NiqvjUxzL5ml
sytYdjYanjfQTLG7k5Zhv0ZKNWZm4HXO5GgiUjo2kH0pAE3n7ZG8IrMPErQVD1HELVqDzD2kRU88
xxq0JEMeDHikNF/lvEyhYNXxayXrGvQ7ACrVLObXEsT9IGvxgmkE+2xQsx6ahmHobmvLefOm2FbT
VDL9bb6KIKeLBruNDU0avwkaV1Tqn9LOBOZuadUn/FPambNct3lzIu+kKuPkRXUcwapuvnjp10RD
7pof5/4tmH5ruKulp+FYxO4YFI6vPWqR/ONMjuabbXg/+xSnJdByH9tm3LVFyo589EC6o760wEE8
yGqUV7sX7Fh1MoOqIb6cDei+GXYvH+z0ZQ7/jR8ScIFOfTk4+qZyXCSIQGJynFpuHqUpnDUk4dmK
bIvjb0PkEsx6RfMWNysmZy04FLI/OQy1foYn7lp4DBJfmsHv6JCX2SP6V10gHv810Rl43fwAnPLZ
piS9TDJWSQvaFMcDBdrv0TEH2D1zvi9mJqN4uULulm9XcG1gtxRrnB+YEc82NGMJdrT8Gg35XtPA
sonupWRV52OyFVD5hJacZ+7FpNe3uirVajz3j3oHiIGq9OJJ2z60PijemF1Dt1VFkCNvrb2BHrJ5
EtqLu3ULcTNpTOEt5EjFSsv86quoUI60zZwf87CvnqFHNtsbCZUiCBJZmzpt6q8V3lUNoywfWBGC
rSiXQBore6+mowMqWqbXkFy9Rk73BJGLcg3tvfQ66Ei30BnZBmWTykZn/2/itBLphUIHdfk4ciPw
2QS6fXVHs3dTL8WLZXJ5lDowy2RNs9wIxgF3lIoz6Fdsugkk2D5EeDQQ5G2bNjF2JHQxuezWNkr9
Ic3H9D5uzZ9kpigv9vRdYVnyRUXpvrtjOfAwpWZd8a6JbmYbNwHU4+0r2UrO1yOaHC/Mhj5JAqHm
tQvU9Y4iaIIlke5UArBXsqkJvQP21jkP4JlRDBBfugFrN38GXLrZh31jbrhKfbmw28L+aC+xLXpV
8X+zD1MG9dk6XPGRd7dpMXjb1OzLTVnw/AtoDNkNdCn9gIci/zLwBk3LbuSuNB/DZAqRlFA6RxRs
MPD59PlwS860SqaHFCRkEV6dBuhsrfOoNB/NbogvgyuGmz51PB1pOEccKjwss9VgROHeYjvDbtv+
Jzm0EnRXx9wcxWEOh2wf9GYgQgUwVg0Wlqkab6247J7F2hmt4VnXWgHBqTGDmgmGUdUphkkNMrBq
CFXSCuIKaGWhYT5CwSyyhysq0/7F65wzmfHXBUNRBJB7lTZY0oMKWg4hmBvyuoZ8DS0ptmmG/d3y
uEV2JJOrGBkSaAF8eAzT03Z5+IbjRjX1fgggHycFFjgnyLzMz2qaaCIHHYMM6WSB3R17SGPY9qrK
lnejeIincCs6Ht2RqdM96B3z5if5yLRMWmy/TxLjVB+NbvhJ8f+3k+IOaDGwPeCjda2HPKk73vlJ
BKhH1Q6s/i6b6KgleNu8FqEoH4s0/MdQb12128QrDy+TZ9AJsnno/D4k7xKMjFV7XoZDio4zI4vq
ta/tQ0t1Fo/Mm+4xiqjPuP/riLlFsRoyp34AJMQM7JybF8805Bay0s0JRHD9YWghluO7XnuH/DJb
awBMfJlqCGnIsm6+ezXftwbwtqsScG6QFEAoNGffobzDXxzTNYMU5bZ5yV5TtI9u8bbkMAGw1A32
25JoKT9F+O7Goh1etNLsQc2IM4kevBV0DoaXosU16WxQtr/GlWwCTawPwtJgFDnfkjZYiLTK2XFB
cVGDOHlDw6ZrIBQORU5SCiPNsCo33fO7naTFHCQw8DBOE7wLnr0CssErnFghnj8rSHXMJx9d/yVG
B+Dn0E8x20Yd69Z8csN97PvyxYWcdTeU1VNrlMk5A0P0aoSuxwuFxVB63IMjGDqblruqzN6/SVIz
3HE0K67RmGxt4qHC/3WVTd2alRl0P2gshdWBVsSyNiNEhaAL6kwbprs7YJl+hraM9sRbD9CVuKOz
d/tiIvtkG3M8UdyTyVaAkRF2PFWjPdnJRM7/0f5pfXzHP3ye39enz+kTouN97cG0tz662raG5kAt
/P3Qg8hWmt1dV6Tgfa8HD6WLIvneMDdMN8C2I//TdCAZURPmGDYlEHpJXKjCJLhL/7nUYnlfbp6e
gNLXGXMohCs1BKu01beorQLf8LIt2Ug7oQPz6e2Q6SvWm+DFxqOUWZGxR2lUn3Fjg5dZK7v1urML
lvkvcc3eHsBJ9RY2w8hUmC/K7gzWEOdL+m/YJMY/Vvs9jKaXYYT/YgfffjZhYwwFpjtR2dCkZ7V7
idvYugDtOaB/GF/0Uj9lAswWFNlaTNw4DvPAlWhiU6LimykG1SFvwHVLMVKznVXTAk1nosYyx6gr
gH3Z/nAFfT2HZ0M4nUAbcU/RtOzo477F5uKQ3o6H0QVqxQq1/CaDDuaTXqEkEbphdKYhqP52TS7i
qwZFumsu2VqqHtc0Yya6ntpyRcNpMtgNyJj12ZuNHECYsShuyEtLcghunGmolpQZOPloyQL0OlkX
ibMdhaBF0XwkK3hgUt5EHdomB0wccnAnyqV0UTVBEy+OtjQ0Uj4cTR2aRX3Ni8cIdaOrlc2pFApo
alA+L9PbttYD3+02hmBQKYwS/zLWaFUzlVpoNfSgnXAFgMZdD/aHPyMGTxybEY/6TxFATiEtrkoe
f1nDxf59PcYM+vB4Z8nNDZA4SKk4zMJxUrT7faJtiUh/ts1+kOqDZL9uwAJrF5qxs2sLVQkTrKbo
CK5PLg1RMpmHhLAhTA0f7Nm0YGreJxFah6LeTTSi0PeJJtoRTjxCK3Vilnddlh4hP+heAQ12r65p
PqGNqzmDJNaFZHntbZDfHjfkFK7mnyVSVkI5yVQU2W3pZiZYaTE7je1kg5b6ZkvTPb01sBNtvs+z
1SRIaewA74/vyaR7PV6qQPy8o08w9l535NADXpGX1jBRgyt0s7+Qaag0dBANbnpDHwHq2vXBNh0d
AJB/PxGYfaD6pT2QReg5VJ+m72ES93tKwLUgyN1NdVfNCbwhZuIWD9oLOelLhmosRN8TfqEvGE8F
2j5+n97mVbXmjgn65iL19jGeA8Duenvh1/mjbSbFY473JDam411UM3zHbdMKbJO3N+QEQnq6YSBK
CGjC+3Tcr3KQuEp34zllcsvYlUATJh5Ca0B6J7DvgO8+rVFUboYx/g4a3G9OB30fEI34+5xDjdHN
MuMVE8lPE2WleWs7AWimWGt6Yu5tBcE3tFreoCxuKOhFe0Fd2F6FVZNtPbAWDJBBeunSmIHtNEMF
Q1UWhZJyUXYga80P9t/jUTM8m37Duz1al0dAWFMgFVTm71MOsHLjKmAxChqL40OysKFMoDuAVbOI
cQ/v+xJcGkN4gYpXeHEMVFnweuzvesjYXsARgJy/g9avwfNPFGGGiXE/dt8madtJkPncUfThv0J3
cJLAVuzAjVqSYmkNWtKuG2j2qSvUvYnkbQf17rBH05va2eG+5EDGLxJ7GjamvuZghf0SY+eB15Y/
w+hR0dtQ0PZz8dewWq1GQOb3MLWPmVcjO11U66x2uSit1vVgVO7TAcAJCJPtxJSmR+iCZcfc0Kyd
BArhjg8lYOyl4V27EKnr2rTLr2bMv8Z8qH7VCfTuUnfkKzYCAt3w8lfn11+lxouveV0kkMZJ3as0
8WOuNJ7dQaDi7Sq1MX68imPFyQZ1sAb0x681099YY6A0PRyB2SKOmA9maEPOtDJ/s9EkRcHhRQYk
NnxvkyH3doVITHmwUbKBMI9tXckWtS9isPqHwcDjwLchO9xM4MJa4iF9BUhjq+MttTGay3x47sUE
0dLSurfl6ByYell1gN3YGqlMUMae2jsU20egXX83zuLxZGQqMtlYh7H1vJ9lqp90sJwsJ65jzBb/
35PfYsrEl0+xqF/pHZnelulFWfYQm29DfU/2wffuOPOAfcimr10E2YElvUtpYGW3TIidW060pc4D
OTxVEZQqIBVhrGPUGSE5l0y3LGz1gAJs/ykVtRXwAs3qTRtlQTvp0XaKbetWA+J2Phi+yU9+a236
PER6ixwUMkBuKSjwI9uSrUf/31q34wjCdP+HtStrjlRnsr+ICHbBa1H76t3dfiF6ZRerEPDr5yjx
Nb49/c3ERMwLgVIpUWUXIGWePEe0t16CLqRzsmFb8hZ/v7rUEIBsxyMWjeMXsOcySFQ62lGopmlu
a39grxVoaU6OB/W+WGlHG8XEAtGCwn9iGgcTVvWrGi3tTZ14WfV+YoAfN2shCOIYyC5yIzdeaq/r
1rFo7Zs0oC2QNUlxRMIAjA7h5G8qE6oIqRHyIK9AvhPZU4NfIM6EB7Q3gDxo6waSfumgG5v/7EOO
dEhTsJ3EynuZjM7i4hvnnY/tlnWmLWdfxtOdqU1nkiHLUnO8U320w6S+xsSvRW1OP/r+p3HgQwHL
/WC/NZBlWIH4KH6MrdDbjh4wNhI0hhcz9ZONqFvjpdTEt6Icwl9mAh48rOp+gO7ZWg1qkGb+Mwjg
2+GCgp4UzJqa/jINwzwIsqrzoKZEQAtwEy3ss1NSO1qQTzINEHPKTlE4gKSderowHd9PqWvKdARQ
nGI6WgMSaFyVVZYaCsETA8Lr0AJLzn4IBg2taJsHzU6roKza+G0s5I05qPVa9fJb33rdL5RM/Y49
x3thuQUeZm+wbxnTM+g+tfERf9nqko2WuWltjz2aafuahNFuUvkjOshy9IGtiVE3Tu3cQro4c4aj
QRmoTz4f3bEXj0dqdToU57vRn3YECSoH6JT3DSJ6M0JIwYdAyfJ3W+uCgYJEqcmZ/IaPsYQ6ovnI
7z/OB26v6OJl3Rn8GyhP0Zm2XiIsva0/gSUdmBsVpOE2QIGl44KqTKGj1YEGhdB22iy2KfWvhvZW
Y9t9TDy/wi5Z1wb8DaP13Bxk4d5GWaSo3E18hAtAnJSoA3WAyS5cWQ6Pd5+8sVpeN2PeXxZnhyli
76x6/OQGIfdkMzhFAy7wVxDE+Je2rBxr1SEecPCt8LUyzfA6tti3rAG/37oWyMdmF9RcTas0CTU8
XcZiDTwRRA2W59Ng5hXIrDf0YOrIbo/CvvK8K9ZSOVNPmCMDt9JbAATTdnb+4+FHsxemZYBsEWXp
iu3QVfSIkclRl0mnOhEfLl1klEZqA9UHbIYaQhp4n/zi3ijjNTk6iYHyIKti1sG05WybZ7DGat9A
ps2OV0VVQG7CMOy7JJvqvZN0+YFbznibIAQJjbi0/jpA7pFpkfbLk/XeLU321rFiCGhQ4ab1XuYG
mEd8Md4sTDkPKnT3Qk8Em3d7xIjceVAIXNudn44bEwp9q0JVKriqUoEO1VAHCFr5F8uWBnA1amsP
ro0Y9FcoPQAh47sfdk1gLmmrGnhzhHxWH4P1MpE76KNB3hjpnBsww8OtyGR9MV0o1Ldm4UJ8Bzwq
etKMx9LX76nlKhOdgbck3wtXlSeooTQJdXAtyrZ6BfgdCxv+Pouf593aFIikJoYXJhtuY6M5ZCYI
CZdLIbeETwMEzZ5mG8Z0H6Zpe21BqrDxPJls6I4q1W2lJ/wRSm7mmVpN6HcXXgvw/qGPDn6ty40L
xMUmLf13GypX78NS8+Z7EVW1/FJN1o386VYEeXy7iWJZb5aJZNjeWZAtvtA8CA6DfmNkKYJMoFSp
FP+VkSW/W5myO6eHeHcbgrWe7K3rsMBoDPPURHx4NtN4142e8TWXBpSseTPuyC1DCj03sLFvpt48
/qdpJ1OrVq4EDRdNW4SSHy2CBTaasPaoGgw3hTN1W2Iho2aK2PqnZqyaRFmmN3W4WXpDiaCEzn9H
eC0899AUOrYZviU17RjR8tL1UIigelNHcUTGFXCJqqmnwB62iqafmkgZJJes6rK5GY1Sv0SV9mue
CRmPaxrxb9SKWse59p3+wqZpeu5429006IhRX2xY8V2T+1fqG4BcvGtGC5wBuCIYNep7LLD2IQhW
nhNt0oApGrfUV/Sm8eCCMJDGCUc0j2OXBNRXTVHy5Ba/K/zydjIF1l2EvH+UBc9Ay5X3J1eROwE2
bO1T066gpQO+qNkF1TS15Tj31Ep5bgIDmBhbavbGUF555l+pRYM4FugrBAj6EzVpSuaJe5alT6Oi
Pcn7JnvQVNSWV7G9wwKjh9xNXB0G1O5fyQVJmfgKDYrDMqArWn2HQgAgKNQkdBBF0s6TREXdHyxA
l1dgmPCRyq7cVVr7QDNXtq2tTM2JIbLV+mtbTOFdlZfhHaol830CeaOVTj61iTI7Xokr9dKBnMcj
9yP3bnbKGjxcGvwG5nkzH0xJupNF+2XQci2uLmOkoLD1M+6sUXAFDIkf6ebJwR/nYy1QyARobWp/
evsPyZhvBEMQvOr0XSryfu+iWugxip2fcToVP7juI3PAyucCdGl/c8ga9uyPZTU74MXb76sRmy41
Q47N0gMDj8wqcaFpz42ourBcs17NdjuFRfJa1UN9HZIIOG1lFlzGuwzA8S2SUdbrMui9idV6ikjW
NJWn+c04mD7ukSQuUd4HeaRPBxEC8Bb3I1R+0dGodyudQeadXbHhSazBX5PFN02sc7Ky3IU5hxqe
Y/uQdc3bjdOa6XNbYCmYdFH3s0SsSjNt+3eLNFbFxvSr0yGokQOfjZ22wPYQy++jUTUotlPDQ4jd
zMMnT2+ekfLoN2mO1X6jsBCuwke0jY3XJRNXajEdbApTl7WBMRrAd6he4cn33ihCuXztlEBMqaEf
431v4FvdB4NpAgprxAJQCN+rGpXcAq0KbpBH5O09cEVhL9AzU38T8on6Q3C7rU3Ln040MFcDOypu
mYanOk/GI1NlFXXn8aujzqgZuSHu07A/GxO0tsHCAX7GupRnciOPSYvKXSdAFnsA+EgEnlPUyHiO
2lwbEOZpuUoMXd4ZvVddgX3RgGZF6tSVVYnfZ6XESf8ZYUWZfw9CQHCY5/YP1nrtiV5Ookn8K2TQ
dl2MN33QmFG/BZNes16WemqAK/PuRCYJmr6t7lkASSM82qbu8Bbm1QHEO9ovwzHOEC6dvrZgFggY
6v1v4M3S9o7Q+z3KS4HaVIOYg7rFVK8P0xCXtym0+SobeXzJVcVplgAeLSEJNLc+7E7r8HZdyOLI
LXApLiQzgIVC10cTDOyqOj9SR46f16bMbeT4zRBKrkIfLzUY0l7F70oa4jUyhwgcuWBF82vfem3B
/7VNDTlsyQmsre9jTLe2X40fdpTvZc2Te1Fb8aNZWADG5zroq5o0eczbsjnjifOVOqc4ri6gqL7w
wc3P1pjlayjjQmBRNX2BN+CKTukQaikeYapnHDL0MAh3KqEed0PG3vkOSFx+b4+svubAj6663te/
xM2grcva5AdqZshYQB1TPmeG2oIBZ7uKwQzzJUzrAdgK3Tuw2EtPqDp1AyyHViJr25epiOKLro0+
CHQBA4CQbLfWSi86lqqp3Frlpkd1fEG8EppoUYNkGFBYa1DZxEdqfrgZajaAxcCNRqCCqfmOyg4w
bFXlN99FTF1FzFO9kUBaCe86+Lw8oyLOXX94ICWBEoBUysBVHmEHSnnygCZR+S2q3+cgDw2Kc+Ai
AkcyHkj6Q4dk2maqUQMylLXxgFJ64yFv/W2DKOWNPIoktYA48IcVolPg2WWpO63wtBkP5GxbKMxu
xwaYKwylEY2aE+HIZmOXciqCytW2Q+98NaGpdchAx7TqFDOMM4XViZoQqbGeHdG+N6NhTLYJSpXX
Q926+4pDMIz26i6+9b4tZbKmjTz1UpN264uz3cnwhKBOuqKsVmd3oApOeb9NGk8DSLkQx9a2vJMO
1NacHctCUHINyLDSALJT6qwZh2Q3AgM0z7QM+HNORIqgSrjOYix7zBxAt7joszs/wxttmNh9HXKY
gCE4Dab3tpj61IUkgl3IIOpykQYsLtp1qnXZdm5X0aQ4yxPrMLeNEC/fuuRXmqIs3OxuHAT2h2ow
8Hbz/DlKbEFSNxzz5FREMjtjtfN+mLwUYJ8/23FZgXm9OZGdRnShb4FGVSeqGevKFNh86kMIBjPU
UlqhZq7I5qgO/PvLgAMUtVloQOgMYXSkUYG0i5PicXJG52loAZMZk5sA5dwTWSxtOoA+Qty1ytRb
er1KK8FO5MGRkVg3LZTQGq1xsaJCqWRbg0OKhsaQkj2iGMtfURMlscb1f7kSs2pxlwDi0iAL74vc
QaX0VBenTh2SwUJbjHEBzNBUnOiMuktbDCAntgbwNn6Micid+smzmirw+fx5Sv1a09cbSGklOzuP
sjXphh8KVR1W4XeyNhtdXgQA+Bcnz7N1rpvWaXDLX22YibMhxfshSm1xJpvrgV/PsfMTdU7KQ4Ct
AXG0DxfqGVBBB0pn8KoV2v2Sppp6Fp/0sf7aflSW20gzkInSVHTQOlBUKi9qkSsNnOJuHjhntP6Z
a5n+33OR/eOKy1zmP1ekmU3OrRNqsfH4xMOozlB5Swhe76OJ7Y75nHZ4rCy9WE58blIvEuJxbjYX
29HkZTDb8IBX27EzUyB2yDafegCoHFLDOJKNDtytUM+sDigzAEnpa9xhBwHerpaNzxrg916qvVZd
XX7nlvfq4YfwHVTQ8wnwpPPJv7r0cGAvkMo4qm6uRv4vU/y/+0ACDFVe4O/eOMJxzvXg2isieiji
PN420Kmd2SEsBmWXqtKda4ev/GJ6T8lkWq9/GxR6ZjOzQ/z3QUNaWa+RZSdnyVF8KQptuKNDl7Ac
WpnBYpkQiLtzE7Ugz2Il+qorNkteGTsjwR7Vlcb4aWguAi2sy3CesjfA1aEPKiihrqBiend1GBu7
LAQRLNlsZChXTcc4qEF5telRU38IWZu/jNq047UJUKuy61bmL3YZle92Bsa2Qw183YtTYg/5YV/8
/20va9SvUfZqTnyp7BUoL6HJPM7Jshq0tWfhN09L/izvzXrXO94QLPkziRQmorCJt12SYsKOvuaR
PZzINNvjoAxRUUY5t0kLs3NsVU/LpQUeOLu6jsdgmaYJ+89TU8do5PPUNJEOKuc74ZrBZKBCsHUn
BAZzQFKueeW6gda0BeoAhvA69+AJNR5Q1/JcKBv5NWYIBUUgSHY0wzyWJviYRYLdBwVNatKPA5an
80yLaZmzTrId3jfsRJ3AgT2kTi7OPcr410PBsOJWC5l55YEXXzXaSM0qkwee6X2Zj6DqUk1arjg8
Qq5NhtmJbK4HggOAwm/UObupeV2kwreLjZu/l2m10fs8LQ3yNQSzUtlm2EdhGUTT9mC0pk46dB/T
hi22CmOFVdXQac6h6rCyo/WMFwEHQU1az1DT9XqJQiSkJpYm9aKWDfdLdvYi7Hp6VBDvwmH65nfY
EkVM788gFMcaj9pMGemMDknIIRGbNTsaGoJlHa8NNYTaywxhCYJ/q28e/rDPM3+6yJj7yYp5XG4R
4ugPA4seTbvX3xiEWP3QSX4UIu2DZki9KySAuzNoPFBOOJb+N6O+kIMDVeKgZOCUr4equnDoiKyp
w91Z0Jj6DmXneu3WMrn4cVRc4wnYA6S2kh+u+dRXxvTNQlH6Gjq2XC2bwx1SxIg9tBDuxDt3fCt0
u10lmRXdce7aV+rAFgC1FapDQ4nd3FFp4F8OTdRRDPWRGTGoFR0FgRpa+UA22TlA2Y39+FAjMri1
Ik3ewjw2b0aj37dqUZsilUQt2WnxVgNjPhSBIfIYMWYeEVU5UFHLUuhCTag7O0eQn8+d5E92OoxI
LR2dxN3/aVfTgh1aO5ZGt//kr+x0gWzS4hMKcubOP4ajehf5Y13OH2+ptyE3QCL5aary3TKtCUz9
JfVkUGvtcHFdJHQGYPJvfYjXNQrNkoc28wH7LaHYMDQ+DwzbqF5Z26CMTzb5m+cBBSAl/+FnIE/i
rvgtbL7OsoJBP/QByaAUu5S8DSrfCn8jdQYYd559H5KfqNGrn20hxk2MR+O51nl5MpBd3U6ejUUl
yAdWUeF1PywzCrQpL36Dg/tFOKP96msDgvuIvF9dTdcPUEXVdgx7svuUe30gO914G+3+IF0j/62z
6ShGv34DaBMCXWA/ZKJdxbKfHnWTp7vQrrNjzdrsZntxtDb8Xr4BSb8bqyz/pY/xF5Gn40svhxG7
T4OffUPYZ9zZ5Yb1rHxlAuFA5Wp10yFhXnyqm8QJqigVoMB22lPiGdNj1xqP4Olw3qDRDDWn0O7O
0A+rHkDT9p3s+DKIyvS1vHDQ1t03bQwgdeKtNR/FdSDAjK5awZNLbcTY7FtW/71xNm6a8B8A10Am
SzmYrTvuUEMZb1Iz43cofuF3ZYgCLwQcKsTrneLOgPaat6oKfOIpv5EJNVwaMtPSt+LVoJX7SOvS
rVSgD/yrtXvTy5MVwsbyaKn33twRolpgCss7asVuWF4KM74sg/ISb/0xTkDi+TERR8J4jZsp3WoE
EcGC+n1i8mGx0a4Kr/lBZG+T4uOsMjGeumLFHUX5NhO/zUfyocOndjVE06kF1lUY3hESNivHBYtH
mVvXGbMwQRoDwYF0SxiHiJvtBQUaL9RJJjc2LqbVv/u3QLgjTRY5J63xnIDoKOyy+VImtvFgImh2
/ou9r/lne2p2X5y8ffevAQAKiL0Cv5svfpiaD0OEaqo5ksXDvn3nd0US5MxccIMSJoFK1QrwL3RN
B+6J0L7DH6Z87iHJtO9Qwr3tRsv4MuHBGwkWf8crDPQpbaadR+FMN6hUeyDKQEGyGomcbvk8qJFt
icBQ5FbzSHJwQhSB0UgLiIqbSCE6zv4ZSdfUGSCKNNKJPf1LC/AROWClh9qLaFNEjf0AhHi6xT/D
P8ssAd8wxKv3VmtVyAvEFtTChQ49agv0qpaZ/YB00Xas2BShJjHegKPL+JHaqCwEYjZ9cSZdrn1T
mrdSRtqun/ru6NbdeEaeHeLjrKwfajzmUZ7X869YRjyFGcC9q/hhEg0YwypWKVUR+2ur6Tz422eb
hPXfPltU6Z8+W6JpENlVtV9UuhUPbRG0Vtwd5+Is1QRqvjtS2Vdrag+oI2kPlcwyuUJkFRRyFK7z
GlZvrASMAbPRRdp24w2xtkIam2PX2rHtADGzIB5C/NXJ2JYJ3tGRc56UitegDlzobNtGEDtn1bCz
BsaPGiAhF+mK4UJndBBpCYay0HXXS0ddh9+TVg9XRcOGrZVG1sFjVfzgjaqkbQTVL5AnZ5R4Vq/k
MdqWifym9YzqHxlAjz06DniUWEta/1OMfz4lpwlOlAJgaeJs5RBj2w82uhHBXYd5qEEJ802tYMWt
1XYrowMysAcs6Ml1AJG2s+kLuYU6aE6dqkIErsdeI0m67toptz5CLZ8a/je3AXf+jgOKCBkrJp6b
otihlBt5Pdx5W9OJp12hmjKvghS6Ia8Zr/VjZrqQHdcm/avuDL/G1PfukGgebmDTRsW68rcM3w1a
wZC5UtMWgu/If0zZ+7Ql4sb7qUBlO6i1wbC79YAZC5BdTA60taVmpafpYd74ql5UbCSfmohlJoe0
1pGJrlFd6hFwNUqcfmUYvbPxua+fHUK74iXRu1uUZ9y9XxHqNKeoQ5wmn8zujCIT0EsUIKo+Q6Az
NLdRhaLykg1yS/100FjyLXUrczdwU6CGBYeER/2lbOsSpfy5AwYZzx1WZEzK9t3HcoUIqrZF9ld5
U4dg0QD+SygtZBWSt9BaFxchQ4AJoS8VdCUkGmUGND9S9zjFyqvbgvGtW3kITQ4rMjaqh848IGUO
Zc1ui70yTFB/zL3CWhsVgIYDVgYOXuOnlm403ELxpcts3HN0GnuPlZWnUDhD3JwOyFHlEiHdf9od
+IU4eP3J8mkktacsMaBZHtBcyxgICSEUrw5mwayNPeRufgU9WLfVwQV+rYzQuuji2VBwLzqQmc6m
WFqBm458k2ClwrAHCb3zFBUBuWRkG33eQL8ntjfLDE2iP2N3EoOmzxN8pUGV7OirA51FmdNxMCm4
MGI/52/I2k2NDfiu8nKYDaXzdtyTD5lsp/xnNE25tMmHmmVZOHaw9LgGK9eGC0HJRiJhJHnyfkgR
jWxQL492Png1CIeiX7Mtpx5ydxpWbvtC+00RyE9ByixJoPITgzy9A5r9jL3j52jmH8FNGuw50bOW
aC9AQVsXUwM/oLTiEUrxY3qpx5yDe0lo9yhCM4O6i03EePJoBcZI/nOIsg1AihzYjwTCNU4Y/xJp
/b2M3O5LMyJvr7mx/oAFjwfuyVbH/7HMDnhp9WDBaVDNz7KNi5cr7geH42+RyvE8n2qW0I5GgzUV
z2pUEqkeOrgSyKwRtHgDdoNdYqJoD3QYXwG8vIdYZ/PoTZV/RrFgE5BdEyBfLJu4vmWhNd35zoD1
ixoQgysAGaPSOdmoL37ySsjpSp0/R+XUrAYw8p3pMEqtOOvqsNioKaRoAyc3t+UEQLjk7aV1o/LZ
Bwr2ofXCQDebGLiWdePy/NkZuvIZkVfAGyvxQI5RmV+BkvJu1GrS5ufA63GeBHp1oFXNY9yHas5S
bWjxIJIHauaTM62BBbJ31Oy8CulBBLi31ByTsMVurPHWlroouEKTA7IbVkC9yMRrx7oEvQX1em6f
XLoOK1Tq1QezuSFkcE+dWLomq8oZ9X2hadYEtuWsQUFGc+ywOEAoqcjCC35b4YXONFl9AV+23JtG
6Uwrsw57BOBHMMEbBTaGBZSZ1RkdIqgCHMMEh6X5N79lGI0gFxq2NP/vUy2X/GOqPz7Bco0//KiD
tVIceuMxjCGyrEElpFzR6XIA8YezLq1qWEEoIT8tHSwBJX1dFv8MofbS7akZlyad/XmBvENG0mBg
Ofyfp4nrjw9GV6FPMhuXq5LRbWq7XLm2cT+JBHs39SGWIdScXeiUhlRV+grlzfqgWUl510Ea0kEq
6MwVYycdqtEBCkQLq2A0rXebpLM022oQNbqM6g4ANlq020ZkqJX4GEsjyhRouYGZl8U+6ajdnnI8
ieiqS8cIeh3pyuzKvRgrcxH37iarEj+Yr/gxMaJUKNwGh7eka+eCY5dcG+l6nooGx+JrzmR8m6fK
hVFt4kSrZxdf868WSIh2YJgQR1fo4jifsbx/P/uLjVwGz2Y5bmyMowP/OFtsrppmmZU6FlsNltAg
tXHHg97Nf6h6Bm6qGEzq1AydzH8QJiS0ZWbeYuVRQ15tH3dOH1BnbXv+Q4l4S1FL/TIPkgJKgSji
QeQLEFEuWn7zLOsKmpT6ZzU5V83Vq5+2YNeY4YTD4oVpe2ZJDm4mXw8PrBmeCZBOMPRIYdERCZjt
i4k8yF7U0w1V5it9xIYgd9I7EOjZ92mSsiseSBtq0UGbwOacW93PfowyZPo6IPIqv24Dzw3BYsCK
6NTkttrP1+7X7uMsS413G531ue1+jeMxX+llwb7OvdFON/zHTIjs3nGc7B681+657aYTmSAOkd13
AOLfQjzLoJo3RAG59f19DDKmO/KiQ9e0+8wq5YVaQ5Jm9w0vX0vGwaShZibT0IKzwtXM6LDY+tJq
Ai/Vsx25UEcuChRdlCjiIRvNGdeQE406O1svV42YsHbZAAbqZb7Iys0DMwbgtQwPHzgtJ+9ku909
DaOvBFxEDZnT6tPsRg0a3nT+CMtXyLCjlGD/ui4mHjZ3g8/i8/LJBAuTlQGaRNSk4g9Gvq3bhCtN
c9mnb1WbIWCkJuiqyIUO/gQOkNZojflb0aSs9yG6VxQiWC6rd9zbazVw68s37ZteO+qe/LL84RAg
Be+/yA/Lpxu449/K6CvNNf8P/aFSUdfxNjenyj6CYUOqYhp5YCZEErSyGL6lbfdk5kX2lEKy8ch0
HQhdZYeenaWV3XXCOhzgT6/ddqAyOnhFZT8LEN2Rk+6aRtC5enNJLEdba05ZrAQE+B77wXiR3cgv
UrXcyp+2wIqAObn2jcfGHZo7D6RXnZcZj2TqDVB7RUWUnMg29FG1L5JSD+YBjhk9DsY2FMIAEycg
elhX9+mBJgcnbnZEVMRYUZMG+PixaK4x3JOpnxBKzIe+2dHkqDYpzqnFf1EnfVwtMU5I4Ua3+eqd
JYE2S9wNTeaxTF51u7qSPx38NP1WZsw4U2vA8nAXMrMHnQi+0KQN0T2QKmvqJFMJicyV3YTDkZrZ
VFl7liBYRy70ESQq4/TpkQwag8aLX0/6nj4AaD30YyQGbCWxp5LJq55Y/f1kM3FXTfJnKH3/C6Td
xw0UAcd9NKAZC20N0i1gNFPfP1dNAQU+VFB/AU+hDUrcojtVfQLomnk/m3so8Im6Bl8IYjTB+44b
FGr7Gae3YPMzpD5OPa9Wn4B6VtpCTNywHjR87CoKXyl/Hen8u2hF+VQhybYXLSR+EKX1n5QDpbax
Bvxut28agpzfUwcAyEzavzMrv3X5aH4VaTdCD9Tk966V9DuvNodjWLsZ4hSZDtZAe3jKRijjcgh0
/lDDoVFq/04wnBUIBuMnGm5DK8dPI9dRkqDqyBNPA7OFkaH4LI+HF2hUgMsZ9sVNqurz3GdIIyKg
Nru5qL0nN1RHvM82KrdltiT9ERLRASSPR9B8o7xDWxXjz4LFQJf65itkh2uAEo1i3w5d9lL39plV
Rvwd9Tx5UAEefRXM1C+lMSK1Zo3J94+RMocYBY0s3QiwbcvS11qaIkEU8fyFznjkZvOZ/Ivtb36R
buh4blb5pzyb5lrjCcxg+09ZvTnH5oyPmjO5B0qvzb0MWbKNo9UoM/nI0ZEzzZLX7Z7sQ5qv+ITE
7rXqq2rngn7g1Syqmc/KzT1jk1lecwAKCeK8eTnzWWEtDXvagUDb9LUX5e8hToYqNcAUHBIQNytp
bhR2PohdHzzYdZz9h7YMUrEKExGe/AyyI4DKZOW1mBwkXAy5pg7kCctrAg1Ba51OwxoYqvC0uIWj
E2/HKGfBYKOaUwKocRJF3z/F0uQbsJQN27k5gYjNdht8JJP1T0IaEwhc8zN10kEyEIahqOueWjTb
kBnvs9mGfJ8tsrRo2wveIeLlmdmKOLMgP3SWntFcqdXqebtP/aIJqEkHBHlBzBm1V7v2AdhUHi0I
xAJbSYmQ7S9zzB5qwL/n+NtVrBrar1UP7sl4tKtHLTNOxM0QQp10n6HWajOomwIafYmKRctbDdHu
R1tOJx3irxs8HNkpbqM46LzJPrdZab3ooEufaesEL49goazWEVBzX8gtzGv7bOjRzjPLHkX17ne6
Y9oWwhU1Yhb3na53py7qvbUeZcl3UVzK2vLf+gy0q1M3JUe9yPmjGkj9TVZCQ8cEXMhKMveQ5ZjH
bU33Z4SATxx38juypTLobT++yzzDgJjrBJZRq5wgopy9+zpQZBGQY+RrA8nTHgy94P6w9fVAZxa2
qpILD+ECnM296syKvzndABV3D2VC6gBSTBHtWgB6d05nIykr8CTqsIwAvz+bdj6eM/c1Q2pd8aXN
/4y4G9eti6Ar/S/zuE/voSynNLjuHF933nJw7UJMUb6Z06AHIksltPQiue/cXtvryHTeJErCA+Tl
pq/1MJyJQ9vnYO9MSvmm1znkIFF/ocm0eOIovUfpNs6ipoJsKB7JT1oq3m1LL51xXW83kjdgBrLx
oESJRnGkjxy6eX526+bb/InVV3ErkH2RRxGLPRQL0me/qM5lqflPKQifjniiqLtQjm/Knut4W5hx
bB9dBqqUf9snJDJWpdHWezz+hgsW/MNlclwJfWi73GVmlaxqfYAIAfWwOJlWXe3Eu1KO0DXToIPg
+SqopZqLjWX5uAe2rbnv1aEFsT6yF7BRkzoWW9mydluHZh8Qyo3wbtgD3zPbDQ+Eb1vsGkunnQ7s
8ConmtZF2cq3mnvk1toNF3h6RJph3njmaJtEnUXu+H5Gtr/1AlgK+hxgJXcpfj1HD6mDbTux6rlp
+E8LUcafSd1uEYiTb0YRZmvgp8ar8DxE9oyy3fKcuYHJJ20VeoVx9ogRgQLF1HYQkcM6JzqSiQ5M
RZHpDGkKaLlWE4RoAV7dpkygWlkV3BGIi2wgAID+jeVeEMgpr756/HJhfjWhLLdPbQeP5EobsoOt
a3hL1Bk00Ps2siGmY6Q/Q9wVnuk63yo/TteG4xRXP9O9UzyV7WYQXKDWG/XiUPP8abfF77Hsuycv
TrpdGJbFISocKKWpychjsqC4nrTON4T203XIJr5mujfuQSFIGHU6+JzXm5A55oaaEsV7D+67g205
O7coABcfu8eJhyjtz5LigJwGCgyh8HAPZZB3W80uWpgeeOxu/qZZEVp41arOSaXiGY/1NSCLUntE
dA1/BZlE1Zpq/zOkrvbI9Zp4hUHlCUSKzX2MYMxsoyZ1AN3e7a1AYyBA6O3efEYZeH+0zUpxU3sI
HzaQhliaLggU8Xe1LqkVASHtuX6QKYZxSLW+uG0TPTKny8/9mIUBMXq7/9hFaeXn0lLyTIjAb8Dl
m0OUsFrhtjW+g29DAPNv5ndMuCO4XvCPyJ2kf9S9BoRD6lE7xu++fQxGY8sU8UNsgLxahEhkYW84
vdk6lHkGMb5CLubdTkAMcGTOdvKfeBpuIm1CjUHXZXtbJvEWSQ7k9bwJz0XkysFug6KQLM/3xn8x
dl7NcSNZ2v4rE329mIVJuC925qK8YRWdSIm8QVAiBe89fv33IEvTpNS93atQIAgggUKhgMyT57wm
TpsvskXQhGIbYc63INhKlxfp+UZRh+2frkvheeplsGRMx93pFtJwgVXjfiZvaVt9XJV7yfj3e3n/
y7D/w95fjn1v3M2nKh2l3U7+dOhHiq5YoZfHgQzAJqs04z4DEobNcTa95t51MfTemzGV3w3TcR7a
RGNm6Q/eFSjw6nJMmxbKOhthKsn3TR1FtY2UICf3NMdA7Rzw9PMicSdjqaov75zpd151gZjEPi0x
9xEwr3srrTEoHtsfTOz3dngyEJt36YNQa5XntK/QpkmNTWICLg7jsjhBgs/WwJ7Kx8rWvklqo2J9
o9uKX9+PUcMpWCme+dRa/JiStQbCuNy8r7r1UG6wRw42ie37V+YI9cocPkv0e553WNMF3nh2hNNf
6S0TmbD0tJc6vjQwhnt10BZUC0oQIrwSOREmaWFRXEkbmnReNedVudfo4HbKvcwV9Qe598+Oja2A
ykWaIaCqZGfCBOJKDGj1cnCOZasSas7b+8pCMGBsnsrWyY3vbWw7d/jRrlC49dPbwJ8JDG14hVK3
Kb5lcIhXyGqIa6XA9W9U7PjBT/JqjZPUdILylRysIra2U5EbN0ZUmMvOtIKnTs/u0iQX3yH2g290
29eg/M/hdtAC3+hiHSF/xgr0EVxSMW56ZTadB3pgeJSvv9yui8za2kV1cR9yRz29gdt9zDKMkd4N
idIiaLZmGyCGO2FI9L5DKwSGH8oNCjYoURWg9kmuLEoz7I9ytRnzH6uSesjo8HHv+POq3Bup0MP+
12PzCYxOmaUrpG2vzNrO9u4cYIFGxJHNKdPgJNflYm7i5VO2j2I7vNIIPqWeQdT2b56ZBzdWP4g7
dYrPUgzByHpjC2w02shWYzq9wdLzb4htL63kZn00aDUktJoj19/PhX7FpVVWF9amdWpjTYYSgPBQ
qZ9DA2043mvvNgtq9Ljp/E9wZKhBeV1A0qU3ThNQccwRa+OuyetmmWvZ8CVyjZfOteM3vWw4fK5D
mUnJVEmNXy0Xo9XBN1UM2Xzeab9GG6UfKZN0WnjyNOUlUTxxCSi7WEuv8ih4kWGanCA4sFwXjtHF
BxmsuYJnEDJ8sZZqXlLXqx285KRUDBWz8pfc3gwt1I55u+id5XtTuR2bzoSBwS0XCPZOW0gz6Wcb
e/FMc4KvqQcN2kaL7RwlQX92IFADNWiCrxHWAKaK9oZuh9725yNjLZxustT4nBHZnJBgyk5EvdmJ
GUi0Mwfl0THC8GhE4cbX0/I+SaLuxoptAC09zqADOZdl5anqTu5VOrO58n3n+bJXHa3XGvLHkeCI
WYslFCwvyZDJtnKBcN3G7DPlWq6FpWutfvvHf//7f74N/89/y2+Akfp59o+sTW/yMGvqf/1mqb/9
o7hs3r/+6zfhOoZjmgINC9NFfcSyHPZ/e7mjCE5r7b+CBr0x3Ij0e1Hn9X2jrzAgSF+jzPPhpvkl
qVtX7Ax3VlWASX/XxCM03La1XymdUz7PvnXK6jKP9fsgPsJY2cYywupNs9sBNTOTszUF6daRunLY
pYpFMJbh9uIyGIfNT+vwiM8BQJj3MCOKzWhFNSbFIARlIrnwY+/jNtm4TJOVyjN+wJ4Y9Oy8MLN0
OBnzYoiaapPT6aHI9J+9SdV+QUw/3ZmdSsRuplYFHsnpLk3ksbKxPAFuCurir2+90P946y1LWDxZ
pkkN2hI/33rk8XKlr23rvunDcUcR2Ac1pU3rVCjlUxVTNJnDiX6CB106orqRLSw4T1C1VWBif96q
yjzlkAbOh/P06iyzYQwtZsXKwTTr4CkJK30VGXF/srHEPJYFOhkjtanHCdFnbq/1OjdFfxqM99xU
9XAa8ZPxSr5mWjVet0FkHITQ6XOhNNh/81y6xq83R6hkfbk7AmiIZVrmzzend+LSATqf3V+CdKsw
4eXn4pEKRX6Lo2x3C1X/QXaHYZ0pG9nlydW5FXCt7HYs8CrWA/eFHHC7tsw0QzWNjinIaswaTLP5
orfVyZ5jRAbFuyxS88+mUmAZVPQ0HXNxrO2bQMmrG4D2Gwr25n0+q+mXaNsidxB7R7kNybB42xTo
P8q98oAqHDbmrMtP1gzX2ioU8PaMdElyKtpPdoZqv5dBeRw8NDOMPq6WtQeLMGju8a43739pK7Sb
2tL3Ds4dv4T20mFOb033MO+U9nNT58NO6kl6EP6qV5oI36reTT8184JMYVGZEQJgrKSh1S06qIeH
1C2yT3qrVRtFm/K13CuP7vvkcnSOeO/1Jd8oCl1d66KJP4jLd40998pas5E7Sl0N/uaJEO5PT4Sp
qo7GfxPHbBsasm3Mr9OHnoqeRR+RkvHvTYYo7OPU4dxryCtLnmFYPmpurb/IIEwo3XDlm95wVgKX
EE2psIKM4pO0gL24xErz2Is9rPyzcouiWDSz21sICBDvnTLCXCYuj/IguUOu/q/bLifz1djb1rUD
ymY0nGRn95N2VIWjHeVfYoiNcpGFI2grCkXqTjjR/n33H9pcNoiq3f5N3/Nztz/fTASgLKFajqsj
ROdaP9/MOKhULUlV784e6pFSbOouNPgLN3qouIC+U23dJW72lKvmWsa6skVVBbD0etGjcIvwLGXE
woF73BW7mjrD3M9Wc+/6YQHJ6NS1mLfRQG7G44OkkxaQTvOnbFnFGvKuupream4cLmSyRe5QU+XH
DqozIVkCZN0V0WbLqCjQsvHc5NYC5/LXd8W1//CIGcJWTVvTkdxVhfHLXSGiEn7WJNadil3uyZgN
M5A2iYGwzS63UhPVt6JoNRS3oTUlqw/SyzmGBlIuWW5DPw9irIOUvJRW9uwRHNxgNau6ihS0uNN6
KaGAuYk8B1bI/tGcEYORv7Xbwv783qq2QKfZKtaN/ZwaKrwIUYxQ8XdytZ239Q4MpWA0/rBNtivm
VNOl8dxObhtrh1BbKE/VLO+9sP1J3NMN4yui+xFKXVa5l3vCEo8tr8KGS+790NoVdY1BrnCvglaf
H4Hxmcep2ER6Pe0yE6DKvF3NB4s+gqQiqinM+BHsdwDjm86iq93hXp8JJAVEZEq3zJTmtXlfP+Kg
lDSk5bAIC/wMeede8/aYexfntgmRmZ8a7+ik9pcka5s7uSln6Fol1DA2clXu0BIoVKr28tfPiG7+
4dVx8dtwNcwFXFMwC5/3f+iHRldluBuN8i4ItDnrnH2O6ir8mvWADr3BUm+o/ITA8wAAo68XfC1Q
xKC+7z0VlJU2+KaikmFb4aefj3SrTmUCM165qRLCcUWLxeqjipwUcrVy1QmndVC0030X2KiK+Nkm
RAn0c5Er+QmZWKCm8yozjGbn2LPKzbyaVoiPlo457OQqRKMfp5SrWCGvQ6Bma8fgKZeMoNDT63U4
Wc0H6jVscSKjqroQh0hUTftEQHW7UK/NFCEJnMC0C/Uat7n82jPMD9Trwh/qddun7eUj5OeMEHPA
feux/aTrdntr6a5/HXfwXwdIPE9Gq+MUrqrpFQgF+5Pml3svKLQnVEWaDX2qt5XNogj984JaV984
4J06ZhByuyWal/fTGv5EBng+XJ62aHOfVHxxVbdiAjeKdeNYdsEnNNcF+ByydZVd78eaigC0AnuJ
+kX4SviULdKp9B7ibtJXnjIk1xnY0F2bd/penslsqAC+n6lXU//OLQbIyfhkdd6w1DGNIzkNN9mZ
F3K7WTXjujaNdqlZ049tcodsN3CUoarG5RxOuMXEqr52fDIomWjTZwTgD9IZsomaozlM7hMgRmsZ
2WMAfwL7VLuptN0QkrDXdMPgCpz02QnrQ+1lD5AZ4muV7vB2ZGKE5wUG12befaLO5WNn5+ef8nSq
sQkouq1ctcqk3dcdwHG5igmzcVPX6iZqjfyWDLu2ytXEvtPLPLlWS3urjYN9JzcNodesPN2bNsa8
TRdljXPHpbnXJ9lZL7K9TNZiGoS6YWLtZcIokBWyeVsz2GCjOxVCOMGSg3Tbk5Jpt2FlktTL673h
VeX3To9fjGhy4LzW3pJpurgpNaPeiqRWwANNyDXA4twUYZvf/dl5kng/pEW5JWHRrcsOS7wsLO6K
mY0CDBKX5JmIkik5po11kvFKsU0uTIwDZFtropdywpKa/DB+cfJ8NY35+BDFEDSc0tKotTBjJ7oV
EDRyBtJZ3NBMihXEouHQV01FBa7v+vhUR3m5rDXVvUWfNNgaThHiOJOPV7FOdh5Ion1v6RQKrDxw
vsKpWiepL777rXvsGioy8nDgAO6t8INwC6Bp2vx1T2j8OloSNQjVUBkYLE3T6FN+7ghJQ5WNPigd
hvEaKdbeo7wkKQPITd24QavtkAojIyK3dXhHBU33aWqsEsMbVPItu9Buoy4jHujL9FvOUwm4THx+
bwGG36dQ7YU7e5ZYkTorLSKrzH86dy1FVVof8SP5FxaOGOMu/bpOL3GEAfp42YoxPrdBo9/IHSoV
kJu/vg3ar3HpfBtMlbhh/mdZcob9YTywhwGct6O25x+YdtudmaS88irOx4h4kQYw9Am9zPeXPvGN
lRiM8tfOQB5RJID85dsfFOjZUSmLln99yUL7Jc6xNUdzHH45h85D/GHmCdNUw2gwjM6XgH7y7Aol
dD98JieczEl51Hbibel66vY/m+UYX2lAqf642Ue38bJZNdrwGauN99Z11NgrMywzNJrWMs2Z2m74
oJtoueTJegxqhIMpeayyWAvuFL/88RdGCGLVt9A8Ml8Tq3H+671dhkXe30zH5fzhPRNiMqYzDRZM
LAzLFSrrPz/O/TgNYTWZ8W70oHqZSwNTlm7Catsm0CSBZN/1U4+h7kw46dv4BtBb9fjewlPERH1I
Hxa97+HaqENlCIcBK6cAgemEMQcWaB7cm2paHvp5r1yVC59C8GgN/lUgVLyqfj8+680YnrCmfVX7
418/A/qcXfj56/LyOjYqIUK3bThZP39dqBbpSCXL3104XEaxvGRkyO27J93PKFyioVLNi3jya3TA
2d6NGZw2BKoXsYWKo992CPOpNmlrXze2I1rOAfMFqLsf1t/3S06YU12e5v/+KYdVy5zWt7wYq9AP
ml9W/719y88v6Vv9P/NRv7f6+Zh/M1zx/y+bnMJvFQP+9+bXVj+dl0//cXWrl+blp5V1RgQ63rZv
1Xj3VrdJ859c3Nzy/7rzH2/yLDAZ3/7128trGmag1skRfGt++7Frzt2ReaMr+j3ZN3/Aj73zrfjX
b8uXJPyOIE5IhHs54ftRby9186/fqDeLf2qGo9lzH2aQB6SL798uu3TxT94CjILQIhY6BKff/oGQ
ZROQNNT/qWrz/FFTddsxdJXcDcy5eZeh/9NEOUXYjuoQIBMm//afG/AjGXn55f48Oan/Sdeq6Zo1
z/hVA4TqL0mgZgIFXGLmeiYt7q5xPtoUzSCQTgQbDDeoe8jFkO1RfndWZWjCOCUagJgVFlsMbu4R
hiHHoSbf/DS/6gY3AJmVnUMrWJUBaF49u05VsPpIhT+H2NcS41B8Gkh31m7x0DsOipLROFy7jWP9
zdBp/vLyYSTL0OnO7x06YlQ95w76w5ghMmi3jJDdmdcm3fYuMjmN+DaJytyh85ld5bYdrDQY6tus
Urxl29YOJaNBO6PW99YEU3F0h+46n0VBdI1IBCpHQ3W1s05VjHpEX7U3dhiIJcap8U4bkJmqMNA6
MY1+RRc83KlDdpfbrfbJTvNqqel1t/Yi1HZCJ8MHHh1GjET7Y2WhuThijq5kJaFKl0VHo+2jY9zU
7XKwa3s7jrG/tgbNOxpBf+MpaMnXJGoe2gGurmuL4AhiCzXOfTY6yr01AxAzcndL36/Cv7mn1p+F
I5Y9JzRckyK6/su8DGZNQFF5bM7+BFELiedw43ZoPvmN7UO+U5dmQZelTIKLDZVwmxXRc5P3r47w
623olvqxbopN4sEf7bpZzjJvWqrNnb4oAeDMM+UIx+g7jRmUpMK5rlMuKs/84iPrd+gSCywlUKUj
wvZoPzsTTNAIFZFQ7T/FOUFqYEX3QxIgR4ruV7hNmI8sZFwjBi3YlqZXrXjpNDy7nOS6M72V2nZN
tCpnq59R77VPhs29dKcbJ7DSx9E3V52dwk0zi+AUa/k1XKCDXYTxMhwnqPe6eReHzrSLgiZ91Jtz
abbllWEk92Fqoe/7+6Jzw+EwjlH4N0HGn8RFtoD7zlMOHNcy5AD04Rm3R8XvlSKpz5n5NfZRJXRi
hB71LlIQs229RYTw/LETpnUaOhFu4ypYkxOF5xwcGXqig56ZzPeFehU2eHsHytZtVm5Zqo8fOsU/
q4D8PA7C+7UJh2zD1eljWMyP1YfLNNXBF5SvMsI1pT5QbThlVmpCeULQqx0t928+Tp/DiA/jrvw8
V9VVWziWhmTBL68+0j0YOjNzPq+k7Z6ivZUUVcBzExIh1CrOYxNDtsMQ977khVrAEl5ZbpsfXZUy
eAs2xL4zRtd/bAw13atkoFel/TWCwZU0EMxy9LwWXgUwJ/fUbF1TRz3lRKabQrenBSxa6/Q39+9P
gkld1U0MeIVlzaPJzzeQgCokS5OGZ1MYz3YSBEc74OEfHJCDCEyXS6BS6tq2zW5dd4VyZdATHaup
1TeRVd6Foe4jTBisG42DcGrZ9nWh3chFLNw3LWvsvRHyCuIWGK96dfKPA0ZWyzqoNuTv6dk1vp2d
Tf2mbwVPVdkfSqdKl2HaaYdJMbSDGpZiU1egXFTbQ7lsiuzPbpoHRGbMnr3grIEz0xZNgkpz2iwl
vaLrihr+aU+xeQZ5KTiua42rrjMNRLBmY7mq1O33plaDs8L8dOnB9SRYh37pOB74ojGewIgl9dHL
meFA7MvOf33fzT8+SEy5GB4JV3XCVpkv//DgqlZrZkjhKqfRWTbegDiEYva3jll96QMkNgDr6UtI
av1KD8bXWHOiNwPDdB2C9QuQJ43cq7CuAyVS93GvdNtGt727aFRgzs5tuxo7M2V8hXVwFjGqMLoV
PUe5g2aoMwbXcTCibQSAH8Ev7Ec6FExehObZJAXvBPmmVUK9H00SVPt1VJDwgu4hg2OZhYAoBmmZ
dt/rsdiQBxe7YEL4YkJCY6eYarnJxCB2YWatFSXrd1CNy7WA4Xf2zWbRedUTWMviOjGK6lHYtxXC
z5+d2mxOKO7/9Q3WXfsPj7YhDHoEyyXWEYwqBDof+warckK1ChrjBEkYkwz8BI6u05LQrwcE4fxQ
2yaT5ezkDrkYHM9TlsrcpsKNipnu78fgf/kNLbbqw6YPTUw70iBgzwe+n41My2ysTKLkcl65G4lQ
PuJDy8lSlGUWOlSYLBdgw/yJSl/h36knmw8Hyh2Xj5QXGJD+h7cuHi/bDHkF7x8+gnorNx7oun0d
oCT5Z9/pvfWP82qvqe+Mh8s1/P5lPlzsfHGXa5JtLh/aFuk1ySOt6tqt2TjqMZ+byQaeoD5+ufNy
j1yM8vbLPwWvbFyeA8b4rdZRPPVq/0oxvGOoIdBskn6HAN5pdH3UTfE0Vgr8Cjuo4CiqGI+dOX2f
EnQNx+ZhVPrvXS60fRsbV5GYvqsD6ftuJFEbg1oYmmkVxMNXTM1NcP1dtOxtTC+G4di6avHgQd6K
6hk5Dc1zO1XZZx0eyQae5gnlg3VYaf62zdIjA36xaLWk20SZsjb0WdnTy61F0VS4WpSECbGnn8Ho
5hCqb3u06Zd+FS3CRCdLAtu/91AmIf+tLGJbLHxHJDBcKkBW6nDfZ3Sjbcc5QsfOl2r0RnQ2IY0z
kX8PDyKzMfvQrc+1o5+t8LWMunMX2xEkGmXPz4adpFWhO6tftz6sDsC89gJqULFMLWDAdqtsU16D
VeaShgShfBcYMy7L6pC86Z4FWjpplQOVp4wWds7SNGqxLUWAXoGIF13uulxVgXWM5SwLfAkXcQwG
Ny6tdR0G7sIVqHkM4EEd4xAjQuz7dXAE5ZUuEtKzjum2u8qq1nVW6VcIZZRsjr/EnkoiDuVqLRle
I7NA4KmiCGvpd/iRnlzSQqvJTe8mX3CD64IURR1syZgqmffJcwtv5Q/hMkejPWu7b+RxVlWSUclF
x2dOfhvXhniOm2Lp5YVBHqRQlgEqsU6N1aFiZVvHt7RjrtIzkvdMxnBfFTOL6lgFlnVgxIbnplSr
NkjCTeRUKxNA96Kz+fWiAaWY5C61M+Wkg0Gk0GzsClDWvqaoe4Rh65Uy8IBlDhpcXoOHQ94ugGXs
h8AvFmJahpXf7LTIZHgPQJaZ4xZ/RgQFyyiiV8+40800LrQh0hd6jS7Q1EZENyldcWw/aGWCkrCc
4IdoLQzVUtHrdm1Puc3NV/HKIZ9d2Uhppr0yLid9+E6e+JAMj8KMXq283WAK261NEZGZQSbXMW1S
ADGsmb50wNBRPte7rwYstkQxk6US3jWM8wvwP1dZGd/jhOREBTRtgeq51oMmEcnOU7Rjk5iPQwSL
vC8E7n3YRYLbvqlKq8JMuXuY1Bw/k0JftrkFSKkqzoqpt+uc2sQirDVwDL676UoBZtijeInHltEV
W9UJ/VWdFxXVVpGvmhAx3hHW2qIRdK3RlLxOonMWetFAB2yWU6GScMxshMK17tymqMiLXr3yoWYX
lZJsAeyQhVSrjWVTL3UCHXkaBHZ77DuzyP7aKf41HVZycOr4cWyVmJldAfhINw6jh4KCCaEq9XVz
CUd1Vv32bwUiR7xamKJ5L+ks5m/MNjn+4GyYrTcHdSw2juWP5+6THSXXBjozKh3iYuzRYp4mJ15g
Ztivkak6t7XQl2krqkVk1p/KjvmgNmlXio1PyWDzKg9ZsZuILxeWmz8QbG3gaD30WOABxs6vNLVO
941ePvEMwVjIHGdnxED5zLTwwdRNGgO0+YS7Q7kYzC5eFwXAPpEDTUlbHBcHJN8s4II2VsaLvBX3
OhHqgmE723Uq/lI6YN0V+iRvPSodS64Qs7HQPjId+mom6TKf73RoYpkpHOURYVl6P8v/3Nliy1Rs
WBZT4yIZiLxjdBpK5L7QUlHpIJNVlGNcr46jOJoZ/SSm7aspEtFt4oTrTh/rm1qNVlEl9i26zvwA
RrW1QDKuCq+NF17jupsJ7aKhifJl28TPcddRydaXtWXFy6T5HNRUBOLWWVQ2fPxqiKuV2zbn0bzJ
S0XfDx5l0Kiw4CJMg4bl220z6c7aGJk0NjhjV2OB2p0Lm0FF5nNIVGMrEEuwyxLM13XfOfoxLZa2
C04kVJOtT39IaSX2lxidQvCvUkxrEyLQRrRL5kU7L/EyvImfW7cDburFizgzMJRzruzZP2Fqgr3T
Bc5y9Nx4VYfTvV7aOV8Onw49hzPUGS+8YN02acOHmI5zOVa1voiRewyIqtEOyZZFTyF1iP1tmkQL
rCKz1Vi1xaICtsI9KB7LWL1bFMiBZ266IDmJy5IbaTDFrS9VOZwDus4inbaYirUb2y420ORIws9l
3RBwzqaPoXXiorodItL0FNFGgGtOtlZDF0EM8ryoad9ryBaSwMFVpdCVYIUN0adWMRQiGwjiqVLa
G7dxj41XYBWYlTd2NNxH3bTLc+SvO+8Nt9E3ra0DaCrDzpyQeta04YuaadlMpOW9E7NofRGYmDq1
p7LxK4r8bc7caqL2nX22qoJOmod80ZndyqLOWQcmxYv0qnarDR1MWBgC7TJ3N46e9kU3lW7tqqIH
KeIq56yGPipbyIVcjafMv1atYDjCde7W8rD5eI0b883x+WwcU5Q7oFXDrugSe+vHfvQpbNTv8hx1
P56oObWfS8bTjUhV/dC7tnI9Kgl2WPM5Mue2S5PmKyCXcJWbWnBGmALodGt4K8OtlKcurdbyXPaU
jgu4FM6trgz5nqlYum3TPj9GQaYuJjt5sbESfNVT7WiRk/yiCC1bO7qSX5F26U+KGgwrV6XyqGD2
JZty68G2xz7pERwFmL318T6Ypuq2Ejy6l7N1J/Sdk2863iZYAqjqtZo5zQEhALwGSLU8eIX7BeRV
9Qrn9NR5dvBlbCH4DKofXPVtY578mCEDuMH4PPnJutes8nWw0fsZ27K9J+Q5Dsya1yOC4Luu07Rb
FY+ehWymis+GKMTXESUtLAWz6nr0B+1g1k256SnUP9q68yhbmpRfI+yYP7e+g0O2PYhjqtRUQnEp
hMmLuJ7ynKU5Mu1m9er4OGeplhHduxUCfvo46tRaLeVWlLoGII7vIgJeGTWrvw65K3Cgc4Lr1s7d
gzV6MQ7aVcMM3vkkb5CWlDcMV+XnxASzy3sAcDkuq7Np9xFFUr16yXOgq/NZC8TUFyLPzbsi9hL8
fUS3A8dd3kHi55edm7hEu07geC+KiTiDg+ff2TWs+Khgcrgundx89CDfyaZ+69/10Zw2oDSzrhD6
P6Y8d+cK83hCtVa8NIn740Y6Sg+vMuvuNG+qd4B3i52GXOGdl8PAkmfrO2TVWwelMJ9zmHVqrVpt
pM6uluLcjMO4DNQ0/9aLz0gi6i+dN3NQukq9ohTUnHWyg5cGmXIEtpB8jcIGT2Wl8q46TILOI9e4
9EYDtcac+WWvfU0t+M5C9MhciN44dbkWrORHALTreOBUC9WJxGmmk2fZ9alvrXRVRqP91YF9Jy+l
asmuNrZ7csi/n7SiRaIwdxiTa0gnXreTrQj5TPjmQXHOBwXlpbmB6kbOy6jcyeuxZiO9bAzVc5zM
8ojU81f9NNUvHe4elwsKpm6Z5y4mVpCMrqiOu6usMZ1nmx9LtiAPQV3bSctrOk/zGIx6tG7ysXmu
h/ryrU23T5dMOrXrhOn0sXFtRDPo8Z4Cnkp5Dmg04ZIbFNz42EQc07lrmif3Twga05R7PzX8PLqL
n1DsG85hQtQbVnMSPGVju5HfxQMwvKByuQsjEOKhUU4HbK1QaDLhLEeD2MrzNArM99K24ltzrMqD
z5i7wTYo+oJk0V6eJxhIJQRRNdyiLecfRkSzNviM6p8JDw6yRew37SLklbidgEPs9VQdNlFuLVvd
zh9zyrwAGoaX0IldiEljeMTfQ78zS/Vbj13ACy8Ptq6e5V07AdG+GpDSsOcDVB2TBtU2HxLd8HYg
4JqNF1AR1+qjPBB5vmHdkNc4MJ4na0MN6o3lZA9yJ5KvAQnUwkK8xGnOQ2EiWDefNYon6o9q+ymq
amtvlglmFHE4vlg9wY3lvzRDlW5aNcj3cIPLB50En7x81Wr6JWktA3FMb7jWktBcyBN23fDcmHZ8
39aGcQhzJ1rL7TgbMYls+qcCLdoNpKNm1w+m/jjZYicvMTcwZOv9UbtCO8G4MSmXXc5ozTyLwU6c
2zCy9GM30lfLU1qeu9IT/OEdgERbLBAgBbpW/EUFlSpP2Q3BuHIm5AgUtfJuUVAIF2h8Vgtk2Nyb
ItOaRVmX2k1Rh8bV1PTKUn73oQj2pHmmxzwzmZ+h24X2GlTPQiW0b0dw83P8YwkcwYei0g9hhDZq
6yhPl6vSedA8ytv4e5ni5CjUBeSOOpjOsW9nD91kFfsGDvVGH9r4pQEZMf/y7dRTSq5Dcx8kuAHm
ukeOWM/vLnenBiRY+UVNX+7ZZ4SogstZK6196EmM3ttanxwGI+kvP2CiHHUG+mfHL9uNYWQ8MkNu
PThguOSXVDRFW8pHrPV771o+dqPD1FCPtqoefKMCrNz5WjwcXKGjMkhI0HiODXArQX6xxUeliqxn
RYuQlsDA/QQKndAkM7qtJXL7BKvG3Dj2ONETdoyq7R3E2nwf2Uaz6FUmqyjWbnsV67cKkf8lkZ9z
HTXT3dhU4pS79VpFnGqbMYNliPlqweMCw0kl2ugtSDp1L1bgDscV5Zdn2ykoz2ihxszOmTWv3H0Y
9QPiK6VxGDpnh6qKzQvZ2CcbVga6oa2+dEMKb5Pe3SuJeCaNsUsix3yEI+Evdb3rsF9r9E1g847W
ZjGsg65qD9j0lEdgf8Vl4ad6tLDJJ80/WnawgevjTjX/OZhmemg7zMmGMtg6s1zV+/Zf28nGcoE3
8o9jh3ZWmMumozxMnkC2mLqKz5B/vm+kG3fRczYF9tEIiy9q/NcPcQdjREA47pSadIFTjyfOlS8H
S0nWXZw9ZrYg/xIyAwqUZtrmTgO6/AtGO2jK2XAOKqsrDuC/ikM5L+JWJdZFNWg5oixx0Ly6P/RN
yM1V0cZwJhNVk6rdJNaL3ajjXnG15pBXCeZTIkcPvkVRnspjtHY6bHVb69IAVmRziPOmOaTzQv4V
Q3Efkdkc9Ps4QasbuNqhUd9yReELBbgWHeQCIPMCgb1gQTVGR7WoWQcI4KzDsvsS1n6OAhUTAJzX
axiea2GW1wgEXtl+VW/l7eEtq9d63EeLPEZ1xlKYMERl9yC/HNnR4pCmi1Qt5pRjPh0a8TX+/8yd
2ZKbWLttn4g/gAULuEWoz751+oZI22X6dtE//RnIFXvb6drl+O9ORAWRyixLAonVfN+cY3Y8q8ZO
ZVc6ybMx1Dy36p70FFabyvgH3dhyrQxdX+CPkv9tVNru8rvLX0HYRb4U5Gf3cxagiN+gdkQyXToB
C4Wo7sCsrZ9bLFIvqGp2cRXCp9xfUi3iQwMi3D6pjF8LhSGsCIdtZQ43VpqQjsnW0vHE1igLdYL8
rE5EyKpTFTHxVqUOv0n24SnM4iygeoXed32dH8+OSq8inYXHRWJ45MvbhLxa3dEI04OiZXhYjL7c
RgxVtFgQrC50rQO8DVWQJrnm24TWbuSQqs3Qtfcgpvu9HtNITft82pvKuZIaqhJg4CBA6ELTEKk9
bbe040tiJTtgse6hijzvxGbRIoXqFOtpezI8vT21w0QRckjkxnaxGqZrW6+uK8bf1Jy3RiywKk/h
11Gpb6kTFhu3bzPaa+LGgqaybyvSnJYmCsxpfBnWO1Jf70ilNX//1NI5o8SvjeWuw2m/7ZB9HLDd
vyyJJ6+hP0i3d+60qonPiwmmskxr99jzJAi+h2FDZo+1axuNfXpqW9vUSUhvMpIebE17UL3EmxYi
VyR8boZshqZLDEYP0XlJj0g2Xzq7X85dKvJzqaz6YZmbLEjmSF7bshI7HH8ASfrY3tCEdHZhFYrT
0BviFE5g1tcAmgS2NBAts9p4syb2qAngbvX2riSj60zgSaXXxATr81NkjeFdVnnpVuQQQWzMo9Bw
qTLyOvWp7anZZnGanIyZDkdqN0QNjYZxqIvcPMUWmfdd7ewkWOlT5tjQr3sUkHslsnPKFvl0ORST
uPOUbrCdNa/cdQCLV0Tf/x4yzShhThPJpzvaV+ASz7rndhsWYOFJq/oXGWtblU00GyiIoAhXJ13j
lneGzzb4n908mXexMCHEK5stuJseYsFGZ9uw8ue+HhIfexYXyDTa/Siqq6KbzdP/HuC8DP7Sol7S
iupLGOMHKKu5xHvs/nj/o+IOmIacsKl6iIM6SSGsrQdKTj2k5BevGqaj4gY9dV16m5SAWHNz6k6X
X5X/8xPZjugwHPtl0bgB82kCGhah0Twl6wFno7bVyVOPUIPtqdbcFUaicydiTs/7MKUcDF0cgd/6
PXc2omU01Lx5ONkaOfDRoh+RVs5nu5iuMrIyfd2E9+2svLdmBcFdDpeH+oUT561/0Smfy2qsjpBW
+9PlUAjNDkJs+UwhcXha1kMdDfm2KPvcN/QY+e1S3eD/ffJaRnk8wMOPg6s7f/8U/s9PPJkAGEQv
H7/veOqkMZ4uP1lT+PPDyx90gmKKVNaHqJHV6XIQXsK80hTPkWVi+TS89nQ5AF1Wp5AV24+Hl9+5
GbChNI7AqDaqPYViYDJIYcjEIJN9hoNnNF8LLVAx++76TzOToSQWS7UhV27aaJYzHRcE3Y5R12fD
c3ME1gWGIrpulEYJXTib+kgZmhaouVvG6sUaFgo1ln4fdqVgLVFXZ6L+QINDsd9Gaw92TezZ5+3a
KOVaXQ6S1bpf6Unx45L0BVRh9PpUKddvxeVMMvjn+5Dtuq4dSuH2uynJ3vXeTklujAIQGUiv13Hq
MmxhRqPwQc2QRkh4R3mNNMJF5GuO6nRCxT+dELqEdANGqLOLp58AhqABV/BFtYFBu3C41cySILEf
j70eGHsI68wkoSvQqaptrEJsisarT+Q5bHMRMhfHJl/23hS5jzkchGvYP+WRWZ3m9V65DAeXnz78
LpJ8EQEB0nHle9F3FTHkqA2uMful2zxuYwTnGVFpUFYVRWaSs2PX9Yljn/ZOoXd0d9mMmZX1lMFt
3UEbcW8nae56trnv9GAwWHiWTWG6W7F64XgcG+0KL51x3U9JTwk44veYRaSzZFcCFQ98K7VLprgB
f2JeJ7RYnwq7nc4k6eZB9hjb3vRQqsW7IdzWh8MwnFKPhqCI6S1ZtMR9GRlqPyfRfDs29byRnVYG
oStNCoSebLbKHGnT5ENMLda0rwx7zaOU8V0xZoXL6r0gn70Aclun63bFsW9QvIz3JhXeLWRePRjy
cbx3bJttlKGHh1jOO3PRyruiLakSS3EXuk25MT1aN20S+w7Fl0+GZwGSbtbROp3MjZ0N2ZWBTsw3
0FvucLJmoLCihe6Ma5IWHXlP+ZB+a/Wwvr48ohbPErBiUMlTL9sonCCvU2ltMMYbn3tLk1thGagv
TGI6J6vZXn7v1ANdBDM2jlJk7UtbtPuqSu0Hb6ze2jkyAy8T1JSaTh7MGQGMudhPtU6gk0Wf/1gn
Rh70UaleK2OxsTGUNIXWv7qZTshXPvmi9rBWF9GMpdqItaNeMTc7w9y+OjI8sZz3vjQWjC0pli1K
8WwPqyimlLNLinF66G4uHurLQag6QTwxeWC7M5QSdWW8E2GFeKCwn6I+7NkYsPBQdk7YEe129h4v
Tae5L2Im9KxEnU4jpYfYF6OrXn+ak6UA4DlVh9YquXVs4Hgqs2bS5VptY9py3swI4QO0Xx2XWjUb
vFYzHkpsgjjJwhNxuUDA+7k96rFtHlSZ/1W0ve73ZV2/eFAENuTMUmyzFi0wBaIz17WGHeuGzr+A
lobokVi7Q1QL/WVyk5OasniTAi97cswJMPk0tBsUXNST9ZtLpFuOeMpPDUl2mqUWZH9Tdx3n+bSV
GTHmeZoxFXqdum+boj9fuEUi64rtD2ufoXr8SE390tLg6OEM31pLiuhrEjfSKx/oTJlPWFC7J5kw
NKSln8xdiqcK53rJWUhnLg7g48ury52eSFeck3LnzLS6Zv4NnxpTXfmQl3l/LcwWszmPDAfRnqY3
dG6cNVISg6cAhHB7wIpivTpTvm+XqvgyetTZwiElDDOfoC7V8xVtUWrftnCOjmub9/Z6WIaFNB7q
6MTQZOxYHMa/hi+Zl+YdPqRk0yOt8I22HYMklPM9mKn6OMR020KRwc9ELAJVvDibIWtPQgzEJ4IU
Uz+GA4WuP/7iKpYSYevT1+7f0F1JfCTKPoUethLPo2whG2zwaymBUmV9RYMId3LhyV2d2Tqtj3n+
6uZy6y7x8uZ5A4qoPC6CyBVEk+gQhDQLIE635qz0zZJ8naIkwBIh/9LSZgJ9O4zRnuWZe6rqbstA
Fr8hgIx2hRsXp7HHVNHPKfui6RXIm3hubD2hgchEYMb4n+2w+fvh5a90OGmS2iwVKxU2j3JicJ5m
65Ml1LKHHIpkZX3YtNOnoTVQ3Jnjd2Xry80QR340ePntjBjg7MJEZNigAmzLgsSWsSo2so3olSYz
dRPKu7r8Cl+NNXGexk9WSCOALsl8iHS055De1jYMODFLLONTubdt7B56N3ypaCa/luU8BIh3its8
YpWUkH/iF0ip98WcpZ/GpN2hTUyfrWR607Mq9bk/3HdTufeNazZ/jbKiNROGsb9UB4o/MEdV5vh2
bTMsVzklUjsLCXSN1Gl2pHwKFxIzUlYEe83BDBU5mrEV0zDeJjnR4km0HK1FAdRfHODraf1SM7IX
qfU8SDk+FtzzpbC6W2yM5YbcKuPIl8ji03BxHusZngfVd6cZVzi4yO6xavInoxHdNhXL5x8cK9dk
X6M60n006KZtD20sWurhlX/zKWtX5n7DjdHSKt40zhJu5o761ozHmXvUcl+XanJ9wjcyJeQnQYe/
KI9Toxu3olH7PIr1XWOFPQXT+CAoJR0oMyUbW47WoRxKfZ1fq63WZfY2NqnLXFTtdIXZMA7mtLGy
sNtWpek8tjMZkKoqAeyS8oSHEn59l/XRkerRshe5fZ1mevwWR2nmL7n2JTY0enQpdFkst1owMyJ/
VdM3axrpwY6ivhaaRaJlOxg3Ku1fJs0EkQrw/irt1ecWNsdjHtX1KVzrm9Jt7Xf3bapqkG+dbTyN
hpmfva4wHqBu4WRLVM7KF8sl9rr3tDYCUD2dL6U0tws20KNhgqBSaZru1UJhzq2a7jhgKPHT1mN3
1rn5nrYIk5gezVdIZagrJJWzp/tVQcnwFt+2tOsUkfaWfjEeqla0O7erzM3fn2Bn5gEmgScQP+AP
vUy9qyTdoUbW9vYY50e3Wq+KLh6bLBFHHbveuQ7p4xqGCsRgT7hAJ+2G9I795ZEth5AGawojvuyQ
gCxwSmhuBbaTiG/ZUn3Dn2jtCMZ1t5FKJrYRzvuIJHbxM5ZiG3BYzU1HQIjfNMuzmhBeGG5ivXnD
cxmn85Uc3RlBpdKuhU64zTyrVUqknxXB338f2mrvaP1fdDLuxjREWKgJlhbJMp01TFsgkNLnRANq
oyGf8+My9W7nrPduuStnxN9A0Xw0W39Ndq5v0thaDrSp0se8OLatck/tTFJCpGuPSkR8C5WiQirN
5aYqs+vSZhemsB1vFmAm8H9zqLdxY/qXzbQq+u4cgi0eR+U95oaGAAaafl8ge5ikp24YopzKvclH
tlX1eobon7RromHvAFhv0/G50Of+muKFewNMtWBfMdgvbRzvC29eiHcyajJjrDpYGlVtk5J/29mN
d+LpnjN9fCU1on8xJ+xPIbDJKWzqt7Xz+J7ETRmQZiu3s4I/amM/3HE2UF1AevmQFL2TNs7wfury
KxVe6KyJeT9mkbvLKI8FtUr1fQ+hxLdH0og7qU4lpsIXqVNLj4p4U6y3yaDKyjeTZrrPZoKX60Ku
W/jxHol9cbZY2m9ATCRBVKl9N7TrmYfPkYB4m6Nj/RquK0ptOkjMEEA3CXdz74VoHL8dhuGLy8Qi
ey/eUi/KkQcZyd0yrP37UAt0c+mfgbFtC5JwmOoA4NlLFW0E498uLrP0ylbikRQgeZCJttyaGnkS
IyLsQ+RN4S6n90ELX70XI02gvi2+U6Ohq4a3FyAnqyVTJg8NhsCAOOzqYLuEF5SCAXuRdn62MAn6
vYico6bn1UG5UAeJq0Yutmjjgkt4EgcrtgJ8TfmrXeqUWKjXl13GnC8774vOZKHHUfFYO+ktTlg9
sAbp3Sam6PBCxcN5rpLoXBiR3BsV/VSzp5clh7eiaiKat0V+nhxjr7yOOSyJPtmRM/KGQ1TfRFwb
tSJKW2xzHceJf8n5MlO48rwF+k8GWyFOmzclnqOO9JysjO7rNDO2vPV8SwHLeCiaVH/gBm4nP+vo
jFoWGz+rvbpIxYsybrdaogAOLoPBuBKH+7jWhz3zB7Ko3mzPounac50wy1ftfIwwFu5ZcYS+4Zk5
4YV5u8n4y7kFmnRmr7yy2Y9z2I3PRNNdN1kvjqxNyqC0TMp8aSzOLLOY3dRb3DUpWfd2c9Yz7Zr8
vQzEUN4xw1nxNZWvws9yPb4CD7e3ik6djSQ8Gnqh3YXRYvjTwK2cUw17bTN6lGX/0kW7JE+Kmw4C
8I3WLMYR7Mjd5VdFZiCnLcwNsL35pjYzvMu68zToBNA1hvc6JK28T5rXYdpPlE4e0qSiACwbcz9M
UAxrK9u6FXUSxzh0ccUNU0MOFW25j2BAbwp7b9Ku+CwkHd+0sj/bsm8e0prRXhUFZNPG2Igqih6z
GaSU6LDRYB1M+8HbNbYsD13UTa8duqS0nLxNUVj5UdMs9QikNSBeLTq4XqQkVOmI0l8hGtQu5SNX
g6IU/qMzShg/mr90/brdFZ+nyIhQaoThYVwIj06S7GoeWOdUretsWMu07x2y4kHPSiR2jnnu42nB
+MGVSOd+esV4svgpegoaTM70ypoFIWXYPvSWCMw6yu7ZQ5QAVFtvKyvZHmwKGGvtILq+HAhf5nlL
Ywg83NGt1TlPl0NGaXc2SZBJiul1LBBDNWmU7hMR422RHhYcTT+FcZ9fq5Dp2CpRwBhQmA95FxPc
FI5mAPu+/kyl6o7g6k+arR3Yiw8srRgK0p7tq9u7+U352ZwZ7tI+SpBTudUOVIJEkJJDvMmHfD8X
XsonO2dP3UKjxmMnMDSazyxl3IS1VlCxt9irJ8WT5mXVWadam0ZIt7sq/MvLtPmU9ApSRd3WZ1PL
2KhEOhry0SL4BdFe2YHnmBXbzAoiNGsTLd0jsiWN12XfNo35fY/T/jodvKsICjVbygqRWUHDWUPU
4jhos7u6KU46hW9PcaNlA8wgmHbXjkuPiiKm9+BCGvPy6LOCt/DSV059ylmOoBGtwpdlssvdC5v8
EndLXt4iMNkOjjlexXtDr6LbKG6yZztOgsEgqrox125goYzbNrKcY+OWn+A8GrfoWM4Y7pqj6GX5
7JTGqZyalIZME0HKnGqKFWnyZZpPXbofXTN8gmE2PplLxjYk+0YfqyOgLFL37IAL+nteGEwhFsei
qCrMPmlz7Yw0XnUFus2we1oQeudsSuVAKK7IX2DwyA9d57UsMDhIlVEcExN2cegGdtamB9ZAqKKn
ifJZZdMeHnX7Ke6626i0infPdAXiLwQpMDJrAYR+6LPqrawjGjiO/ZegzS5Lr2YharOKt719U7rp
qSAI+JoylX5d0Gq5Ro7XncZWA9fcQGlU3ZszIKwlayghXz187agJH+jgUe5j+07N+S5psTE1ongK
O7O/FwR+AFCiS886tNBb/b3XXPR2K8K+N3TEbXRNj7brUDJqCijLYNF2yaxR/s9s8wWeKkPc7OSP
YwFQv3LVt2TJn50amc7QJwvbV1XvaGpbO+p6+MfDK2UM7mPh1NdxVmwpWtmniQiIdG7nA9RNvDAU
PVi96RFBZlR1bqdBj9gTqFepKuv28qs4Vu6W8Mb6QJQrNUNmzTzRwy3TarbpaqjMAzLLq9m0vwJg
BnjXa68kZ0B875vxLrGi6c6w62jnYQGkc9MjIqKbnNouuv9Jz1/Y8d1gVWqCNumzA/0Yx+8QXh7o
vgsqH5G8Ss3m1kEC0blmdD1i13roqGfgaNSenb7bLcq2dljT0p3QhHMt++SMwLl+kDY3E5yBwNQs
m9JWTlNkpjhZUlQ9uEbs7fE2moGWV8/mknPzLcVdgzNla1keY6xrPEuYk4coylgwGHA3kWUf6Ioh
RmyTcFuFS3R9ceVfDonXeqesXIqCcap+LwpNni8HTXWIIfAFUnLx8gA5NmWEqnlE7G/cO+RMHfQk
J20lymXht+xDEUAkrNoJYbmfU3oHbXefroem8BvNQoHkNISK0FUNDOMcj3r2ZoCx2MyzMWzlvBin
jtUKpW6RouLUQNHIHmJrkZYHetHGNncbe9NOtXmbtCInosTrDoNG2ZAIqXGvIEtsWyqpGHhKl9yj
2N0ZSfPYS8c9U9J2z14EhFelS7PVJJERS6aqq0Qrl0eVElLNuBsZibsfirF9QhrCRl6tITid+laQ
enZrzfES1ONUn+wcsYZ0VXFApX7y6lUFU76rsIiu5+EiBp372zHhxgz1ZzH03XWYIb3KGlM7akb0
MC+aczPBXXuaO+73BKPYj331EM8LVFxGsQUNXNd+9ppheZuIE2FeEunu8hCByJWsFjTilAhg7JTx
yZwM67YWc4O8dLE2pV1/EqoTd+P4bRyN/m5REVaGCjVQTwn2mr3kLiMZDTvVnLM79ZrARV1iW3H4
mloT2dUjybRm0t9xo9HJN/UhCHv0ogSPQPVYv6pxRawknojTODRqGw5rAzsJrTOgDw7TDVWf5tTR
WiWTDznPAb3tSWamfkOAA4ldY/lSmGOzQWgs3mSzHIpFyPtGYhwgcLiqhPxmRRG64j6dHkanuWJ1
4B3GREduC0T1mXagd5OscnJXtCe7ZW3tWiAyy9BDqU1NLxPxqaAc1cJLctYsHQxD/b6cJ3r8Zgmc
OmLLk6ibPB2Jg47i4WhQUDk5/eALy/Qe0E2nGyOLYR+uDxF7DYGDNfducY2rqS7RrA2t2GQu94rQ
9GvUzNWWSqncDHNOpoI+6Nf5SHBzkTIlGiTkPk79W6GZyYPpKPVYsUTWIvOtlLr+nEguRaSVf/90
+Z02uK2/FGLvdBrySUxXjyL3rimjDG/LTImrngeETYSwlQQbSz8iF3tnoEHCjNrTQozmzxRGH8XY
To+guMmDzeGrmxLBcj8W7a2tTHhbOSCZRQ32s+Ui1pwr2X3ilHLfS9Lqve/cZ8JX7hNu9X1sL9QX
9e6uX7Cf0GZh296FciEDbnK/rC5ZM4Uib8dRfsx1NE96iXiHalz4ZCm00ybZh06cTzdCx2wWJ2p1
DlT5EZMtsXC6EZ6yXS6s8SrNhzJwuz587wA/On0tPw2p7eyqTn6DzRptjT5H+WIiwGpyXXughFxv
9KXM3hAuvkY0J8/lwlOM7MaPkoQhv/JIJWb8RG6fYePLkRtRo6RVcEGRXg7aDE8iWjznBKu/CRbH
A6pfA2y9HJKeBkcTi/dLBRcoPla7KArqvv/LZIg8NgBaGb0OmTb1h5T6K/30wd2Gkjaz0LRtRacN
ebWBCzJpUtTsRrFHiQUDLSxo6g7dQD8r09jgWRS2O6fb66lG/cnSgH/T+zrYlH03WUsbr4k9tkB0
Jg/uFzxo3n1HgQvchlvsaQcoAEuV2FQ2BWVDnO21PNxYo/kDlfFfERcgKfDfR0zCL/SF/xOm8Mv/
9X+hG/4/JC4Yhr5SQ/5v5MIOJHLy7f1n3sLf/+Zv4IKr/0cXhksVwjZsuHv/g1twnf9IwSoIo6EJ
00c4/Olv3IIw/gPhyfXomOkSLomEkqB+4BZgNNiUOj1YLjjfTenZ/xVu4QOVwPKkwKNrMdIJfoQJ
+6vdMRonfXHrqj/Y7FuDhvrxrZZW6VnVDfwl9tMSd+8+KbSM8Vg3EGpi5oCUF6T1HXyh+Gz2LFS6
TPlsKMaNQ/j1lc0U2lBTJVy2VMfOGK6VjZwFYXSz92JyNH663v/g5v5AjLB103JN1wBK4Tpc4Iv7
+idTbAM80BuWiTuIj4rk2wTgWmHSiaBvXyJYQ5lj+r3nfHMqVCn//trGBzLcjxf3XOiKDoVElKW/
Xr9WpGjPC7vbtw05ukO1b3KcQ+0Mm8k0CFUOo9ta1lj36FeGRCr/yXH/T6/Px4aY2+E79hu+cCGY
jMhVq9sXrrpjLM0CYzSA8YAcKJxIwxt2hBEf0HZXWOrQeP7h/D98fy7nLzh7wDJ8LQHB/3r+E0vk
LLe5+HiXWCe3w0O08qIFIYXY2OF2C9FFAbq+r+3gQvXDtkOw7d7FVV0IkJ54rP5wSf75HUH1WW8u
w7Plr++om+IwhBjX7bUKD6CRTjEGbqu5+sOJrxySnzz9nDj1fQMYimuxtHc/krAUbSk1NGG/nxaD
ugC16207yfSlDkfI1V100qMyvFlUtXHNwTj0LFfvnJZ1Crtq86oWiBjzScpzmlju/t/f2weX+OWt
rawnU6wQKmmtV+inG8JuBlPEBsUU1XxzQsqwUou/WsLzcaE8JZaubyTkjz98E36/7HQ4Tc+0AZvS
cf6IxApjzKOuqPo9HHV7w6JszZvyqj8YtP/pqpusvjzX0ZE0iPXvP52a7iozNbKMU8Mwh3ST00DQ
pvxcENf231/Fn1/qw/cImEvURPBR9+6cUIjNhyDq029UJmtfOJYC5RQHSTz/Aa3wkbB2+fBcx5X0
VTD5Y/b/9QznOJPuOHJDm46O4FDryoNX6OcucYrdUpvsnb1b2hP9dV2PTx1C1RU/eGBoYBUMwp81
ny22Y6rttVGahwwqGe/b3A2sswO3x+rGQhL/6ISQHmHxNtSS7y1mx70WmtfhPA00m6LvCjDhYc7u
WreaNwQ3p4gozOTKxWzX3Ru99tmCtH/49+st1gv64Y6iRuXohqRmYP72tXXZsJhIXQnzMLFnG1Ny
T7scr3TEWWnxcN+RdN+Mg0bCgPek1lzK1JrJCB6cYKLhtJXlIyL6xtcR2Por3KF2qzEQc6qCKEGN
NfBlQb6MtKyFAp+TEuM6y6GeYhpAeoDgWVzZpoXbUH1NilLbRCteOfxE4nzKQpd8cjN9/fdTNj4C
U9ZPW0A4hjcgUET8BkxJvVxmi513+6pxim2P9nFs0r+maq58NT4vbHxwe+GGH21wnjTfha/Z32da
OHqX7Go2zFdR9Y3mgnal629mIqugrY23OFwMcCJ0MD2yYmVvV5RsJZluufPk9eHB07+kmhs/F1M3
+KPDPEkrnsoyo1k3FDPFWV3HB46bxCP1vtf4m5UW9yxw772qfu76KyNLof/ODfZh59rsdONYYnGd
zulC/rOIHdNPRpBn/XAPT+PZHc7ZhMqRcEIkW9ajrtvPrp0/tqltHzypwb4r+203EPBclXRO6Wu1
lubsFge4Z2WOzKNW8pJsWhfooNtN2M+jZ/j7d70z3LYS80QypL47j1/n2qw3Wk36LPjQgmtHWyc7
me6dE8yy0A5D3T+BwOo2o0atbQSvqKxiN9XPTYIpB1eM8KshP1l600EUxKE624Ti5IP2YFT4fyvv
a9zaXyunvbOtJ1mhGC4a+zMsHIoJ1ienoPuvedOxgLrvh46QfufyJEAOnmXEdjK122RfEbzhM17h
o2y72zye//Ct+n34d22bVStDMcs7x/kwgkwqsnt75D6ioryri2nvDpm2MZLpKZwIsKbXvQnz8k8s
vX98VZtZ16aNs04Ev45bXsu3w1sypl39RYnxvq/y730rbzD4P7dW9pp58tMf7p7f1z7IMJgJDM9Y
wdYf6U8qQiOi5T1rL2vo/DIrGNtSKlWd2rbvtjMseDTPesfetraXu39/8d8Xna7tmuvy3PN0IT6i
9KLeHtJxqDhdp/qE0YXOA5Uea8k0eGXmSe8OjvYNaHDxh2nWWPkjv46SvDBlf9a5Qggu9a/XGYCH
VnQj13nNDva4w7aiKJBdR/N0zADDFewZNvbQdX6Op0YxeGLtzt/l8ELPzfjTu/l91ufd0E10TRuo
EkuiX99NRifTkIgW9xN6qQCbJ9KsGng2DfcVGsOdOSqkC44++JFVkRYfBvlaSSvi8QloA5KWXA/+
/ZP5SJBjTHVt1sMGNVlbGIa1fm1+WiM0+I+XZHAUxArT3eRU4WpQ0bshGV7qaP6OQYZuSlPR/pMm
apYwfyU0/GF2sBQptCzZRPPpoKzuFONP8jN26NSd69Tncw06PXpCZn/d0Xu7YSky7KcRr3ZYXKM+
+R5b4YThnKf+91O6LGs+fugeVCV2hMJjr/ZhLQK3W9PCWKg9lnScP0EX9TcGrdFtOfRMygbEyCFN
CKwVFgq3fMKcoCxa2vZ64xfs1pQu3+lu1L4cylUEQ6Wj7gK0AN6WglPgjHm+0+nBBlkUCuh67pNu
Vs42ktQ/J3iqqAGvvMnpDnbFCUfWMSKKNZiIvYq4RlUSF39YfX3klf74FD3DgPsvYK2KD4gpqlwe
2a2j2g+Z2nQxcdtO7juxNh+WxrgaEHBEdmwd4xFHQF+Wk1/F33G1BtSmYjw15KqwPIexBZ4bnYIJ
qA0Fjk9NGEJSWn0qJpStlOornlvuuvyL5o7PbYx6LCeyfNuP6/pHiqBAxeKbqzPcNvGqSpJr3Agl
FLIJTJyYARdV2NDdLDIyQ0V/UVePYyW//fsX4LLq++0L8NPV+HCfjV0+WgRSqH3UE1U+53O7MRcD
rveKg6szt9gyLoDzhA8gDTginqnMDfyt5yHtbv/9vXyEUP39ybhM0oxCxm8UUXcerHG2e7X3CmfY
j5ZLnKuZvQKm38rGmK9o1TgbeMuhTyWRASE3boupym4drz56kD8W3jj5SAgQ7NoD6lXSlPYK4beL
hkx5XeOkJWJRK/sC7SP0k6Z674x+OHpA23yCed2Ai/HE0z61bk/XwAnJQh0o5hkuFLXCTb7nNE02
xCSjILHDHSkvn4rabslhpIwnlnDaZxg2ZqEfY5Mh6kKot3XX201ej45Oxz0evlMrf5Z9ytxOLLzT
Na99pzaiiZOrpBEbq42+uUaan/5wbX8f3Cn+GhZ8XluCpv3wMYN1cIi5YTh1rew9CruKcCQ9pjXA
mv7fX+kf5i/J4tMCbI/b3dHX6fynQVLlmSxbUi33dVR+T+tmQ9vtwNB5544xeVW0FssCjINVWk//
/sL/sOSlFgbjxoQzJR3948YZ8SRxB6HN8Fza2x6DlN+7k3XMOvXVFM7kL24YOCacIVlm0rcjPdkW
iPzoqxAHmOUVIhb3m2X3yX6pyRqYqfej1NmF0oj/MOz+w5JG6pYJiZSCP1W4D9eoixIi1lNd7csY
Kc7YnCuVvg96fjdpNtrk5LtCRfWn2esfFjVU/EzPRW0HZfvjjOrhSZwSOvSgrfobnRBmxv7AcZJg
kc5VRAT5WtCvd5onDlQZHqC7H01VDsHoIdcUlXU34ZAJYrjbO4iAghbN/JQYWMe1Py2Bft+v8UHa
TJ0On4sF3vDXr1DSd4NNd17RQK+6ABPLSrl0iF3RkRX9P8rOa8ltZO2yT4QImIS7BUmAtoxURqob
hEoqwbuES+DpZ6E0f/Sc/jtOx9wwWOxWGZrEZ/Ze207z3//9jfOP71haJACzjNuY9P3nj3N8FB1Y
MPvIqm/zYN6E4KeaNXSeiWy3kvfvzl/Bw2j/9obdaJB/O3thHFJMi+0FEZ74zx+cQx9vDNH2UbUO
r/MiHg2X7jDGALtLlbynXdkZCf1noVIcfwmbktzu9+mk0YfHCf67qicSQ59C3SvOK/7mf7lUGv97
KMK2kHAcZnACNfffT415Ge0Vag2fKE384FSZNoBrHhborugbPxBwQ9ETHh4I+jV3+dqKZB+LtT24
0lyZkJW/rYWn8L+/XH/P7tkuE1wfHF4pultP/P2NTGBybFq1LiOQ03moV0t60mr7VPYrYSoLxWsP
imeXoz4JE/b4ewrHU2syRBxzr3oAClmbdvbVUupjzNP562gkjynsnbukvviahf3XS+9WTpor0W8Y
L2O7jhBH6Hc11wX4NLfBg/6S+al/W1suE/VECZdBczqkjj+99t2tbukQMsWE59QPA7g3+9tKbs1J
s3L3xeySX2uXHYoJU9pcp+oGgH5zn60gzNp931ED/Pcn7B/e357vkMbGmUgtbfzt/Z1qXrbYtdNF
UwKIfM1QAQrIMXM9pqgUbMwFJGZo8nc+/+sQ+2/Mw+2lAoQuXNQKBhDnvw+xs9xg3C/Jf3dU6R5z
fRTHTIvjCFRdgQwYp8os5XliS34usRftUETaZ+Jn/v97Knopm4SibRvxv64MbQ3zqfUEWQzZci9F
hTK30AHpzXWzc1Pjh/Jq446tHag+fAr//dn/h0E+z4HFNJcmxmWW/7dPubnGSQ6mAosWwT3QTNLI
9Jr3vCUBtEo2LY7m17tkXU/5lIRt2qX/8in+h1PG1xn5CccAvo1L6j9PGSqlevBTu4PUBL6o9Um3
2OUeq1tUhOZe6v/6F9MK/UMvSU2pQ6MCSmtxjv/nzySRohkRIvIzp8p/b0wXwmE7OA+KoU2YDYjL
66lE9NX5T5rt6bwN419Q3qC9IuqNyIL1H3LtByFqMAirBcF6luFkm63kYTQH1DwduEIENruBVOx9
6Vrasxf3O3jv0Eb0vrhCdnBfekZMMGoh+aXla79My87tZQ5cww+xHpWPfVnNbBEaKF+OTttbq+y5
RskD3KhKjhXS1tdCiPfJSe3DbCpkmvREt8TYvhF40h+Fq0X5tDNMXf/CNEfDZUEZ6c72S+YX+Ynx
V3yLM+BsTSO0h8+swXVzx4+z9chio3sefluNtzmLJ+fVs15GgqdBpTY7yZJVjtmTSwdBsret3WYZ
T7u2qum5vTT2v+SuvwRJslzSEaXwuhgvfW2whF4s/1vc53VkIQcOBlOI+9ovX6hkRsgRyXqnTJ10
qBFxzOC/0QQVtxa039WD3RJwhaxf1JI/6TKBXYtCMgQosHxPqduqZVA/BPmLnB1msR9WDau/Dipg
Wcbma565P820XX/qhfFYe+X3ocrQFJoiuy3umGEWHH61C9rAdJxLeEJVMx6qljzzROCZzZqaDozU
brnPCrlgpKoUsdMTLpYSG+/atFT1Y/k6kOCOSpivPh8CDOyhUhfV3tJdgMHbzdA0mD0Yk3w+ZHit
fUYtFZV1hhZgu2l0Mf259/lYXKh9P8k4yqDk5YVlXxk9orTa7v11M1fJdGhnZnKeTXTkgr8pmMyG
VNJ5yW44tZh1Jkt3SGJUkZiWtIbY4qG5dK58Uw6WTOybA8LYGdnKdg9xVHkoS1MPkOes91oj13sg
A2YTd6QW8QibvwX7S44+ay2OjXRQ2sX2w183XT3uMmqVO7TC6d7Gyr3JUYpjv9Toh81WPCtEK0ck
9tE84EtApYrgtqClOvtT97LwCoSp6yaH0rDjrwIpqLHUxiu2jebSp/QyGmWy3rZwxFpD+wLA8hGU
2HBrAI0+GJLZsU82dgzAaG+TjfeUpEV3TvsezM72ZUWJf1vINBt7dZKTVmmgZIr5gTJBohLSgiFH
D4Sw2tXzC1RJkl5LH8sL5rMT5Kp4Z+BXDnPdyYEaTvkjA6bpoPAF7teF2JvWQZdh6dl0iVcooMMm
9iyXvIzapnUPQ23GLyS8wrEVQ0Vt5UW9o9aXBZNlkCcTEFUtXl/MojoDJPMfESDKl+qNdNn1RSCG
PakRepnVulFH+/KcxP7y1RlqAB1G99wBKNr3BQbddrXQbTXjJt3tzXunzyysWdyjdJ3pNQLX6zME
iAM1Ur5YkrjI1Q3drnizSs8GXDI4mH5RTK2NCMQQN3cIkZMd6zUJviCFHNW6z9uMMjALCDCpnWyY
V8v4qlfALrXpAXlsf/BX/mx/iv3nCRj8XleeG1kFP3jKRiLljLm9aYu5XhQA6t68GBLXA9vz+BF7
yviWKPFtGucLtOz63kFhdNf0vE8aEyaVJqsB8EKDUrhNf0GJXwJTJDYzCEi+TWJXh+kzHaceqq9r
NT4unnK+Vzn8vX5q1UlTWv/NVi9k0lUvViYOVqsxOK7zKYqrzvs+pufOXJw39r8qVHIdjr2WFN9s
h0X79riDiPFQtsO6mxTHquU1/TOZtthbpLkcxzRDmrXmL3Cy3jhIyrfaivnfi6+5ScKmZxTOS4oQ
MsmqFzXOSE49ojqXl1Z0xpMn/ebeq9RzMsr42c7IS84HKAnbV6VAT1yTx4TdGVHkDN8ospm9PnKR
IdvOib/6280yCGTM6SouJSvQPWFs8mgRILdfGS4dWwSjz37siH0GJ499W7PwjbG/la7+rmZV7bom
77+OKjVuvsi+SGKwvg7bjaGYH6jGMxF+F2hIJ5uxc+3P57lGH45ZJv+aj0P+NavbvTPrmKwldgRP
ucfZ8b8hLy/o1xw+i2bBe0S4RwP2w3v/wQs9o26cRy4+nngAYEY/boOo7e071nIVaaGFRwj6wJpi
lt2BA8+52uRYHOwhS/dq82MnXrfcf95DWWiDcCl39qrlwCIs9nmqLx6Iu0rvnfLF7xLckZPtMxpL
TNAylnFpTSY2LvqivaM55tkxuPb6nb8e/aVytwyFfdGmd+7iIoM2ivYiYCNjkM39aEb9ORZot1nR
9o9mphd7Swn30plee6k2yXjvIk36vNg1gv+a5jONfoxn8vMGvdOLUfh6pPcyuQq/O3iJYZ5EHP8g
6O7ipDhx8w7WzfTTicF+lczZ+AMu/tSfRiz0IR01dBgXjJ8Ykouho9ZCxJ/DtKhgTKxHSRsR2CI7
aJMfWVb7KyuKL0UBjXkslzBZsw+ALJFsFSi/WRzqXvBbUPdNBNk1rndczZXla5xf+7R/xfcBxkT+
yqer4DpOA7NTg/gOlOWLri0lrIzxkXIemA2SFLcwueZPNnJkakitEldvHF5JNn1Y522rDNrcTbar
LpulWKAkwYbpFq/I0o9itX+aZhqJPouUSdodzKVC+02Q091ier/WQamgBp2qJTFFqwsmVZZkGOkY
HFmFZoGZNNPBHVfMrEt3phnKz0azvhBy8IDyct0bsKoKuZ6spXyc6oC0TbjT7XxSuahxYBihVa9R
n2mHZTKjAkWpXbJydJcPOs7H1mK/urhS7KpWMIGsFounjZLV5s9qa2plvbigdJuvTvtcFB1iUqzx
uYACNPZCDwycQ3sL3fMhrnTgpd5PDyoi4KUKU2o5PNZ+/AWJcIfsdcFdlFOZaHq1DRkJ0GQa1zXe
fZmP3mFd52EHnfQ09PW5spyJ3aR2TxLTj2x1QptQuL0uiTHKLeOtbvU7RiXYG72o1s29C2Vh7/fr
LwzQGss/80RWvQHlgKUKGO0ykFJ64aJ1N7OAK4sipNl1rfWgS80KcMtDazdyHI4EC3t3+NoYPtu8
VYuqbIEo5f2hw2aIMLEG20DWLqsq7NQAKHCgmXe2Rh9RAx8N8ZH6l8XhSBDuhzZMBOV51m+ttnQy
uRsrKIAxkEL4qPc+HbJhm0EME1mYMAuKekiOOFDxnSu4ARgkkmDKEBMuLksLZ71h4BrPKk1BnFpJ
1M3N1TSy5wFRZ0CcwJlJ4O+aUTIGuaAfqw8vz39bPTyheYWGMlJZBO4kw6LiNRYTfrvJeuuMFoEB
tDj7i8DUyzI68QGnzrPaK92XOM4weXstEAhcLruWpELfC5uib/f6jEGGmL1wNZ0fqDjw5nR2EUoH
X183Tlx2DWdv5IQwdMtwtXKBNUZX32xD0yJ3nu9lO1mQpJE7GN18GRuuS5C3TpWZySiuyepK9PXU
d+PPmgtg3i7ZIzGW9xPx78GYpe6+7lp1KeYFM8Z2r8/0vUz88QRT5MY4R0TzmuA7VVZzyVzaXOaM
9sZFKT2hIQVJL34NhLTTXXmAk1YDFGJm7EEMASIhL96YSFQGfQL5Ebnt7vPBMbe6SzskoDdmL2J3
010MAu6DudU7oJJFdzHpb1oQba0Zjfp4+wSxdGJpL4R6cnoayuZTCjhDSQbjjfB2n797Wqk6BKf/
k9VAdskhm18cenfyZ3rcUTC9Oa4SfV/qRX+xu5xQ0GqTfUi1HqbMu2uK4mgmEjVqXL1PCU5p7PBd
UE0Ej4zbk1DkLBf8GrKIFmvjJbXd5dgsdkTMRFApcz5VXsIsh2tmoNEEnj3pEOfh9BomvPG4tMhG
5jkGweqa/eXzhr1g6Pamjy/QPqi+AqA+2AKJWgXWtoRfuuukV18yW3uVWjyH/fbV50O04NesdvPD
KqtL1nT1Za3S+uKp9c2zKZasEWEZg6j2MDq4mLA7DE2Qb89y1/fNBpyoL/x69Qmn894dKuuUk56Q
pXp5gQZcXortnjGnEeCf4VjU4zcPv0XIV/+XBYQ8fwhFbbzUJWgcXdpYL7f/mJc+R+Xn3dmG52iZ
7rGrl+SyFEV6+bznp+tRA5mwxrMIe4HbBVhc5MpOQAGW3Wva9ir88yXh1SWAecIKBPQFlBR0eR6S
CC3LL583C0zOi2peoSBWfx72BuEFtZNL8KNtCbQLRgG9RowAcBy1s+yKd4PGFONq7p2tEQNZkUx3
VoGxLgWQ2mWRV0uPHZoO1Mjjuma4vH3KwdKOBq940FYZRhc6uIM5C3e3lto+IwoMt6PGjWqLICcN
Iey01uRDXiDY6F0ZJukHsvmYfCVfHspCguKoT0Dh9dCObZprQKSL5q+7uQB0I9g9QAvnACsgfY4Q
g42Bg3XR/V+LORBokapDAaBgngdAj76RIn/eOEBexdSbfoS7ayaa/vIJBnI+H/UTDVb6tKz/gwva
/i+7M+B9xYwqtAWDqY7bf9wet9KaHInPf607o2chONke/rz5/Paf9wjeETvYMN6f//rn5/y5/fyn
zYbzAjknd38e/PxH7eev+9e3a6Xr7EEMlf/P76Y+f/nP/+fPb2Iv2HTN1f3zK/31R6Rx6hyUEq8A
7jJq7g3fVmg2Li7FZToBxPUXdeuTxPXXl5/3/onOhZSjDMexfv789583cyLNTTv7PygvN+ntsFPp
/edDuGbWgwQZ1g81rbIXN0FF7tf+88u/btacRrpZwdgA6uMuZ/p4Fr6y915pnRuDWjztenvnz128
l01HxJsmbmgonX272n1YDDmS+cqI963CN6xvu0CVL2KHOO63yo1hh03UJvLH+cmFqA10DuctUepk
VfW6d5PRQqFv9KR71eoGsw7kDUvuqmI4A8DUiEQ7lMGMwMos5o9SV3q0pmTbOJt31N5rI9veTH/3
aF3uU0Yd9NlY075TsaV7yUEedNVKuEZl5ehcOXtgyHz0ariTgFYQrCD7VLiLYuw1DRN7/JqrFuqr
++a7D7ZBSojq3mOVlGBxYem4pkH3Hw/PJc4mbZR4cCcni6omO6VydUC32l/rAXFRvXZHWquHdQHx
409L0CdxHOBgjCxjuJZAJXfeqC87kKFEw8RTUEDGsGaWwFnj7+VUS8JlKvy+ZfeefcXI85iJ2Axa
coJrP3mwGvVg5mQlCvuAHSwJuH5+TBPRy+lA4+FZw37qxRk7FV1FzhZBobCgsWNYxIyFiZikQiI4
RmI7MprGu1ZW+12N96Nef4mLbo5k4nl7hpH+A17Ed9Ll8NJ73a82GZ+0oVvwKs3tLqvVJcnTH1Ue
apUkkcTbZImj2JsSq3fV4RJuav+SSLQJGbWRUc/acTQ/nDo2jun0TKJm9yUB+Ri0WXzV0KdcjOW0
TA1qJEu/Yu1rD4VP+hmZwNle76r6T4qTpe7y9leDB/DQ0wKHhp2QzYJjZQcm1wkmfXIjP5F9UBV6
UC5JszP6jou9LBhrGcUd2Ork2MfrBxrH4s4V8DiF9C7VpDJ0ZNP8aCE8y6r2VSvb/uIKoH5jPlLt
iK65lRmGr0lgPC8y/LTVi8avcLEZfYBomFgDxhDKV1GKsHHz+Nib7Q+6WxxK0myixDWn+8wJ9JGS
r9ZYy7fjkGATciWJcRa79QXMiVG5NIQ4nneMwDaDpY2Fb8meaGiWKNs4Pzl72Us8PaJj8qlMqA2Q
Glwc6TxPptdDgwkA0CNx0XEnV9ppRVC/y4BknSqnbq8EJ3Mlqlrq4IKRbYy+e2WSiCoq/e7msEWw
HmV7K5fyCvcu6DfXkag8uWux2h682fumjJYkjfeiGeV9F0d5LHOw/OYdcHGOfKVhr9WbO91A/THZ
ZKv0KYTRfJmq0LF7HJKl7ZPYI97mErRnLxxIohn1/sgCl7ZitxrZq4UjO8zqkUSfhsYJU5uOTqHG
I9SVIbj0nulH1u7J0JgZY9UgQNrxwTZLeUj5JhAP89M49oHQ8VeNWekdFngTY0m+TmmyFi5AK+0T
BxBv3HAwl/qPTQPWamR0aDw79HVM9Mv1N0yoH1qTfdea9vc4K3EeDZJwqOSdqHKQa1VrGyY2scLo
DqsAUpV50Iz0Z5rFIVkmuBmHDAB45mPLm1NsTcSlBV2NnBNj3BaBk13ROXl7ctJtLp0iDoVUy1E2
zRqBkIbmZM6/sqxZHjkBEcJM+ERlp6A6FnkXEsRbgBaunJNGN2eg+L5U9O6J0zUXY6IAs3TzRWhV
HJKmaZ0aY7QpgTTSEab40o35vE9APn4dlPUrtm9NC7uGPY4GS2abBOcPa0OubIprqVptajNZ8dHe
PkWzReZkp4x7YLQ0cf5UsaN0I8dakGVSKN+67WbeYCmM5kiJO4NxF5HWSXIaWvKzP29MzsbB8n/H
XUqBxRLioPszqz+iIPhmbpdemxqZCsEiO5d1oMsKkOEgacX2XIyXHuH8hYZS7U2P/UWVbFFLVp0x
XOek2qpJM7JlcgICWe7MDAx7q9VeMCRECrnu0VlqLZQYz4d4lASw/BAGWRlE2GesyVNz/9KTmxaW
iLAYbQFZSr00JFInQebKaa0tOYMhfz4Kffyx1Gt6cuOJ7wWCJYb7zHXFPPDoAQ5Ie2hHEwtk72dY
/4bykllFE9QkYDpZ0v+cq+mnSbJPVlDs1Hh2STKpDerE5aMxrdPiEN1bLA6zUJgwUsNe2uPzp4J9
MEzYC/QywYh0MzBHXLdcg76R2SfCPKtf1yG/pTFLjWSuSOiTtsbbDaMHkUXHhKlXiPJKLk99zClb
pgNkUpF8Z9ho7yhu0e6YdaApCFKr48sLuBVfmlE9YJuUpLGEPt/T4ni873j6ttA5XxHePm6AYNch
SgoPa9jnz4y8MR/54Vhb9/7q+ShrsaG7ZlZi85vvZvAuVAy+d5irrcfyyuXslxq8rVE9pP1lWKBC
m4N3D4zpmJRg8KTV/swKnzedmIqbKvpvRZdnEZHOadiMU2gzNTtQJyfEiyGMI+WF4KPCuKWCLqQB
wU+yewFcI2dlwKG9TxKxhrMkJDRV4PaZ1MO7GbN7WA6H3iJQgXzlPSCBlEss1cMECvCwfMfSUX2Z
WCDt8wL0oFvXNeZYIjMagYANqv1VoRE/TUnxi/R5QsbJ+Q74TLDgKa33svTNSMySM5ZZ19GQa3wY
XIC7LNROzGWWk72hgHsJ+Xpo45NWkdkReOpdQ095AVbqX5XvJ7BoGM7I1WTZpnyYDuj+7hgF6HBM
up0BkvWhE/Sw8WLeG/7G1YL8kD886pnCnM969ZjYOfRM8GUgoRxlHnFuyQcr/oJ9FsQMrOMyT8wH
NAr1V7TxRUgC7bA3xu8kM7RPdp6PN5Vm3/m4dU+DN1LW22kd+PFvgkSrb9k4gVtpNbXTty9RxlX7
wTGLszU1Cjw8M4bOTcJZzcZvGDsXD2iP9NV+6mz3W7X0ySYCZEribtGTjbr38ORhbxjoCRgl2XGe
H02zm/cw49d7i6c5sHNRncqaEnLhG0W+VoZLl77ZajpBRp8eWydN7tiZ3g2qrZ6ycjwygjKQo5W/
B3uYdtYok5AMl9/FcJ8j4r928zsDif5W5Ni0SNu4+mntn3OinHb2aJmHPFMnHeAgny4d+4Y2Tpec
ZdaMAiaCtmqx26LsJBsD1+40sySheSFqADI4vvR9TJli88Y96+bPzBsP9jJZqPAS4yCymAY3Ht7I
crsD1kleAal7u7ga1MmGiAgdCeQqZqViWUOtTZ0HbLiRWCznxNL2OA3zF1vYZCHlUucKYkxh25Dm
lVRcXWPbPaHdSyNL1/1r2VHDzvU3aaaKCgkWbG34x6o1391Bt05+bt2UxRjBIqDPmUdJzNY4QQEh
6MTqU5p4T1wrlXxgrWMg6roz2XSrcyjrOSr1xjnBsKhDQnhHJP4OFMEEZkIcLyXzBIV/uwldkkYC
9ij5/cSpCwDffswy2w70uHKDqs1FaNZMRDRWYAhNloOTCWunz/1GSy1jYteobtLSBKwAGtLipJil
E1qMqvY2COmTLOwlcOLlJe0M+2LhWAgqEylzqio/JMSt3Kk+a78aJfhIh5Fyg7olah3s6SyqsiBB
73jvMx4PzK4naI/FG2lcJ04khfSDfL1eTukXD9Kcjqy6t8lEFfF0miwmw71FlNmSUfTNebs36bJ3
rcioFjwuo3oltIMpxpsB6CWsxk4Ptv7zstLOIneNWRLY2ZvJiPUkPP+NdIPpJgmhTXPyQxRmkXL0
qJMcvaK4AB9ltXR3dLTyqCPWtlRXX+fljHCaxi/vQZGmtoysLIsQYaI4d9QpLiTuz95dwrkmkmou
HvK8c+9k5+wQn6hnuDBxLrVXg6yd0pWP+dLFoWapnwu14rXG5L0N165eHkM0RY4T8cLERyle48aO
4TzF2psz/4rd2nk18p/tUsUH31bLVXiTd5I1rnMkzFzUi/SW1jhgDFE/V7Xqb/FQGF+m+YkUMwwQ
yBJuae4Vd9XAScIoPyoQnDxW6ch4qMyc21Te2Rs0M/FQTXtV0lPZ9sMjGWzx76WULshyPOGTjXjV
sVCNekByS3JeGP+CwHSBG1zt7QaO9RBKd3UDykb/ztcfWXtdq0U/JhKahlzXpzYd8isriuWLJOlP
WzV6jTFn/WRDmOxXgI3bDWO7I4jSj7axWN7ppYsIlWhBanfMQMnytAIdunE9mL6IST+nZvo2MyZm
aj2xoUlRpbma39/WESJ8rUgpRA3E02rVj41VkObljjOj4ZEd+1piJy/RPntE4Z6oGFqmcrF8MGHn
2qGPdhFmiLUcXELDwzGt8quV9mDivfVSMyg+ZKZuwYZh5rnZ/vXeZt3c2eB7NgxbgW5kZknZ5cq7
4h0lQiNBvJ2180fWzR07oxWTf1uDcKZhbbKs309ph622SgzQvWYSklQbzMalAHz4tbaJaEUthWnp
ugCz23JwQmm3MAozm/o9Tv3doMXJlcCxhyK1MriO5BJSCu/IG/jG8p1TRNRZqIBD76GwLvcW+Ts7
9iN5aJYAIesxl7t0YRlk2O9oUbWTnbZepIzsjN5AXj5vNDn7u1bxxLRNVj1WS3NwEN48TXziz/nU
j7gI9Om8ZN73Ok4+NMybD6VlIZWs2xNiKkKtYmumZKzbw1pUFXATmKeNNNkcd05yqoaEjMaqSyJ3
Hbuj3c4Z438md8uimL2m244/Y/dsh0Mew7WbqQ67zPu29uutHBtk79YsL8rNWpYi9TeMsQNvCT87
pJrxvgid+ncp5/NATxzlhtftc6d6hGcn76opU/dx3IA/NMw9kTaQ9DmFInjAUJqh8KEeSl8XYq05
JMv+YGkI+GArUQrlxNO1TCTu7QSg0e/OnaxXv5nR9Tnl90bDH6qEyr8zVyduk7fYLJwTjbXD6Y3h
b06BhA0WBMm0mp8qI5ekqNALVlk0OoMTeJyjJywwTAeiYpiyIx77pzolGyr2TYugVrB39uA5YVYM
4ykvOqQrvt7djRe9cj+8ERpQ2sX23rSXJ+FUhAUSTAThArGCiQgZ3AKv6DDQd3joBEYEb0htBsAt
BP+wrl1/OQIVbsNynO4RfJjZQ2JpNHhhLVRKiRlkSJo2jPNSYlhwkazTFRVDgSgHER5zrdXk1SeZ
2pJjvS8y40cXH3rDpNLXWPsNBLyUrQlNxgekIsAok1097lp0plEZr0eSHEgIbhG9F+1+9uAVeW1E
uIz4Pesn/CNBwaTfjskK0gxjAvetHRu9PBQlgytTMf9x4vEmK+27qtTPxGQWUo3JCOF+UUG7CuPU
aMv9Orn+rdUKeTUaclVRU1UsNFmidoYR1paZHbjebx/delcoArkt9S1vTMoU99wNFee9AJPkdB2X
evLshU8cjkU5lS3E8My1AoeMQ96JTSSXjGSoJdDXtfNuaNjmVk3uBUWefutGQLMrM36aVPQ87UIr
pwC5yHU5EzoUFTGAzcQODQP68KqRMunWDL9MG1CQ5meEMja1BVQ+rtiGlASv2MMv5uF65FldH2CU
ng8zS7ayaH6wJnOiJbEYa0H9qqmCDomZWkHm6ORqQUpT1hh/6RguLYp97Yh74aJNQ0qbN3zpCqJB
ycRDDjFq4utQ/3BNUZ6RwYK2rBZj36WtfRy3vl5jsDaR43RcsPeSloprwWYUjuc2Z4zeUTlW7muq
+R7jxbaOui2Ar2thk1UxcUuchhdeLIWvQdKb6ITWTvDNsN8RRCL0mVoWkbjckpYwQokdRCzrKlDl
nKq5evDdobnWNWRC2Ut557rUnM6grhzCG9mz8O/LjDlIxmwtyzs7UP3wRAUlebMCgnXT/mR5Zr6H
HbNj+ZkckkH60apXyCnIye0ad69Vnbwb3fXJYFO2TaTcMxzaai/GBkiKxxM3twvtv0NqwRAbT12x
wtXHMC8Wp8B0M/8YZ9PY5Xmj7XqL8V56EITXHcyO8i1pjHcCJ0u2HPWvnqY9AswT77Tmoy769IrE
zgtdMmtnext1mUl5JI2MnJQZrhYuwlB48btp1vdx/jm3ZZC9mOzJ+hTz78i72gfIfDJqAkaUz/6l
asp+lwytduntnEIWa+FuBdHGOVt9sOelyYI4H5Iuz3V7YljkaXA+s1bdrOGNGcYupxB5defTMkj3
XBiDsTMgcO+k17EVTavugIH/7K9gZtxcDzM9Lc4AhQaE/MbBzKbx1NX5SIPOUUId+VjHvw1XNo+6
sBfUEJ481C24Xmj8FddzFTBz9GmoEaj62EYSoosRSfonwoK+D6XMLsmwPJJ1S750115LnAXw0hs2
hCv9MFA+ZGjEEyQN9UBWMgxaCvEzBt6/F8XAqzzbx8aF1OrYqgyKybfOtqe9lxiJdTytISNHrgcb
dEtZ/HlCeQ7+kW7YVwTk7hNWjvf+Al7ZRdLFhDbZiy6GdcSypQAUlFTEHsyLQUCl5pRRztgvnMR3
fdG8S6cGsiKyOTu54q5hyGJpnDia9pgYxA3PZNttgcZ8kEv5apGLesbY10Ttqjs7wlUOSjgs9K2u
RUXScu4LEOifN+Vs/2qZrTH7A2TG8CI7sS8iXKAV11Ra79SU+s9Sikc71tO7dCHs2EizmzvNOdfX
yTgwEprCGggYBZvgBe7jkl7T2Rhp2WvuN3frPKqgZAiWt9t6bEieBuSsFExlfjbr6tQVMJkTPZGn
WtmPVu2SDdRxaK0Q9c78afsiJaSlROfxc6BcG6X3GpfkPaSzVUSqEMWu8jVFHWA95259rMb+h9n0
xVPLSChiXYbCY7K6u2qUTxRVy0mRrk00aflSUyMt6WCdJl/CNVTDIXYL2rQ27TmRZrGbQDbuFg+D
fRcvQTqY6Rl6Ips7FdMbdjYG876gFVhxYRhJfu4AGlyRzIWbkP1Qq8R77NNm2mmq1cNl8d9chGs7
nfDhQCi8B1i3xh3k5CMIR4ssz4T8CnqxIWf8VoBFYNAwGyGZkHt9bfSbD2upZU8YEUyiAshJxIvR
6N4cvwBA7dPq4C/nNY6/3JVx6YS5P4LGgyoX9K3JhCatYxiG6qgr4f8f9s5ryW2ky9avMtH36EDC
JICI6XNBA5JgeSvVDaIkleCBhDdPPx+oniONpuefF5gbBE0VWUUCmXuvvUyQU0ufhhyVuVQtfCcj
v4mHHDfOyOfvoC/X0oe5ckr4NnN84yEZjFP0E0Yk8kPBnJIR1NSeFmXRKuN4XbXm1tatdGcKDPO7
sht9F4nXjlySDXKQAUhTfsq5Vki2wRzSaONTCYPqtlDaTTE3w6mXWXvjRRHWByrOr0euy9icSCzF
bnJbTyFGCHDh4ozMe6zz2txOrrKQxNp56IxDQ+zOdip1vMvWhd8d6CYdjQiuqjOME3vHTTJTKuq1
uqui9NY0AH1JwN7lWjqc+TIdTqGOhVwp/aiyHs9UUJ6mbuQj2VhyFzfGY1VSo4Qj5KMhYzI0JOIL
qU/lXeK0+6Gqrc8uQAsuaC1/EvqOfXmxgxyO3fDRqc56qk1MxNy0eypxRoUMRDwH7uj5i53HH5WU
w0eFi6e0Z484IviwtkYrnCzz1aBJ89QaU3btGtYBK1j1mW2whIOIR3ImqzjoTTK0vH52buIMTkkY
YbA/DT2ufjUOtIzSw8R4ahPvIS4WTiKd7nwm32mLQHqGsliYN4QVhHSknX07KPI6Y4wIKqC823o9
YMCYo5Ztpjsc2Q3wAd16XmCNb+LxBZ2ct/a42GqM+d2szOnYTup7oTCEdolrwO1Wh1BkzdPd6Ino
ptFxc4wr/OrofIFunLMNzrlzETMA38fp1tDLeK9FvbOjtbZPddskiADQti2Kur+BS5tS1MKDI4/W
6mjqjFFDxxtlb8IWt6iTtQO+KTiyNpDcWO7fHGxbqcir7pRUY0QSepPtFyOTKKji9mihdXrMiuW7
4vxO3KF8srzePNb00ZuMa3nRB/12nFh+UieDs7qM6B+TrLoumpXYYhHPQyUanotGMWVZkisEjdmN
Ia4ikqM5+cwCAol33+VRdUvYALFDA2cdiqH27Eo8SgerbG+MNj/pdfVo2qvNLMqck9s0FDQdFpgO
FdcljGGavQfA/i4YsKC1kAjgWheFj3CEX6zRHTd6VmfnWob5vdFywVeEJ+0cMwEhA8279tIK8M9A
oDvFBoHOLHUIoYdj4RHh3qedcV9NF1EwCfB9Lq+wXmxvevxTBWvGru0rY5+vu4iWA93KKIF5B7dp
ZIBl50sFLth3D5FW6fdeHLTygNgq/5oBT23lpJNFPtxVXZ5f5YgLaDwz8QliIgJu0UAwZ8zwSr84
jNehstzPZtqRkyPZFAXwD9Whw3QpirZglv17ORFmzizTCgrRvtER6GejYU/wEnOvIwd3xrk6d/DJ
+VZYnLI1fGeczKfKpdazRAxCsh5cBlRYbvT3Kfv3HTKIe2EmG4lHSGClLSyiVCTEiJJf3tXojVqb
gLcwGjlrOUQE0YFPjOMx7/vDMGTiVHt2+hBCjJN6vXdYF7eFOSxnCYBxJJtpBJIhfUNDFqg8M3pp
EmDXqGjDK771EgVjDQBtZeVbHlKIYNaR3JO3ZRxapqMvzLah6d2D7EkruzUKCHdFFyhSrV6Kfu2e
cRdohqOGbOjaivTnkIHm98qs2QId+072IH1Dq/OqoWveMBW6z0aKIbcL5/2MS9Su6oubahkS6ida
9CpT+rUO1r+Jsv6xg6DM51omr3ENvFO76MXGmSzw1XfWjsTWpggdikGR5pk3uwJWJnMoj0U4tcO7
ppDvbiSxUJQDATTRbRNDuO2zcjqEsqVpC3kbwrLv7dl1z8zpiaJPxxScJA+PZY7xz0Bszv2IumRE
d/BJNgCfWZbcC9SGDEoMueGaROURnlD/+bI15DeSczIZ7nHHdm4uh9QWzo0VWfo1bky7aKcxD/qU
W3VzljknvMhKHb9RnCOHInbP5gi9jwh155BrQ3FNzhvcbdvun2NObsDe7AUyVXoAPqSlWnCaV20k
Nt7oqS8zI6I5EfpVnGJ9oFzPDgxzweC9InvZbBnVm4X51YUq9NwC4VAN2MQvOJhd6nirPsyzJD2y
Cz8m4KCHJEwXX5UQFbwLXlXCMS0V6WsX+Eo2bXHlzt8dR5umnWnC7MRUBm9yS/SHultVB1jNP9vL
iIutgfN0Gw7mc01824+7UrHf4RY3+00+9Ee9ghael1NxmscZsUARvc29mTzn6sFTXvUyGCFh2eYI
5yJN770x1m4xPjioOHwC1ZmvWtOLoed5zn1WhvGLuMwi+kkFQ1huPXSfT3G+XHWe7QCnZPNTVoG0
ITI7NzkkDNoc8zw6SKIir6k/LSEjLMQFKkCbORyaBszBg82GsUDvkfFAC21Dwi5XevliN9OhLUYX
fUle3tgzOkjiAPrNDNV8P2As6DPdhVFpt9WNURXfgRrcQ23oMBiM0TxRkXNJUGxspoIBfziTpAmq
aW31Dit1Ig5A9YU9X0sK/q2qRsL0bE0cPUGGy7DQ8qosMl5mZg9d7/YP/GHf56bxdgv0kH2fxeOx
hIa2abosvIL23e2ZajJgDRt5i+vwwcWLeejD8xBR8BZt/52vE4AwIpxtTnrTL4ts3YqFeUena93R
VvZIfmzC2W1ynKeKeMPX2S6ypzrSmifqt2ija3lMcgT10VjSY49Lt5DGDFDWzc5rb+r9MxRbWlyn
mO8Z7Ygboht3feak10g4bCaQ81sjO3F9OWiDYNiDBhL8gscYkx2b2hsObrKc+a7yALaeeAhtrNT7
7F61oXkOyR/EJZ+2Rjrm0yIeO08zXsXXvO1v3MmLXmLNiG5xFHmdpEeyoe1U6Nvi8bZv2vG2cJcr
FLChF2B5kxLbAG7glzMl6oLwlTFxqftt3bQXRwPCBhZ2ZRMXdZtUg7veyt9TD+7llCrzFZ5UDMnu
sRvoSFIpIr8yh+Y6bstbxxq0WxoGSEDxAMazpM1ZRFrQKr55TFNe5SL6ozU4WCg6w2c6C3FCOGae
geyi4zSJwvcmNDNNvpR7Dx4owElmyYlWNXb2RhTWuwrtHGqz5iUGFd8y7H7PLSN+Xvo72cUFcQ72
uF/a/mNQ3cOshLubLCy+caoIhsq0MY+LniOv1s990Vkbe9bISK5K9zAa1vBDcPl/jqZPs/r464/3
b0VS7pKWDPuv3a/upCbkDBTk/7Oj6dNHWX607cfHP/zWf3qaij+l7SBUNgQ81B/+pONH2/31h+bp
f5prrpjEkhPDGo4/XU3ln9LFGhCNLVkEOm6o/9/V1LT+xNoGLyX8nHCq9RDZ/79/xzM2+qjufmjx
29/u/1vZF3dVUnbtX38YjPKRrv74wdO3v/7AqwGPQEnkH3J3icD1d19KZ25MLR7t8hQLcniXifxh
sR5Gy+xOnf7S13YTVKah9O2iI5vQiG/dtuuDl2cuB62YidLsQAt/PDit4as/n748cXmMJG4SeXsm
hQ5jWvAfgoOHqMICMmKFvdz/cdM1m5ORex0YeCiPOSKuchRF4KzZsJdbl0OPuVDGuCidabTN29Q1
y0C0LfHVl5sjvtjL/nKzXt8lw5sN9NBUBvkaWuMzGOgDfHFOtSVJ7J7IWbTcjGYLOK4ugOlsSRoB
TnMmGe0k7gVCd3KSYEN81iajFAx2oGAD7G+Ktp53CWnSKUoYHyjiXUxI7MhPeG4EuE2XOV+1W9PS
PxezjFGkpAH2O5qfWQuhjRrAPiPt1lcqv+304W60YsRV81htZxGyVTGESmB55H1kYuAS6fu+WfPV
owRb8gYhJnz2rnN8TK7CHb0RNlvmGeQ1BcUzxcaqUDZEeXLWzP5+greF7gcPusNUL4Qhjc9ZPMR+
YSu0VBMkiVH5RmG96jJ/asFF9jIkHCbJCRmEJYdJUnFP+0rsowNpzNIUAe3eIwok1HyLwZRZuJ9K
IHulGuhvoIc7yMmEklBdisLVjvqM/2fStgqNtCcgfgAJaXW6x4UtrfTlWYsfxo5hx1Tuy5UuaeX4
OuOnu8vMAdSR0Sf4HeTieKlhczJN6Z3xykDHVzjCAk4CNXAT7LN6y3cEyswIR/Vc5C2AKvtqGrvX
jCOmI6gDmhFN7srE8Ii+VXdm1tT3kCNs0tEh84E3z/jlRbpj+bCnG1JXDGtXCrY7pS0PjtcycGnL
PRFt2iHJIVl25FNPDfSn3pxwGFQRUaWJ8Kd1TFSG8su4voqc4TJMnygyuqNKQLxNd3lLQgNlpbts
LxcKjvt5xWTLmO70UiEzsiOLGfOIl05sfY06STQk0CAy8XUelKpTmZQGWSfNoe0x+OkMGQiLcKYi
91ABjQ+eThrQVIetPxKLtCmjeV+0pj/FHclEmZsdo8HEWFs2gT4kvt2Mp0VSyjRywv/fLXbhvWdk
pFcMu9Iltlo29iOA6xfA+3Q3L9V9R/LBViwkGq5AEsuar5A0nojN3YlM34sQzxwTb/etk7QPZTP2
u3lKttWUNRvNhlyotVyI3bGUJf71fS72UwU7UNWkpkfZU6MzxE00cdaXY21Z3xKjx4InK+wjbdCV
IKxqxfKZLCRwfLFV/cLZQePUj8leT6S5gXxKol5NoKHmMcQAOeEsRsfYfBrsPjpb+UFTZAkLUqxD
mETI4RhidfPow24TcEDB6m0q9HINszPcbI+qk8Gvd4RHuNGqtjlIPSfaJ1f3JCatFKVP7egxM7Bg
pzAwxDKzrKwtiVNoKeOoPRUWMzr5Rpi58oWfQBAd6+JNwrPeliJGQxiCKpj+eG2azkdvYyQmXYzk
VROSCGYQrNNk7SsIdXF0zIF6GKCDiB98KUv9DPg/7tGK0EFew0zi6wHyGTpyK7H8SPVKHWLPa2lv
phTse8QlbBTf6vkUFc2nDKO+rVBmemQBOYB4A2ihk69jhLTrm1R1cViGUTvEjux2oBK60IqtOTX2
Xa9b33J0VlXU+30y3ZG4DvMlt8CNGvh/JKuFa1lHHgs9z5xM5MGXp4ZzTGd67C85zlIxEZebNSX3
MKTIRUjktD2ItSOospFxjxCl99WjmdiR7ZQlu5B4W7fAaTaMH+Yo1A5YItx2AzC2snEA6gg3Bs3c
WzFJznWIu6clX8xJ5zog0mIzRREzVbcknLHJGZD2zBJLmFBOSU7BMtYn2cHWnsM8wVNrDM/U+EPJ
kNYeYUEOo/thTSwvg5zzI7mJJD+f+nnI3nJZnhQkc1gtxSfb+s58p9sKzR625LOdQoLBtnBYXeIP
yTiiG28oIaMxf5qKMCXbuWkOyF0RceXQiWx84tKyXTWM4WkRrJv9N4V/95Fw6hdvdobdlCE3y9oR
YVWJ+pKzegDQ2kRgrfson0+O85C6ALe4e29dZn44o9IRG642gqki+SlEMVwt6ZdFmbyO2dnnENag
NN6GoX4zm9QEC+lbkB5zJkkq1jZeWn6ZvPF9mmn/kmLba9MtbX2PXQGULBQKZ9O7ZWTLjJ6oupNj
hJ+bSh9Pbtyzy8TiFBb0HbZBAd0xWcH9Oz9q+Rwemjw+jpidbL01qkVTpOnotoWNlUEajVO1p3iW
/S7umsBDhia4JM1J0nDE6T02ltCXSRPGakSjBkEQsRq1mvOBzFqiamzCVSAFHc20qDiFt9liNrcl
4SqAGPFTzewUnG8MoUoVmP2VLBpj9h1lOu5o49qrt7OzxeXFOLWvg6WO6AiuVa9YaOb5IJf81dWh
UylcdXILywc7QR+ISytmsg0Dp7h2dyWbStTOxBkuT41sO5+I4RWuDVc+QL1NhGk9RCIhMHGxkVZh
1hO2N4kkV8c265eG+JTDrMsbZMlDm08HrdVvk5QU7G6olz05Y0z+Skhj0pIPGixqz65Jq6sI3KJ8
Cao53MmoOKdCv3FK+5Er59OF4VkrNR2aLA4uGe+XA758TGVSF4XFg7LdHYk0NRaBI+XDYE+sA1W7
S7GHJ/ewOhVrSni1HszYeIPFkcIcda8xGnBwdWRRX7L8PlaKMy/23oaY8ByVVUwNbAbMEfJOrAxq
cnUJVNYHDFaJiP+su0O6Hy1vh98uShilF8Y+cst3YIo+6C2qL8xZSRMntOJBz9LBn9t0G5FifEoY
F9cuGStOVfuh9y2c23pvixD+uCeSLVJCnB+n8si04Atrfsvssr6N8OTyozVGnhAw7ApH1KKZtNiz
vBymQu1WW2tOOU3nbW8k8yG12/typYMXWn7qNo1uD8uWsAwI/iOKxMaYKuZUQ+2DRj9cQulH0uMJ
Tx8YxoeJY+5Gk6o6Mx+Q9gIx0fuySag60KEIn0res9VLnfEuxI+NxpV3kDaRsXoLQJuTnrGWtnpZ
PpmpAOdokuvRS6YAER3Gmm0a4D9pw+SMb5FjjsTDGg1DDsj/cZobx6pWmDc6dWD1eQ1bxyWyvEPK
nDzO8QsgNNKOHmDt8ucQG7SusPCpvSLx8wHihagn6HphFqQQ1kpyBYJyRiJbaMyeilUTpXXqCbUX
/+1MJe33k3YN9m+fih7pY4gdRLXW7sSdwtKbi2wP0fsDlKRD+ysJCEHvUDs1wGgtCJcOMc7okgEu
ctI6O2LjFRsDeTmxadRBEb5ZbficLhTL+BFHOy4SvIoeis5sjmOsv5ig5j4MVSbxVTC2ebjrZ2Sn
mWORPCX6/QILwe8a+cmNWj1oS2fcxRCZadSjJah0HZa7W7wVSdMelhyxnNa3gUMd1TGBtqPyrR4e
8YT4GEkJ2MYoLMqU0FCoeIFXm88wW4kvyJ6SWgP3V+YQ9K2Jq2wq3z38X39oH7HAgGQ6gwAko6I2
53ISTHgWrxf84dY2KrxP1IGx7xkp/HsJwlDpfm4MH0MWantUemG00ph1iDMTSkxQB+gdT8qFrB51
5hxYaxNhVZofA0pvc1c1WwgFA9WoTvKaV5FcVz7ZVh/tS50aTFcKre+U3TOqrA92MewxMKqPGqKW
IMwr6PfDoLaqhBRdeA+XrFW1Bq6O0dfccWdkokvhwy94MU0B/qsvArwji/DFuqjt42ZLMBVedDRu
Flwl38nVZyoKb2MXLDao4brOwgpCQYFu8DbZRVP5XLPY+vDqYnJ8zoR1PQ5jnB+q3hnOGsTPGSon
cMvRQWIZtEn3TvXwktdIlDRmJrZHxFEPb7XIfH2M54BoEBBfT9XQ4mz0IwhzSYVmCGX3E1KEHu13
kRuBllVkgFevEJcmqOkJ8PF6UVsjDK/aAKWcPIzU17PQaLQ6gEPEYDlH98ksTUCjfXNSRBmhKlBr
6CBHUc8wY+pYOqTmsawYFXj+xNWNBhrHGD4iwuMo+CC7HRsv2hU9lC06q+skHJNgviuw1Ee9z8s5
ZvRUzRHuq2kXA/gs0HqXteRDShzKFKwpdl4ixxTb2FlY8FYpp12fZbkwbS63JemwcFOVtekI9j5F
zK8J6/Ze6gRf1EislkTraT7Ha4JZ32JKLD87ifEWZxCNhlkR1CbO0jT7PaZu55z5sz3aAsLE0uzS
ZbEZd1NSO/bUbNR4VTNQOcXWW1F6sIaqgvge9/tFYHs5oCSlAgtt834sEPrFa+96UWVfDrnqX4YK
ke+4qncvD9VQbDdmPKj95YDVR7NBWdzj425civT9Yop7NtI2AFPsArBdgeinfrfNxdt4CXLiScPR
SF9sCBZljT+TtPogX2JoQIxGj6uEB15b58N4JHRCqwe/e01YjIJw0a0gqQuS2ddb2Six+K9ZrdmH
GE3YbbOPUIygIyPQ0YQJjd3w2B9bhDTdSGxcbdV3XolBmi5rB3Kb3Dm15wXD+tzPw+WxPCUrLoIC
AI+RH6mrIoQ3nD6UQjr+NFeQ9pN7wyogWpXh/BVVgb2de3x3ML5nA62kd1MTu8QYRWdn9sgy6GoD
G5Sm6wKkde7eyqpPo8jW6HBCMccqzuCJ6B+K8DHzs1qNB6FoIB7ICYX0yfK4pxWrwVhd9eMQrruk
iKl205pks8tBT4flyBCK0YUsWDaITp+ccAkuB225r01Nni7b2s+HjY4SnWtoLmw90NfD0qunsrM8
9I19vZsT6z3EkMgXCK/Oi8NJlS4svgvn6DEqqtOyZCMw64DjE7q/cq8mpvCzzH2vHE4RhIDQ8HzW
AJ3dJZacOYV1dzkUmv5Fx9zL7hx8kj3xXHtmz8YZ7hPE73OWEvbYIPQbjE4dmNwGE0UpZhr5wSFg
FiWPhEgsGEnCArau9NQhTCN9yWYz+jyVD9AsmG/KtfqKdrEjkndrYNAEBQGd4BLex2XjPCpFaaAj
BI1RObWrBRYcd9bVOP/WNdohRIwaJAq1Y20t1U4i4t3LDMtqLDaGp544XduJsL1iHrybjCo6N8Yb
jLKTm3n9Z3RyA64cm0ql5muLg8/GMkJC4sykOmc4PPRllGHojDVI7+qoGCz7o+vzp5hJ/9Hu9dmH
e3iIR9qzMK6mhyVJTrgovYdFIb5i5BAACrzOJNI+NLnEMCYtkaJB+gtGd9jQPE03Kqm/6Z4LHW6h
taw6JPAAO8N5rLwTQUfO9aB3FbIliJOFO3pXiUJun5tndTvlhfVAB4J7X1WMiMK8nRWzIlYzLBG4
+OUuUoKMggjXrCiinphlafjN6DBa7aZdU5P4lYWIJcdwCq8iK32wx3cGl9mbgai30zu5TxnwSo9Z
4yvyDu+GXTHaNWv0e2xrzEo94wQ9jsY5LucrnNtaf9E8++DMrXcVV5m1SVsYaQ0G4F5UOMzfp0Ap
W+wGlc0Qs743cbmcpJ2OMPxg/42mq+3zNnyqlpkqFo82qAHWdF0jLdqbnRx2sTt+waagvbXL9jWu
XNiHYt1wNR0I1YuQNblsppdNWKOihBGdEaiot35oMsQLPZKLvHX5zwa5YCdBXGalpU+Xh6iF5uAO
A7IeXIvDvApGUhSDm9xY9F2/orRIfJoAjUYTaIggvRbpo+u1jFmWbItIkWWQCFk/taJncjGxRhhQ
2kVm7GvVUAZIO8tgNpo7uvrxx0PGBXRVhnzupjryDWdQweWgr7dcicNWhxI6WXecOr5r0VOeLs+b
7PQBXIQCFX1MrQDziIwLo6W4xlquCvKIOu5yMKZ2N4ecvro+4IQsY/gsNghCcCl6wpZ/+nIrR1nm
Z9hPXDqdiraGsAl4xJMojxMnihTim8AS9aCQdhSEdx8vumcjahGQDQCG+CRtQ2EAt8xlelQRX94w
QZTSOrw6+PcARXrMR3DJkSTZR1K7m0RmboewE7sFvADWlvwY5kmcZ8s9u24qgP8wnNiMPfyIhxgK
WCyYE/Lq6EnD7EnivEbzAnqcGOhezFBkO1XVt2nNew21JTjYdxFTo/3AUHxrz2N4zdnKbAwmA12P
sYMOkyX7xkV76nZY+5XDgfH+OXJz5PWA7MBHGJSodamJ7nrTuUsHYq4h4e7yGu6TkzoPpEB/B9TK
Dnzf2YRXTKzjR7HgUzmr4RmHEwaVZALPLs5+jDW0TcNXsGm0OSMnuDT2bgtLpEmf88T86GfkeKSd
wlOM4nf6+FtouIfMQyASI3f0mY+jCKXPb/PBn2q2aNKQiRmAqCfMI9TSFClNSmCDHU4bq5/GAD0n
a7lLGrVK+LCdpYbH2WYeYcFJ7yP0gd9ylWGYuusX50uZeafOy6+Keh4ZafDve8urPTLly/Y1LKnb
2kMD0Uhh71Qbw71FmwrIu+OdKW4yyDUdcmzcxJdzP4vsgC/U4ySwjKd4TRGdgV63ZkREoqmu8N0D
2tRScVvBXS6w89F1N4G4CNgrYHnU0oDlZlJpZV59jRKEEoPgGh1Md/Tqq4l5wBZu1lsyevbRKKAQ
6nm+W4eyotXOs+mam7rTHgH6H/c1lrKaEp+GFth3LWPL8V2nu0awpLcPxZJ8iqiKHlq434xoUtBz
CNXX0BgDbDsfaQRQk3UzTmVREj+2i4J7GrLjLWsOFYI8yKDXDjXx0Hbx9bR+0fVMHhhmp1MVSYzz
jK9O7S6+073gwgmppHCeGf282FYr9nFvWQfktST5AoV4MiSp3VU3ZImGDBa0gi1DpPRzzqmNhXHE
geAacSNomZah7tV9t5lee4w3CYGdn1w394WcvZ1izWJXa67qwV7NkMdjhi4dMF8ovxeo1jUk/rkt
HwyDgUAyeCFcFAanQl5LoLi2JQopJ5ogKFr4OUUe3mfhdT9r/WYxGrEnjNrX4euReWOVO7yrAAJG
e6/ZTNV1jDOsiFFP4ZnezjA/4N5/M434xigrRSJplVMYf47iu7iPwtMM/QvUkPE65cEG4AQAC+cb
15bzlve+EoUJkwTqLTkECVqGpebD0llUwsDVmje7sb5PX0umhCRHlXgc6jZuuvFrmX6lU40B77oM
5RBnd5fvdGnQsqk7xI3YlnugVpbmTySmP7UWJ4izPNa49NMvmTtYLeW5T96ITORKGyWqLPkpFSPG
Mav4u0Uvjlay2cHnCtRKXlPV7MPaTdiBRcnWZYpdCMzSYIhtF+muMT5VaUo+T2Y+W53xJTFR4tQj
+sp4qV7KAqhc9MQcJyI+Q8KtfHzXKJVBE8tZPC3A4Q0WciHXnOqtp5B05WPoDFdFlT1lFgx7L13K
nRwofgp8sOJ0jlkoyvdITCgabFzVUFhv0YhjU1s/OAAjI1VP25mjL8u8IqH9OSPqFgeT40K2Ncm9
2oOuh91jbBmv1ex9LjOF1FsQEt2xpLexvDHC5HuUWpjojJFJNiNmGG6aMjOCWFPEVFBp1KIXcDFZ
duCmbdoZ9lrOTAHTMu3Uj+DG3pyKvVxTpLTKJvYeLt6GjY0E8ET70mrtwSbNRYk2QhauEOpPwtq7
cA832E9Qf3zlYoc9in2/VU4SWMGgucYhnVgGqIGD4EqrU5w6Y30jG1UdKp1hBZyiFyfvsD5Z3BPB
lOgS7JOF4AMAL4OHXjVXmbdAbc59aprb1nD3TQ7PXkeCxstcL3R3fBDZY63M70azHJms8fc74+fR
6ZwNerD+VNT5dfyE8yKr4VnaeOeXeOFtHI+XGGJVX4fauGm1/E3PiBTSku6VIYK9rU3jNgUcPCFM
ONcYLm6w53ZhHlGB5N0t/mpkdg14N2dFRXTVXtlJtVGWgRtW7jcQwLBBLs39tGZ4EbTgD7n3FT9R
PplFyesohZG8XlAtGFGo4WeDi5pTK9oBW3GJsE+0Eqi3ZL/c2AbUq3ZaI2T7lh5Id/YusRhjiWCN
tpyzsNz2ufMGuvkV+gSstURtpvHkkFf+lFQO46DcoYegSIzMr8ncnTP4hCfWmt0CFwoTMZhd2M66
34h+LgvUMVgbbLR0hYwGMPYRAqyu3+ZG+s6ErfaTjmAN0Ht7Z2npI7JGchuc7AFCMGHVEwO7kksa
N+K53OcKW9SszHBsb6cny6mComhS362hc00xE8hY6bDpumYV/7CoOpjeIrVNSGNfmBsFUeP4ZNo1
G2umrtQp1+upOFL9fqpz/MZyA01aPYhrxKs+zKh362tq5yvVafiMr06yaezKOtm47i2jI/dQEuQm
Lttqb6NWIIii/c4a42xRoOKxNg3nLlplP6wZB8wKW1aDfu8WWGUDUUHJnfbp2ID2uDfMcqUvVuiw
Gqwqx+VtIOAxXGvcnwdnLYNTI/1vj/38EeKUcCWiHYu2ddkiwyBNKCg7yNIMTLmZ6BWMAlCEGsEc
qrm5KHiKna0KzByjsF9+vgmxLsDC+Fldfv3yM7/c/PFy62sispQUp1weYn0J1+xvxSIWpnjrG66H
y+/+vPvjj/j5fr+89G8//uP9Zozu9pFYWKrDFPf49V3GFc2J1hfHcwJmw+WthYzFEaJ2j+2G8azj
FnNw8EX3kdB+BRTDULZT2QHbx+pYUl3vVSq/yjk7DsMrKTHshiZ62DmukDU1QV6Xn9NlnN9i3FLL
2EFTbPT2UTMWEKu1K4G7SDX0+024621QuzQ4Xd+/hSteSP309yF1JYyQy31YB57YX27GBowl6Ir8
VKs7abAGAoWDdaoKkgp48JfnL6/nlCDWP14lX9/t8kOXgzTS/3ylHw/CBNzEktR2xR788+d+/lk/
Xuvn/X/6mX96zNI69+SsEdcA6DbixWAEakRANOMVvd6N1/MUOujfz15uXR67PHu5ezlcXuDn3X/6
3X96KdxC8HEx+S6adTjCoA1ciblBxH/LCb7e/8cHTdXQc/x8vlp/Kfn5S5f7l6cltopR757GdXTQ
YK9DePF6M6yc+e+bl6cuBxt/ehzoTj9//be3uNw1cYD7kTvwfyy0/4WFZmBNAjPsf2ah3XyM//a5
arJfSWh//9LfJDRH/OnawnAd1xKOR24GrLa/SWiO96dDdI9O6qkFJUCuhLe/o7Ut+0+YZyTIEJ8t
yFh1CD1oqRPjv/6w9D8tzzNtT5DJieUJL/gb6exfkdDEb6kaFkUweSy2STyyDeH290RcMcgaflBU
nYihz28HPe8e0LpCBonpmQtM0kW4bGfKOgrt77YEOV9yLJt++dD+psb9SoUTa27FfyHC8VcQmaPz
MfFZoCzn+V+CniDAa0vtQk0oc6/2FcTQwSuukemJG3sxsckvGjivOMJAB0BHqO0ju/sOwyumhlvQ
ahmYvP7rP8n4Lepi/WAs3TIM+IOW4Znub8FBGOcajnL18mTQg28ySElM6rg889z5VnSpfof28FhX
bXcwzeiLBVN229vYApJCuClt7SGkGtn35dgf4CYCHObACw7Zk1v8fO2to2vjQZk1HtEVuiZXofKu
nOaoje0RxnUYaNH0/K//o0s2y28fMmUBZxvhKY6LIdZ//ZBrTW8nWDPlSfcW/UyKldi7MQIC/Oco
6z3raIQEf7YZXjhCWYes6DdoxmTVqSt3KteSzMBbEW2foXv7/+Vv41T//QSwOdFN0ovWi2Q93389
Abq2S5vRdTBHRsERjpKJrZ6fqv9g7zyWHFeyJPpFGENARmypdTJ1ZW1gJaG1xtfPAer11Otqm26b
/WxgJJPJZJJAiHvdj+vOuPd1xbJSBQjyzPLDVm1zQvGSrgzEIokDWs304ukhRfSuj//xff3LiUkd
Qtd5VxaNKr6oPwJPIp22gFFX6jDzX2fpBBrtYG0D4V4VIrtAzpkNiuQTiizaG37/VqS4ePOsxOZt
T+Kadv8p7+vPZDuLIUQ3CS2y5zhRZfyZ9DTWEIt8b+gQVoh+Z0eeBvsOsDXykqtKwuo58a6xYfqP
ZZ9ELzQxtiP06vVk0c5Edw8j0iuGW2blLpt7DQbvkFgnKunHLJ/092omMXUemxSTdI1Eau7ajkmR
paZ2cUB2sFHcASyvrmJA82nbx4F912oq4G6EAyQ+CSun88aveZthiyFmdlfn+cWqXfq8RX20zfwj
aBoDyzZ6giQSB1Orb4AftF2OiOtWZRv0HT9xdRtbPUB6MrgF+EA2Z2yEBqxNCnDUpKaZ2zOXDgz5
8u/PRIMUuz/PRdcWgse57nWlG9Z8TvxtMMrY/fpR2rQHo29XC4DI9CHGZUqdjQhtbFRiD42xoN0H
b7gNmQW5hkbQPQqyO+guLD+NFiNX1Gbue/WjSsHMjCUf0Nh+7wPYAwM0mXM829IoyXwrZoRXGI6K
z9fYMCr1iPO14gMUDLZ4qdbJYNT7HOLDCYH5PZbGCw5l+nxzjpRWcVhuxVgzT43T3jvlIPpDt4Ne
TgQPyyEJ1E14Mj/2ufCAD+dnt86e+BrbW0KV4FDP5Xi8biPpVQ84tNs7UQxij4SfwkHdzu7C4EER
YYH5Wde2nDzTpsZEYKBHBiSO2US3UT0IWlR2Xpe0FnP0WFl0tIA0XpuZeGfYX8eWyi7FYP9qJIG+
m9DOHZngqKm0oP/NEkacUcWHBWTi4AWMLjFMh4uDkOVGCTu8irBep4bvP6bR+6iBQWJqY78jpvGc
VZ240UUwtHG8kehHJEGp0SMgS5h6srr0QVkdLTt3T1BU2UTkBdaCKo42jU51oceqdhayBZcUhPWl
Dcn8Yid40gJrIG+12CV4uQ44p79kXfdKVVeelu/ISaiblwGFGrdHYISq/cMOlDj5JS1FelgkvzQ5
rFft5hcN6GotcS/MqkdV4iFzG3lO6TFfAoFpCtx6+KhHKsCRWd7MKi/3GpiFZ3Q9HiOznK161o5S
rH+xkTreSpmNt17jbDFwb87xABeikaAh+Vb5qJwwOuZmpe/bovkcotTEUiiosqm2XrcutZ7YHk6j
i6bcHJnlI81Pt7KzDP5IEl2s+VCPunnw+uAWE145p/dQ8csFw6wcnqI+y06aLcKHQQ8ordBJYOc7
t2OditgV9Kf3PAt1wiEK9MtReKQG8AUu+HhvU224d036puL4PLWNiSJxMJ+w2sPC7y3WG9xDrP2S
TQMfssjVwziX+4tanbAyHltfuVS0Odg+1lMlZ2T6fHdSmfz1g9jm/wDoD3J/fiyIQvSDE6qr1Min
y/JkOoHhxpaZtUVpI3cp0b9gS2r/sZoPyVzX4SIJVsvdsWQwrUzS1azK2S8PWQg1/XUvaJ+kdEUw
tO4NkE7PILbcvU8tfM0AQxz3fNAjYsiScbrp8zMCqbeHBHsf1KqrW5vOfTk0Bh/oaI3flnsp3YQb
/x6+E8HYXHfFqguD5Hk5DJ33ISc3w6FGHbxuG6r3WqSLldtY1JnS9DQNZXFXSY/Kf1DNs48yjAl2
uhA5fopaU73RfYYv1tf9s0mhTuT+G6U397Cw01vQD/S065atJWF0uqq1G8IE0j4mI18TqVV8SEIS
Qud7H8bhawNJIaUrtLYS+03AN13LPHWPwiJVpS0td0PN/1uC3vxeUV51jc8S6+Wd7AOvHd+A5Jwt
B1Iu7aeDg4Ypy/zuMDZ0qpAigW+FM5540XHguthqNV6bmdRqJ6BFkcfbW0RsF5JW0Mi7KDhjCwGz
704IdCQ4TFX24z5J42nn96hPuwgjqF6EPw2Gtp0qoAfY2MJg3jBOVMQErsV+mlGxgZlt0go/e5Ck
nxuzDXYWg+8hjTJa+sQnwM8JNnDfEY116V6H0kZshfEazeJwhq7y7gTZY6j3BJlrzrb3IaQMM4Md
3HJGrjSQEE/6gMnD9tenmVgTGDeyDYSNjKiIgSiG0bvdts2d7inCv4LMsnl8mhJpvoycy1X9Seoa
oI1U3VJz6s8z438t5PDsOj3oIfs8sIhARMWjLN2dbWUOmEr6AQEXwEcrxDps9Bi2egYJB9axNSm1
ros+XVvRdAikLA/CDNYU/7IPP5meHUCRF4CdapuR47GPUYvrQ69AlobaCSllIGqckIFIz3x/d+mH
JHn67t0tUKbHuuduS1gI6BHdg53AMQQttW5ZCu8zD/0EtBPaGdIcd1OKXH8I/RxaVAZLCu6TrmUV
69WWKgqsMWIG83PUmfD8wya4DGTBNHRzL5a/NUVG1wYGYZZH2vtEMDKghk1vBONBhkl8MMPiNrWS
gAtIUvBVwWlZWnCi9LILYiozs0pLDt4LLQSEJrr9HPsjNBjqvpyO2pvf+hIhXr5XbeduRtuf7rJ8
rOirnLw6RL5cDAV/noaJ3kgmVtzFcqhi5LPDPBGI5EFPpQPec7qGEdpJL+iP0DNsjMIpK3CfmXUs
chre8zogpaPQ0B92AAaepppERzy+Uf5Nl9RY8IhEB7MtrmViQBlWP6BswE7yzE8sakhgsKsf4Uyl
KXWwBPRNHwQ9x5M9TqhindRGnxz1h9Y1hycUlwIYmsV0LJuSpkzs7nFWVncIlzQ/M8f6ktey+Ajd
4K2Le/tk1pVc91YR0rJISREVpgndyqdr7p0qyuN7ieRiJcMuxi7v3Mpu6xYhYNc6J+K6pokZO3eB
GniPJqsoihxfNnreZs6ndaMoWklKpsflzWuNXz8WrbrmfqGd9DIMVzbF33WD6+iq0ng/+anYBeoF
wTQst7QDQtBAF2O1DJkhjD7KYNSuDRhji/8MD0/zYEVUzmsrTM9DMNB3j1pvl7NGLduOtqdZPiRV
Vx0GtI21VhzzDvN9N/yo7Cy/9rmcMW3Vz2KiI9j7TOCRjW1oKo8iKrWdhI17SHLTPDGpZVuLL2+t
BOHyjo+bKYhdd1PXDIWtN7wbaBPXAUrMfRzCUIu1XDsaEWfT/BqNhyM3y0S55ww6mi29VUK5UIMb
fkMiAN6KPiaSwoeazbgC2AESALKqrecV2iXB009mlE2jqna3nCYEwUPyjpwfBFFNd+ytRui64BuV
3Fe4NzEJyFMLn5eEcBntQ2oVqxmWVqsuecHq02qlBLhRlWcg024emC/Up1DsV4BY2vzdmzArNaF6
wcpJlMqE2rMnqJy3Q86topxPsT96bUf9Z2XTwASAFT1VbcqbG80vXadN2JXg8QjC7egkgi+Lmo4A
k5C/k9hcumD3mJqa6ObULmtTM40OWjDEVOS527bdcGFm4SPu5DlomKM6Ox6e2zQ9xpradmXvXCVi
83Ph2B0YdMe7skyFmkjL+JMIvLtG8+qH6db0M/SrrOhMGZaCJ51mzhm7kn1Wddtu9Q4pEtu45ZGw
752zNJALlxOutAgY+ux44rnF8lttcUasQQBb6gY0I8L+UrV+sWl1uj1Z2tDGccEch3jPtlaFwAq2
1Hd668mup/RMITv9XLEhw24c+pfl1nJwcYhtet0FzevnELpL3dLOClxCaXTWaXkKwsXTQKN6P0zq
p9sY4abTx5tmRyYCa8f4dcgSvr2yI8Yg7NxphbJ5NWLyjza2nicPcgo/9HL28uk3wZbuEfkcwgvn
rpF40+de8aQnBlJvKjjkxY3F0/JYi+4QTFMn9zVOBpbSMwWNrOsnFP5r2TTlfbmHokOcHDTmq+Wu
f7AzcJOcxtmmdNJw60i6R5wysA8cw3yELU9eEDprmk4jxG+qLccSF/J6cMRw0/vm0up++ezzN5g2
nlwhfeT2ZYqxjLdTVaK8SBW/Cq93MSnJo7R6d2Pp6Pp1PxBPEDb1p2CGLdW8Qa9RwOp7nR2Y4W8p
TYGea+fLh/A5o3APbDfyi2T8XdvKzknd0h5Ejfh+nBD79VM+pavlvluAI3ap826IosWKmE9n7Gly
baSo2GuKaCdL85/MVlb7yRzkuQhQVqDunY1/02k50JFBLv37fjCOAdcbQTgGnzNT5uj8CAUqJkcc
HAjhBcb5R1Sb3cmdEyJZl+OPjGG8poXa8BvR2Q38Col6SaN1QhkU2p80feJycHWUdBMBWiSyYPWT
MBr89GK0yacqd756le6fNZCAuorIZ0nDS5fTIJ1G/1Hvo5uawluFBwijzgsrvFnafRtC3uookOsk
qWCINJNLwywg7V4jsHD4XCZoHksjetd0ayXQaUFOC1+cjK1XZR5N1mioa6w1HSLyGVL1zZ6sL9BI
DwjcXrUMpmA3faS6M20cGOdr/yUoCFrpmijfQwllByjJQOjrcW7yHyKreWRx8o4HAvCJ1e/HfFfr
RrkpSKUQaHCTIxEN9xh3677B/aMb0JZF5qcrrwdVSGTCRbPGY+/iAEKxqtf6l7x9Yp3vbb1yJC1g
YFUjKlccI9Mz1nY3HDoL01/SwR5IZnBGCZ2E9lO11mX7wwJaunPs+MsQ0yahZfdu5E5zzOh1eqzQ
pZ84R0ptYJKwH1FTOrnzcLkcUnvj0JI9iEj9qKEGUpWlFwLnWEjIOpZlPzrhgAyHDE0jFwWi5EKu
paXv+k6iuzfJZEeLeKDZ+qTRegYE2bk4/BKsRC2L+Lm8k8p1Gcs3rMva1nNkuCrrAWviiHzXBhm5
ykNk6kyd67BjO5Sn4qfHR1306AKnWb6mCRYCTVx+iQHDFOkd60i59ul27uYK8pyV/J2B44FhCBqD
aSjYAmiYMXSVBzPNf/b2YOGjhKImBmW/+Y55U6V9zMNGUQF1xClLAnAPKjBf4RF8Isg2QaTJFthS
Hpwi1YOkxfxUlwVwC3defWXV5xCNCJYh66ol3ltVdjjJqvKLM4PfEqckgqYHEEOLzFuHARkZOL2f
2LTHZ8tF6SATk4KZawY3UDrQiIzq1sQJOPdGe+sYfjKavGfCHOS2KJi+pFdUGwgZ1Rp4Y3BoEm0G
DT6p6dYW0I9rtyhAOlMxxAeatrScLQe8f1s4xr4TeBZzL710MDTZLL0ietEvNG+KDacwJN+MaLDW
qM5W2VRn4AcJuXZEawlN747Kbj5nFI5WvaxPuTEAlK0E45etP2BZce8BBWostvCsjkBa9C+F3peI
OF3rTBTUSHo2dgrWUvu4k4/65FwJnArXsS3svRSBWCWdsndx3zXb5KWnqHwg2glFR0GobF6Gzy7x
EdrkyQvfWreObOpJNPfo78eUlCMMtIi2nLMVc/Uf3SEud6SSE7gyzxu+Zryq0TaPLBQueewDj6t5
94kVPUqn915Jhd3lxfjmKhOkio9IH+h2SaG6ygk4IcFM9PGj0BTj1oCtnEQam9gsuCk9zvjaQ87E
Ob0y/fIBLfst1lK4T3APSRhgTRvq5IVPSXno69JYe5knV9Qm+ibGQJtPBEKQqHZaXB0O5red506v
iwp7Ll1PRNwhyK4FCT0rWBp0+4vPcrbTD/oLNsCdFgOnYRSS4rR4GiDwYonEZEGKDZnIXyOKEQiu
PTQ5nWHL03I/Mzo691h+nNmPD0s1Py3Oh+XucrAEUUar//XH3uyg/f3sHnM0yRjBs4SELeCUlh2G
grgEyGYhO9hiuNqlY0Y3ukR7XM1PoDJFbiy84hIJQwU3ZLP4lZZDF41iN34P2IND0RhYrF28pA2P
iYbT1XkALoq4OexAPhZIXojuylKse0mRfhkBo680s5ac9qgaJ+OhTlXLTlNDJRNX2oo2er/zUZQ8
eWWawcnDyiJ6/9FF/+2lz6HbvVa6NPe/8q5sOz0NvsLkXRnnUUwbc1+o3n1uK9oqSLff9SHNX5Q3
5i+TOxutgUp2/VHLnfiEIniEixjiqXO1ehNjGfMVRPmyI9hID2BcN1rBF9dSyRjJXrM8jYp2k5KH
NGgpUgMDB4tvPUMxBmgbo8GdvvNluwzZGrqfnmANaUTNJizGT0bfqFsfTOY+UU7BRnEd4Vje2FWd
swMcrU2Xg5UJkDJSsYM5Zkf1VeY5+XFttlecyRtNzyDY5SEFIiQda72GvjnFnxwUKGcPGvzaC8HH
1vTLSDrIbqbItbdCyX6HXF8eE5AsjzCJZsPT1Hwb4gAqW7OHhmM9u24AqFz3MlTmQfaWZ94Zxqr2
pfWo3mEe724DavgbUzQbJdVtCxbjX/yCGk+LZ9wdrI/ODx4dDHU/0qDfdE21NhhjHhLP7C6ZHxHI
rI8YxWvnazpzWCEd8L3qFNKTNnjCFUBlsKXIy4ba3eR+HR8NrTc3bmpNh9ZT0x7ZGN57MzGZWxqo
0hQm86KHtlCSZxCqGs9YHa2aoHVufukn1ANzge2o1S5upfkbBOPWhs3+T7OsD2wonaMzoxV9N3uI
RSdeKLZBscQBk6RqPNvs4EYzD54rQlC28z23pB3Xpo17a+jxwhyaNNjjbbNFjPwSsEdYRy27YL9C
dEqiQr639GYNlSjatKzMHwf/OhLwcY0qWNa65nyr5Bxm8TkbmubWhisxDBr6GN04FyZoARdMEVkG
gCiqAkRkX6VXzEnhRSRAp119ONOdhDmM67UTUftoAOuKLZbEFpTahdcX6cRSGwGTlBjIoXTap7Zm
Mq59HV6NnL7XZdodLA8pnEZxFcYtGHFHp4GLzGsXVX6wcoewvpoy7jcRqWeONumrPiZCoW1Hgtob
luh9JW5LWUrN7tFicJ6E/qU0cYhlec4U1shPTgHcOYB9dUrCyaaKgTgUeO3BGyq6nv70BtgxOxhj
/8y3NR6dDIFeSEjoLjNaa4WLDRuW2xrk/enTTnCCMUQkZLCq9RRTHQab6a8Cs3pXjQu9kTZSOert
uUuaC2VO+zKID7dNHzIMQY/BlLVUoP3mqqXkX1lMaVVfD3t7/BhVf1OZ0i9+3GxtPl5U/dmnZJL9
uXOcM3on55aN/bufafm9LeFBBSS5meQfr/WBls2cQqMKwllmjVtMLMrDRGnbd+nYWADQdlNeBucm
bJ8mh9AqaX8vTfxtNhDi3tdYbEfWSKJKNu/UGyqTGlj5DpJZj+/DcfCkDn3zTe8J7pyQTW3qbsgP
3SGvZo1hPrTXoOyMdYJ7bKtNV1AS9t6EHYNitCBmZ64c1GnqbLyGpBZI9YfK7bNjF0NNC2UpDmPM
x2FZ1i1MpftRvY4MyrbXEKvT4W7o4md/MMJbNBbGOUZI75SWvgVnaIO8LXKEhmuh2EUqw3AOmhXu
gpGNZ0BBr29b8uhqtv+Uiot3RntW4Xq0Q1OffcbkOoYh7EsrvDkwmrYskmrCvyoPG7XPSggF5Rxz
w3BoVo12iSqNFzX8e29TDBiq6SotktLauo13gE/CrU9XAmMCnx8LW+eMcaMlWVW99oMqgYZVJL1X
mfmKOGjDwMMvFY09e1gVvhw9MqCIRj86E+VpkUTaKWufEGy2n7pR/wRSFx5DNmX7AGwJlWxL7EkE
D45+G4zrgP78mNIaExF5RDmminWv693NwR4FaWXGcloXkkjdoxryN5KUgosN9HmNMF+hJPRM9G+1
z0moxY+SlyCYEoq1YUbeXg/2ZJiC+HQP5H6kZ7Tf5cpWo3POWTN6DYWjuCPhhh1uebU1fQ7IpWpq
50gHA+eNHA1cEYb5RquClLIsL+vdMC8tREXDlyw06ksGZ58hi3StRmTRA9T9LbOD1tA0iSmceGLf
zbYxKzSmU0FU294Kx4tgQXEx5wOuiM1Y+e3ZQyK/K3TCpVraUvj4aDYTB/TSpwlg/0gLN1p5ppKa
nn0zE+u6134mXlnSnyAtx4RR/KDF8d6WH7o92i+1Vjkokql49fFHqHfNFT1xdbFb7wAXA1zNFHmo
+pgAoP2/NGNh38pyop8n0WF7FM7OaWKl58BPUEBWOHdhmmXnQTPYIKbDVYtY8gW6ZUIwc1pCsvzw
hxMRnbaYUB09kUfVvKV+TudARN7aIfAsXTlM7JRbDW4uluQwRjDsUbJYOTUDBm9wOGU1XYGVqmHL
dD5FPzci6xF2YneMZus6GOLqULQ16tgO536OlgIyAfMLwDEfV1hT9LfAlmIXJTTiu6x5NcwQDF3v
RSMdbVpMSWb2Vz+cpeUtUAD3oSpnoNp8WIadhCsYHUp8cIcHmgKs1ctGZjd3zsmxBlFf7eEBJE9w
kBEjfJQh6iEVIX4I5ltuqP2IsYWuoP86hz4R9EZJRO6qhMe8DJBeVxMVnuwly1iSaAdyscAJHANC
LuMuCOiyzmo8Zb5mVcI0ac2BaZYXMXP7zrVvhuhAlNU1JpJT1RnCwj7GY64n3YFxD2aCIqBwZGze
J/n0JcBayw45Vc+tCK9ZU+kfnokCPeidbIuV+Q7nsV2naYspiQ9yXYeA1K0q17BcJ597YQSbuFfn
IrOzuWvuvimClVnvn1wdz27ViHPYDyPUfUySQeS2K0Q+38bAqvajl/dbLTDOpMdUHwPR2pNDWkPF
kvQmCt+7EvkwUwk7ICZUtzuWesLNxde4L3dTmNI9YBGaYe5mbatV9DYNKjv7zjRsEA21eoky+OZB
s+5Zu16GhHpClxonIaryodTzB0r02zgmGnHo9B+2336z8yw/EJ02vuCLOlNaeAkLUkAAQKWr5XxY
zgxPL/YWS45t0SSA4tPUOyagB9ac3JzxdfxqVcgyJeUM7I1W9ZixMx0Dw8MVQVhISamMPhRAiBnv
zryxohlfXfxIvNAAh66e0c/p2LvtqGyx7aPduW6BBnUkah/LnEpFNAD376p8wIBi/9Bqgrkxzup7
1pkG6DxWrbCnJqiwDMJmTlcplKzp7KH51iNLuQLk1fdjV+abMaOzWUWQgFvNta9T7b4FeQ53WVfW
FdTAW1w+OvT/n53YDl9UJahQZ6HYB5FCJgBS6WT1BUg0xBtMX/PBRNb06xaM+L/uBiN4EDcMFXNd
w5QQRupoWsqd1gT2lKflkGX9uyAibwO2dm+psDi1LvmruID0f9yMaWuDL71SbM5Py2EhpQEHyU+/
mGktgC4slxTAueSjX/QzaVNMplzi4lv6dTsLHRKVKjOykSgkRy/00r/B1JQMMYYjBhVNqR9rs/0e
z9SDaBp5gUWF3MxRv8stEecOY7jzHrk2MutullX/ujnMN8PZtVe6jEZBbacb+spA5WYn4DQflru/
D7YbhFtCISiRzCrn5QWWF/z1Uv/z2Cx/nVw/P6RswCZyKBIPMXr/tjwtXh5bXoDgS97S8hb+eMGY
OIUtYsa3RUCbOz1fxCJX/XV/Fsjiu5ioNVdoZzoT9kGCkW0h1NG7+4tV9/uuF2gsVCE7LQ/9fjya
YR1/PPb77u/nmYtr8vcrY61PqB1kLUt7XiGYD7++ueW+phV8E2Htnzj5dRqXoXUCT2qdkh6G5Lqx
UwQZUN77XipKh8/LEzTrqzLq4ji4A1GqaubnLa/rToROUbTkT3iLqXP+yXJLBLLe6lHzbXny8tBy
kPPTllu1kvUeLvvx98stj/96TXLu4CgX6OfSOReZCl5zimrnr1vL3eUHbcgOPIkx/ZD/pWZHaDMT
QsYOXO8ixF4k36yLVoZvJsflaw6W0+3315rEu26+qJYraZgxIcuhm29ZzoiBDQMjqPB+OEH1H04G
5XmKetz9fVgeS4OJnSF5UlHceAVRc2m+Xf4RP+IiWQ6jWwF/j6sBuYjMXlXUIXVCL5DYswHfRP05
65pIcYMkt3OdYuaWUO5T+ogTwt2b8J9XsXzRJCQ/2s37CJ4eU7SzS8sSRGXwKrLsyZwJUP2wHWnl
ryida6uJODqtBow1uMZZwjDAtCPWIzu8Fa1D7JbGQ2pEMPfH+LtU7HdohL9Co4W4QaJe2XJNa1n+
Lkfz2GW1tQa/6+9r07xaM8kBFdg19kvUR/bwZpT2Q2NEPhZqfxdMc7GZWGAvdgI8tCFi3BWG6K/U
4uiV0xhdIQCLSUccWFnWaDJw2zXjtiFOLoUDQ3Wz2QZJkiJqiZ2j55hXz4L0YZJZOPeG2wY0kxNB
jFJna6xnY9q5a0p6pO2IsL59t5LqTsVs33qvQifTKhjlt8J+bxwCc/JGHWs//sZovaEJyP/jh/tI
I3QyKsdvE2J5zUr5umnMylHJlV/Yr0bvftH0vV6n+Bnd5pts6LPA7ya6U9AvADpAjMlIBycw2Cww
jYcWrja7zUg/xgGueWAXddu+Eh/4mRQMMieA1a2EMRzJTHiM6NwQrnXEdXgPJf1Ef2QpnwGudAu3
WKuNmUDcpZtDQUZKY9dTQLVIVJv1KBNbN8yGXSKfE8xewuSTq9mJnTyjO8K5h9eA6wxHLtm6mRIf
ubPHSBGszJQlPtbeXd15jzDXsnw0t3kar+HTE8XGumbTYExmT5vUEu9l5tMIJAfTMsXeQ2wDFbCE
YmtRlTSM8Koq83lsDAVFnLhAtBFPlKiu/O/1jG1DURyyr3IJgx1Ilif6e4Ly6GRvXJ0/ibJuAGlh
k6fBzQL/aPmcXAKfpzdZ9DBIOwQfXm6dVv/KBqLmkjVEteHcjjasD7HfUuAadl5TvI+NmVGTDr8S
lzRi+dU3KCS97WS7RECl4ml07e8e+C+7x7CokXLf8Bm3lW5sPYO4NFxYEMWINrQQea11lDs7XSvj
XRM0w6uRtMaOOJRxyyqZMFVgwdAD8u4Q+YMCr0gCwwCNLu317DypADVACqJqykT9SFd9N83bhuUh
vLyritiNJz0bNWYhW23rcvowPMO+plMDRyaKAbgBBaPgbbhH3x7cF60NSjroHjSfKsxvmJtfBtTF
R8UmEThZxgVqhi7FA9IFrdwycLex4rSK7NEC5fI8R3blVZSj9PFY8eicNgqNH7oW9EombTQqE3X3
MgxjdOuK6JWJontZDs1wGoZaf47yS+jxSlFpfi9hy7LH8voX16qo9us+U+H0IwlBohoEyNxDUwNk
kO4INjQYqxJ1cN1pvky08IlM0FNgmZecxqzs7O5cgtk+W00LS8GF5GC6T4MId2MydXfoac9lVn2b
QRP8aKRWTfjcg2PhXOt1AR8O9zyjBulDVS6GjSAmYZuqap9btXkT7Oy6PGvOCL+/sN6JoYw2VDAR
WrBctHrMyW9pEUlW/xjMvHrgLOhfEHo0K6PDuyskPsS+YFmY6NcS4O7VNkbrmhnIFQd0DTtHGx2u
5Ah2fgFEJC/cdegHggwA67HsyMcixmzYUq6qV7n2bg6dczUbeRnQXR2mqQw3aUroFE6JYlOFJKMh
xgu26MN/jInxjLIieG4ozwdek746/XmcoCHaAVY6O34n46S/eGosrpEmnhbVTVlRlQxz/eQD0u4c
/vy/VxaL2THwT/p7ierKNW3cHMLRjT+tFlNnRAoYWXGIBeTPvpstk6lHnnbgvkpEi8/YiKtNBfbd
nsUdg9OE/+EtGP/i9pAS3qCpk7Wh0wg0/5CzKy9o2ghB/yHVkDt5rUGINSOA1gfhhonsIzFYnyMI
KHaAJoKbpfy1MlJw8AUhOTUZAyjjfDBIiE31TqQPnSQriObyke2qfptVoEs16t9/cMYsuP7jg5Ou
ruOeQIdvoXr/Z0E2bobEJB+DD06BE0lsIY9+592EOSF7zxNrb3cy3wzAwuFCBnu2TfHHZB4gsX4N
+/Hi1Zb6MmzheAdfHUN/yynmUPyxfyBQsS3GL5bAVGPudW6HqzQMp9N/eP//Ym7gU1fQpB2pQADZ
i+D8b4LysY7wzAhwR5GfsXS3iCoIm5p/wq5oso36EVVGtkby1EHkdD91TsjwYF2jRjXb3MiJBjfk
pZdf7Tgip8+Rn9RcASmj4oMr7x4NRbEfwN+v6zSw901k3awGfNXyT/y/Bezl34PIscnoGGX+dwvY
MUloKIf13y1gf/3SPzjkLo4tB2Ys491i8voHhFz8F8s1m7NClyRt4gD77f8y5h/xOO4El3dg4U76
y/9lOv+l6BHj4aHourzi/8X/RW3J/PPqEobLApjA49kH5qrZCPW3s5N9KRUfUQdYO16ptqvj6HXg
s+spWn8araomeYP50AlHd1W6FRJj3am3stTlzorD7w5pQhPaowN0gJLpMYTL5enrPlR3dMt0z5Ja
7duGUERNncbCIhiDEDQus1ajoH0uSCJ5o7MoxTffZN80l/QnbZgls+701BMpyy4aCoshdO9utyMk
OCPYY45vdk6JZLCqRnJeAI/uzJoVYfIJIGR5pO6zKjqD2gsQZEpVe9FH72pUxiaWyDqTpIhhplkl
jIXki1aR5ktimg+NGME+0Kk3OfrTmQRoos1Zs/hUYohyypzR/9Q7J40eFpjVrLobKfpam7mc2fmY
eg1r9J4whMgEPOgj7+lZ8lwavTbvTSa9Gz0S+OXAHu2xy/aIZGkrRhWdywpK4wB3k6BKfW8W1rhq
bTM8BqG9ndxoK1ng35ZD4xhHWZbjNtZxiY98GgmAk7EV+SFOFYsQLTK3aWRqe5lVCJxC7cli63Oz
+Xt1VVCNESjiEO+s5njLUhC9rhw7R6ZJcrClZk0KyrptAQNmzCbIl9b4o+pHBLhmD1NJ27lAbfYO
eeRoHMc1fJC15cbDvUo6dxX12nrockpNnWau64gsLKChxD2Y6oRbxAv9bWVY7rYo6pcUFXOsDdnZ
yno6tWQxQUzMFA2X3DtNqETEyZjrSJOODp18Q/AMtnOgOkX7pwFUmEAXT+3/5uo8l1PXtm39RKoS
yvqrhACTjDG2/6iMzVTOET39/eRd5+x7b9VaTGMwSCP00UPrrSX5LY6Qq8iigXpiRf5X/xADVHfH
VjkL8OpbCOiBZC0D+aRJwcKVZXwF8IOgC0rprM+qXWzqWP8yF1mRcJ3K5jjZmlZljkR/yT6FVa2T
NckpoPPA7ZHojOnyF5gisv88cGvq8w+Yn72kFaRkbYM/HVbHUCo+g6B1ygmciiqBtREMesbohvfz
2ojBJAsypHoSGBmpR11gwA3VWyp3qkRKA1WoKU3rfSiuXnWNMms0d0cDMoiVTKyQIp/UhjLaiz3a
iZ0wvtUACw95nW/IsdPWTfbtnhYdufDkJa+09vUJKw1cm3noxjq0nRIHzirh+IsQ3VndlahUKUyt
KBTS3XKsm9WJxhOTEHd6OvS5w8MvVqbdazEM99MhHDWTOn98hlQjcadeQ6u4W/0YaN45cORCWKwG
e7gHfME0EXAWCCnhZIVCbKmS7CaonhQEZsYAqsIqx6WOhxnFr66HYz3hPHxq6gtuKXJ/WQQ4SS1R
u0tB5YP+NoftOABEm6UftUnf6JcVPFMs+GtE/6g8GrdkIH9Sl8GinwjwD6Z6S6nnW5mswJkXcK0A
sj4BYvPMQgZqXtLnU6ZgEUoF1c4nyJyQ/PEk4dePyLHnXgBbuqaABNBT4Rhpc+tA73PFKSY3QIu3
LbTcohbDsynRtSUB3dFX412Sy3cJmW0LEmpfrVeZFSglrWTCwjAy1e0BPZiDnJ+nOttGsA4oqlLY
Y6qNVl2iRxIZ9yb61BVt8h5aLkn2KP0WQo6wwtNSTl1XHLMJ4Eba1h9PY07czBhiO5vT0osVUGBB
SR5kIAXsRX3iqkU0w2Wf/avD8YLcW50qJIfqsiQ9EzhGMG1juZ92ad0km16O7tmkdAxeem+yegMe
ZrCkbvzXFDiIYlr+dFkFiSA1PCzvtO2xmugbqUiB16g8znGx7k2dFtc8OYVlMMH5v6IhKbjA//Bv
QIjFapSnShYFNNhcNqdintfCWJ8yk/o6zLE0895MBWGBCvLYZyOBN50OT7RptKq9xllNLT0+QSzb
2aEmhD7cnilCwK1pBUb/BX1TvK3IryKI/rTlAZrIQUP7z0DrJdZDO55o31QiaNgKskcz1EAhxaym
+i2A0IenLMpIWjzFg9apbORJ3iW5sZf0aRPlEmoLT3mdRNDkGdmQk0sQw7UOdsTSDPkmBdlXlkF1
rofP3yoWN0TPn2jtVV49yB9hiuZFV8e3SVwdoqhX16sP4FiwYTWh5LQKwNY8FjurjnXAaFpLL0Ky
C/oACdqQ3uaanhVLbufLXAz/esCFAdzLRLJnXHwyI3BeRdK/cqY9thtNw68ARR7NNtRdLZu3cNnS
5Wl8SJkGoS2+vsVeJ7SIStkykfURzYPRwVqiSTEFOphPaJj7nQ2os4okaYgMF7xFj1g6nExIo37H
cQwcAcjNivK+g225Ck17kUZOVsqgD4VI1GgS4SDrtDCY4TGEvrMGwEp7ETR8sUrHozD7IyU7R5KM
AI5jkYp3x2vsjyrNSWqhJWfF/+JW/VZ6YwKbrlxrqUOLsWwJTQfowPOBZpOPRFSgn6+VfR/peBfP
cvsU4gumx2j59Farkefm3OiyaVeY85WUqYTzQBV+qeSPxrcqDO+aWLqBrDwMTiC4mVN3RAZeoaMr
lp6f9QikGY7BxhGkFZ3GsL628uoLN6Lc9MmNZAxz1nCqFTWKEE9d+syDoTpwecA85adjoj6Dl5G+
6DKcj/EK/YduseFj/7yCqFwhPoDPn/+yVecNMjCcxQpIUab4mUu4MjUqWM1Y0JJAuNALcOsm0CMN
xQN0LQ2EIKNBXqlIrIsfbaDCyw3aAQb6n3o6B4BEqWlRD+tzIpwYLypsVeI2nc6qWdNfKsrOADwh
FT0+Z4DLXYgKaCZjuqCH7nOO0gqVst605VVEf3iE4el1O6rzu2TCcKzKe7Ep7lKnfoXtOw1pO4n6
TKFLrqqwZHvjLUj9LlKvA8h7t4dxrtCQY6ehlYXuLaICCMjv9YZ2tLH5hqfRauuJjjXlFRpZwPbl
r1TDXlo/t1K32hrPhNb66rZ6GrKrscSAs4DBF6iZx5Sk52g9iPIAri9GEaYw7kX/r4vafl22EuoF
AGusMCt/pmD7TH/kfoYhmWhxFeofsIDu21D9JWCXnCnQH3F2qMaBxpF5CK0ymSi/qeYnBYDAkWm6
ppUD2wfj+aguSmRGcXpmHUybgQ7mtNoVMv3KOAh7Mp5w8qU0fjFKpa2b0pGOSGoZZCZJzkrDfTYz
b9bmM2ntezh0Vw1EAgyssSXW8rb4VeTwhC5eR8Eh9+ooPk4gc7mnxgt1DtIEHn8I6pDGQh4QrJog
RF6cfwhVeqKnlo6QwBUMvxyezqp2C/qT6ECad2qbXfQEDPsKFcJuRRLGzDEtUy6+9U+qmAY4ZPBI
djfdZgR3Fuc08I0JwWPa9X1kKRUuWYXtB5XlFVxhnmSiqV7DLGjHRALkDTX8W4PWR8pqdhCtkMoA
DRugQFybClC0Yd0p0peZdvskFO56ZLyqK4jj6FC3g5GaezirTiYrm6HKGqstDX9OL/B8jZasqW+U
FcFdgLILhnYvtckKEjGmf9AauBGRtEgxdEpcPL0Y0RpN5hwkNYUih4iQREKSnCUTU+JeDhkRzphe
0GCPqUc0KP5+VI0e4tMJKsxkedkIhUVFeHnT3/O4riMHsKf8n9/99wWJsReRY+CN/334+5P/PtWh
OApWzxjU7f9889+L/9fX/+f58vL/9540TXayBDYw7Ytu5f69jxMWzr+/H7H7sFf9/fj3UKsr35DH
aCFA3aplfyn1tPL+7vjvAWotmH6W7/nvg7YUT//7tKfTdUshGd60J8k04zv/+46/dyn/71v/8ztl
K+KnEiZDmNRCdbztl4cZwUNQq0HkIEsNddLfL//e8/egNpQqJ3gLbOQHywgQzP/39/99ioAnOgAd
PTV1tvBI/feVFejOdc0IlW1cbKcFIxrVE14yLQ3O3+/0YYJ4NyMTn04xufpne57ktAYcspQUo3yi
Wvn3Yy+ES8s7RODreoxehH2rHDitZnVPPJEkVwPKMhunFIrDztoa5OE/x7N8Ka3hiPjxaA87PBe6
ca85tUG7us03PFIJmdcfWmxciLLwpLfx26qGrCS/GC+aADX5Fr4yNo8VP5KjeaAVYb5RoAHKnr0Z
JxmQ0I8MV2fpNSBy8IftzAEaM1RONXr9g/1LrAJPJF25dA7R6bUrNUsASfSN4KJIZixfa+t8tUVv
hB+7nwJlnyflIVLjTjl8TciRI9TL0eLI93YflHZrQxV/w5SAz/cy0qn2ZAXv1Vu6QytpRRMSJQ0K
gpkjXBDb6jnS9iBFOm/1poAHg0CUDLLiasZwyEP7RE/RCbqUuLbSddd7IkpdIcFsdMy3JRqtXvkq
QKuUvfCovhTQ0s0AriTpY4bKjEZy44ksy57HFUSOgtU+kOaZtR4ONiscpg1xj7YFHId6CCx4vglg
0IJ4kyO5aNItdrRDH1jwZUkmtN5KsEHD2x/b0B4OPNDALl6FbzJ+Xhc4s68iGrzLLvkXBjo7AdX0
Szu7FJf6HNmCpXoBkADY8X3dknByLXqnv03vQ6c13Z6gPECYkhLVNvPy3jG1bScuaWwrlWD/swZ6
7VHFqXIn+VYsoHnu80M5Vu4PgWn4Yu670Xl+FIYtfMGI/gJGSD3f6EU7UkV/IUsPf6prELvIDuEh
hF32CZLbxjecU2rTRE1rIDoG3GPigFs7Bb/GZrAMp/OVz+DN2FAiWGuneA8S9re48y+txY/mpm2y
e3ylyzD4FXqvuyEKzlINTqELbNjC/WIA6ImEa+ELeEmwXYGNch40FNxyWztxKpajpW0EF4ATwagT
fwWfP+bVOBknEQUD1N7dSdkEIUBp8GeWpJ5IIiHQpXtUUTJrrfSWHlqhW17rR/rVCbYnpo7sfJWH
Y/j6oVrTymkye6dT4DvqpZWVALd9bbLL2EK5FSFqQ3JWNjzJFmiTV9Sl4mvwoh4e8utrTM3OfnSV
29zBCeqlkxzBu/HtAHuvbwB1VWe1m6GaRgPAjs8Takuf4CgRa+coI5sDxTFc6LAH1sIjPBdHSqov
FS0P1uynV0oaKCJgcdbzLobfhbsHObITYm9TXjuSSV/g0v/ntyQ0vHCLzAISJM/itS/ZAR5pZgdl
FCtEVdmpr3xucgS7+MihT13ndufHkMGOzmRX7+0LEYpkvitr8izkeuz5h8X2s09eJq9xkBtSrfjQ
75tjd4GGl3zO0dhPMJDG77E/bWjJ9h7KpvH/mjHJNju6+5+V8kjttWlnxKiW/nSa2w9qZT692W/k
fDi/i85qEy4lp33PAa6e7oVD4KAKPVksnnzZzkwmq2wn0MW8XQazfWwAS1to2blpYFrFsSr2yKro
5Di2COCIW/VHyK3JTjfzuaLJyu81drI/1Zv4EJ1gm0HGudxPVvhFkiSx5xtQTwsa6a/YTbfw6MRb
4pzyjMPEyJXryrCG/OyNtaXfIXFOXXE/b4CmeaXmNZKTH77K6iSd+39AORgViGUQxoN6OrLhyYds
Pj6Upl1/o/Tz+pxBQdqBMzZf0m9Kp8nqHU+XVBady/Ga/CSKNNUKyK9XafRWvggrxKy+h1+1dYpu
X3eeMjmm9TUjO24b/2LxSKvufWWFGr2kjnBQay+9Bs50Q6PIiPkNXEBoPc4IPi/jHB0jkps2eyJ/
lOtGsPGt5Pv4gEt0loAGu5iw2KUjC2VXB+C+CwJiu/ANXaOP/jyC2zwyOqgW2XRLKlZzp4t6BqBl
o5chG15GGG8sK30R1R4+y/2KKWrt5IO22gJyAItoHHSFW6KMRSV8fmGPoNsGDMJv1/115XCkKsCU
JVd4TcjX0G6N0hvUEKGNGlnpTkz9+Egc3KvlxLjIdw5LjsDannaZE2IcxnBTfsH6kKo8ZQzqdXhG
hyvzpvsTT1V0JoqqHH/lZC9zT6qm/Ia8wpp8SHzFX9khWKI1KfIGX1nWXtUiS/yer4dgmfYYFy+R
XklcZm9fi9rFN8Qdl5kd9colio/mwg0vN73H9EzBJo589tsmMaxggxwfmL9D58Mb/Pc/EuDznS7A
Xeh67XUSHWrB8PW46cGhjByci1N5La+onEcKlCgWIwHuZJGIRJxSW2c/Yt9bxmNWjirO7jrxuIJ0
XpudhQPelrb45EhC6iIR1lLLNOQPTgbMyK1H4UewOc9hY6iOrHOOt2BbW6ILF6XPskp+jX+o6qDw
VjecUR5LqGWv1GsOKI+TlBuksey8uhce9Bipu7pLD6Q6MecQt+q5PdHmRH4uAx5w6Uyq6Md4CymP
VXheimhWu+Vxq9Vrh6JtYgezpemHJHQ7MbSC87yJH2qv2UlbuaV+qHTQZuJ79GZ2GMv1fEjfCLzv
3U28slEfkGJg1bfyrv5KHDhgj3go5AYjWiTv+g4ZuzS0vHDXf8N2vGEbfITfwZewkzdwpXsCOueW
YQ8eR+y2bE8gmcnKZyfpO9zR5AawB2J43f0zTA7GCV4oDymu7P1EC6VFgg55rMYcDgstx9VYrRlC
++kukyhzZKAh4Lwty7ReD2SNrGpHH3+cUPazQEyjefTcZN8FLhq2Dr4Cr10D2WDnG6dqJ2ALCRqE
FckK3KG5/Crw4ZQtj2LuP/OTMmQ7hfNLSGladrTgZehsSQaz7uv9RTfW1XiJSP3GkJKL4iZkarUE
CYhdgu7ka2rr9mNNo5jg7xyQBRa+58U0LUTcy9ztTGvlQdyMZCRt9/1Xc6RzwzxVvu6uA49slhN4
nQVziTW+gisHBeWO5+kYjMewvme6nf/UwhtYZnv6lYkmJdncCwBmxW1U2AggOHp4WvUgA+vcFd6T
uTwgb/XDXRnfYQKWZBE98zv9G7qaxd+rnG7VWsH8plSZKwIKBTRI5Aag50KKUw1eCqjg3UVivviR
3pqnDYwqJ0yELcbQJHLf+wAVty/FIZMQsVIwOzTMesUxcWbFl+/YNs4THOmVTnc7zCFL1GAl+ZkG
qwadR5hqr2DIEYrBsuCosvGOWJ7IGqNt/4Br9ro0A9pVheFwcEFxqKsB4/HaKo76WmsUgrF8UJ3h
Qbo/825ACC6wDGilU4fGRzhsUlLJ0hUMDJ516mrsMacrzlKIa9xcZvRaPOWhPITKb23tMa7pcerS
z+rIPtdvUIRvRLiZN2RMJBQMuZ7ZIrti5a8r6sqjvRAwjE7TbUmVgFJDEXUiBQ2J1hNbYZetF2PF
2PGjBbXGpe8XfweWAJVaBJmg0k2gImS3SgBKFLi47DnbN7EH0WByCMGq7NMv/SOgAUo5TIPH8A2/
wsr5z3hg+zKOFCR2ueY1ZwKd0Yx2dhQIPHZtsqkuuC6kH5EMrBVw6QwcnNHMJVxhxBjv6I8BvZ2s
Z2ZReOLsfVNGX4WJysAj1vbPregOcLTMdHSepl1pJ1AnmV6HaFi2i8SHoLwksZsXzlcs2nAEiLhF
YIbW4E4RbeF8/oDcpT80p+cVZPYoeWL5OtQAU9c9hA+9I17b2F96FrgCDSdtI4MEaS9P4T2YPg2a
08LFuGSJBWEPhC2JBVKNg4/+FQsRLel1Pk6xZXq66WWo2dyQlAv7Iw7qvMvXcFtn6pFEo77tOQVQ
J1wnTk5QtwfnxOGfOuU1uwjpG0Wd7RMq9nGj3ltOgvGUec+S+gHrB84Ah8Bs5Q+V3+RnQHugFeTg
LUu8AmtQ2vCeUXQDqog1k2oLfeK2vDcmamRwNBNtyad+dcSd4XzsKohW7PGB0tnkoHI7oPT09Ex9
XSte2pOSKt8ilFcjAZ5Muw5ssXIVhuZIkTYc1omObbNHNJEar0i3aePrQAVQuIIzp/9HnACnnXEh
F7Igt9CkFGnStGQVknuS306BmGC1BtkZmO5TeClaPHkXKbgiXB+X5eebMEA6wNspx6TICvxU0Wuy
KXR/5dGsXSUvT5ogcMI4R1SHSs/zHNZeFr2QjgYfjkJVClY6aEW67F9zFDB6ApKF+B/6LXxE/kuy
c0cx88oEzHe8QYRetS1MYTgQ6QnSlCdyjxG1ZMoluwg7qHwb+qkRvVrccmTDbF0p9/EL5RnzXqEF
SSzz4FSCcPMhBb5cuiiXiSfV1Sh+wRrEWY4TCzcSme/nA2Mj9gDTvVH2OKYpHcMUpMQwCdmZcFU9
aKMi06ftq7ghX5BHv2B38N3tfLKTchNPb1w0Niej/bjahuRCOIpwmLB1c3aeaF5543jgfLK6I/vG
2MqUsL3jipc3UU0+3MPv6C65T/7KRgT7EH6n393LF2Q01lf1K/vT7YeGAA3Fe7v7rWCdIk4jKI2/
YwzTc88k3OjJ8Fmi76QFWqs5Ecv6IO/PCdwA5NjJzBLefQuXhIazi8YgfcvOcJyQ6PnB7YLckmNM
f3mrvEpwMggbrsamuQ83bClMHeeYtYf0GL1Z63YgNKKaRBUZL5XH4pjv0y03ZHUXlX5Pq103o7cc
vGTd74ngYW6I9NJtcSwqf3ydfnuI8xoS7QM6z34MFzvJCFZ17ebt18SqpPUGxSKJvIfhTjPlBQfr
yoCSleAZst7KJkZ2hHruKXLqcb8cJNOFvcU3Ebmv6ytmrDz3azZcyvXVoW1gs16KC5uXHZl51MrJ
F2DTJ2yQJeE+jT6irRTBN6sXAIissucjdqtfZLIjB+8DZa98i8gngaxd/xOvqzPbnW8B+jicOqdP
f1FdyR/xOT/ru3IN/Wttafu/6wmHY/IjuvOL6XHslXuc/Krys2PQH4vkc9a3reRxUyEdOzBuOEZy
KEkh4BYvBdP+KuNQmbfkg5hcp5neUn3pQYJJuKdukP+Aa6VBFHjjYiALz8BmkladTiyt7kikurrh
XsLs/ymLzoJA9Y7oA/zMdFofyZXQoUDmKfbgERLxaBkc9CVje/VD4ihuYfpySVZT0c8CAheAr4ZX
omYnWvGX9tnS7EmBD/uHji39q4Dx3h6I4YaudJ3QhZhs9K2hPTM+y/XKMdbg1gkzxNSV02OjHeP8
Hxz+N768Gz04hpFmNeoFFpJ0UO84UeiKbxCDikv2YFZfulOoW/3reMgiT9oETWThzSryqQx88VMj
9wHfAfvrwQLaBGvuQaJpyMZkAf5FuMBJv5uXBuDsmxqthR+I6RPkAgEuoGzlmaeBIg7d1WReaid8
0QrvVv+o6/FlfIt2wa25jhyYBJ0jgGA7NKzobIedfWn0WylCoWd/T9sEvRNOndxDPQtaVZtGBlol
HA77GqWA7+DfcIHiq2R5LRIZVhpfRlDymsNOLLU3lLdQnC6Hl2r4GL85z/iar3yt4gt1n7fqX95R
/CDfRMymCP+qlqKqjfDx5a205fClPeON9F8ax3VpSxK8aA5/SV8RiAvSjB1+LNmB9gGBCQq2Bphz
ByYY8SHv1uYrvvkud4kwqYs6PTlM6VP6BG88kJk5hIfnuAG7+6Q7lIru/AJURPIIJjieiwu+QP4l
PddvOtUwViosE0tAhxO22GkrJvsM0adTP5JmnXmZ0+6f6Zrf0gYtsIamDUrWc7sXZ3LNLqSTUHap
Pto2VeCOyolO6upGzpfmSnyFCT/UaHf5u4GSRfPKrO9FCsD9jrZD8g5Qw9qQm5QcBDU5uCSsLNou
cv1FfH6QoSu0rai/BIWnznf+IyNjAsFZ/jnIwS6Ha2usrqZ+ntqdtvihWgxNoexXpf+W1pDX/dJ4
DT0T39GT8V8H/4ojq/6H3IiprKFQHTaG7jZ0AZHXI8Zf8iOwU/mBF2sYVkRISr991QP6CJgvCwKJ
4JM8HS58Qc4Dj5doiYRltRUCe8NAd+i1XIOO9Lnd3bob/ywZN1+9ma918Yo45C5Qbe2zF3wCrwPr
nr6uFFIRm+jtNmB+5srFDcNqHIk0EPMVxwHmLhsi0RJa3WyPReVrSF8TtbGZI6w67m/sNX7iJZUT
q445vvNhd4LL1GZhtP0xJF4noSvtVPSqiTat6SYcOIZK2GAhBOJ4IyDY8M1S6OdkbdZSekC4t0FU
wV8G5IsrWnR4AgphFmclUTQnIuiwhfHJcP8sYL7H3F6I1atLTlSjJYfpzmgNN3wtzBqUSAh7LKsP
o4dfGnz21+iH0AW/mFwuBjL2MEu6LyU7AovdI6uc4DNWLriYCUk/akIt9cc71m36gON24D0akkS7
kaLTHj665EJSg611wGvPNi1d/U+yMf6KU/q2Cq3pvqKIDWE2qZlg5aXrDaE92uZgRdYISw03cWSn
nYFU6KaVvImUKVNXiI+t4QoHBjmu7YRcoWIhzNDvx6viPqFQtPCr6Zv35Ht3AUv2QsKjJluDA2p8
4t1n5IVp2xMtQiFcihU5K3wEjTl4D4kVQXW4OCPod62SYw9qyqK/418GJwk0QJpNyl2B/tFVA3Iw
uCUgIxKE1cgqPUb1BmkuSKtwm2w+hAs5UUzGGnlqUkpc1sLPuB7GR0g655/CoVg/11QkSpq36PVO
1owowBTatjnaCZKCz+e4l28QLricbZ8Mm5jcAvws4m+DDE0KUwAMF3d4dj7jrzREURIouZVfpzuf
hFlRCdhFixN+7I8Z6Kk3jaAWSlHPKF/kuyLtJAzcV3QZD/G0rMD0ne5TAptgn6RHOC/5sKy9YLUk
RobY4iL7qAa/U0lWny+1Pb5HLELeX4UvFYv6ngJwvkw7NjLJapBgB2PPAifTZHD4AINuJAiTfGwX
XD8kewjUl3AE7Mbo0tqSmJSUYEl+V5tb/lxTaqMYSvyavvFeEjs1zkUKe5fHvDMbg0pxyZ1ICRFW
12CxThEeX+3yd2Pv4KD7Je/unZFhatZ8lFlsQpKj6o3qjLEpzM9S+NeBjgHIT4Yp3pJrn7QvuGe0
0K+UDZ5zK+9y9SZg+rlmIUADff0M/QwWMPG5LJ54iTww2YTWgF+ASLAqC2q/LvMA0VJ3RP+EK0JO
VeAkYKlccEyU0JZJVpQ+V8+18sn8INMadSCfzuzWJEih6GFFwggoX/lCLBnjUWFSpjdezRu7VR2E
6sgm8jMhV3kVJxQ93xK67pTBp7Besr2j32r6ZVD78ZM/53uWcMVhoDvC88KSdwwrd8R9Vbg7yJBD
QwQtMyyC1OspgfHyDLxmqefow4mzkBFnvBTBZ4wS0YHEBzeIZinV0eEn6Un2EBdXzCIpyi9WJ5+p
TWfOvUDwS/GDu85INtbpO2l/nnD5ZNa7xR1ReQkdnT2WkpOPkJomBJVqpgrLN1lNVglzxr0SDQbp
4jkyqZzzjKrERZPQWFl8IOPHp3ADzDodY9wVa6vBZUY8HmE+TnSsHORYKKuqWLiz0F4yhxLll0lD
v5f8RKitfg6lLwr/FNL2eyP0V+TQBo88CanK3nCXRWvAGPfBWuEpKVcJVjE20d838w1mt+ESFMJq
kG7Q8FAfhxkZsi6E2F1sNRfKvT5BBHUEwwDNNww/X8/BX1yeqNHSOww3BZEsExra/BH3joYZ08jt
sOhlGCp8NhGv8BamY1xPtNRDN4UXwHqfIJi3MxqV1GUIuMYY1ksseYWAGmRX8G+AyLRZBMskVcA2
nQJkG8whlkIMClXsUr4Rn+1LgGwR9TvOHrwkEi220TvP/fjFFw8XqgQCEZPH93I7/De3Fz5QI82j
Hpge8sIpUbOiXHT1yK5QlQ1bPpd3nbqBBYKENES1LjcL/o1J5MOWjQEfC5tBdfqaYt2bDlUXGB+P
iWWD8B28kWnnDrlNBQpqZ9DW9TmUfAHbMLtzfq6BSS71A2CgeL/OsGxl6DZ8aKvmABZYG69w9aZl
O5InQkoy4cKa58sDUM8CUE73qZ+Szs5Ep9RP3A+cnMQ2MvLcL0wD7zXhzGMtAkwh/SwtS2qBvpJx
x91hrQLrvI4PtVmDG2WUuQrexzSsEMOFBImUAnTD+j4CMSlf+YNIfEE+lnod64OpnAY7yNf1as03
UXOP4OCKt4nAVqcIaO7GZffphH1cFZc9v1DYYFvAh9n1OxZZd+pfKZCGjb3sxcTu3jIgnhNj7EZo
cMagdNaU2CCONr1F/Bc9ywLRKpt9rEYunuPUe20CDbFd0aSiF5tXuJYwJ2Z/HrrPBJhYS6dmtskV
Wvohl4eT1GqlfcfHzx49gsiJURo3ZRfEGNRloeqJ6o055jKH4I29p7cXnnK7C4ILvqDYxy+HlQQa
mkZwVgPrljLXMrBw/QPRkeBYBRLO4t38Db+Vu2RwEFNjTRr1VZk2/xlhbKnQ+WAqGZ+0cIiF0wZ2
Y9d4nzZg3bgzWtuYEvYi46O2azYcwsNsweakvJPDYzTa2S1TfwUBDXXt/KJLjiS4DFjR+lHuMXUM
FFVrOaKN3MsAfDKwWCCeN7AAE0ih38x1J8DE7ZRm59leKTgay+JgQ9J3WFkeOblf7o95ZVkG1O2U
JT85ZjvzXp8D7onAicUYIzMLXHi5JO5/AQTpgIvsSHMDkvlWWC6xKfhImqab/IqyJ1+/LIKBVKY9
LMTLNtlzNVgrZDmJyiwqF1LhTuZapxULjswBdgyzttdYT7uG2kcCC/Qaax9sRnMX/YBSzV+X9SrY
fPJgbJ6aBwUN0QOLjACXGFghaivHt5RWw+lFnAK3Fm4iGM+/bWcoHrrAjLTMCMg05lJS4czEtZBb
oHCwKFIY28Tquq1BVLjLgGuOQkXKtNX3iNgBWw68iwoj6CkHJunguRvkM5D++o08G0gO09itaJhc
FWSIznoWrNkGy/6BuYQ2N8mpgN/Bu7wt+xd+wVTX9a6pCSock8I5GJZD8M6IitIeZFdC5h6liMgt
sSESbCS+ptL/4DfGfVnX8pm5JNGK2Bs6sTaMWx2JekAvQuaxs/rWA3BJJhcLVJAmBc6Vm8u4PeED
xg5Lkon1J8SvD/Tok1U06UqlRj74SHLnnZOGLua5VLYsQ+5iCNcE0AKOOhu0cWnm074Id+tkY0aH
LgQA7oUim8ftkjWtFOw0EJnQEpbjt/ADYgUzpjzQ0TL9yXil8xsGeeRySvNDb85V64BBXFZSj5Y5
ohaWipOyNwWYOXfNvJPDA5W9sN4N0Q55WnX4GLq3pepFKiFyoTaQ2aHNFlslkXLqlnXNXkxFW/km
jWBSpllXtc/CZCpYsiD+SUkV8RryXFD75PpwsnSLLVKEVw4jo0Q/bSnijcaOlzDti88RbdqzcOe5
EUHrYIcRYte2Wm2YNU5yulwFYyukrxk1s+dyF7wTDdPlqeZU0NsCjIx2EWBreoJNf/Gk2fcC2M9P
MiJ8PTyk7Dw+mYoT53bGcWqXEquRoj+8FhhYzmz0naUNlgSA8hw7ReGxbHoVSkWaK+ygfa8x9K1X
DVvoq4LZ7WK37X5Y8NRAAvnM1qXXkC9iQUXJ68QNAXZgV0CXh9yiJq5XHUpnwPsGJgwMTL+TVT8c
feHpQa0fhU4lnJmdMXOrYQedG4kchlsozohHaRiWP2PEZq1O2Sdrhi3FlWGJ5mGZbN7EYsYYYTmY
opBG8WzDpGF5ckArCGeykblJiLG+AYRgoDjvoN7j7f16JG7GX85sFCBxwMrVETPWx/vGAGeMb+6E
oo3bwJfxrZx9JMt4yhjinLFbxIkY9UQFRzVJ2y9FBqaVv8pDGnPAjO/NRRGalpxkQsRWeRfAkqn3
xd/jo3BB0jUmBNFy+jsACCeoLBcDqz9EFQIRT8QMKHjL369gAijJ4Ilx9/oPRv5EbpRgnXh1Ob5B
npD+BFmEnMoCM+haUH8bkBYkkzmcGzJMAR55Y3dw53vGBDUe3clKAcMBxkNdmEvCGkYSue4mBnN5
LjQF1aJB1RI+HgMLf1K77Rt4L5swwUPSxsNsZAmdQp2+VRWSTTIUn3kKkvM5ivG60pRz/L98mGa9
AkaWAKIqFETvReUr6WijyLuntE2hbgjEGtL3MaLQLdDUEmtN4QpNipCdqA/bsA9CqDEliZ00yiJt
8RjxySRx1mircfts0mMFo5S3mpmRdlSuozZmkOS3Oo0VE5arU1AVit5qxSCQWghOjBmBcn1Wf5s8
/B4DDplK5nSO5nwNe3OCXxOGRgEbvkkDf2dmbqqvLpMhl96ftPnfnwea9vSC1Dj+/apJ0RkzZfHy
91qep09/InNTLG1BhQSZRt7CozHWMUPWDxBjAaJM//dBCmeAmH/P/4gze6kykMll4zZ/1CZpBL/J
34OMJK1acpSMzxp3Q3z97xsSDcXhp9a78kLa8vfQDE/4aP77/O+noWX55UW+ef4Rvvzxcvz9mP1H
eLOsknVRQEBdg+wU0ub5f9g7j+24lSxdv0qtnuMs+AAGPWH6pJcoidIES47wHgiYp79fBFVKHt3q
e7vmNSAIl0ggAUTs2Ps3+IggVoYhGe8INqgAxCL0FfTZBgaI0K7NMfTUs3rl6wfVp0F2suWyssmj
k+wYgw09uZ5OgITU36wnmbozuT4dPatXek37KTSpJM4ObKW4NFvGlfR0jfph9WRSi3+s0xv0OntM
jk7mpwdHTDclMmH7SsYtUJe22U0ZAzkl1OHn7UdkCFBIbhOxHahv2HE/bU3peRvbB2Ue3ozYYu68
QiDKazQfJjIzK2AxL1Dp7YzMQDW/9IXZMfKLvmH5WRARtOc6goI7tR6FkRVMW0YKLRMSAIGs4vsK
d2Hk7VaGfopIl/TkPJsgIyTvYTYJcPxIX6EcOAZXxjI9NAMdsjS9zVgVDZjmhSFRcddhwX61BAjq
9jJYj+EcfCv7951HQtDrrOrJpBSSMlw30xK51KDNDp7dUAghSYIbzeNiWw+tudQHxwX42k7R1TAT
niCtkR68zscFBYIWQwLyc5hLO0mR7VKXLq2W47seXGVD1ipAzee2KceTJ09mauFKjczwNppHqoYY
ZiShJ499MZGHavDLgdy3K2d+6XjZ99UwbLuxArAnbvLY6hiRtz9mFOL4PsIgn2xb3FBMxzyVaj2d
ENxDsaGqkGytjFGhQVVmLZp+36Jb0yjK/yTJj2LFtm8mECGlxQijrNOPtTng9YPrzESBFrGRq1qI
9GStSjCILHNAgtCf8ogy0fhF1vxoXTu5ZF4/OiFjh2om2lQ2cpAVt7KE0TZ/gR+I0IaQIP4dBCaT
53aJDAaW+PqIsXaRKMu+hWSAPCv3jrNj0HnhEewmFQWYkWSVH1GPWsntmOk6gWlDMWzF9Oy2bO33
thp1QYU4BaQQgXrBoBUgj8L7OcT9u5MGRhvJ9LkeOWPDwISqRxByHGbvzqTvEmNyRtx4JbAH7Nkk
+WcxEI2a3rcwC72beKSDKz2IpphrfLJ8RobgmMeTYS/XYyLnbWtW1XXoSIgSZgeczatx1FbhvVVH
u3iqilvoYFM9yZu+kw56DM3jOo0gpCj0QkFZry3hPbe2A5RAGodmTNGXwvKxDQ6F8t6aqnuUVMNP
qUohersQed3rcq5OWVoPp7HxrvKoqa89o7sVwsMzvh2++DGyGtPUglXh5d20hnhE841+L12QkogD
5MDGinEOor9kc8QPdMOnq3WC25a57o/WIJyLSyzTfeIRQyILpeSydm7ZVydErK8TYXmoOCNjui4l
SCX8KpBM/ZynBlWgdUC3wqL/XdwfIhbTceog9kH7uHNkbp/Rnj/HdUH0v0RfPceHzpFPt+hExYfl
qWzFXrpWeNM17Q18mgGjtxJHIuvFWXoINA2JM7oAag0AkgYPTVkrOxiZtHlddxiotWdzfTf4kGf7
vrPPFeAIaH6nQApQbPbCIKnJik2HaPwZhtS4MSPvh1nWJaKf/iGyCnqCrv8wddWXyS+gtI1YFDnF
nXrSYeqG5s4zChup0uVbkOPKYqO3hMlOv5ugqLRWf5iJv93waDh4tacNlGYfqg0qNisqE1N6jWIM
6R+Z4m0C2XtiVKxAi8BARAsDtvXEyRiJtzy7Nvd2LM5lI+lYRLRsc+RUNpCGTxbGnafJQR3TTZJj
1njY2cbltyKysd8AvD7U8werZBw3QnPzJyprk/KTSrrPbj8f3WAwrtcUmIahCJLNjEuBE/QfFrOY
T47p3LTcGlKOoL/jJNwso/PTmxjfwLiayAkQFVnWcjdT353ijIFQ6q33nut8QiOnJ/OxpqcudYgJ
axJR3TIwJoSE5Tc5eDOMEE+15YMbTKgiG3uIsM62dqDpmK3/foH/el5idzqkUZhsFhTTlH7a2S9q
zOEa53Fss6fIQv2axhgd4+yDH9fmHfJVN2G8Otc29Sw/T22kKyVFHaBYPW5G15P4gq7qj3kZ02M5
pS9LUl4BUU8+1NsYyumpDr4Y6SpvQiW72i7FIYN0DHvA/FooiATGjf01soM3ZtOkeOMlHytfMs6j
krEU1q1lrDSbgZyQIhfJDneVjzylm6Y1mlu/xGyjlxNxc+gVu7Q3qALG3nvX6HbF6qGqMTc/szm6
yXpMqJKkRDynIeysp3S4KRjtFjlll9alDITIu389RvJpyOz+FMPQofCgUiRwh+MuS29TBN9dUb70
woIfYH2PIKlDAp0mhO3SfOf59qehjKdd4nrzYZINKlxCnlpvoat1bX/vTQyPRIdQuVl8tKQDRqNf
Hg0RUxRz5Lor0VYK0cyG+BgON/bsENvStIyuVNJO9nhjY0QwTevnuR7uO2zaGVco4TBT3rhpEx+G
NJHkoKf3LlnD+wwd78LCk8hG0rzEtmorfK8i1bkAcTEcmNF2dLJnWTC0MLrz4EFI6n2SCu1gF0/Q
f+6nZUbhMb8zMj/cibWEBUFA3zZtS48Kdt7KyKBkRvUDD6ddkXk74nf3a2TCfeZhf1e5FqlyEZxS
IvRjGQPr8JPxxljCd4jUbOOqCymZYEfiNluj7rNjI/sPoW/RtBtkFS1sZBAqC75jwUMSJhiByvjk
qTo7PvkmKc28Et5pmHZLuM9nBoeWBGoyJCBN64HcHD4Q955pjQdX1KDMM3kL63HOqxeI+1cjv8XX
Zn1u8XjZxAgYMbrh+n0YL+saprdLch94JdiG8fPizoBZF0YDCLSv2TWSpfNNZ8wmuOEfsecTmMfd
8DEx3mG/QBYhxCYyyuSPdHGj90rvyaxxRHMRvriNY/k97kV0ME6O1xxRj/MhAs6kAVY8o0pC+hyr
saQr3Ucv779bgzx0NuFGG5AExzrvOY0AYrSwhDFK5DX+Ivp+58Yrys+WpNxsRXRBa35nzbeLkyY3
Y0MJNcic/WSFFAgFgxyG4UPtMeDNE2Qz6zqBKol0coq4nz1+psN5h0MrCo9KUaI5TLynuyaKvJsG
x7rZWgfY5irHZNbvZ+T1Tmg4XS/FzEXaEHw9EvRO6FIe7B34z36769obDwVeBFrH9hZhAtL6CwEL
GYIgkf3Ompt7xxp8NPYpvc4QcfIkg0marRFtU/4tqKPspotG0EFZrgSlSbnOHgoPk1kfMb9J7C1j
JO8aZ59+j7H4J8fP79dx8m+tovsIbZ1+MgC9iUTu2cZVCfVnkntLFT7kPrcSoQhQTbaDB1dCnRNr
qa1vPZIxG4qyZ0DRlsgEVLeV22dkwAdydX7j7Yq4P2dSth97YIv7hvo66g7vfL8jfeE23LKCgE6a
VOlbvNtu1s6tIO/V74cM2bfeg3AHo+uUIiZ+whD7oW/N9DhmiPMSfJM5E718wqqhOfTQsIEDs1gG
BcqlufcF7zck19zueoJkTNLS+tK57X1ZOyEIqBXRdl4eP0eJrIz5cRGPVZhcQlKj3Ff+vOzRx/Lg
YxNGGLRMxdhtp5o8SJS5X2pi351Tmj/LrqJmb04lkJAuuU7bowh5SRtl1TU5POAR5dpiGq1TJHFZ
cWoMDHyayQqFbEA0cGWj/slBivi2lWR20fk51qmiIQD4rCzPQq8ay0hTWkcbcYgj42lnWlVUAHQd
rfT9jGnfvgAQxoD6bOVd/ohraXZIRorruaJF1rVARthfnBszyg9WKX2yZlg9h9588ifoR4EYGfSh
hnAuCpnQX+XkpFC5xHHCITw5BE6xQP1e4o+BJ8Gb5hXcsdp6jp8LAQU/I6jf+mLNb9CkJKibKvo8
24zuFpErvgDlk8grPpgmeRHftayHJoAM6xLaXLlYqO3mPoAp76AF4Yp4DwwQF9lorY4JXkbwGH+2
i0jP4VqnZE76L6PfnFaj6kk5FJPS7DujWkahCB/bc0carVKayWYQ3w8ON7dHqrY1VwaGnkm+OjCB
kS1gM/DJ9PZ11T8bRorAnS1DYpasO3ULcHRGEaScUlD/w4olBvyXfrgzbBnfBmZ2b7uT8cRw16Hv
/L52fYt/FNrxKRkbnIAxIXhXV+IUVQwUxEhV04zovouBKnol7hgMbavc+Y4eMvLxeWriEFVWlB1W
8FvDs4zmj6QdPIZPAa2c1x/xAm8hUITNTTRihLLaxSlncH8WTUfb0ib4kGT3RmdGh7zNcV1ClDqA
0nwwVrw0hslTo1BTYh3qAJyMqRmOhM5VATLUcmCfWFN5EuXgPLiTPEnSIxJlxVs884C2hy32s4Gg
Oc0cnGE9HCiI0wi3feOHDbPgOrDSZ5wDho2Z8DbytPBCE8JCH5qrfWfhtgTstbdoRhcfK6MmdgN2
6D7XzoTY3NJ9MSevo6iY8oo2Dam/9RlD0g8Jxo4kBCnLB+EUAf+n1B8ty0qBuv2SpK21c+aYIiVY
874B/p+0VD+SBM8rZBdxoHLeG2KSBzNc8EsM1qvg2xQDv17wgdqlhl8SPHTFrksei3X5uK4LFLKQ
BPBYl3dV339Yk+poFHH8vvA+9VJ+n7MQEG3CULIhzbHldJsrm9yt3ZvnHm+I7QKCxKpn8ArBWQb5
bdLdOJb5pVuRZCid8FqgNnAVen4A9la+68NSPubm9NOZoJEEHqwQmYbeVS/y/L2XFs/+9LGpa+/H
6r6v0vwRod32NFYrZaBsVkVnKkF9SLo1d29nOqQd2agX2YbyOITU8tCtwaS+WsMDCkrINFsgGtFv
+WqsVBYsf9rJBe4ZhkhiZ+WfaLDkfswikJIV7Xsj0+9pXfxoRNyS1W0fOisabyqwlJJeVazBj7A3
rZ2vpEHSYf34dQyUEdtoYNHBj4RuRX1onQgcAP6zqf1gdfIo8pIxzTTsK1rwzWjNN1LGzgnBSgL+
5HYta0kuQVC6aNbjjLrGZl4WaAcjwhGpfyptlXNRxMRJWbkuQ0NCfGwRB18JpuzmHo4vpYuWdzdp
3We8uX86pVHvs7H/VvnccTuNmsOy+soOiYx0hoOTQVQkGNs1AVQa14ANOFYtFH0A47OSgQvhbXHX
eX3cZNvPAqxH7pEqkIlNgw1VwEAS9U6GzY+UMuUwlC9eNMUg5OGgdgCYaWmi0PxqlMCJrHhddktB
HTmlGGe4PlWa7ltlwYKKgv3St/Wpc2uaV5ehXCSTT2PfP89yXe8L7wGDy+EqH40CZUVZgV1EVMlA
NJd7vmIsOXIf+8chx8Yjmfrx6j9Cb9WQDsv/R+hN+EoN8X/WeaOJqruvP+q3Om+vn/kl82aZ9l+m
6wRhSJrAcuwA8cVfSm+WGf5lIv0nnMDjwUUG7qL0Zv1lWo7v80n0ygPbRJ7tjdIb/o9h4AvPcwQH
+XeU3jiNvwu9mQGxswjDUBCqoT/uImv3VujNLNEaiozVuC66pESrBp3mqUcKHQn6X3Ov6xos4tAa
Uj5Xk57Xe/1f2+aIwWC3UCx9s10dTy/qSW3Z7dkOYjKXU/gwoDe9AikpHhMpaBiUYEDeJ0Qcfd+D
5iIPtNEr02WtznpC/M7m1526KoMno1frvbQOwGXXN4e77HPZrOewc4JzDrpIjgw4Lhv/+NbJJbR5
s/lfHe/1zHqDbEkZzun2sg+KtZ/MTIY7oxhOjegkAs1Vd67WqYPJ6lN9JH1DUl2v1RPh939bzmvM
f/WWFYUhCwvOk/60XlUwpDxjZqSOedlRL+rJZc/X3dXXvvmCf7X5j3VxVQf7Pod5CQtw9M3mdDmS
nnNCcStIk+y1dMJbQQWlqpBpaYXfExvLcMrIWCSdX5UWHBMcQUhpR/9kl7v4x03Vi5W+/0Fs0936
AgEdv6EJ7FyM2Bb1qGVuAMVnRsMtS0gVwSvnUa7LBhi/hUOA3lGv03Ovn9OPtO0ZUPQG604/p4te
pzeXlnXdOkl+0EvF5OO7mUJke/NZPWuDTvZHqDt66fXlUGekF18PqhYpiuKadqdLHHis+LxSqtqh
J+lkydMI8VBVQpZYyRDqGlOuCk2XkhNDYqrMhgP01nL6s6gLfFP07LAoOm4bQzkjCYwNCJw5JSqv
J2M/j1cmd5/SIekmERDXqo3p7z3MPDrYVWcyeMbbQBvJZWGeQfH6vex0tbMr/OqzPXeYB6iJ7/Hj
6zlHuSRYaqIXCas+rYiw4X7EHgFV8yas3OPsqZcpMpQISEDmhX5cHE2l1aGd3WKBKNLVm1kHCKoH
OqFfoMfleKKilK904FEBZDZQUvlTO8uTVz74MZ40rYfhiLomgh++Qs8G3qiEQkqUnOowouhI3Fre
k0HaKFswHEJxjdhdTl9YmdjaqlijjfS0C98geWD1op6QOPq1mJctElNJwBCdKuug/SLs1aXWipBj
cy5Ld9iv6IzoXyFTVhN6Tn8bIRNVRVdsMqvDgSpM4QxgnQLxZWl38yRg2LgjwpFx2jLreZjdNDnj
8iK3BSXPVpDybwzilX6grq5O6dUdMFGK9bUNkV6flL4nZPY2Y9TbR71K36HLvYr2K6PocxGtNPJ5
UX5s+ioG66gWC3XOi5KJ7yKYHr1po40IoT9WT1+Eg0M4t/F+orqRId99WI2xP+ttes61wEC5RXHk
jlN8NLHj0HPh3Eh03VVNsU0MRt14XASD0t/R9VInV4I7XSLas14mLH2PSjLlF0SFz4Z00LLSs1FG
JVXPYW+U8jDFN7ogjOhQc84H3HIBHFAb1lVcEk41dSEeaS+Mn00j6REJY6LnLovBGsKhW5MXvWoc
48+BnP1dAtCfJsUQPSqmZbR34vV2RJkQu11WJfFgH1JEfec8+NS4Be3974sNKpeh9WUZQZP5yp6N
Znu5wtfLdJR+j98v7bkZLBs0GgZlXODlKvWivt5GFZJdCZQ+6KJDWqCKY7oo/+kr15cryEJyqXqq
V9Qt3jlishEepjI7zshujHYGGPHyvOqno877cEtFModmrTr/1zdYvcbhaBzKBM36yyrXxeuCouDe
7gxaYIcu/jKJUeHaCC/FI0R9ZR20E9w8+ZApK5FJlatd1e3rxUxXq/WyZ7kIbq0y24U6IBiV24me
IKQPea1t5b5IIfP40gkB/w6gbtUz7+Ohey5FDuO0lFTWlM+EXhdVyxdRD9neHr3sWk/8Il+vhtpE
eC3BX9xZIWaNFr0jPqIIQqk5EcQ8pFXezacOUvO0BNiCgWuuFXaiKcuZxwHowjlUEznjcBniO4mK
7N+L5K/LZMKiTRUmvN44KPgIh/16wHXBX0/WJWAlmX9otG3obeJVWOvGVkYtutA/GCaKVDVGFhgj
0+Px8+mHW89dFgdQFLvanMYdQ3NkPVbrrCdxbH3yZCo3q7IPMVXTqSdCmc9c1unFWnuS6Fm9j958
WdTrHCylDvbiX+sllx4agQZ16NdZvfbNcV5nA2va+APtnk8pZE/e5Mauyv5MHaQ72/3sQZp+rG2S
ieOIV6qLID0sG4bI6BRiR1iV4GcbnrNChZKDCnp6C0XfK1etfJ3V22lU7qMS8Tmz6PyrSglCTaqT
6WKDs9SzeqWeNGqzniOxjkkHjc+vZb2jXpSPzuilrwfRu+q1evviqz4rt1cJU0C5fOplMlh0vb+P
hGcqClCpV00qQIFho7bUOp7Rs4kOctXKTM3pxbycQiXz+c9lveNl8XVzqeNmvaf+UKHfmMsx9f6X
xdfNf3wblT/iar0TCJkagabm9Qz0qjdn+brj6zGwvYqo4wQgiHI6/XpWnV4/0enp5ch25TaOBsAJ
ap2ejL/n9OIa0GXqnfXc5bN6cVzJaxWgONVebiwAvuhZhOFX4E7qUAbSA7++83Xt5TiXr8IvF8hX
QYFcb9Xfd/l6PXfZ+c0RL8f64xT/+MhlvzmlpUDNl/LgL5Oli9OSnvtj0VlAWtLBY8+hzZhU39b+
NpbSc65X4qXgLT/0kqnNpbTZ1GW/Pxb1hv9xHaULoNkjPtd6P0e7Cf9xrNdv+ZfbRwnxrPURBXg9
498Xaqtz1+t63Ujp2cs+enPnUPd4c6mXfTwr9hAhPoaALyhNt6B9+QX1hDJrc56MgVsuSFNSy/Tf
N02FskIxIvOsg7xSytskLsnpqCjNU4GQ0CGfXr5MXld2lRXhuQny7c+dtP3T6yH1QfSy/vjrSr1s
UrjZUaEgjSwMXJuMCcEW02Ag24XnoVjAxRnegJprWl8hfgo70+ucdYclOQIdjuER3Kpuj3z99N6a
ge4ubX+Urkn+yeqQXFABtKtiyVfvsVVH2knC9QcdYguLpURKx9A9h6uJ6ZSaQ4gTYVU156YScQg3
OCYKitar+CnUUVVGFmwTOnZHdTMGDGxcW8iVn0sd4mmjpqQqCLlS1X/HaqJXgrAwNtLu4e5R47KT
sNsXZjwDG0uCs4no90GOgXee1WR06+aUDhHKjX+zmSplf8oyYobORGpkUJNJeUz2HZyhuPa+uSNO
llKNgy4Tvc4nQtg6lkMFKeih/q/QKOreMegoVsReDPivKOg9rx1AylJ3x4HqifWkX4Ev1fUnoGZc
lv4lPBVX6R9Gz+mJ3lA0sQR9DvMyLf3p/Dqxi+SI3vw+0m2j9lt747/2OqvXmlV6t7jwW/DZlmcq
sSFBc8r1xt1ynFTj/WZnS7XWF/M2PUdSsXG4Gfi7Dm8m5d8X9Va9jtw3pkrhDIWqauUZ2xKQCBma
0aGTUKtU6y4b9NysfqpwRkhGu3Pp+6vnLhPt06XvuV6nFwdLJX0uy69z64iz7jLu89fRwm/3PP1h
/bk0RniAGg/6QnS5o+pdiQ2BTPxeNHQXmejBXq+2t5bqeC+7JmnlgiIFuPlmp8JJD2kKLkUyVKUU
FPVHsBPyHAgSsKGNGv1VbTWMen3EbBhgJJtJIPomnWa80ZORQrUYxuAoTEx4NrFF0KEnY0keCrZP
sJXm2Lw24K3GWl7asNIyqerKMYUqESznAsXwyamnM3rZ09lSk8viuLpgOS7Lek7vo/fWi01kFsf/
JGv/N8naEETJ/ytZu6X81KXfh3/UL/8gcTuW39KvbxO3r5//lbgVOGoA/gsDN/BV2tYmcforcSvE
X5aFbweWoUDa/mbR4QR/hdTowyB0rCBwhU9O95+J2+CvAEsEm42+J7BF9v+dxK36+r/Z34QmMGDX
sTzbJbPsqCt/m7ddrAqozzKbCOojXoCwbfzirddjHO9N6m9WiXAdhZIMx83I+umB6erl+9FMSP78
wP2XAXy0SxmqxCXurNPD1BzNFEPZZ0uR1dKHNz/zw6spzz+qsXyo02ro//u/7OBfnS35bMtx+Hns
0Pojy1zj4tMEAZoeQD/Oys/wqi+bBxOnNVTwnxcqmr3MdzGFa08cjdJ8J4ilm/VuCeSxNYZvdklX
79rHtUQCDZV0F3BqSkJycvzTAmh+ouKe1tiXwgQP74XzE2+Dq3wu8Xm65zAtkUIewS+vmgd1uAVO
TqTWsUeuJEna+rvaR+bQzxrqS3wdQ43jFKKkQ8FYfdUQg0VzbgL8s9UqtYs6ZNvAc+MMAvTa1KEm
jyg3GHdm893l6P88qdYFacU5qRPUJ8wQuDbRnIGYovZJORxor6sIl8aoYd/aoG7UMVZAroL5lvl+
irB/dvnqHKgiYneBea/2SUof9tahTZTZN1IeQBBiEkKt2jVmHVwE3Na36CO4+Xyyx3LTAnhpu3Gn
Pu2m4dEsoy9+r6zLOEYK8aNNGjI06Pbx2VbbIBwA3CD2GqIQABssux5lf3Rhxqo98nR6bNm7Hhb0
YfjaaTBf7KBDA2SkqHbv9dcuBWA+kVccgO/Q58WXtxbh2q9LVd/XGzPSj8g4E5lWAIzZ5Dr0wPxH
5cD81meodrTjTl8Ax3Ep8kdGelA/j7p29eXqGijk7VrsvtW8+gkjNc+2vsanGQHQ/Mnk1LA9++hC
VbGVmZhdAIG2oZmUCDGMZB5iGxIJ87J+yOynyC+3JkAJE6kuaDQ+wZ1aVDv3FlIdfXBcqBqa+BSi
SIxrhaqlol81VtdqfbSCzJIwStcvKd+hjtvncp/m4Mk4nDqEzTx+9sjOwCTjrHwbV8lfHw1sHFQy
JUYDVDulT2RebWvVYXeNy5VxtNxNEU2whveYK++Ri9+oM1AfmwCuh58th7qxHx1lu+wlWdirTKKt
mCG2glmpC8i1bKlzNjeANTemk2y/StBV3Zi/m43oKYxhwRRO8wVT7F0BRjJcnIeoLD5OjY80Aqio
CgN6AFrX/SJgTMFiicfNACZaJPbtSFiwrYLRAv5+mAYKG3YQPOXVsw0sACx71G7yLFi4pul75QIx
TxSvCaTWlWElD4Xl7AjAec7Avk7DI8HxpsFvaKxXfkHnnkYs/o+z1c//TR8qwCO9ady3X4ev/3j9
4N3X8ud//9emrqqf34f0+zi87TpfP/bPrtP6S7laYVJl0zOpvvPSdTp/CdvDts0RuFgJ+tdLzZNC
KVBoh/KpawvhuBi6/eo6XfMvelRqCI7nCQt/K+vf6Trx1/uj7wwE/ZBt2m4AaN007T/6TpxAsNGq
UwnVwgRZBKptjFtgoAIUARmvjTcMz4PxknfOu8CUCAbWoASrcQ55SIG0VEGBfYLRA1QLqk9N7d6b
Q/AUAPc408FE17J9mcfiRgZuT6LYvwNFQW+cngqTjldQBASzrMTIYtT+BCgfxNvcQ7WoQqcfwchZ
P6QhFqOLtd5ZifHYhEa6aRzxtZ/zD9gGPPI6MEKMp1uy+QDNHkB8R9NARgyt0lZAp7E4ya4sb6Zp
HznWV3xuYCnXiq/8IcIbBi0n9zFc3kkcVjro28ZaPXUkupPOv/O97Ns4hfe9n9xOXXQzD6SvzO4u
t2DlNQMabiPFv00ju+c1aZ6SCE2+qP3cQ0VYCIx7cxi3ZSQ+0mo/4HT7IjtO3vea56JOX+p4wPoJ
BNpG+PYjcMDrzrPI/PE75THnHIvu2a2VtcQeJ9UDVkm7bKruhrDbmZZLttkFaJE9FzI6xNZEv7P2
JlDYH06b7boOrKzJzxb1pEYdPpJFXnMlcSqNB7i4AiMPktm3IJNpWn3uqpsfAxrOPCnBe7ScQyGh
F5pZcTTprGPgyXPiB/heBScXQY0Ih9qo43NYEzXIChqbeiqxlii9TRJBMgKLzZNioKPhr18sH5AU
Np77PAEHks+gbsHfbmTuPq6iWLmd9lEdOHMjuMjqbmPj+cNF1mjhd2gKh9TBjHPRaC9IL8/IjNfF
Yx9T5KDKtSmRwPOVdio29ycP/Pwk56veJe5L++kO0/X2ylkrhMa6fus0ECGxqfhANh/ldjEGwKSr
l95ZQ2DHFfDC+C7F6uuKv8MQ9B7w3h6uYS0+dUMgr8MiBqttWFdDh4c97hzI4NzGTn3VFzNN+wju
2cyyTVLCJ3eHICCzszwY0vpud98tyBbv7D7aWkWIbtnYmFu6lTb0IwieZ3c1830HYwd+03kKOvjS
Pec6wTCQEdJOgFz0yxKFITT9RO7WFo7Lar40Amt6C8R/KXlnOjN8auf4U7oWd3nK/YWAX5reo0wh
2tpW/NgOVYqDVFRAzlZcMMQCgmYfZy4Q/qghICqgiiPP31QSurL9LhyQWI/fkTkHzBaKO7umYhiQ
PhiL8GfEuDMt3zW2Q/ZnORSu+eJHEOhXW7140B2LhKi69Ly7eclf5jCHZUxXR/W0/gTvJSlqAt6c
N8GEpENZPPLQ5IQEvnU75H14RISEB1yCHrgC411frVP8bBFcbIfaB+vfQoTu+u55ynBiMU6gIxCT
L3jFDF66TWASpZU3kcPjkDpPIuzQq2vyY2yt5zX/llOhU1BCu+W3xnrhxbTiF7ezEFzcu2v6lK7z
HivrhyBJ4MIKXppOMo5OSnTK6vLUujOZrjK6Hhx4NkXCdrwyvzkWGvS0jaiHtdFz1SXLceQWClc8
2R3U2sAdIcsBEm/CFKFtrBi22OYM0Bk1LxrFEA+GMJDNZ5Hzvb5oCSXG+ZD0y01A65n7AhpK8wD9
hxvbBwimY9+ifIG+GTRkMGVbRDloWCpBHhVMdmH3HlI+rXkFruaqMRMY74X1bgS5usnidjyWfYZi
SDNBAu2AsuHGzjs7NpiFpeJuzmgs6677atfhi41XIHZeCJQlLdbgxOc1/toY4RrXAaHqYYidhzxZ
z13iID3TckFh8rHvaY5y5Sy0TM5NOiHeV4015P0eilk4uHvoEBWdQX7r8ENceRhKxdG1mWKjECq8
ojvs5gF2U7ASy1t5vYVh+wJSONok+IYj9uzdTQZ3ULoo2lQxuDLITwJF7+CDOXrHOrDApYNUvjXL
jjID1q5oEo9QX0RN81aSZwaYsIsTVDMmYubNnMsd0ECghFjgbCY3fADHtHede6PkVhhRBXUi+k6x
mUwJtOekyX5AVnyPoUgDK/0ZilV5tYp83ddNFx7apfnW5CbX3HtPks5340MwhPxAdGcAoHdcHhfV
lsS9/QjHN9vG4fBOFMl7sxthCc4fOh9hKwyoaCz8+EHkKC3ylMOCH3JUM7MOeW7/MLkTDlk9kqWN
qO9TxFWCEpmTvHIxrXECsj+qw/ISbslqcKK1gaG57NuKURX8/8xLvzmyuZ+X4asYq5fELQ/ZOn6m
NgpfwSp+mAbvYukMUIZtmFeu7e1SiX9BD+MmCMnfFmaC2WrYIsUYHfCbPrS09ksE4y4GRBzZ/t06
idtpMtF2UDyYSDKSSqLdiH8jwREN/mr+NP0BiC8g5aRYHlcHyci1aj+nI0pxTUxnZFg5TfkMZhzD
P/QYZdfRORV3OMxxXRXDaJGVaLjln7qGcTXygelMP5nzspnmTw9pLvx85y9DZKOF6yL57MdfXdfF
tqu58abPgKqLbdfhbBZZ6BJ3MwJ5k09jE8JHC0FDkSYbqr3VV8cYN7Jth1wGaFhlaWYhGQF0+2oS
xlMvV5qKIEa8brQfpdLwHOd5v6oG0p8Rk5A9PbEJrH1T4Ew9RzDhMwb+kosACk+bjNUag2iBkigm
YdzXAkMoWL1oMqvukJcHMwsijkJFXyCJMAFBoi2lQTRi42ldhuc5X/PzXI/upupobD33EWQJlnJm
sg9HesrEQXETif88I2wwvOY9Ugb9JgkRDKYMAKDE3CYwJG96lYs2kjsVuqSNfSv63rgStnW3rOaz
fnJCp0Z2K8Tcz1hQzDb8nZhxKxnp4vZuhXJQvrodOjD9/SSjT2lWHgvXw57kLhROzoNEghbr8WE7
J9GDvU4JvGQQ+QlOW5nVIN4BUaJLq5/BBE8w9fyGQnn0dRg9byeB4ycj+ngCb3LxscQxES1mwiw/
B3aCIAiVbXhsMtsPlvuOn7w6koQargd7/jVpl3q47iaJmuICdaDrdv4sw7MDKTAYGgvBkOBz0vr0
EjF+k32pg+Pp3MGc20118akw5y0wDXW0d14ivsbCy/ZB09gYOHTUl+Oeyevy/2HvPJYkR7Is+yst
vUcOqAJo6amFcebcPdgGEsQdnHN8fR9Vz0qLjMnqrpp1i7hAABh1Mxig+t695+rtgmNhSPDS4YM+
RWV2lyQkI/TSS+8hDqlmhCNkw7en0t11CIO2cQ/DVGmgHNkKuLrA1b5edgaC3Ry2/UmA8/1DciHq
DrLWPC5IsszonObenS1mZ6cEU77XkAufGKDUgbb4ZuPtNEJiPdQPC/qwiUAfIyelRo8FfI2UYCLb
rgk2SNLe3+cmAal2Z9H8/8PvTxjUi9PAPsX1xg016kVAKg1utzqU9gADHDTReDUIDfylIb8kcrBj
wgi9vgFOXNzOaUf6rEmmi5iN8OIKskT6qMfvGZCikbfhBRkg+Tcmoa+RJRCZ9OLkQzqIhD2BUOtW
TVE8BeRUT0Xw1C4WAzB/+F6WzXCJUPdflocsErdVTdysldGQ4VVeRPSl8kJxsgL4IKgZjlmXUOxp
OGC8Vp9OdD3gS6jV1DUZ4ojsTW1R+ace37vY2dHeJLIvolRKai1zSa5ww7OLCO+cYNTaTab7udAW
9MwcrABBxCdXJ6igNA3rNEapdRK65ZMU88e2OYXmVhTRD8WMQBCDw/191U7tNZ4Rxo4Br6M1lXky
NIowqyzyz/nYxhuGORLi4y37MjcvqI60c5PQfwwx6qktc4yZTvmhKIgSBsQ9eJl2VotW3vl9c6w+
WHEQ7AS+N6hfZJ+VeTeeSdkmSnWk8aG7YjjnOpoa+mjTJi3i8SKCyMUo4lCEachYXXRcVJ7vnOu8
EO9rgU1wvN1p1krtU3fp6wB9wXIyaNNs1R50w85ZFAU/3qYit6nVbwyLdKkxGV4r3mw16c3ntAko
3jm6uB2DgOBavx/OY41Na9a0S7IwCl/s8YnscO22y51zMVK3qi1wTLXbG89aC2PbLAVhZ3LTWSJC
RqNq6xJkKFuW5nMWJ8alXcCvjUMG61d6dHBhhdBfrPFLtZBpObnpQ+qYsGvS6XPeu0jDeh8zV8EA
ASkaw3OQQlbPpx254vmn+sJfFI8NORv/U9A7tQBheZSPOVgorFNN+LnSnfkayqSy6Q8d1u69GWzl
XDVOZyhWhffcN4xqLJ1pyUDT1Y65ev3/vL5teLjwPMTa+i/VAn+2zdnvqv7QutOLs9S3jctgkske
vtUfDPbNljzMHrp7YCz7//61ZVn8//nXXWEIEz+57nu/vDSDf82Ol6I/ZDPzRDlhbHv/ecpm8mRs
fJm2fsBu87+1r99LWP+D2N/zLNT5/1jsv3nNvo5fm9efC1/vj/l74ctB6+9bloGZkhOZLn4qfDnU
xPDFeu8NI9nOKejVRv/33y3/N45timK+ZVMZs2S17NoysvHA8dMWjulZTFf+lbqX7crQ9p8PJ193
hGF4ts7JSIbE/3I4pckQJcbi14chLTGRIqlYjKGGf+ehaIoCWt5OC4SWQTURYlJ8oA1iixCjgB8J
Jw7wQUdkKGl1jgFmOtFaRKc0B0ocl1AF3RoAMArHne6SalG1XXgeiohYB1gcVTrgNi3N7txCWMpS
7LXU9Hda+MUT8Lw6pwM1KUR/jj2Kz3A1mODXgP184e1blzOfM+dHBmTUPWznnIpNEZGL4ywe4dVz
+cr0dNnbrRyN8C+uU3T2A34+G3ZGWfFvGYxP++wL9TLaYXa/n6YaI9+MjNuP3A+zpYfbNApuPavR
tkjXJG1Td7ewxCVwEZo00UgBc/qnMsnOesisSuudDkxWBCV4Bq632Hi14/qmMZxgO3tc7XMkQL2+
0GLu8L236T1F9S8iyIwnL+6xX3uXIMmbUy4dZ/r83MtcZI1ZEMJXPH4Yi3ASJmhFplqO+0P9M6Hn
K6yS/hq6yNM4mhUhDJjEgtD9DDi7yW6sBjPk2LWQ/GzjdSlw2iVudWtk9AGIp8VJxRzQzGdsSW38
pS+3caiZ2wSPKFc8YwJjCAERT1jOuW6HjoIU427HMfQGARNPekWhokm6JzUvEQbf/U43uw+5iY9w
wbW5ccjxjsByDV74w9GgNxRBDpEoMh+awcSS3bdr308JDARHQg2tXO3uotS8BQcFkidM3xBPbDL3
tAw6vRGjzG/6mOgOWzwHAT0zl+xecAnzmSv0svOT+odROs7KwQ+6SWkurp0kv494IfyGEMTd7qYr
uTjhE34o6CvNFpDvob8xAmqu0VQ8DUy313Gge2v0FetprIhoSAsIeOArUi98ML38Us75hZ5TU+X3
Vc30AvECSjfAraQg4zbHQk4l6zhXjLY01JTUfizrIZ3TLzXOWIbj5VOf5lvXK7IPKQUmikR5BwTd
isgNoKa6yV3t0OtUIOK4WFfBHTaFu8kKtoHLsDkN+M8HmRXgwH5se5qPuBB2+WCi+qipQPY6/ZU5
O1ghqQj5hP4O3/N66ELSBviNY4iGHDzCuxG1e+iZmoOpG6fjwGQ0zKV1fbKKPQrqao2ET04Y52Oc
hM/CYPIMwYeMJj1/SzzKYdG5Hb16W/rGXWBrpy4MNIxxLgMQ76lv2vFONPkl18XeXaonoc3doxZk
O3+ABWs00QeLYKAJrgW8tyDPqXwAIqEM7SEo7moKzbht56eZ6QC4CaaVdspFPbpxMwGEIg3IIWti
Yl0rSuh+RR5lnjD8St1taCFfS3KdKmFd+xuBOqlNOdWkzRAfK5LKneAenEsWdSff0m6p/0a7Sp7b
gGloZAaGCZ3xj/M4laAIh8c8drWNiXZkYEq96meTTvCpLay14TYNrL0S8qw2QlER9QMQjukC+4kQ
CcaJNB3ncBtZRbMt4goaYkkQiwEcdhmyR4+U2wNzZ+IN5hauGMN1t+8olUb6nT9g1iYcb6yh8wcx
ePMI+mIWFU9tF5ECiJcwSwKaoUtY7ObI+I71WcuZYo1PRHAfMG+udLp4hrYKfePerY1s48/j7TA/
mBaohYJ4e8uKBBhUmemuf09iqC54KD8sZvEUh0hYBhPbgdMH4izswj0n02AcCzFvBy8Pd2GFVyRj
Un2uzCXfjbwBSHLNGetmczZHFOOdtvwYgCdFARSpefqQGI63EgYQgsHx9lbYdQegJg/u1E573ygR
6gV4wikii7Np4l+qgEkxlmzkid80ph4J8USoWEYnPtf17oDN+2yjaV+nQSK7MnV6cbJsbYTgFcm3
35f44ve9B0pq8DiPYp1YZHEbWmNgAv+02jfTpSiOgVyjK1mD6c9aepSDea8VDiPlAXprqhUaKNMa
dETW6xQIeDmNkuOhGMmCo3Vy0JryxppmHYtz7mz4KDZjyGA5qn1SvAvro98vIEFt1z/PQ03Ajy9u
ShzlhHbMJJs2YFLiDquneheNfCtqrV7eIjdxT2qDGcd04EB7f5dFlAKK77t431JKXpj5DHMNvPt9
tcYI63UfHL+EUSSs51K3zI0GD21mGInxyHyYpIyMltOgZlxua53UWiFnXbZG1kOXOEBcluEtdygJ
lzNIdzP5NGTsDUQGkqvHTmUSDanP9n1YQCuf/eUmk1i/EAn60aCSxKQQTou23NQTVVY1rPo/36f/
CF/L38f87d/+k+3vZTUThx51v2z+7bnM+ftP+Zg/7vPnR/ztJv7elG351v2399q/lrJ12f56pz89
M6/++7uTHc8/bWxV2/Shf23mx9e2zzr1Lvg/5D3/2Rv/uQGoYfseY7Z/PAKV/NOfR5+/P+D34aev
/2Y4rmvYnm3JnufvciVf/CYg5PDtu4bvmsL5yWdq/cbgElGddKgKHvennitcKx/UnVBCJh7193/8
T1/g9Qv9WQFEa5en+nnwifQJfykDXcv2dZMGLJbWn6dxc951Q+HG3onKxMcJQmnXRM625dfX1z5p
iEHywTPnmJp/e2njpSXJycFnPptfYYzGW02Sj2CI3VA6JA3F+xJJNpK1Sdo0fokRDvVV9jZLhtIs
YUrul66BrWQDWeolbcmV3CULANNUeda50psL80X9th9fgkZPjzn2DgDz2bNJ6/phdquL1uLFqkas
cWFMB7PQxr0oAv+Ujt6TXQFOazqXMEpSUcLGu4SNSwkMepQjOVJWr1WwSfF8hY211Uo0PpUBma5I
oalmmfgY+Yl+V5okFGYWdNQkXG5pfG8SQdZFUNnWQ12IV1eAlmuj4TV2umy7NM4l9rvpaHvtSy2Z
WG6GzduSgyy7tLSzbdN4GbvPY8zVLoZOMoxmtHZGqMKFMb2kJG1Uln1j2ujiOEfJeOxDWC7zwxQU
+tHouyMNknrt5ilJSqWZ7APIv0Y36LtwgPfV0NPxJAEs0wLsp9XdCCg4tpN1LY2uA45La3bic1O5
wKBG01zxw1/O8DMPdnacQY5Nij3mHBhxw0oBSuZLOpkHpkxIXtksyWWuZJgBjLi1JdVsAm82gTmz
G+BfJtqPPrD3LY2nvQESrZZstFZS0gLJSxsVOW2AoTZLmhqRc52kq/WSs2Ysj73krrXk5UnYGZep
ZJ/F7hn+q2kCy/In4O4u7r4VUpo3yyrOFh31c6E1l2TS/EswejvxIe1IPFv86SabNBdCYfTNHuth
w1wBBxbUONBZt7ZTgotx4ukQl690jmDzhrQ5EZppez3pPzMsHzexJNINoOmMInCOpgkDjOLzsXXh
1CdWU6xJIO82i0PCI3VJWNjA70roHa5NU1oPgx8GDMWDlbaw7iUnL5XEPGS60AiB6DmSpjdIrp4j
CXueGL4UejRRh+5u0nApzyCJVkhWuyNshKPjhv55McWWkDavLIOP5XwHwy18EMnBGuDMRw34Tg6w
Pd3XjVN5nzDJLueZmRSkqQAmQ/XQSGLgINmBiUFDkRiZSOuDrcMkbd1oAZxJruiVC3oHsGtx5hc3
bQDknXPkW8fKp6fcdfHHXuDQtVNhU2jLxUUvv2tTS+LFkH8O545xk0f0Li1FMCdAmn0XLqIZAJNC
rxfGNUOccf5seTlAwg53keZod2MOYTEHtciwbk4i/Zh7+qYfYGlkNkxGJrErT4jxUPhiJyoUAM5M
qA1cE2iOIUycFI1YN7fOgaHHbnIzIBIDDMiey188ZuHeT9JPHVqQAGBkOEGOnL/EWUxwRJGu/Mh7
bEZOXAbzzNUiu5FefHZaxs51wFEDidxYnPgwJhDM6KUyMDMJ0Czbh8xc3uyAXAqogmE8bHvwnwis
9FdPhEdRasBLgwqo5VwfpiT/zvtGHpC6x6qk8VTgpSQbHCoT8w+S6smQhERGjmobgTj7PAkKdkgN
ti29882wkP2gRy85J23K0R1466yEoddRBW1QK64fmxI96BIAvXfEBMzsMSTg2C2K+GhW2Z3djqjc
HPF9wJmwzoB3bgNRk6UkgY9z2ptHTA5wejPgvyK5b1oB3iNLsVXS7yk6UW9yx6PjJOnl9p3wAWcn
qFrXA+1xbKopvBqNBk4N0KrLP1VLk+4osdToH+JipcM2sWuCp0zCsbNyAQkz/3BCFARTSrGM+fYu
tykSzqL5IiaOH3viv6zx5oJVdj/mr2A3s31aNMux6WBn6RWs5XK+0IMdN31cfC8nMg0CN70FujGT
a9BpG50pP00uYoN5y+Uwhiu7Kf1jkZukS5kOuWfa6+JDq4snBvAl1duNNb7CF0HyM/mIXmMr/MA1
dwfB735p/Hijd4ZMcpwvSRJxTirybxB1XjQ9OBtjS9IBAXgiNPElaMPHeuqlnRQXe0KufGPI+EST
YWsbPsGReayHwtktE7h1Ck0p0Zu1tZuAKqy8yX2aAZMSlwPfxMW7e0e2xkDdwwtOfdLBIUS9sBln
UgzbCu5c0OLm1F0CfS0TZpfdSpW8S+5jaS/3Qdp0xHLVFyMgvWiiELYCpDLfQ18rOdgBecXEgXVl
360oTvgnz8a1TJWhW00V+BbTzxpmbLQbYAqZ+8gk7mqpkKHQOZ1DNJa+RzBYCy67iOgk+m3SnQaY
EmJwlltLVDVxGTlofKYlcYC5sfcmAna07MWbvWytDfWLrs+kyoUUQtwB+hyWcWyEiMEQVALF6xY+
N5pVKc7hMrsFt8LJN+h2o2hu4r665CK0z1bTNDR+24to+Zk4U5ncjVm3F6F1u1T+eDLhJrVRnJ6L
OCfVLj4gWMGxq9EzmHxMyVzZsc5AGrcrEMuMWrQdjsfNlIyCK7JkjZXRQ6y76HyRGuFNqc9ulx98
6GKERvXJ1mtcf2/05I1LcYdfGBy5SdUdHVrpWUykJLBADgRvJEnS9G76Cm1086ThAz9EllWhZAif
AzeCag6ibC+CaliPkYxbwS3lRekqo1B4cQIKGlGSODeQ15g902ustOkCRRZG2UDCCSQJKkLNIN9l
ftfGDAN8crs1MrvDTKOSFYVHpG+0ZzRBrFm/ZJT15v1c0/hyslmH0YU7vYT6dVJufS/Lkv6pg1ju
hpV5eDe2DlmD3CYkHyNA07kJoo5OtHQ19433w+xmIjLNozI8q71qzZYeHtfs1zg4im2GtH2SXiKv
n2l9lO7IUUZCaGUKYqZh4q1zDrOTqKwvSTo3TMzQx1i01xtOYge901EW9/NJLZasN4h58b9iq6QW
6gzftUWiKpTzX8/lt53p5KRKd1nuLP0hcLSNmMj5saMwI2bMR/TdpwUZEiAAu9aD3/DeKkxdrgMp
zltYsgiLQm3eGl33rWMMjk4aY716k1MxEotkim5dBrGNpcqJ1tNApcNqX5pc7IIQ0lSoNS9BKhG2
0najTNiG316Sklqk2gor74IRVSPNkgNxhh/47sY2/8KcnZNFYVWIwHtpdlaL9o+12bS0YxxumyGI
z5EHEaL0H61AB/9HIew4cD4p4D6tnSIFqJAI4rEcHagW49edYVf36u2OLqEQUUoAlPTgKwu4WiDl
xYR/3RZhRFknEB8naZdSFvChCrPiEMifPbZK8lWUQchvhmMieeOt9BPZQ4NpSK220vqewokFrYmb
WTc+GoNRHxUfYkBmNa/VauYQzlsvZGqor/UnOoSnDINqh2GX94tAswB047Pi6HN8lu9EfbWpFpYs
kys0hq3nGwGVabUs4/y7XVvaIZVNX7m3mzl91au23l53pRXlV9vvGWdJr6P6LBz1sajPqjWdiwO0
amc+F023nCKnwey3UE1AxklCjGx4q0Ur11rvre7RTUcjSZOpzvw9DZmjlNIKNpE86THYOSj0/nXh
U3896QDQd6m/vORapZ2qKNIoH8hjLsZ4XlPqVRAHtfAGFzGmaF8zKCL6ehnrBaUWng3JcFBMB7VQ
1Pj3NUU90BfT3k5a91kBDtTCNQpOl56odwwcOff1bc1Z3V9Q6PGfiri/DZom3OOQhGAZtM2j747z
Tt04yB+7VU/QamsKn0A84SX02dSt9DJnQC7PHgqfoMAKas1Qpnq1TYn0Q+yN4U59Keq7sOQXNUjW
vyjcp1Y5VBVtoRYERMcGmHIJLvjl+G3HkTkV8sx3uIS6i0vqEMNmXBZ1sVBz50CeOGvgKpMGz4YB
wa8YCPUpvYMw8qSPjkwn3j8C9V+q/xdGDJFa8mNR+zhtk+faRMccgCBKXKiWuvUDEsogS9v2we2M
B4MZsWvDxHXMRsYg+MR6Lvbnlu6KZ9LV6aAgzHP5okm3QeLBzjSXBU2y170CdfO8Via9j/OnBv7j
NvNCf1UUGcHcpFODd+rSm+ti8hH7u0Z8bh3QdjZ8arFgWG8IIHMJ/cTt/jhEXrTp/Ztaq2/NMLhv
BHM3LeJCb/enMIFPoJniaLf2Y9mVT0Rac8Wk4G0vJnB2Bu8GjpfFL26m4SYpiu+Ga3zQQ9QimZYy
8xvjj7n+IYnSGSBp9SkcsBW4gSAyiJ+AkSe3Da7WQ2lPD3qzdsqaLOcpv8Qh0sNch2gOPgLSGjPP
htH7itHOrncR4+mLk+7CrD+MwczQxx2ek8qszuBDbjpr9A5hFr3UBv0HOVDVbfCWehq7wK+5voY6
1HPPLfZI6dbGPEFv854Ti6QFChFn7xsSJIpqeU591BsfHUS5YCWGU2vbN1nzfTIJ63nE1A5XFc0f
EoL0EjnTNyYkuIU07VbriTE07TyhDcxs3fOA4uQ5vYIAaGZIEyvzmqckdO6K7H720h/BHJOZOtN4
abLwa9szWNGQa5NGkl48Z/LWE4x1J6keveZIsXxfm7hgDY+se6fs7lMXfGQ0WcvKzjPiOGnNlDXh
mMlwo08fApeuYBfSDWCQ0TUNPwmDKnvbbCLGzBu3ql48kKGGBVtATxhXeWl8XLoy35D7ZqdfW2d4
boX3BQvxZokoRfYj5hfcAE9Nlp48vGB1RjfCmq1t1SzoEJlTDwltnGRsH2zihxOBxAxurLkKs/hD
P1mbaTBf5iAoqYuT6pk7r01jNUiPYCeaCDfmtr+HWg7KZbfYE1IPEivz7K2VMYh+50ebCj26OTmX
GpFM6xBB2Ec2HuOYDBEHKUylt495Rb7JfDATOJcUEL8tZvqYYIlBTSlustkmTz0tLm4wHcCgn7p8
Pqc2ZtmBpLDBnr4XvXGLrvZlgSiSGv5nX/TB2uR3tJQL8AsLUjEY+fusyveFnt2ONMlWjEn3jeg/
lWX+yLtcGYM/o/VPPKKCmHiB19nR0oGJhZaMSgk5CaUM3qAmrvE1hOP9lNkMHNOtTjt3oV4zCHcX
I6W17GFeOzSn11bu38dT+2mZA7zzwUxIUPupCaMAmltKBplo1znqrfXSkEvUIRw9m0CJ6H9qnwmW
8WmolFwKjsBJX92ydXeBhzQ6qoevutlz8tP6rWOibO4WTgdCKv/cjLS31vPWgbaJUggeALtoC2cx
qhjjufUK1Jb1mG2iJN8kqLfWVjM0vLxbM05G+w3f5dy37Yy5LTzM4IGRwdNja0a93nsk6fRJ8ZbV
Dsp7UX3ybBLCKnrDpWG8drPfbqJyuK0YYgGJDdD/Z3627iuASeGApt6OZhxHj3MaEaGQD/EqHPYW
Un4acRGWuVTg3nA1UhBq7aKb4QVBLSL3UU/uqz6d135j7VvHffSjBkr4YA4b1yJ1MgNSmszijZFF
uLX6oYZud++aocF1AjJ7/MC8eLkYdnwpfWKoNdG/WT0pZ35NQaKxvk4ObK6l0T+jSSu3y2Kfe/SJ
pMfikPMiorGsH3bWuNsFZRChUOMmJeViIhQotrwbp4JODBBlZS/0CmxYJIRHwOzXC1SOQfEC5/Ye
vRAZlakFNLWzkfOZ2QeuGqgwAwqBMxLJcGSq5o4XQEiPfrJ8Q9NV3JiYuteLdLt0mXOn+zImVyPE
BEnBqukGFAdDeMwjygLSjBEE3luSQFBgGuKsYXASDukCzc0dYxs51aeWivWF09omnvg2nbB5o+wx
7xoZ1mSneFWD4KnmHHTC6vAWZeO6swI4aXnzGlFFWdXjm5fM5UYrLp4O/Tm0swcgY4RuD7DWnFwn
l7G/s2vgpjYFBE5ku1yBvbpP/eC9ckkf1nR8IqjI9snIyUVPfqQOfbERPPYFHsFqShiT9bYF+NVD
vkCIQGszlOWSxg+pFVstnSh4kWucljj0fNg1QBY2pYe2Guv4xtE4yzCqRWihI0jtbCJB6kX75vaN
s6lmz0JQhdGxiR+b1MlvRUHEjMixTfT9CD+CC2Lm3mdMrAntJlRbs0f4OPa26W/QEZDYZ39pJrdg
nNmPiOOcg768QkAnhNzwdz52hpVldA4Cc2J0O1L0TOrna6Chp7qMPpd6TfZ0t/FrjC0DuR7WAmg/
cODIIwJeJG+XyHp0dzgz7wgGoYtYu/zDiEDBKGW7wRSPCOxdaA1pcqidg2XV40UTxND5zo3GLGwj
bPBNhf1cpHBbATi6FEuVQWS4DwZr3TfVAekePqV8up3Dwb6xOKoJVNkvyThfbAsJuzab/Y484jxr
NlObQdomG0oThPsZWS3pvxhCnG3etfaZgjfM935lO8ZjyKFPWBDZCzvHHb+nVvpc9jct1sXVQCdh
k/UkSgy9yZzJ79cAfanACdIxvG4f4zO9n4c9IHf9RJkM4wUN6TWeNn8TN+IhhnEb5eS8ZvbHlPo2
hmuOKbVwB4K+0iI4YMR6tjmxjZvRRa3mdtg6iSFa0wgtt9SCY+JtEZDEKRf/8C2fguocjLa+d2U/
s+2FPBlOJHdkGCqtdRr1/i24YNLXUDQkw7e4Owdm7Ww7hkT4eYgCDyzrpcH36lYzQZpu+tUPUF7Q
i2gOczZ8XgwiliNSicPsi57CxE4z7yFIyo01MG5p4gcr4/207vhjigg6Cok0yD20iy707sD+6jgz
sLuiEkyUj4vO9Crustfedh9L3LurDm6HYyXfKtP+tlDxIMETDvZkM9XsOeo8T7sxY+heXYn9c+oJ
L+Y74TScFhJECjVR6wVfZ2SvNCLGx9nAXLQ4j1ZdJ+umzrdODjna8I8050fI0ElNprwsJY20lA2z
3GJkwqjVWUdh5ehGnf48T4QGIKS9c42oJjIiQQiQ+yDQ47K667IUkDJSCGYDHcY8kt2nJq0vkQCY
oecEhrtRu4udr8UwFBtd/15XHaG3fI+gJc1dLwzAELr/dawKFCJ4p2Uyo72s+YnD4ZYF896YL259
Oy4ULfymfM4JtGB+NffrSGL0ujnTSbWX3BS1rUtJsSlJeh+yFvpjoyTHudQiq+3rIq5QEJsOZ3qt
cKFoGdU+MkgwKin8b2b5DJrOC8RqzuZxvEVxAgSLFyqm4oGeyLRjwMMryF3XxUBexjqQcV6lfNFk
ckg2HaQQW09ukiX/7FHK2JKA1L/DNxSGo+gK6O2FtzhrBAdcV8o0pCIQhuOpp+vwjsfgDVwWI8SK
Jffr4nNi2uhPpL5YoTG8noHgMjtg2SSHbcI7Q8ONzojaRDTtr7WyErJYhkxeFjkivc6rQ8VwJiSN
7Ui7q13FMEw3riTWOXJB5ebnRdbphNyYC0YqObFXgrcpsB7BtjFSi7NnZzSbnSNhcmqBAX5CnkRi
Lql0h0BOnBPy7ihtsVBr131w1+4hRtM2c1GCKPpKGABoeefCXOEsaieeqU3pZAax6CNfLd6oJhXV
QXOYHC1TFXF1D2gWNajrVor/kslyVl145iqok4RSW+KYWwR1W8JGKjTigAgrCadTa7bcVGvyHrXp
dUgUgKq1HT6FLrr3LDc5OV0vo7SJQzvppsG/KBobZ51mnnJhmqdKrg0JUFGXzueACesUpKMNrWH0
tZ1LUp/al4ScOdWaMdnEHfWkf7ZF/woWYtoWTs1oQouMkx0gM0nrb2pD7ba7ojumfGOKC6QWV0zQ
L5sMeFvSfxCJqfenlZPFIbsxWv5hvS+t94XaPXddcJzKhx4MECkYAoBrlSW3hh2xmck3q95xyiAB
R6plrCv5Hm2JyhNyoTbVQtRdsqmbx7TiSpwT4HAiyU29/k9vQn5IwpMhbbN8H+oWDO33ccCQORpT
UmO8Z7tuEP7M1bqPqpA5F14O/WMeMllZXElewoRLqiQTr9kV9DgAqHvhymoq+3bJfYMxPSVtDd0O
pODuArUkQduefE2n7BtjIFIl53E1m0SEGGX86jjFS9lxlKQzuTilURPXoPd0enqdDBM+rqkgkyuY
mUtoNA+HGGu/QaECMY+NxyN97CaUj+nA0zUkar+RqMF8c78EhMmZTUjcKZ6h0CZPyXgpjeFVk+wo
MWBLChONT8ElvJSR4qYZ3FPYiZSTqv6kaQaZQaKJ/9ex/0859k3QV0iG/7Fo5PZ1/Leb1yn+/idK
+e8P+106YujWbzqcaccizFIIW7LIf8aUO5aLbAN9CPqRq3zEcuWDdNvlUXADPBP9+t+ly8ZvoG4M
gaQaTo6JJuVfkY+AS/9VPeLrNm15ZqGOIRh2/yJdBmKRoYYvkgtpJWsqr/xerKpf9ilKPDIcAXT6
Ei1L+FNNmK6PYYw4Hvj4uUyIpeRaR853O4+0reVcyhHObhtxrVELy4a4G5iMa7R8/pIbXEwsyZH0
6aWSsilXC88fSJqQq72kTao1tUhdxi6aQnjI4V4puX2VVd/XOabaxINArBYGPjIYjnKb+SWp0fkP
ZNHFyZf4TbVw/1hTmz1gke1saLQbFZeT6dWpkI2UUlXA1Wq3UN8qcpe8X1kH72WxUbGzrptqzacd
jkRvOcSSt0qMJZGwEkB2XTi9He17qayWZc5JounUIpabI6303RK3F7WLUSVaYUllrxUZC4k38EWh
8LJDWT5mRktcpkLz2rKq+r7q9uZ4TKdHRwFPLdm+qWWVVi3UZhInxdaItbdG8/qRYTdt+6V1h83s
aMl0dj3yCiP6uk4QEKQ+/KCkcq9RaNiIpQBn5Oc3XdTfNYkeEqQw7D3K6cAXcEI2kLr32TQ8BzRY
DbQHB8PLUZga8Nai5hYjmbOf3RpgTxLeE0cnJY4LciAZWtQw8Q/L/WAYX4M03bqWFm+b0SaoKU01
kh8WggVH4LaWSTxmWx5D2XVQ300i6heu5HWwEKVof1jk9xeSPYctjbja7t4uAf0YQiJDRzI3GE3P
9rrUxWtHEM1WBHHPkI2Bllrz/1i77rOqkXngdVvd57p5fZzap/uBdKtlw7aZe4YWfzzh//A0v96s
njY0I4evXL7H99tTYrcBDV5f01Fv7rp9fb1/fV9TwcAlxATmjnxFtcgbDILXzeu+IUuWveb4O0yF
au/1Y3n/CK7bv9ysNqciQWDTM29Rm9HIQLppabbLn4si01+J/mrtPYTgl6SARmUSqMeoW97vdH0k
lp793OFzZRhX/5Qo8MvTXB9wffn3gAF1y/VmtXa9z/Vpig4RkMbA/qcggr+63/X5tLD3d03qX667
fnmd64tdX0ftS1vzDiXvzBEuMbKmcF/KBn54JAfXWsmiastG35L6UtIx09CY/rqKQgbPyRySHIfU
3RR1qwP+CI21kOxf9RzXZ/tlUz1X6kpSvbpFBj1STpQvPkNLOnQBtT350n/1OLXv/cHqPuqNvD/D
dfv66F/2kf5FzHqjl8dxhP1YBV/s7ZjTzusEFpvYzyb9fTvOxLSs1U0/rTqz7Ipm8jT6602YznJo
h51kI+Jp4GQxF5QL8Asw/pPnfIXIf2+K/nSnUN1V3UZ5Ij9d76o2ewllnFPnVrWPFdn9CvJuFe2R
UMP+r4D1jiKBX9vO6sHXzevTjHJipjYj3fFXfmE6NAv5dHLZjVRrauGUvozoWwgZu97Qtc4Gg590
Vaeka/958Vf7upTzbgO2S34mqumm1kz5s1VrKRXtlEBMrpChMR0qe0Be2KUwOjEUkbPged6O8KDb
X+/8/ji1V3sngMICTSQU9N0LKyesvUSG5goeGkFaVe1GtVBp4Grtv9g7s+1GsS2L/lAxBoeeVwn1
kns7HH5hOMIR9H3P19c8OOva6bw3s+q9XhhqEEIIOPvsvddcS8FTLAzSEhhpPeKp/C/kvGarUCdz
GgY2Ekg/ykOlS7Rp2QA5DVRwp6MEnxoCBCoJEpIqUh+9qKI/FstrIRxVNR/FZqkYLj0RS8UwN/m9
OQTWRk7wF2X08iiG09pLYCtlKPM4yIWQOFcLzTHyDwkv6JkDE/TfLdj/xQBg+c+X/3dpLPjkD4B9
L4JZUw6C6WleCLO+rtXcvRHoMIUlv78cieXA+IazN0Ru7wAhgLGV3Nrl0R81bl7D9ByFe1fgwJnl
E4kUWWtHCwpgeqm9q+9Q3AIiuATnOrLCqsHSNReqLgcKCrAOqoGeVFQOC38XIgqKsYyaWhKqcDYU
tFjNHLnHNMO4KpIY31ECfTXIvs6oDDQ+ENVREvwfE4nl+dI18P7i8nzpF1gW73YTJTZlePsBOvhk
P/F1pY/WgxSG7VbT2sv7JmciQw+DCll21+/pG8q2VM4h/6o2t5MFAb8sRgjJfgkqWWR7S6KTNfn+
sljq2cuj91r28nz50Mc67xj5L6t/rFNLvLNGXeTdUsKSDS/zAp5eHnKWheSqZLi7PP/6PiZveHIX
Tux9WWdZ8X/x2rLK+7csH/Gj4S1wA5AFck8+Fh8/tZcIbUPCtJcftRytj5/75enyQxNlZ863rRwV
PhZCDkIfTwM5gvhy+BItbg/1iNviMrSgTGA0+1hxeUSTKOPax2c+3n7fbJTq+f7Li3YTMVJ9+dpl
nf/4mkUMv9ZTfWupyL20mjN9WbQBJez3558eLm/livhjpa9rNiZdZav//P6nLX1d9dPz94eftj1q
I1edTOEum/7L+8uqc1QUh0a8ffqOf//w33/Tx04nk3gAI4q1gzwYn7bxscqnTSwrfX2+vPjp4+/v
f9qUnqIxZQqGdQ2Zo38taEL442lWxBuDfO5+efPj9Y91bQPuajmnLx8vIRPQjpqZZvp6ebi806Wk
2JZHiBABdEc7zGlqzGFYLCYJs3RKSGLpKLI8XF5c3qZ7l9nwx5rLozANhTeh10dV9q+3LeqKKqop
tvlpc5pkckA+wClpebi8//5Ny/O4nh9ogky3aBLhgnx8fHn0aZsfu7RsfXmbv/tOofFnK7JR2fS1
9rRcKx9XxPLUCCx0V+/XhdXHJcxXeRUua5GIp+MCpN67P8OwNH+Fy6R4sWH4WDh5SwUvR9Rlj5XB
UOaK9hgX0LWXhdLPlAqXh9mcmNi1y7fcX7U0eBhdaZoC9oybvwzPRhnOfTzNxm1M0tRx8t2SXW+c
8IVghwzCBGPTabpfEP7efAbytKh2Y1LQDynukV3Wx6Lrn20qcaeomYQktbyEk+FCIuG0TdhM4Z7c
Vs82Cyp7mb5/LJYZ/hzVIb7FDEgKzV4ntdO8OgkIcBe1l85gbtHRm1Rxzeyw2w2G9ZjyW0xzPFEb
36oqQRjnjqjp5XCoMs6KSTN+cv0xd11SEcssNhulX7AFDNUdenH8f5XXohX7B8yAcNHy/13Cjso5
rjWv+Z+lXu+f+iNf5wCTRtAFTFmXlGnT+iANuAYQAge2Jek3VfDOJ9QAST4NN0FU84jBXDQS/8rX
aWwQRwAVgZjmonH6vyE2cTn8c75OCAHFUydlZ5vCsE1NqsF+vt5FeQAfWvxXNNUDgZuoD4SejReF
jbtz6umhmtHCSNKlpVnKBqGju5tqKvxjJit4TklSyVNRwV6Qhm8nO5RsWlqUhDnt8uoywkG6rf3s
UcRIXTlDvcJw8BtNW1mDdxz0YWi+iUwOmeCUN9odyloSBVr9PTWqbIsgCLE1WTyvq2lAq78514Dd
kp1dN5RXsxbQ53NqoS/PYxhh9Ogc4l5BOW9COVR8+zy7A4ybGTRbmTVeUtGx5HQquaaCGU7NTlTZ
a5Ua3d4y6oe6amD1yERZoVKu6rGnI4TXkJ+alG2oBopc6X61pMQPXVDu05A2W7vTV2mp0OaY0VRF
19prmUnEYTlRApuy7SSVctNYjUBmMKtmSu06w3U9NXtVFCpN4dx9on7Yx9b41sByEnUJ9k0JYAlY
kPgKTd8msoBADdGSpr+BF/Qw6Qyr3mait9d5hH053jjzvrN8ukdscFuO8cJcUd9/OqP/EAj+SRD4
1xPEMCzNMDlLOOd0KUr8fILEk1P3RV+WmD27D2oLtHFZpE4DIMuicBugCENk1V1zh6NHlp70WQJa
l4P59/vyJbfMuWpA7VAhzqJ1xFFTUlg+nauaItQxoE3msGD1ojL/TinIwCtb6W6gvz0qbv4rMv6g
9P9J4/qnI/BFECm/1tY1YTvCMXH0lEajn78WOpKYSUCnB/pfzmpF9yIntk8/WRjX9GdqEFWVOPLi
YablqIa6oTQoCtClHfkZ1qEq5qe/Pw4atJPPEs1ljwzS9QLcCPcClTvH5z2KVa0hA9GkByOELxjn
QAgbl/rRNLQ73IXh0XWADywjtTZYyp+GPJ3p1UqogM40S+h02weD+6sfS3dtWbPYuQURk9wUgv3N
qGtwDPz4/u93Wpc79Qlqsuy0aVBpANEDpNr58u8FXAFAWGN22q3BQTfTvoUkvWl7xQZYYQlPxXkM
GU713RLA+6qA6xDwA37jLh4qtfZWWRMgBLcFaqAUt9ZSMSB562OSPYJfpW/B1xJ3nVbxj7aQnAit
SY5AbzGXUKYf9C1fVaY8EFr0Nipji785Gioz1O40p4KSB2T3H36xPDG+/GLUbdK3FXdYQ5ZW/vQ3
jVh3h1kCUDhvUcAqCNBqnAF3wfAYOrN21l1nA90b0yvNiI8CzCp1ECh36WxBSxzoEC11WB59n6Gm
omNOrc1t1On0WqEu1Eb3oZeo2ti/QoHVb6ySm4BbdiVG4f6rW4puZXbQMMxEqAgdu9eqGOd9rTC3
L9R8U4EhjQJjY/T+P90xvtBr+KNhNTs2IbLtsrS/XC8UFuwp6/T4IOmRBVg/Dvl8XfvpD8SG3a76
ndPyhchdIZiaGpQvZr2pN3YTwAtpqBCP1qltAmudCTjC//CX/Lt9Y/80nA9QSxval/JUXbkge2sr
PlTTXq0TMCZp8Vw48HerxnpAlYlISjGxdudujuDUXCE3xJ0enKGOgdF66DfM8LnMO+2lsdGVzhN0
hcC65bSkpa+v8EpvKfWKuf5NbcxZ5drD7CJZyU+OY95Ugaj3ijaomyKuMw9fwpsm7g0PFCXNuGV2
jOLoJTJ86/L3P1v89RZmgj8TgkKf5drYFf/5TEyCeIgCq4wPMwU52YdwYzSzS/Nai5B4ppex0j0j
b3dDq59cnyczMIAVZJ+7ODOyPS7g8eofdunLuGLQ7gSDidCHUMYUqlS0f76HGZEyiD50o0Pou1yr
6nwNANbY1YBH8tQ2DiFZ1H3Qqycslk2vtWvox4MCVkT8057Iy/DTZbrsiSmoGxqOrdJc9uV8jbPW
UmqFy7TFJ8A03ppwhNhL28E2iodhjT4IhkwYHGdk2gFoZEy5yn2blejOB3qc9dZ+TB1wZ2E3W1sT
AGlBJ9rfHy1dnpd/2UcdqprFyMfdRB7NT0NfZ6VNbRUjt5LGvAJ559J0lXiGWzwpmtO8YG4Deyg7
wTby92X4w5boa9pi1Cszyq4IKN9o2ojwvqA90o3vRziLag14InayGw1SKBM1kK+Fa+QbZ856RFHK
Y9eF1bqYtAYZNdEe5lieYpf/ePS/DAvy6AvXYUyXGHrrL4z3fgI+XZltdFCNSXphtAA++wm+lATb
NWj09BbOjYYTQUtnt7SLiTc+VmxHEzDVSrNpVGIKmsTKP1wz5pdoQ+6YRjHdsnRHJxZ3vpygfWD1
xexDAxhid2e3Uwzgu4gZ66cHU0VQMsbJsI6S+c6B3S4PIKgRllujBq/YZQSh9F7Xdm7iRu8rB6w6
vQI6/AFKndjPabOdcwom9pBeq31Wbek9DLw+csTKUaw9AofuAUKSWAEtUV4xRT6Yet+s06l9GxMD
Ze4sOvIQ3XmggWcozOy2oyl0OxUoE9siUdaVRlu0Swn9HDrtm9/TIpl03VUOd/s67/kf24Smz7J9
RaF0GbUjh3pTtGG6d6lvdDDvd5RNY4mzhgArS9s+O3L796e1/W9uAiYnM67m0o1H/QvozES+TzOy
sjcIP/YDojAAL3R5z/zwFMHyjZ71t77kkDt+n2+rykm3c1aVW8BWq0IE2q6poc+6CU6UsDM8E7w5
QgrVm6BzH+oi/1XoRrVlYvzNT91mz/XsrAOX5l0YbthtuEMEo8UI1n7iuxBcy2tkOsb30n+wfa9h
5nSm3yvd1rP7jHumxfxboxU496FJ9Tp51gantRAdUEpLJbGTvD+MJxRZNIoOv4cGfKw5YFQaGPRx
WTjIgxAymD819WvYTNczwh20ocwXdBSbQeMGoJN1Ko1K2K4DqGZ7OD5UwWmWLSnce0PqvpjAwG5z
tP/sMUSjGmmEUsQw2keArqb73qvzn2PfL+MlF4Gjcv6rzNyIVa2vf5Dq5m3RpBwl+o7Q2OfNdQKF
Yg9xyMX3YNrF2KsUAzmOyoFRSp/SA0at9A85xW1o4gaS2tolUYp0rSfI9vOmaTd/fwotd+c/3xkd
lXGceENzWH6dFESKxkmkNNF7LFwN/X3mB8gbVcZ2x+GIc5mt6JffDj4uJGhYZVGieJkiwmQbmBX8
iwBls03JZmYC9g97R77gy30bFKXtaEwdTFB+X8GQE5z+xhhjzjI4PbihoQoPuuElje1k62MEsS7H
YTqBEp9OeRbp0NH22KBqq/dBL6wC7+93SH+f0X85YLhQ2bT2M5Vi175EpWldKlqPcGg/6qlG32+T
3GWjbMxzDnmfK8+8tW3DKD/DUwl3WfnLTbXyVS++i3igVKDr9c/OkaFqmO0HBCJYBv0inOlOvj1A
9wRMhLO8tJxB1zCEFVbbEu6d9lwVvZj1dZ8+BR2puh74YI9M46a24SGgiioP/JWXeGzeirKIL1Zc
lHussm98reA6D3qkLhzJbRgEznp2e31Hb9qPOg7D82hWGh38NdSCmCjYdCHoxvZNR4RxDF32s6+9
iX6Onyo99PRPYvhwNPTR3Vd5cOpSNhW7RbM1DeQqNKbcudbsHIqQwT9DkrDS/Cw6lrE/UCuaAd73
zW/+7gbHnl7fapPzRtsf4ru05kdh+dA6CI/zcO73oLTpjXfMUxFEwrNDI37QnO8c7PCi58Odrxr+
1h6Q1wVtkqwtJtAMco44W2VLD2IaDIi20i26GePg5rUXIWzXPEcr6xMD6gsde/OtPlJLsUlJmPOE
LmMITcSpZC6CKY52oki/20IZ4WmBtB+kxoNpE85+vfE9y2kjcn2gJK6NT7liXebRGU+ZQ6a6YvRF
6GkxYqHWBJHhh7ui9q3nWdslhrarw346tJn2e5oT7a5L41d7ngbyQJOycxpjWkGEYQyBCWkNuuE9
cxO8yoTiXkRsHpqh9a/SmRp5m/fzOh4H/kmn32purO3B5EibbdwbStulntqO8BUBw9+UWlahKUFj
rBlix+xG27UaVzXQVeUwGzGCE3g3CIXsp0ColjeV+VUzjApgFh32DQaCKACs7047S3OBnGYDhAOe
NTg/QyMtt+BekjNBP45sVVqvsnisH5g2ozPtEptPTpDiFMzF/J5zOcyL9mDVw9tg990uUCyQzDRM
EUFPAYZg5TXJi4thNoEX2c1JHxNUs9PwaMxSNCevaQvycl+JFjspITa9ZpteWlonwwX4EQ0NXZyN
vdOM+oLJSXhJLFSaGH/TuZ4rnhBtsg5Mi3lxmQGaxiJG03sJ+xiJU7sRNH3RKV48RrDv/SwgJV7d
zJ38Css+22mh3qqVOIU908ZW27wH3XXub2P4aF4lYB05Fg2hSS52THG0Q4G4zfNrgOvKTOatNokR
aRPb1LY+InhInC05l28+FeJN0/iJhHpGN2naYgXcMHzpzlPRV9FtDRUawT2iDr9Q+4srJvGEQH1a
hdqjpgTjk9aQ5jcaRE8YS/ueEobaauwDbVtYzS7xA//cKRHzMcfaYubIvHa87/PJuhADlXHm74H9
z2DsjWuQAgGeCj97dQDoYvgmoBE3uNhypyF8X6PJcWSXLT6jtiAEY5a8TXTq+H0YVJ4bGojPxl2l
h8GVNv20MgoyVSUuSQ+O0IgLrLYMBFNKnJtnNcenrOxEsIvm/sHItH1YxPG5H3VjoyoM5a4a7lsM
iNLcUs+9GC++NbQbLQ/VW2XsPCF/eFFnw070Tr0x4m58cso22fjx/JgI7Uz8CCkiy+trR2PnkiDy
vwFeeFJm1aVtzhWX2aloWlZ7JJORucuGWX+Sgia6cML+1OvMchkNoxD9LZfVtmzM/GzpwD/sKDG+
wTe3PF2P8T7TAn2N+YL6vaK6tYoT66ZxwaUydec4OeQnhNHsowQ3LyG0ASql87MY9N7LA4MOuxhH
ApI+d3UgXNCS2PXUU6ydhBm/lGkb7IjUWkLJqwmYO4EGU/9qfjZqbj0VpIs0FaQm/F9ZT9aAWeOb
VlTNtjL17qA3Sn8d4Rm7TjP3tqclgrMPqh/TbGY4ebCHuiO8fDIqLsu9aYcP2TDW12pRtJ4R6Tnz
cb3cJcPF9q/5K9MDyIQfNm6sJChFeUg77kO90usYJ6nPgkAmM9vmOIRReMny9JRG2m5Oq1sz5Bos
al3xdNccudc3/bqOmwb9/dito26n18NrXhhP7aDmlwQBskfBq9qWBrKHBL8hMuNXy1bHBpsUNXL8
TTIONdRdPdwa4sUYa+5VA0h0jIh22oQYvM/V8jI32kHXcbxv6V1EfJ1By6ALwuCEVvsR1Cygpm0Z
nmZYp/AuHVyM4QjOQuIou/4eFEW8TQMdFo9bW9tJxKM3F9YdsD9xHZIOtzt63qlSpEdwJzPiwxrG
mFuo+yDAfkBRh40ypITfFg6LqZWepoiOeJOkq18YuGHn1XQZivoxhdYDNLN/TrvXNiN5w4xFek0k
V2OYd6u45g+OUFUPmQniv05runjsATVwHBFVxtdFbZ5zy4rPg3SxiaJBwxHLYDP4Mq0zBsEqK/T7
8DdhpDgp7rRx1ao+xEqxwWTewZRyn+NYtscf0qcZAm5+qD3Pri0kar9AgHWEklNtREYIqLuM0aVb
tEwju3bv5smpdB7ckNmDO7XHTGlQf0YMt6pqAYeMHeBt7Whv+hJnED3r6pMKqN7CS2Djh5pY5VNJ
a0cDvHZIbLF1Z+cxGd03uwvzi2uExzkjydXFZbdGOQVBxJ9O8wAvS0FRpSINYxZuWsxjujXw9/Ea
4pW7czG9yPrfTYtINZmVu9Sglthk1FBQuVZeimy1tPvkWDemtspGrMLseD4YqVvsbGo4OHF0IUYr
RbIS6lAe3Lh+cqLhZVC+jZmFMjaySBFP9HP55n0iCx7cxw9cBdLjisjQrP3HcoBfhDLTtveNzrpa
YGABloEciO6jjjQjlxyuVdySoZlksqwz7/Sh3FlJ+6pGVGIZiccpu1bIf6+Y+ZF2qrcFyoPt5OQW
WWgKJI31FAwzYpcGCZyY/Vu7AtyXofO1WkVZ+yO9YNMYbLu2xG8EUFFN7LStcZcCZ31PSO1p+Gud
O1SxQZQ526mfO9Iw6Y9p4+fdjxLaH4Ji8uKN/j2wS+bsfrp3jAQ3NSZtyJyfu8FwIckKcRiAJ6z6
Fv9NU8/TdYOhyVrxCds0umZVCHjZbO+SaEZJOKPHrafcXY0J9DSqAmgnNRW3FbFRR9SbvQru4duA
oxPjaRJ5ZcrQTIv2wzA/a12bbRKYrp6hA8EVCdrU0c7azVBNbzQJjaRvrTdhlE/xUIMFxLVm4yvx
VnEIJ/yupR+wgBqgfo9CfVslzbBJ62YXRyb3dz8tV0NY0K46nlV3hHU8KM9GW/B3T6/M7YHRVwBe
GqbbKdjrHK1imCSp1+Ua8CPANSETOMIK4C6E7X2vFF4Qlj+EpWMdkQERZ5AjARNe+pyUXWztADe0
66YKqYLHLhpf61QXFO5m1Jvg+K4hUrhzaa8V+Fu2nUF8scGrwTIwUWz6NwNI3bZv43XcpsifZxq9
YzL/WOWE1zpAEUiN+A6tRiZOXWifU5kMckvtFfrTpZqUdN0mBVi59KeWTyc3OE+wcbkaYcwITL5X
RG5XNIW0DNe1Sl/9DwAVd9i43pdWvafh87El3wAzjSRH5TJJN3IY17TF5dipuAE3PoB21cpPuVyG
Kv6ZtJqXISad5+4RP55oRS5ReMASmJoo7sFKAuG9YFua32aOuw+5FXhWUnDrk9lAFVn5ri7D+7JG
xDP5Zn2hBMglUY2KN831C8ERQ3ZvJp4Vuo9WpDJ0iny3NDR+dIU6OVL/KMsJVWSn6fLGssry9H0h
WyffW1D75eHg95vWMV+X9axsYBxbVsQnVA59cp3l+VSpcGyZxi3P3leUXgdbd1TP708/fZX82AB/
G+xM6KOXVXruOUO8K+Hzft2y1sIl3nze7NRoHol4lLnyZ3zsw/sn37/s01YCV7vP5zjFn6SP6EaW
zaOqCas5DvAT/fj4l/1bNv5pM8vzZZ0vB2557dOhed+O/IlBlz+6DcmoCS89k+m60arZwWya/pqq
8L6P6Q4Y7PHVhT5CrAqwXgmMdelgNabUdrebejL7s1qAbeCOtojPMefqhxvdIcCPs+E5C5FHJ9Fr
n+QQRUiDNiUtLlm7rY0EgksbPg3taHGqd85GbYGzRYhNN2LsvwUhHr12lnqVOvgA/MKcoQ3iUJRV
2SpPYGMIvb9R56QmtFKyQ+2HGB6X+bmg9o4TzNlysuxGdw+j5SSbXGcKxgQk3DihL1aWpv5uQje4
i+GqD6gItCRy9nmNUtJ3jXHrHOac+FwZ51c62W6TMcTuuV8LFR86KyrWFdk+T3e4m0IPuKRmPBxS
UWCZNKinuNZva5p1PNMvmrUzntsQiUeExWfRz/YafixTKaftdpZd70IDvDrnykWdMFAxQSnAjgp3
jnLTge7x+NVertNHNZQ067j6PjAV4IfYLKOkCwoD32fFtql2cdBAOlLd7MCdGelNqt5HpLq9erZ/
OgjJIRO4dPOG7coaDhanCm5SbykxG/osRqNw2AqzrDaxDVMSleeFxgl9bWtYGo95V19ITBD34Btc
ZMpVNlbuteIcqmy4kNd4VQUIbLUD/giyPWuYB4X4JKAqf4x13zmHbraNao6e7k7fS+HeIP5qd3Us
yORmyrYfsOokVKw3fhdH5GiT21JHVgUP1N6P/nRjpNxQMQ07hRqucxZSmdxMD7k/UMfSv2k9Tsfg
MMNjZScFe0s6XY+bc82M+tpBkB1UV7bqR2dj0s2V4KzH+dOp8FEwRoyioDTOU8xnQSVxA91G5eiv
9Ul9hCMApWtWov2cFdswr6jkyBbtJJ1WgtyDLwaAJzXGDNZU47FAyiOkkjm5uWcDIFtlHWMgTVn9
ylEV1JUyXrQUq4cYIIDvaoUvnQqifSmit2QEpJTBTvKhg+7GaRB70VrOVagnaxApzM1jiRy1Ix9F
Z3nDT2suGdWEnLrylRLjUR3Zv5qUBhfFp4UbRC1SXdPs9linbdJhk5cuzHul48hU1UFE4yl3ObEc
7M/u7fHNUBv1wIcwfRizxMvodp4K66Xvq+FU2z/i+b6e53RfzZA6I70Btw+9JKo3cwCoxtDmVxNB
H95Uw3Wa+w/0gL1RRTJqewagOh0SUzn6oTTSzlJ/39sOmHNg6ujL0We6vqmvaU4uNwx2zyOu5DtH
jxxiZssna1Rd6zF0PTJHoEmT5AzXRZLMGXBMm4EYPzB8nIHAG4XYQABxVFJnOQK5jCaGWkvyLUSx
b/jiZOsxJZFEme6haZJbWR6YugGLb9uKtnrUPCT4XZn0rOsgZsjy3NQzfS1hFoRrW0fAlU4IHVR1
bDGr6K/rtJnWqQaMyFFxK6sq8yXvbG4aRoBjhInK3I7oGdGGDJvosn0WSXhqbTHuOn1+U2PpvzDd
a+Wwi353PqqScbSOfecit7LFb07AYT2MKTFEbDwJG+tc4vwdBonZplPsaevqWge5ZtrT0s4JSCsK
io11rpPgZ5ocrqoJjFWupbhj/yDGGNsgOhWpcZytVFlHrQumgvlLoAEyy7Fk5IbxlJoQx5LoyVXx
qdToMGygYO+wY7oUwNXpTzxqhksW1egP5hQ9KJFSI4Uhp2pXYGQdBdPC+s2Mho1Fo7VsU5o9ZAQF
ZqC6vQFZ8xCTtsAc93emOLdOq3Ki+ca4Bhqzie6arKq2aYV3UTGlt1mSXSZTUzcUC3SbhlwdR8um
bc9ZUH1zp6xYxQHdAN2QPZQ0hQNMih1PGciBu35rbca53GIFmG7tYiaeQWtWGyQTsHOwBF+D90Fx
Q8dacFHUq0iNn8qyoTqhD68+bRNYryM5n7qJ0vUcPMWJ8UurJh+MLvHtPFvHOCekaFLNvtPbcGtD
RxkHKHqVrZ8broCwVn40MfeHwX5W6pwJC26rl156WJjmky3AFVQvk6pW4Ex9sBTZdAga5UatIiBB
QsUaFeMqwnDa6W1qZ6Ffdzsld57CYIxOlZp9twj0qlbVQL7YhPA+6bJhtB4A/e2Fr1soCBzizIqu
FyDbRVRAMHYH5rMZddIiHvdqjLNs2qZM6P3X0AhxBNZh4nRpAXLUfIEuFW9d1CgopnckRZ970Uan
xNV+WSPrdjpWagCEsCuBB17GqLglYsKJODNBqkwbR6Ovl4a8cp9pAOyYbzjRpG6Hrsm3KK9bXwJd
/LDwCPMreDGrBHHNefDnYSWGAnRU1d5pFjmNykgfmm6rWNiW6dw9mapGHSn2+pDGQKpraW0bNY12
bIv2oXSZ1ztdgm0ZoPaNbvXqLjKI+Bmqjqo0G44jiJdKHUW0EtmeovYpIOXgt2/PBxpV7B2hCLfl
gcr23NRMIlqjW6tkE/Hu1Kg/+hmsGgZOFf4SoON9EfQHPHrh+GYrbpwWxnhentCIZybRo08iU5Ia
HXhz4w0wiYc8B2Ha6NGwRVYJ4fSmHqRhZAXAwQ70I3IevD4kEtVy242Z4WOU9KHXy4sUqSAgbuBs
ePTsqLdG5NuyleEE+yQOccKAKoWWTCGmAUsuFWqQZkwyICQrasowq5wy3bkKfuVRanjAqpxNrJXR
hpzQXdzlzq4T5eTZ4/1c6PkbefG0ApRNmwV+TBRovwVJ8K0zWjgAcUNwJKqTMlJGz8uDP0Mjq+p0
Z/rufJ223HUgO5y4iN7MInCoi+CxN+Xw0ypdu1KGLNz4AbQUgGjPgcAjFQ1qZuyZ7ZCoa8qXrBnH
jVaUkiITX1W2dUAfA+CAAua2sUGSWzCEnXhPz3h8hPctXaMy1cZIMb5MYebuJ3W6G3HjRg67aeCT
WdizMp0JGSRetGjwV9kmKicOj+jKVaFQEmrd3qv1rlynpfFUucPdVDRPVUg5uwqtb105altlvu4M
H3MTJDEqDuNg59DGGC7WS/qN0oBMqQfwQm14bXH5A2myrmKzB0ZhSgq4zHc2zTe/Az1WQOczRgMc
ycjQiE2MyTmC11E7zhuzoWkNCGV/xIaxGNsH6gTYpSpu5pH3v5vFTVuDKcKfq6N9wAX1PPleH7M7
XWnvZ9Dw9Acam34EZWO7swzFqytfLcOLmQ13nejJfRbkI6m8C+V6bN37TEJcFitJUrckpfMIXmpc
kk15f7HrKa/XNAdpdkFhKR2HVaYoJUNsqT8GGjWqLlCUFXZzGhWZASb1XAABNQqa4V0m83sLfmox
u+pxWdgBDsVGSOgkASXLwvLnwgttSH6LXMyWOrIGibc9q/oeK4Ycu2AJmNP9VZnb2nFIFYJFrEG9
dmii02A9tlFInUBJ5+90524SvbP3IsG/uxxrOtD04rzgLJcFqOo/kKAMV6hASAitl9cADZljFR8T
DdHwJ0HYIhATQ9DuCmEeFsbvQvuFo8Iv/Hiud5ntIUGn4prZencypYC6xwKazA9d9AulM4+kEuad
MIu76DctSf0NKaEpLv3D8p25HiLv//j6iOxbk/m4EUlRHylrbIDcfMYWYlbujW6EFvCdQjOMAfn+
stI40vE2aoj0Zx2h3BoLRgeCObgfKzfXFiBVLO3VcpMKgANOHiJGN8hG1P00rZTQxKAT46cctoGX
R5yMudq362nR038omJImS4/zlSPRuaB6kbfOLpmX0o8Orm9PO9JB+/c35fydP5JC4fhjdvSSGpiU
+letDn60zfglFLtv35GkchIaM1R4I2krBEOADRYxXwZOhm7fq9jK6EEtgZ4QxYkVIjh0J3KRYP+a
kqOAIlPHs7d4dUYT0fagONr3xJzbgxMle3q5zaOdBK+VVcFcyDl/2zbbdrifwilgQT7bE51NqDyA
iJ5SlP2x1F8sby6PUvm0dkoqKdAO6cam6BkqE4O4zK3Z/fjUpCWlHLx1hczgaCHY6+6xsPSJVFr7
nTHuO3fAnzm0Mwt7ihB/GwJPjXaBBK5er/4OCl6e++E2dU6Jrz4ZqUE10+/J8qpPM/NaLD61G23U
vwlNPEFubtatj194Zt35Ub+d5jEkdd4diIl/FQFx80tgds9VRjkUtEJIGSG/tpXhlg7Mp6aH7O0r
j6NFBGIDROwBns0CGzql+mEbxivNl7djDcnSLQFz0rOEWUF+Ukjyr52BlLmm6dlJbyUKXpckzoZS
nxSlLPKUwp7O+JAzqZMvfSwa8lEUHaDK5lO7Wl5PccvaKTFzdvnel1WjRYW8bHJ5W+0wRa1H49uX
9fpFHrO8uKw3NzDt1cq4FAmEbNpxMYyesFun1PC7MocLbEpS7W70LD2fvZpsU1ZOyqNNBLCyMZw7
9jV+B8opi33nVHcKbaepeoFUaK2pC94qjXPtw8WhyUJbNZXeroaAPySDchb1/p2hy0oYkIogcZnD
qtzddN5qHEobfVRRNm5L+55LTqi/u75or8txHeXjsDGL+iK4eZwt+2gMUeo5+NNNbh/f6Ui5iOgJ
bvIiiY/WGP83ZWe24ziSZdtfuah31qVxMJJAVz9I1OQafAzF8EK4e7hzno3j1/eiMtE3MzpR2Reo
DFRkyl0SabThnL3XJucbGp0d8Vg1S+0OLjV9jEq91cg8SaJy7mojh+dTGnutrF849jvs6eqdbVtM
d0rfGmiU/Rwk1UZ24lkk9bi3upBNd8Ba7LLHmFiud6a8mI23Jz6gfRjnbIcFHhpYYBwaO3J8m+Dp
XeKO+4gjC1tFFNcRIvMdlUjO+kp8Os7IM2pNfpvSSUrM5Fs1lpRorHkDY5JA+q9kQ/Z3MLleRZyp
LbSX9zZzz45sH1WdPUgV/rTsQj/qkeaH4aliKf8ypMZOT1v7AL9kPehsfqd2p2y3P3Cc/ZI3cKjm
kkadyKefZetea8MMt/XSCGhL58LT8SX2IvQGIlSEcrlbV0VvSTt8QzLDVywPlmlwloiiF8sbHxwb
kRP9/jnDKp+nPGeKXPe+hCEYOXO3Q/L1of3knDUs3JcXIcOBiMrQ8fFOvOA4UXc2AKe1pjJYHqHz
WZUk4LTzOSjIH6TTdkcfM/c0dMFNsLXT+dnisJLbhtiJ/KsprXfSLUIeXXof9NUm3E90kujGjg6f
xwziRUtVxeuOJhLG72oXN/kDpV52uRzOyZMZNGPftd2pGOdya2sgQTXy1i09ftBM8cMxo4ch7B8S
xAB2xoESyijY1CBsEI3VlK4J2tD0jWYtJ81Nncoj8YL3s0nzKkVJYpDVRgFpfAkFTWC4YT/JYjGo
LmhHYDUIk7rzmI/fLXB1RJ4PD2npPMJkuGjKftKH/muU9d+KKDo79rhPqNnbSeWtkin/4Troz+a+
Wpl4nhmx5aksilfuPkEmVvgos+idvRZwyyI6GFN6YqLX6Sv9lG156uTwMQrro6MlzwT9OmYI2lp7
oHfSPcwFeZ8CEuAae8DJyae3HEw5YX5siG1MM43O0ykezPYnGpi3Xsgfxovq2oTyDhPlXJfvk07o
8xh9jHCD6SfZwzocE+C55nfwK5QCDHoWLWEWngHvNE4QC5Ax12SKCoXprBC4f2dcxpuEtAWGqQlQ
Ur8qV0Z+gk6YOry+rZffg16kYVMfJnSG0qMJP1kAfaSrugTPaCSjBC1c7mBYZID4WiWhQXpBylGD
X4DElpPpmDTp+eBpq1e+bg0vSa0q0LgFrf76GHWwzzO9oPX/NXZhyXQsqyTQUOzrA+/YgDFPm2ql
NPs+Gs16JwoilDSwiCMacgH0wR/EeDF7SRUM1+LUpbu+qU9ypLHB4fo+Cg2MoffVYhuy6i8NRV4Z
2ic1UbtyljnLsKFyBdFBB6co6UlRWrPeB1D5SEBqf3JF5Bthx95X717cNnka2mFVU3mFP7dKupIO
iEbpFycPsxUDMBFsYPlie61x9zyli074sBCZO1N7DTz3iSs8sRNhbe8fJugdU17hjpR+R86s1qn7
Lg3uytDelwaVr8HYQCW9UmAyHf0T8XPReXQInPSpLKdn4j++VgPoWk9kd32cn5qMBojG7elt9I+C
ApaI3xGGpJn5aKZYVBzlveEmaNdx34FZGcxtG+soaux+XRVxuyvMEpVri5TkNURLB6A1+DEPer8R
fI6MpzLSHkjHAPs4I6ihX9mZb5QmyNPBp2QF1btS41eLuk5StZJTxgfEX6KOZEDvyrF3mmqvUSy/
0LWgiNZRQY6zAbIPdLReuI96HO66+nugw2rllHXRc+2ciPndjb3rGNIKpVOIIG4TKNJfSOe6ag1u
ttKr3sMooRRYBSw8Tb3t3UBsWwr7eHg5nlrtN5pJ1npI3GqPVQGbV9+jazN0dg/jdCDp6megOL+k
3fzQSJ18lign8Q/jmDsWnzplURbX/jFsAh5K1AQTRE2OyS9z+67F2I66tGG0KHUUfcAgQtC/zfLn
nCAaNrGI2koSFLEysAXO+9cpdOJz7DVfwwLOs2x1D4dpNq/oJb8JmgIgC+YYFEOZHyLmEkujEYEw
Ifc1nG7+rHE9yb6cUYNSAp0N80ReYevrzkQATKRfvEVGr1fBXejaF3eU1nM9PRMIj1KvRF4hUOPZ
gUroU8gN3xLdz1Je6hz5HrCpOdYzYHCCSTQyxcDKdmG9NzmIbaCzR2SyhYLQFuTrJcHMa13XBe3n
9jMVwz7zkD3FwNbRFxmV76BlXM0N0qqiy9VdrFxrO7pVvbaF9xK4WfWsEkKkMgskFdvNmOCcjgK0
AgJf2NNjTT/v5FnKOcm4NrZ4S0Dx1XZ5ErlHdoswzp6RvYW9M58CfBSHkZ7Y4Dn1qVv+cMsYhIXg
9uLdkxAA2IRMY3YsSTPb6dVcHGOTA2KaLpWlJd+5yaD7LDbMKcvFnvrZvUxQz93+cLuZzWxOyLPt
7VLbme7i1kQTRFk/lIAVSA+ezwKWLnKElvoYS8nl9oeYUO5pHkpzwoFcGvcSs/DiSkT0uRKK8LQs
QCsiR5yFSR7te1S/Rl1ap5HFkNjbriG/bpwAwLb6M3vV/tk5VJE+P7s29K5Mt40jHBAghoruV58P
zYsSY77FFcEuMUmMnZsw5EJla49m+SXsSufh9hcZimkrlh5+qZVQTuwBngWPl28ZKLrTtp0v0Ryx
rkp2MxXIddjvXB5pFNYp6ouP1iKAE3qJPEGe+xKJJt5LOnQAwlpQHBHiHycwL54zIpvrAm0jU2wR
GZXgteUM1mYeDLUj2o2aazLLFT51i62lRnM9V/y2nsbwXNLln3RqLsq7jO5uMKvpmd/iGwnBqSzq
92lSCx9WTYkMjwAPOUh+5y6IY3EKJ5a41kgRMxpaxU0eNZx5HUeGaD7MU6fvIa8dNA+LUcR2IktE
cuzGngVL7mF+P6nZhE4di220+Cwx0dHEmLXz2NgdCUHs3WWH8g55jPJ5zCAIq2CvjcnMIK0BxIQb
VbMyxeTRA7gNt5JLtqskhXitoq7YtopIgx71BeIBTJSwXWIEla3ZslcEBplZD2WfHASFP3ZQWot7
6QqFk1luMfR2FYBJPWzXw8zJbzA7/HksoBvLTTbCCqcD9oNzSLbQOUrGbDer5r6ardPc5gUxbc33
tNd+etZgoSUljCdc5C0lyQ5tzoVAr8PRNUiPGcB6GtMBbN6RGWbu3qxpusx98VwWfUrPE3xL2Yau
H7GHM0uWzQJTS+xoG7sJ442bTyEpSdZnGgzNXlHNQ+I0XpwkOC7/zGTvnRJnWAe1V3+NEInR1oya
ITu6gfFSTfF07w4ap0/mf7NyQRNF37WsfCpbbTUu4XOjmaLwmsAcxGxTLHpnfhwzVVulheHfpQYz
ETBiqc7ySdx+y5IWQa0JM4k89PmcxO9ZYXsHzvkUUCVpHnMzVTtinAzMj5jQNGmf06LmRNxgyQ49
imBNekfhFWqumail1iyYQXV6ZPIrLpnkQYXDtzpg+xF13b4IObDNQ3LykpYow9wCrdwtlmlvxHA8
EAKsyn2YmiG7GRXtzZGTNVnN2CEJFjbqIbgzZcZTCZ39yRQG8W8/g9SL2IOjuIYZSk0ziR46u9cO
AT1pFcIupaePTykSxzYZXVjqMKHTrM83OTXCZYyDFjMpDZM9Uh8nJbY1wCN/Gt1D1FXNQcd8lcBm
38h+fsxE9hDVuST5j4hd+h3xqbArbZWOzj3r4Rd9rL7zCOmHSEPrCSfdOzgiXCHu1O4No7wadKGA
JKm3IkkAQNnxE6rixW0ynqbEOssudjkFs79oi+HapM1qlgR7TvQ8RklxVoZkzUFeX8uEDsk8/6j7
pqOsaJ9aHfsA8aIo9UmiXdFFDrBSJneMr5haXvVgNzOZ8B3mH6fCfV5Yh25GShM+FhUAeKezjy5h
5GCPAroS9tcMRYRpk2FGXRZDd2G9iVlo2yJ1qaHTkdjEIPUDT73drPG3K0ZeYr9J4/sIY1LQYgud
v1QQ5Bc8eOU6JBQrdJFN2fol8X+rTFQhMUOajcIc9ycKEerAFClcC1SnZz/2pK+ubx7gm9lPH5R9
JC4LZ4xNurRj2/PeRtF/qayn26uAPKPQ9PC0gilA7F2wB+mjFgUUecvc9CDmMI0QwXB3ziC9HTYM
dgWJewGgXcKsJyfNKpKzo9M3qSXCkZR0Kg9x3Ln0gILazGYRYY43ayYZXG/hlL9w1qdnNkdEkwbH
VKRsNnHTlOlbNITQIiXF4HYWm9SO3woLESuSFkK5Fq+96K3tMNDALXIkTAFPQAWdYy1nVeyiDbND
RFYhKAEM4Jg0kelpFlkU2Q+widi8kY1uyolUlIAGJxE8dAed7xnFuDUnzJfE4ldmJqEqYR0cMpMr
ji7qLsdoRbiK99JJNLNQqq165K1TrMbUTPZW1T90JjuurOXHo4Dud9BUm9YLAOAvr3RSDrS3KTW1
IZSHVvA96YOXUBGVCHWczGeN0243ZT5o50+z7711TtTqup/p0KQYqBusIeis1jMSI602fjKfLha2
9EFU1OKMgexJkmMQZdXkEkVIIQaj9OOkP8W2+erAfmFX3VzKiB01YVh+aDDPR/SPkTPyLNj32mBx
kwz7qWaQTHwqt9VexgxPeZVM31XHWUxWdH20mJttwYaJpoSNkYbKrCWVjytDMzJZcd9pSYyk540o
PChw7hzEhWaeLRj26O22nsy1c8jC4jAlD71hv0cVR4fK40du5bvGXAiF0dvIXnIs+m8RcZ1rUWoa
Ts0COzQiFPIi04uR3FvCLHayGvNj4iVi32AgaDs1bvOIQ65rsJ13s0H7IiM13g3C2te6fplb2Z6b
ulPnkp57Ts/04KTFeFj2wDIb6ofMZNKMJ+t7Fw7WQ882Uh+NBsNfttFMo39I1dLhmX16bYU/DCOR
5Z383oZNdrz9ofXdjygieWLSCHHMyvgE3RGeF5W53hccQo7F7HyNBg35rD0Z52nU430w4wRnHn2i
2d7vZkN/qmwlt8wl9tHsgiNiFPZDQNYqjvj72q1/eJkw1nUrHqOOIaombTNIFsllUOkL1iHqrG+a
QzMxUcv1o7x2R5QHvOHgbrYogvItT6N3oNnjEVTIaXZURPT0HCeVuweJ7e0o8ssVWgQad7XuZ4Pe
HKYUx9NNdis6EiOEAR2h4+6xMehXHtuEYTmpGY0RboCV41yk9ceDGB5KPf6W9ChBUwc3A/vHR6j5
F2cMsZTNfoO7p80d1KZNzFgatEvJTgaJA5umTKbPlrILZDgfOOxcX5oIsAWn9ZWDdojPRmBq2YAa
HuRVVW7DMYjtUoi6p2jra8POeF2PzEG3iYjySglcwfRWVctyHGTEumbm21wsp9HO4ewfx/eq5ul3
6EvQu2dzW6/qMeZwaxaH3KHrT2Wt3zj5fa6DLCGkqt7rUCLYKaIXMQD60gVmv+cxG3dt/1VoGK4D
tmUWXBi2+rSMVUU2a3OH6wW1bc+iertOUn7TBrRplsAzb+AYun3gah7nVchuSx/CLzMbQZ+tK2s9
DBSRg1Gkib6NGAIIU8THNEWjzzPpa6WFG6tDLOEOAZtWQJmIxqCKdDyrsW5jTywSagZMWAZ5Rkwa
2KVV37HroekQVfRMHbKcaeMRcXDXONHbYv5XbfaWE7K8CGkRewvNN6bFdu72z6FQV3hK7CRKSCq/
D0G9oemd4PkOre5F+H3KjJVOzI/FtinqS+pNrI/uIRbRN1z0rV8MGNGgQrAt4UWlcnZTbnP0DRqP
gGL9Q8fATrXM9cHoMvde8nliTpbDmdL1tHbAwaxjlJ92iMgEfUC7Wsreaxeri8ifOMdftBCDoCMQ
zC3zVd9ue0QRaPaZn9uJA1/Ky0mWdWlZMos5RvLmtdP5VlLHRmKuck7xyCRIppLJRPyLJFZimXIX
dk1QLZSLNH+onO4cM8mstPxNia7GRsy3qfR8MxcWvf55nwdt5NuUz1fach9/mxO74U4T6bD1huQN
fma0rk3MMpnwY6M3j1mCgALq/zobedrd6Z4zSXSp6UKRgtFNX/s+qnGLlOE2c8Lpa47nUB/cpZzR
fcQUdPY1ibEPbql/jONz6JXGDwoVKJ6LeT7FFpnTtkk8aIhZ3dcoUJW6nt2VdXmIbaM7m3Az857D
nycs49yzx8mzGZ11OQU7T3o8JwGElAL5Jtp+hnMF8mBVOwTOhmRIxU1b098t3uxCAPBYglWXEdKI
7l150xfDKM4wBS5DCQ4kaPoESWRw0BvrQO2bQ04naOtRZx6W0WPrNZMUu0R9mQlGL2WZZVIxM83k
keKJs0L3x0yoqJPhc5ZW+nWZD3lOUB04G9Iv3iIneCnT+rGYrW9qin4SC7+PhoJZLbG7FVWNNaKZ
nlvqPNdsr82BCqEZL5V9MNgra3mI6pE3aksKe7O9WCHz6j4kQhurL8O7YtuB7xaI9kTxTWdGJng3
9jNnf1uwA862unHENEeGXGhnfkLDo0uO/dFo3LdKdw+p5eEONA4RueKrSlXvxP0yZhlceme/jC59
couclsAvvJyIi5opekIEPBcsvm7P0LZopLD4JW8SM/UqnL398uwaSTtvcz7OqLkvo2K6a/QElpmm
Lp3OXrFbthPEHmytGreyW94HFQ+DXuCWbil126F1KdHhrW6fvOlxaSdyuq9d7bnrLZByI/Y3dhHV
7F2MxRtMjgMKSAf7pvKY5CK8VqNzqVOG/w1EdXtcwsRbLZHgGtppaovc3xATQtclydqumJYCxPEY
Nq5y+dc8D+Oqb0wfYwmzA/5aPwf8UQpCnifrotUZV8FyGiYwPfiMrRlIHP9en5BasXV1/axHKoRk
qAlq7qRFx3Q6W0PQka7Oey2vbZngwCOtSmJy17fjTgVkf22YPEldfMYRtVTpWXSigiRT1ySt0KAc
Umh0SySTbdUxKFw8TZlsuHk5a1iXZ29Gbt41qYt9bOFkEaK9zxwqikG4COwkX3v2kolYwqPtwqeK
lrN9rs1nYoDf7YqTSpCzPkeUoEkW9naZpssNO59r7wUbreFwx+gnRA3LwM2a6wKXZQAtlULybgKS
7+qWo3iesUVwXM93gB/R3MGQoQ3mc20QGYa8TbKKN0u5IkLgxlFgWTYZHCWe9HmHRUPbzDXusxTX
RlH/KLlzmyT1vrQYa6DHP8YtAKU49+iaWh1HRshbQUOCkiAUxifN7tkauqtaTlmEpB1VD1I3Dlmm
XZ12eTQ8JHi7/WyO3waDh76x5K7zyMWUKdvaGhcHBqRmHyLxR2M5IymZQSDexuNw4yOVvcWn/bzN
3XjpKDQIFOxjue9VMbFv5JaNpvns1lVycSbrI8vfwJiN32iD6pNzwkWHED9D04uT+WCm8XRXiybF
/Wx5vu0k1RpZQ3qfUHtYZ0lFEUY6oItyjx546T7TzlkXQ2T4/IotRmHkQbjvBE/QwSLKcPDGL2k3
RT6hr4hwJpLila7IxnPk4CPp2eiDCM7azIxlONOLa6KJ4uHHrdHTWqm9ed+37YPgMx4TByHbZDcH
Kx7qbTPdt1S8ZnRLbhJciatuDhW2HHQ4cteHuAbnCp4GzAgRxylWU6/ZKrNjjQ3ZAGFuKNduVMzb
sVYPYI8wtUxp9iRMlDcl0zdGmh5Rn9El55YT/NqkiFdoevEwclp8mhFwduhJfkP6/N8/MQra//wP
/v5eYkuLw0j98tf/fClz/vcfy8/892v+/BP/eY7fOeuWn+rfvmr3UV5e84/21xf96Tfz7r9/Ov9V
vf7pL5sbV/Cx+2imp4+Wk//tU4Qf5fLK/+1//D//uzgRnQX/D+b/5R1+/8nlK/zrH+fXtn19j7r2
Q6n2H7//p8PPf/3D+O0nfycUSu+fBN27AhzSjU8In+X3QBHH/KdNxogJwso02A0uxK6C3KLoX/+w
jH9C2gZsgFfTBh9o8p9+DxSxxD+Z3jxPd1xTsr7r8v8nUORX/oTrCkgFjmkL20Li+Sv3hkKZ1NJK
I0mwGS6lRRekoTQYVSaGKKx+sasPf4Pa+at3NHTdApEgob6Zv5B2ssIqgGkIku0wDJi0Nt3qiyGR
OSIMGYKo+xtCxC+MMGv5grwRWDsiWyAQLXicP4B9QqUFc1MRlUgin5WVxRoJ87Wa01dZ/x027i/e
yjWxcqL9lny7X1GPvZNh7GwIXpva9DPN0k+C8j5jc+Om4dsfBtrDbzCJPyLzfmX68KV4JziqghMf
HqFfrqGSEcA8e6z2gTZ4G8+ta/ZTMlunxID9zfUTjPk/ETaW95ICJCb5644rfqU3heyTrTLiW9FQ
NNa9qV/duvFxiR9HTqL0lWm8lu5BNAoDL5FJTu9czLDezGwj//23/hUYdPskUDkN7qaQlvsLMMjp
8Wcq9MR7j6wtPQ0oL05PEwZvoU3XsRqfWsv5QJjwd1fgr+6rNIGzAPOQHirKPw8hTdgllVFgGdiX
DwmBxojSEGkNT7WiPLCY5ovwlBTzNXHZx5Ra/NrAKKomVJ+x1ZjEkcqXRKYv//5q/A8wy+1yWCZm
FSBwYMd+GQSyKTv4+0W1V1aL9iuz9/h5zJUyByppIIk6/dw1bG9UQuIDJDLUG9njlOK5q+gtuRhk
prnbDjIEv/rfoUp/MTj/8jbZ0GJMSXWR6eXPl2vukg74Cxl0Wlc3+6qn6sXp0J8monsHiyfCUXTO
1fcKE/rq37+1+AXcuDztTJj/772X//6Hp92FxNVrXVbtR9u8J4GWrTzFd47rkKya8TrqBNtigNgP
Ur7F8ZeiCdTfjJa/HCx/+AS/3JUhzSPyjPgEcwSt03DGK5qp1xlj7jphSvj339fQxf+82p7L12Zc
Op5lGL/CAMsgt/EhV6jC9Wrr1M5RlunngCttNem94PCQ76jP9Vn8pVMB3cuI5MlsidpuzD0S5HTF
YePo8jNTNoErYeyYmnc3Dt62avVrhb3OS/tLqHeoy7qnMtmOdvl1ZILz4uRVCso4LQrEOdt6RXmq
6OfLnJJoye9ZXt9JyrrUpYyh3JWT+TxNwboqjXnduqewmI+oIs1VmvIigvf0lQk/a25qyuF4swYQ
AgGCv+WBGvvhCYzqoTckEZHRPhOQRCJOdtzR4uxEBMBqlij9enod2vGBiuia0gK4+vFwK9oUuiTy
rXigfUCuTVRo6xyC4oogvENeE5gcIIxI5quqKRy3P9Muec0c/UjbBpyOt40tfIEVbEIQKp+5nX2W
RvK5jCfDYwgL4H4kLD6advtOADmHCq4MXQIkaUa7Ra+xckbjXUPegk01+pRRvDMc59wC86AbOjyJ
Ue4HYpkyRSq03RISN15vk4eS4zFqMG9oDa0MvN6vyGevVsMFMpjxBq/hF0zTk4hdbnb3Omh8ORf0
CW3TVdcjisdhQKyS8tS6FLSdcyAsq5IzCDYW8ruYwJbLH9jJ54AQxyi1F2wJXMky/2zydus10ady
wrNhItwgTwCVR6Qfg75693AjWCNfVRuYepBAXfu4vyQe2iSKMrY7XKOBdcKgAao85sXKu6sjcV+V
eAIw3qSrwJ0fRxRwDouw5/ZPHntq5KLHKO35ea/1No9pix5cVuEr3mEkXkGNNvhn3Y9HS89el7cg
0/IJhBADLcbiyfvFU/2jJW/U07JXc9aP9nKllkrGWMmLk+pXSAvUiLTPdFH9Jflr72C8NMdrXRMW
yCHBLUOqi8A/gTc8JS4uSZ1Nfx3aah2E3WOa07jwTMxcE0liKE8DLE7lCW1nSakVTpPMarJRp+vM
J1oXESaTKoaoWCevSRppa1bHexn2H5QjkX2Z3KxGetOuTi/lRy424sGmt7w4z+54rk63T++kfL9R
9E/LupvULV3NV4MuKaSb14H44mGyTp7CizOKrFhbBqe5SL8uQ3lYFmdTR/LWCdpuQb5PBPcG/p27
s+goYAC6mk1SbVu29UROTl8ETIaThflv1WVQE7BjLHsYSdcEcFuw2COQkYZmcn8bjrUdfibLgwsu
Dre+ln0zjfDRUYWBeYi3vk0lbpx9DnK8kvxzNUrsrQEUtuFqLihcoTEX10GN4nGetmEZANT1olcM
69zRlHMpVB7qBc8EwHTr27TVL0t9hJV0GBlCFUbgEYndKlHTVSw3al2G+nswI3V1HvV5pGnmdE/r
Lo0+nbKqUVAw9akGuHSVorhNX7WaBkSsfoC57yeeAXRkKxGmry5q1hVmOxqbLFnewBZ4dCl6DbVm
7m4v8KAS1QMPmdNfKbVBWtL4WKPko5smbyV4F+yOGWmR5qV1a5DTWHcmdarmVenMUAstazs341Fv
Yg1AVHDWO66NN2tw6vW97fWbsXEMnLfxuAUPQswz5put3Yxn1+5KmrnGVaLGWClZVvyieiUVKlMb
K9J6bCIIOmR0UKsS3iYmmresg8wPzrdWfKpxYSrXxbSOM7S0BngnkKb1iMBZsz44ilm0JdVgrS+x
LZrO20pde+HZIpNZattJQ9pvqHYhBFBaieiIhZX1HPUwdbWx8jZZlXwZw8WFUuDLoilCwqjQNwkF
ZQYn10oO0/VWLbwNyNvmhZLL57Ic6Hn2aYeSWDYuDVOcUhi6JqX/rAP9OYmKda+LR7AGx6lDSTP0
Jdnhrlr/dosm9bXz8t0Ikuk2+Duqr75LjK7m0kRgQBVJ8SpEOm1Eho2inVIw4gOQbYZ1NPYlLcju
o6NCjRxaPteFNx2GAGmGZxbbOJ+BECJBxa4YtFszbL7UHVckbPES1flJeZrjN7V4kx2RTQHpoivh
pYpsWaOmuV0bvj4w5s1Q29WyxJe7iARsQ4O1Qwp8XM0GSCSJI8IM75yBx8fWeA6tQPl9SGWvS7Cr
VGW1lPf3CWHVDM92An7hUuMrvENcUJWhnTv6OWlqPMhkVsvyTCB1tHYJl2D4fdSuuhgd8xbtLY9C
/IfU82KT11wkWmqrKkOE1LljtTVt3qxnMq8TtLVu3G9smqq/3bsy4xnqZ/VZWFdYBvfjyHBReeOA
7TFe04guJTxmbdXPtU/9NMMaym13HPHKD14Mq413YGnQB4RIPpY9kWWM715ic0jyEg+7Mpqp1FTr
KpvpYdkRAmQ8pdi5wefmSlujUc9oL0fJuvsY9XxcDwCBC75UYpVPhZLXYuQRiILueS6GR7h2SM7l
ZQZmsLZbHtFwML85hVKr2xRkdzmWPIF7ECVh52AsZG2D4HQdHfcDKKu2Nl39izM4SDyKBDPDTBZI
GRPUlQ38P+5K5iv89ehr2WmBF+agqYCohWhYw2Grug7kmQFcNyxeFCH3GyfAai4TLCUW66I/T7Lc
z+GpdcDcaB4bg45nmYbqaMNcQVBXPBuKXg41ZS5U2Z6N2X2f8uERlvrwltArjlJ5F4aT/BFuOt3Z
tkpDboukrO8xQXL4Xqjp8Te3peVDKZD0eVh5JDoHO7NMjkbd7+qgis9hPdLBkpCHFBQa38pQrJpR
+R57E+HTdZLuCm2jx+LqoQqWgN3Wxph9iVlKfT3eogevD7igWQR1umL1XGN1m2O83AXAixxiUt1o
uo+wb/InY9qUqTw0EcCBFurEIPWVA2mPM7nFsB8KcM+dA+QORWcINpFe4Al7GFOmbTzYY1OQ51ve
pxJJmq25oHjh+k99sSHXBYfd5F4Fsp8DynS/ThUBRHn3oIueF0MezI02PFpokGurq4G9oR+WaqJa
7OEURaT8E43LBaEFCHdDbWMz9nZjRQ3Yg3Bq2umTlzGK8qs7YLCuli1DM7Kipnqrod4DAhCVckNh
mD4g2zzbeVcjy4cOJJHi7qJ9LO8bU5wCxyrWGJhLGhy+7rLf6kfrm6VpSDxDZnItBC6bhBxM8Hfw
6Eue/8mz9n2eoo4qo50DsmvtoU5czZUNGytlCegNvPVD7BbrxGFcThvbQ5RG3AzqEIhSK+yrProm
HecrRIJB2jlIeN3eR2ODXXki2120d3CGOlakEXfSEhzqNffpgEnUpmroF8ryAeM5G9jjNvvY/nsb
86Th/O0Rf9HWMN3ML3A87TwDXLCLy9BxbshZhOh6Sl8cHzCpVfFu6NA6a0Gwblhh4EsEky8rnWh7
DYwojNYNqJa3vk0ZTlxUZF68u1QKn0Udb2wZfZqNQ5Zgn+1uKx0KZg6ZyOSUbGkyLinMM0ouIPDV
nunM2wVF8WTUSDPnPLqL3dCEaGb6EavCDpiITyc2OnsSBlUQwronHGPq27es1oIt2KXIR2byo8yU
tzGzbzV8QMyY/TYVLZsihXzZAkvlKvniIpjdcnqTWxxRZ5SUX2i+Q2DKe9qNMZZjJxgRc7A3mDt3
744hG8SCbbrowA8IBgH1czbvAowNTvyjzfFh5XriCk44WBHoZiLz7p/s2GT+rrLXZcH8rbqE93jR
fy3V6YSmO82OHlIARiXbuJtKI2QLzX1KnRkW0qwdS3BRfmuwz5I6JzPaKPpAizmJI29327amkUnI
ECYp0X7NFCD5gNNM0qtqC0XvYURGudYd2MVi5JPC3F8j3kvZ461v12Q23ZeyKB+Yk74iTLvctroq
4ZjpGgho2zi5Gi6btzRUT2LVlMaHmvjejV5D1N8tO+UyMK4FGReWAQ1G4gTcxXpTgOz9bjN3MAkG
KMHDYjOb9n75xzP40kjdP+cGS0gfEZ4bZsG9lkUuTRf+VTXQPs7rbmuwtWsKNho5FCBRu/Ee2Jzb
LPzmDYpH2H0xUgVrBP5jdfx+dhdux/kuR9OKQJwHF6m0Jmq6O9zGZDlsdUutBaE/69zSKOpi50vQ
Jm9zqV/tBPlSaKavkAsU+k14YznnNE16wD64YyrJoLJzItkZBRe3zB6cfrzMjv2cu/KC9uazslCU
JagG3PpSBssjZs9Xm3UabVXtlyjuQQXUz/ZyDBnG9KXSC1wINQYz4bazjyPlaPbFSXOsHAaJO26C
uPhOT802OF86dDTIirxVQ0OXoymyKrZ7KX/8tqVSxaPzX+yd13arWraun4hqgwy3klBAco7TNzTP
YHLOPP35Bl67PGvW2lVt358L0wBZtkDAGP3vf0D4WRGdKnleM/SMYOsuDKiyLEWJ+KZ1R8WATBob
WGrLKzTs6cE17nJOMM1xqoBshZzvWn7s3rGQPcN2G3BBkGzHo6YLWuZ6ubMcyhcLnf6GpNSHOHOP
acVIreYD4jMX5W+kHkN9vNdHTMsbJsc9tEo5s6dA2+dx/KG47uQl/XCf1sx78JX3yZe6skoa/WY7
nBdNe16/gz7OAxSYyzHq5WeQz9WilLWFrI/R1r8YuHj1mI/gwYneyZHET1ufG6TlHJyeLcfJVq6F
yVTLEoDVC/ehOkCjWj+EJll3srQtrPxKTqY4T0zEZbFaJcu5N5/sxG2IZJ19FC0XC/n9ppXMd6W4
2PZ8ztLuRgOGgOZP8ivvTCHfkk8Tf0j8wwyH72P5ZFiNFIXRpOYaQbd76wLp6Zp1LHvnrRpoHFbq
dFFR9+CgEL/rskQfQ6ZkwcsKv60fXpVjTmVwvaLEexcJg5Qaax+dBXlq7d2lOTiv259AnmW9W26W
lgs+ja3rIAfvUaezk6t3SE0sIJjpSk8YMZHrKEO+48w/yQdGX1SvmdimgqeNPamYJukNFymnR6kp
dJysvTDRYBJMrUfYJsKthxVNrkNOdWO+KY4FeIbAaoOG7yzHZa0LkYIVv5qBe1oW9YTmlF6v0q2w
S/diGCYjADln6Dpmun2OxxTD9aCcP3MF845Qj708PKhoSte7dpHoWC2yn1XXmdv1mnf0+lx93mh7
Z/KLvn3DGAeLMnkzvhTx8LOph3v5KJHfarQQb1SaqLyi90T9kRTQ31sr3WZZwWNGuZl1DRpFiYQj
5rAlBDG03D3hNN2b9mPaRz9qFXddUJXG0kJG9RMKACzl5DkZgrtpmV7lYVqKxJR5KFaddW06gJm2
wncvgcseDnnJrJWB5Enj7qgtgIrRMDBhyhm51t6A3sHPCDoIiUGASaWiLs+10n5MVXZPhNJ+GaEp
R9z+hFhS3EfFaapLBfl4+pGo8LobPC4SAeg1FK+zlcCzxnoG3yCeb2H0MRugGtbIp45a5USr56Ay
SbTlpb0uYrp4eMGgbcE5QMTtRszR0cqs6wn5AbgIDSYaFp41ona0spneOThX9JiZc7Uhhx4D6JEL
L4wpwDs3b7cVFzhahlKDHy9nAn1POrJugrMTYvqcZ5jZScSDPvB70fTXQ6btB7ATC7vFFZTTpvzQ
KtYhbgHnphU+w2XGRfEQOcHVCAtsbnmqu5ycROMwOcSpGb8DHnp1gxFgD0e+V5n4oVd77Qb1ar0f
sJLhK2yo7HGO82YFQlxu/UQATi2EewsFTbcPp11oOi9I/444JHOJr7dfaz9KufxuLbWDuIbukfkq
GONQUrOhYMm2aOkDWd4z3g91+AHvxkQvueA/Q1mEr9iJeLH7bJwOc6XpZKfI+QHKgG00TJt1Ro3H
6/1aaYUSKssg6c0FJnyI0CVrmnuJhssnEy9XGHVjacJgXtYAqCSSKEzI7K1wje1QQcbvIr4QM+OS
rBe8eHnounmExXBcHSlPcZTERwVkMCJvDBuAxoVqUs/xQ2vV7iE5jToeaki4MFmmQBY6HvYWs0l4
1somaOGP8rdrHq9D8tSFJQatLY8YaBQ/i2ZQr9fas0DGFCdOtMPjn3Nj509Nh4VLMjJKBb2yzbpc
xcbMhmCbM2O4DnXjGp+UjxWlURQOusniXV3hn20JB+EnLndmxNBWAE2ugx1TxdSray5bk9LYNTV4
FQnT09n+aUeSlCghuTxAsB0lzi8H7syuyRVGykjfrkh2VYFGNzrnjlhlYCfmyJvCvS2T3N7LR8ks
697KpYcUqcWLMVkf/WQAIOJmUIIixHr0kVS3+cwQkiwgSkv52i7dTQX5YxtAAcQQw+SByvCmh3hw
UeSd15q50Lmq17ENE2Eefbb1q26xrZBg9SKhKc3kxiz01GbGeAPKsLE06gALAX0TugjcmJBoZsKY
1efvzQBPb95HCkra9V5uFY0atVpu1tnceqBMveZdRYYQRSoSBrzNXfml6x1/1FDgO2jxXajW95ji
fSeewjlk9ZU6i2+ByXQby0JA1ezNjqHv65EuLUXUT0zAMphdj/WpLEKU81z1U3pfp2igFCfjrqyL
Q1tgaRAwV6ns+Hpx78hyUvkCgu6sYxLPyKsRd31FriRgYNBoR4T4fsKh+Qa0YgfKTtDMPwPdflGM
otpTnh/MkLhaw537be3mr1Xd+WGVk2bAYUETmk1oV3kB16X+UcmQ4si8CYbypIjq2wJHbzvb1LpB
115aI6xO+CooGx6Xw86cs/OoxdrVJIb+YRb5Uy6tfiBRHjGMRmnh7hdzuq/cCCoQ8N02FkoF6Rwp
Y18qzTMUsWUy/RLK2a5c9Pqi6lmCMsM452AP/aT1ezHU12R0jhslG6p9qg3O3uod3avC3tzWNTko
mcq0IemnmzbWxUUrCiwgomUvHDpzVRAMR9KLHptet045zg6wigvKI3wXcZYPnCfTSPdmDkuzrZS3
rnQlRhomx6VyXK8S6UsOheww9mZ6UYNROyCav4U2CuHTMcW9Ba17jxtR5+et9VfgtrmY9SmBEhdq
EwoouQhUFv039Eaqz7VAusC6MEtMm5KZ6b/Ac9wPC93eD3N1l9WZ5a8L6X3km9w5YxiSnxtWqN6z
4iaThjLzoHgyaxo2/wh+EIEXI87ihsHgEYSQpx1KG21nlaLdt1n2oxWK5ve5+FZUNBQwTla9XEqe
UEfm/rqI0+Cb28yup+m16U9O9Pti3QcVyfFIUvweIxSes3KGN1kYfpePhr+u/bEJ01Q/hGbjx2Vd
nA3cVTzLrUBSi0T4XwtUEgQjk+rrDXUAhAP9uT0lBRZTQeWZ8NuPupKW3P31iCTE5imgx5c01B9w
IHL2o0tYoz5NSEfiy2pUsi566ZHUtPK+AvD3vl5IAv5RloJoqEj1/XUB3K99rvVpqiMukq+QrQNA
ITS0H1iI3boQ6BkFxH2bquK+rJNwn+IPt4sC6xQVhX1JtfhJt1BrG13XUDjG+VHJREjcq35fduE2
n0T1IKzmwsvTtaUiWdbTLDm5GURoB9XT1nIkubVo9DtTJacljjCVsZIIOalbFLtONdu9wYyAh87s
wjLsnY4LSm4CtNe3I/9j3ZpgxXsg/Dg4uNKGqufjhONc3S96Xt3PhmEDjYNTrPtsyrCOsIZbA/ei
VJR3S30NKDbvCfb6Zogyu4mxtCs2Fv4JEQpVOI+pwUA0a37bK2j211UMA36qU6h5lo1/OOZLur+u
DfJb+G2fsCBBh8arM2KYn0oy5KjZ3xRhd3vYtfXZKOzwnJubyY0nHzb1RESvXAzRA8DZsmmljZLd
CrwlrewjodHupbQN/XXXuhDSpmhdqxoopnZWZR4Pveyk0WfQwCR9M3rjA96lA1e5Vnb4wGfG9Xzn
YvpCt4mFM88/GI5gNNpL8DBrB+QGD6aCkLop56Nj6J4mb2Bb3p0deceHHhVUneNxmHeorxRyj0Hc
L+aM41SuhdK4wSRCHNVg36RnmM9QfBu32cY8amRcFfPExkNvFfqNvMVblJJAdxUS71ioUO/uyPHs
/SG1oKvn8mmTyadNGZSHOO3dAxFFibrFGTzaVVpkbQQ15SGbtOsIgQStRO0YdPvKJmkBk+Yzv4vb
ijW4m1T+KUuY5j7JnZs+6aJzipM+BsxTCQquoMuyih91zf+eD4b0kBqMpvdL+WFCLWWOsa4SfUWq
qhMixigdjFSC2JBGU4a/rq2LwGj+2ozNStvnrsPI2Z9mu5oPhFUP/mr9OWNC8rm27jPDpzEMlhPo
MdzvYAIej2LMOtsqJgs9cMhBUEyDDIz2jRCwsxnbDNG4EMC6fs3wVdnqU7ND6zMfMSR50lKk05D7
o3kWXsrFDPAwhpcgdnwNHczW6oLqUrkmIJ0VQqNUfxRZAiOzEt8Dx0DujxxR4Pwwvbl19byY3QvZ
MwE6F/04Mi+l8tUSf5bkVuj7TxjW0p+L4bgSPnIjCjCMVlHAPYw3oZGeMAztT9zTrzqk2ocs1Crv
Q0eXGKsm9+zomKdo1ixPtaGRqenOsexqV0r3QtduXxMz/95azncKk42pyryaPvw+1cH7bDR4gbf3
RQhFvVxM+iHTPlSikzwAoY0H5mWOZF1H+mFJmeslM5Pb3oHIDfPiEZPaHSDLthrCfcwDucHpLkLW
ulV1+zqLeNo11luc6d+ahT/SLNEHOoZkM/bxNkZ+tFPN/CWsyKk3I+dRc8Pvut1912UMSH1H8MO0
yUJmcKZJ+b3kzSupT5dF95daoxmn0e/FimpvLgXF7Nxpl7yMX3kKXaUiak44+mwwNKoOWt/fanWV
42TQz6SgYTTTKIanD0ELPswAt5REWio4kzd3U0GoNbPZ5rJYIOC0oj4SDXX1ivLgQ7ArSnGWhxHJ
QiBLHge7wV6BCsuYsrVfh2BSIy4c/URzp8qIDJvyaUX0Ejf8kFDQtBZUAoTFyYttp+F5MaT5NjHH
5wbfEPQDCFKgW4guoIAkn4lCR1PoBBhJDUBiN7dpPXq6lb7HrnjQmSyCHVIzOznSXIxMnAFcwFwh
JKgEPbBQFmfvGjT4DWEF7mdS979QYX/n3RmSYvZ7tpPjCqoCaE2EO2m6avzBL2qXJTSQ52dHvTSP
xUytUqki8tSlQbnBFK7KvzPTCyhjsDHOMUxd4S6XhlqvYdsRJabXMusGoIhxPZGVwXoqQ2BGAz68
Pp5CjXKWKY+EhdvrKbHoMqN13fQB9XZlwhiZP7CopF+VMCcU9jEuCeoYQXvKxMIFg3RXR3ufzESy
ySV0QKAbj2um/AnGusrFgsbyn0lI6p/ZietJgUOq2oYp+Y9/8vJQLs4OkMixydXnHjoRQl9wJz5S
PDlXqk0cw5FMuN00oa35z/9b+5v/TdqQxj9VIUC5f6aTtcZg5kD9GTbGdLzzAMSIf6RGzyYwA9Fl
16U231uwReZJfXZs7eSOoy+rMNqi94EbYtNriA3zCFrK3VWT4dZtAPn8509p/RspzBWqsE0Xzryr
6zQN/5WWVjQTpn9WymUjtQBRR4HotO244TFMMTlLeA0pzrayegjsLrwqKGP1mH5IMkeM+maTF3RH
+szZl1TEcA3edVnLoaV0Pbss3pMmf8+ACrkm9obGpAyq+VvZxkxub1cKYihk3S7hwK42ruvXZLZx
5g0pCleeBmXCB41ga2dn0UYbKOS1NKsOCQNuuEznVH5KclSQYAy04qYmw4/bOI4zCofcHO7nPPoV
F+PNN9fK7mXBBs7zbjXjPdEJKICmF02CjLFVn8g2kiSPcqH12OjzQzZFx/98rlX938ixnGxT1XST
FCWBWegfdM1qiksFzUN6jK0UU0xheHBUqX4l36SRTzKiWek0ysTHBQ5EWuCHkmSWdi1FzPgIlQwH
IMo4QTEzzqr2DCd9PLaDcsjkyD2jeyIjMbNzP8LvAsB7uDcCGsCVWuK8gNf4IJaPfMGx34SVsrfq
GdNw+Z1EIBY6js559B5iUk4iLXg1tlnvsqFYxIBkycizv6FGEXBUNqTSXM+axJ4T7UjmEGZeObYV
wG0WQ6iXdLdjRGMKN5Z4k5fZq71QEdPTfs+1CqIQRorVzJOnCey3rLOZFcrXo4zF2m/tlV9ZgqUY
mIOCAtJLiu4HAgoJ1+e5xkyBdMExPkSieO814MZcJ+E96mh5oZwrSI5FSIp8KSCvfT8W4omJHngV
iI8BNJdqzUUB5ILDwFGbbne/Yu2VUl4bdnqKKuVXqXH54DFGeH1gflMHpnvYs9EYSSmwBLyyFkF0
Q7uXWMPxoOQaEraEaEraJYhcEwLT3zU9mf0R2hQGCOazyYt0CPywHL8bI44mVrEnwfNKrzBSkSQB
K6bV0LjWUW+UtzDnPpcftT6FZfRLGaf7Pi2HmxlTqI2KJgPLpIkELROyRo1V8Ng1fla2T//lcv2b
EYW4ZEsl7MYySYP8Iy0Ql9wgMZQ2PerykOVoYEvnXCg4P5XuXOA+ZEUR6BLN502AAHAHqgGmI5l0
q09A3WX/hb/774xv1LYMEib3kQYi+WeAYTdbo1XFanzMzPBbReAn0+eThL4zrFaVZj4FknFWjsOz
pF7lTvYeiPpFd8z/cm7+5uGuu/CtNSQSBpTIP+/kPsZYzirK+NhFGGBPPXdVvxFJi7ings8MU/xH
Q6k2LOYPq6H/EkI5byW+QTCIzmgbIyJdil0eOI+ijx+RAs8eSFiwxeP8vzBx3X+jybuG4JkDQ95V
Vd34k4fLBNugDT5GxylNMFmiiw6zYicGjNAwOpHNbMr6BVNnz4T9dsZZMNKC0beF0XgabwSgvswp
YmYsM3IP/oS91SQaFaOVRICEtC6acQJuIeaVvfuMJQWEBzEiZOMMKZtqcNvTmE5P+ZyUO7HAitXy
JgTiMHauYrrPJBfFiNi15kFJs8ZbMfEQV03mGstRwyUNpM/1hhFgLXtB6p4es7rovaqPoz23BZau
SfhkSV/t3L3G0my5cgfirGb6Foo+7kKjwp684bbR66rYaqpKBL2rvDRVi+AU+i5XsHidM8i6in6U
mONKFcWbeuu4ymNEA1cwRkRadIu1G+5rRfFAsCRPTT2fd7munFxh3hZ9+GGS9HCw9CMOsM2xxNty
M5dTsq+t1W+ivtRuVd2vfvlWytMqn7sJH4L4VzfG5efs4/9Lox7nCoHT+09cOHEu6hpM434XOKE5
0ZD1/FMU8G/SqJe55K3h37znL1EUQQf/EKauOoaMJ7ZtncfiX6ooVVV5ySayWofZjjjqSxRl/kNw
a1komIk2N1wNbv3/iKLEP3hSILoVji5QRqna/0UUJZ+5v83yhSNMoRoEzanMKw13nWH8piJQF61N
G7cer/X6Fe2tbdK+witm2pjGrcj/y+RQ/2Ny+G//7Y/5CspEQl1G/ltwNX9gTGU9l9MOgmJwZ+KT
TIn0Uqbn8Eo/lI8weYzXyot/kYd4MvZ5D4ViCwvsMj6rF2zXT/jVldh1UlR7HYTG829f4t8oO1Qi
k/88NajU+N40XSe6mC/vj5ks0SEqDRlDvQJACmFBLa1fyIVLshbW1Ird+tgV2Nuq0xyCnB/tdplO
CqgD1X4NztmpY+Ova0noEtw84QYWaaa6w60GtWUfp+d1QZJtwuAt3niaTL4SjpOvqwt5sdiEb9d9
5K9YG9WaYXolrrtL4xb3iLoeKHdwK+9khtG6cNoooO2xkAZn0Bmjke8Q4CTw6KPDgy30uj1Iv+x1
E9OA28Kpx30a4gdumeQhlSo+p0wZav9r0UsP6NlOrH24lNdpn9X+usgRuh4qE4P8f+5q1JiG22Kr
TDrJxN2pE+m4IhOV39uVzALvK0hvk02kgPyXpg0eVdQVFtY4XRuUy6BM63LdIQqMjReD9kyUqTP8
xwYy3zDsS6OqfWMwKh9P47/WXLm2brbNpexUjWSlufZzXRp+t5Fd++uilmvqhHnaKGLMsxSBXbnA
s9wuDFjgX9slAXheNgUvdVYfu1poh0HFwjpvMKheTHElIBvTcWVXt4JjGL5YHiZb3xyBKSvVBlVX
UnuW3Fp3rYuvTbVOiLLF2Vup0Tmvh2vKk5B0IZ6z65Gv34rThBe7zePDerzrUa5rGL1hgL2uCiet
9iQ9P3wdoZZCjvk8bLsb4dMIvf9ZRUpL7gNu5lBfuUi/DnZdUzFsPnI70NbtW18ReouJDGtxXUJ/
MpaTM9Uh/pzm8/paFgfhqYUUOGgkl1sKRD0a3LUfFXQrcObuwj2UoufPTZ3eBLihJq8E03Qqf11b
rw7NFNpxROG77l938Y07W9RvFgViyimqtQlL8yCjbaVGHSEo7WBvp1ChYwI3cGMwgmMlzPQBUc0k
Ncc2q2ExQ85c8PVdQeNYAsOjYW/TElqMLT/DetkO8jN/ri39XY5/5P6367Uio4nWgLyK25LI3jZo
rtZPU64f6Z8LM65K360sPqbch4UWdxyo23GQvueBw6MCUz0sr+Xmupj+ufZ3v5IZ1ERNOys7o+T7
EjNXaJinuLCbdBkOFjMc1eXSXV/F/L+hlf4vm4S7aRvXpSw2kgHjMBmQpuuBpnrrW/DhxJEi61+/
/vy61uG3RkTJ8PlbTdRy101zsm3IdfTHljt/lot1bd03YzVNqEETG2T14lGx7lzUHqAKQy/v8+Xf
frMTv5SBALFEPrOwY8GRXq5NhC43r+vqjHfoAoWeveuiJm8uYsjwiMZzUrho//PC+u76a+fXX1t/
R4G4s8kKByhInvn0n6ffMkbYsIp2T3zyeKoZZynERr7hEMIZX3Zeu2SRG5txPTQqlL+Odz1o4pGh
fYbi/PmqYcGMAkaWT73P1yMNF7hGfylntEdWol+CmWmw/COfv7v+1rpdqtpff3ndXF9Y933+ud/e
Uyh9fpixEVQbzT4Q0rKfEnmT/d2f+dqnjbqzYIfU/bRb6PTkgG3hLpS+MwKFqpn9vm4lcpeQ12sW
LdZu3Yc5Qemva1+LP/flsGg2lqnHB4WzQWQFIPH6OwUg6iwP/m/fu77t6xWMtXjf1/a69ue/kp/w
a1/Yk6XjchpmjFAaoX3QZ6joFTLg6pHq2dB9jkohXo0gNr01DGFdjHLUqwEh7UzRpuowaIJLFHPy
FMbIvF3iZtiIbm53o2xrrAvZ1NUhsO91OQ59LYSNif7X5rpWxPWvNq4qb5b/R5A5vy3w8IDczDBX
jF1Oy2fE+lsP+2a3ZgKuCyIT6N7LS/pr8blPjnpNWsM1LTN52duB8AqDk1WMLdbEcw1AhY8eZJB8
r7nGycn6ElC+e+N0DBIjvyRWlB1iy56g/vmmyAee6cODcWPgDfv57+CcFD6JIfz92ihJZ0tzmoGT
W3qxyelpmtSbMYw9FjGes1pXU2LJ8XLI25Epm1yNcHX4XCD1J5TJChf8gcr9NM4Bctgf67kxdaUo
j9inLadWu6bBQWC6PEtrZkdqtzeJuyTIS1oiY0YTYA9uWk+QBzaO73VLrwHKw9FN25l8XXzcytA3
wqco4eZt5QxrjajAk4pE4KEK7mMSwvfrPnk5YEYAVjvJDkyrLO5pJGRIZQhpa7uloZHeIQd/7pjr
znOI9+Z4LhvpE9TmFjSJ6PTVCl47w4vR36CZTo9DNx8RbjnXFaziSFsea8jwe0zV/WGs7mOVCU6p
2g2+7hB+g8K+SwzS66AFqztabLm/LuTD1nfz6a/Nzxew7wLggWAXJQGom1x8XgHrKjAfk2Co6nRZ
OgZZSJp2BC1OtEuzayKDgCdsmmwN4kW3tCfZ1brpJlPdmCMspAkpA/QqHIAx2j9UwhwYUHP1o0Ve
4mlykFsX6jpKu/Ffm0Qiqge6JoeiJGxuUm+LTB/oYyuDv67VST5hiRbRXyu5CXOOADndwjfz27ZL
V8fHoUjuxvOz/XzN4dExmEQbfe1af+Pzb+T9wJSM7iZ2IWFpbls5CNVykWUOPn3rKt3WfgMPvdvZ
GOEy0Rlp727WX61SZhvrL61rkxy51rWvF9bf+3zLMsU/SbxqvXWfTW7QwWkASaui90m6JE8MBy1O
n1zlYlehmBc59MCAtqncZxNUjtqsuQwzQTbrrvXFKBx7f10jColmX83Hy3rgCtsRXjMGzqnozdsp
sIw9VwpDuhadsgaDatTq0l983dc1v0InBD2pmJmvu8wcBzShk53byd/4euFrcyTzAid/vONxSNoM
I83oHReAipXPgUCI6+wQJvtOP6OcMx1vfCl+ofy7GjEHZ3Q8tDvrMbum7LgH9yRoZUP0COg38rFD
l6CqpesKC5Pp+W5u7tvx0sTXskrC8g/zweEZ3H7AzChKD5njpZoXpc9GcqMmB7iNOdz85MZODp3G
PXOw1bOD9lkJuL8vRXJdT5d+uiCKClzwrHOnnBxS1sy7UGywxA/jU5qf0rncStyJ49pbfnFxtsbC
iL3tfizhrvbyjzraNh1Zv1tbeYMmZXL8D519MnF3EvMNTOc8fSG3TIeas4ueLHyKvqvYRCXbQXvs
Iw8YkgSpfjMlGx3unbK3aNPpB1uACZ36ykMqiE66Nm7wVE2emuS2Fd+zK7GvNhfTr94JtrmGlMgt
uiWz1dd9c5u8zRfcPD+wQXxH2zp45U65NXkSYTT5hvpm65y0n+pd4Y2n9FXsqud6h8nY0V02JBgf
hyPWR5v41vYs6AC3FJ3NRpzgY1+px+p7TGHZXWNWC7Sd4vscQ7470XOxLrg+Vv0es92x2wGdBbvv
7Ua/KU7mfnkk2sHw0jvlOvw1/4yeq4/yUl8mKv9t4+WvhbmxKLOfOkKsr7XH9tXY/eqOy/nUvwUn
PlV8WA7xlg/MPMQvb319OtqHCqMFwxOhB5Kd2LsFtvOhyGlKvHbJMY7ux9DT6l3T0Ck4BntXdTZZ
fkD6RC97az1A8yIDWvw0IEtG2/lbWO7JxbB0xD27iZYiPBqicSlrCTezNwngwOTTEk3aLU6tNMU2
onlrzhf7jkbBHTlm2+LBmnzkn0hDT+pIYOeLvhApdyBmgyckpBP7qd8vwQUX2DsUqFfhfnrDPKr9
qV1Qf+E3mrrHkMztaUf7hjhldw/ARhuCjNwEsb51T4Rt8a5XZ7Hsv3W0VrS7IoUdej3uxY9KAdr0
vIiRVP7QYZm/w6skqBjXfKRpNvZP54Cp8LjVb2A1pM/1vD2bj7RElDMtll35Yv6MGAeBVVuupEtw
H6I0+jYUW5wFsjeXGCEcCZKtAZnqOLzNj2510YyjuDD3usve1F8C3NjZiO/wiMhQeBdclbDqyi2z
n0OR7qRI6ZQxR8FnYNrO5LVjaEhP7KU4dMMOu2L72fo+3OW3zmt9mq5ygb4E3uiF218ZTk6wGx8G
sldpz/4kfOOXy+2jesSxk8Y7qfus3BvGgU/InycWtZu26hVBLHeYXUHPcvPjiNneL3E1vis/slvD
K7eTD279Gv5MH2Gk1kSukaOwgQd6nb7UL+VZ3IEOEGHhEf5Vbazr8kibYHnNTsb183xvPihH/Tb5
RaPDhvlEB3AnPoD8LH/aEwrfwW84NE+kR9xpR+MsTgiBmmeN7L93quP01O6mjeEpr6Lcwlzd0Yje
9Y8xCv5yo0Jz592bgXRkMtFgKvHIpoC4G94IQm42cIoTCzbxRlzCHc/UF0P1sb1/IHSWQy+9fDMM
GwRKB4TwG21PuN+d+y3duc/w33YY0r3lB9NTcPlybnRo462HI+Yh24U+4TXjzjK2NLYv3G7JHpAO
f21AMq7DC/ZvkFQ9IAk0DSGBHoflGtMtZ9qbh+nuR3AML1Sex+K4cKNm6da57Y7iBGV5wKMLPR1P
QDI13Y22qx84p6fuPOFOsSNJlKbCHB6By8Nhl4ldwm19677WApY25nRI9fY4LCKVIAmFuN9jYG4B
pttDALxzCD30b4fk23hVNk/UXrTmEQAV7t58wZKv5NrLt/rF2YWn+hLsc996xi7ZOcBUpJmwvbEx
FzzT2sKBhzEFp/OdvQ2BIwOEft6v+Sa9uO/GbfpEgvYh+k5up3k9Zfm4/Rr+HDJxoKvIMVHnsZEP
WXcEPPKxTCIAWg+uVYeJTScrnKCkXjdkbdSPI8rk1uq9WHNercRhbn00LHRpelX1Ox0EzB/kW9a1
UBYk69po6l1x/Fx1RYzyOxvOGBDCtJe/k63Vzf/+bj2tmcVIpYTdmcmu7K1t2pXt2bE/orKwKagi
t/f7fy6SBtqVomcD3QfW1hdaEh0Vwi7BkSDvuiPcqnBZ9lGaaqcW5MoZFRXpIvnLn6uk10GcM6t6
Z8M9Nrw2YsIJeaLEf3OY/Kiys5wWPFnGlg4GkazbAXot39YzYuLS+Wg1LtNpUeRAoQ4A0brWRbIo
+NpuAB0PkmtgDUa2q7Jmxuw1J2tdLghXZtIr1772qe4wHvKmvw3EsItVLn7MWOG3hxLJqgu12s2J
qhyC8Ca0hPChwTAHsQr1lERNe+jlXHpddCTZoddX96NEF74WoQRAvza1EVpwNIibFWWbZD2yrjUV
Rg7wbihS1p2GJeO7Mfj2aLZVvkVCsjAW47jCwZ3E/9Y1S6LBcaqJYx5BkrLUh0zgZ+mQ8MrwgbJ0
rhgmgr6qz41AyWHoPI/75wlp7WkkrlQxJ/fwBSAJ5ArbObXkzRj3Oa6k3eLjOJts9a6R3UC49pHG
zLMfIGSa2Lusm2KM6TExVSLb5tEOW0Fu4UQyYbSoj1Xj1Ht6AJNPH2DyXXXSD6Q/H8NFfuONYb7k
c+V4Ax6vuCJKvM5IsSyzA6faOdj88A6+r6/F175hEATNBBdMDXOf3jbtd6NHDDQb9aNoW4yW1Z1u
B9ZxpXCuEJ20htuaw8BTT2LHRitRpE/w+AtMJrvmzTQJqcKdHFFCOcElnbsztS85Tlb9fe4QHWzG
nnjgstVfhtZRqdxYiDzZFGLscaW3VG+FVdfvcl18bTpdGXOQFIZ4MWzWr1eVpT3yB4iPqgwOxZsG
v5nZAd6pJej8uZAYslk17MTsd5e7SPf1mlarzD6mMJYIa6IRc/m57Ygp99bmxP9vxv23Zhw0NHpk
/3sz7vHX9N7+Syvu8x1/teJc6UKI2SBUGVM6DcqG2/+04oT1Dzz6NFvQUIO8JJkA8irEoFC3/mG4
luHiGWi7KoQbulZ/9eI08x+ObmInaNCNw7/0/2ZQSFPpD1MvVdVMQ3NcDPWgeumGJntSv7XjRKco
Q12WAtJpQ1xSOzzUpBNvsCpCU2pbV5arI2MKqvs8lAzQZb4Qv0Fcg+kNhG0Rql1ddPJeYaE4ewxd
73UTfUsbwu6BPleVPPLE8Oga9Gd0N7qrTOdh7NRLU5qgBwvawAE3HNyJn1KFZ08qNLx59Oa9wJxU
MbAiJ4hpirUbS7WJMYUun0Dm66vgiP3F3u7bl6VIweOj4pJWDvVbbd7VenttNkQ0l8XIKO5OEP5r
/Ra2dItF+nIYHSQXU0cnrEOgvhBapvygx0W4TKrZm7GxEcUybbJVDcVmjNMsFhaLfWoYWngsq5Xn
pAvZyv1zLpgN4mHNgRUHRYkfWxdHkNEGyO0TuoTSw2aMJ1INwxlhab53gvaNoN593xiXHmEl8Eh0
smzOB2mjNgnBjV8OMhIpq/NzScQf7HQyzWDEald5PgsiX5zPLeyhtKt1v9pY+ikT4sqxDfUah3C6
cZhoEBUZ4ryiGe1FmGhKW0W3oNos6k6zXOWmIMf5NtCX/0fXeS03rmzZ9osQkfDAK0mATjTy5gUh
lVTwHkiYr78D3DdOna7e/aIgQSsSTLPWnGOG17JWKLMM89086YnXZB2WRbMW13A2Z9JnwOHcrvZl
UF8nAx5D7Pq6NkUU7GLjycZ1eShtTPFmLqOTLIPXkNzyi3DDihhh5gZbcQLiSfnTOJNyAUv3KPWv
3B1Zxs12hw8fdPU5D8v+WOTatgJEAssbvr0S8C0nsZIYa2wD1moGWUXISEnoY6Kp0ZHkYFLtOL3Z
K6fO3VDY9l2D3y2Ck3M05Uji1UC+ccbzAKqVERhX7EzxgKhuQuu36iJW+1Rzx202FFd64srJSqf+
sZ3iaDuFgPl72+wei8Y0UN+epbuPDLV5Zmbgj/gIdbT5tyvagqAdSnm10T2rQ2I9y5x9T6HEbyKz
s6MuKHphGkveAJywphCm5SWt/jaW7fQU6N2LDEr5hTgNh+JsGPfSClRg5MXoRYEYCKwS/XHinLaV
UPkhiJsTeKzOssaciz+69IQImSUp6Twh9Tm7VtKdLaZl0lO0xxFH9DcInT0qTjokJcpWVbGi93Lg
J07mQZMaOdrk0XpAhJh8qAEViWFh/E6JSclB2JHfkn+ycgrQuBmdwl3N93w/ByhL4tQxP4ir21cy
hSmhsW9Sxos7dsNza5cYwaNR8Z1WJy+OROQssLSLGYxIjIZGBw5hBrBFhvAlTQkzq/LS8KgDhy95
qrMkMEPh3251MT2pvZGCDrBJAFzY73arvk6pUl5bQ6fVhseGnaEZgqBp5Xf+qaiUZNO51dd4y45Z
Lt1zO0KiCVVyXLIxdqBxaHDvi7Z6iqx+S5aq4WUtAPw6meWTEzTtwZLas6sZxLln4WdOBMiqCYkd
K1UxnSJ0L2stx1ToLLr/utJtzEpsbrLMHR9LlG6PWNB3PQEa66EtqNEux/EWzF4XT2Ccl3vYLemr
jUSTJjGjSzuf7tPGHu9NoxtOFL8Pfw7xXcLbEPExhrO+aseiehWVTmC8Uy7JI1ydJo3KTxTwrvLw
2AwyezXVFB9b2t6bc58+T5i2rXT4sGpnPg2koD+1RXYmOSi83K6NITZ2LcqWvjp4FqrgT4xA9MAB
QN9NcSpecxFunMY0n6Zx6K8Niic0HhsEotkDDaTsvisB4g+tsTYsYthFkuUnoxmzk5KyBdPBSTmh
Rj2rGrFTEkwFSo3s69ix/ZKozccK5z1+rqD+idxtXyfyTtbwuSwFy96cpcWJHVZz4ftT2CBKGC1T
UOxwf7+EaPselULNjz3TJaW7GEojDtFdZemXUMj4G6TlxYFN9gvuimrtb2kB2BLNQ+/ioL9d3YBr
NzZNXxMaAeP0jVw+1rbk8xiIYo72bEpAI7nzNrhgJgSn1yoeKt2zrbB86z2m/OZNzENwzOK6XqtV
91sq/J4QJV6qIZcvlqLDU41Vdu4yMH06pMkKQFNwX0A+XZEWVK5R/NkbYPbGFVr2guHiJ1wXuD4h
bkGXBF62s0hlerHRBRE50MXHMS7OQVm5l2Hu83UU2uGBt5w8g9wj8ymb3rQA+DWCjPgxF2V/70AM
iw0RPdY42AncsqqdSdr5HSzDu7R25NUAU8zPPOlfGxKOEwx2B0vp4+exbdgU20W7r2qQnlpTp14s
+I9utxZsVFKFFUE+70MolgGWpWa+mlZ/r4Zzf/zn2HK1kEnpVbl4Caq5OznLn9ulgaijFQluEeWa
VB5HW5PH26WU9ON1OpMJn0fg8VD20k0oGJ5EQwyiswQixhrRiMkSkpgvcYkZuYk2+Ym0Vwktln1F
HiI1A0LFmQat7BAXQQi8g4X3zIfA+ePsQHxDW4qQD7v1u26pFEJJ3o0go+8xgEBjS5jYB2o/WmMH
dxX1BoKFkrNGUb+55kqX3yuMsgsFVfUV60edWRAZTArbXMwTBqe2Psq0WgAcZA5CbgBKFKiAVQK0
4E7j+mVa7eHCvYeQ1dRQah77tmFnDs0XgzDEolohznIiXgDexmttp8lJGuMnzgtcxFWPdIr5oSe7
YV1Nj7HMGl9bIjN1sjNl2owrOHjdQbd/2VPyNJNw5U4pvkAaCW0z3qu3IM6m/h3ElJ17gtZqS5D1
R0yussR36uR46uR5Zs3YwrZUY5/U2JrkvKTeOYltrE2jfZvdHMkoVthGgAOwrbH2hyU4NIL3Xy1J
oi0VNH6tL0QDzyt+NTg/lloP6DpSSPVa+6WSStrZ4qwsMaW98e5U0XYgvRQ2DDUw8kztJdi0XiJO
Y7JOoaC8pGSftksIar3EoVbTT1q1Fi46HFrkpZrkpsoliMclSZWlhq0PtMAIkeko+g5RdI+kqF+Z
vsDj7wUkspauQlj7d4/23067fu2iqtyiPSeBolFpGBj+NEzR2szMdi3j8Je2RL+K3Lwn1Jgw619x
0rzNhrmZM2qcU0OsK9mxARmy8BWwcprqK6nVj8GSMrvEzRI2btjiN1KTYZheAnTgFdm0FRm1gaYc
Qtldglk5NGTRcDZ5M+u/WV5HosedJp84WRVolcpnOrT3IhT7Nu2peFm7yS53xOqhZtXGJ5RB4bpc
gnTTJVIXyHq0ovReEiiRyuwBRtyTFhOZNTvE8erk8vLrp2/jWL+sAUEqJhSWwWRNaMQ76IlYs6Hn
l61bdzVK1tCon0u7w7TJXK8f4qq+1CEWPKQbd6yf0i2jmg13ajWSJKwtkcKZQdhNg707MFGIiKDe
Rq59aV1ioBuMOHYRAEvj0rLsjgUDTB6+mX1QnDNXvtsQxUrSjYtOgDBSpifB73HTNQNVaLKQczKR
wVgsniB+iGiu12zECIp1pysoCZi3SYoxCj4BCD5MEVH/OKX5MV/YxYUjmvWkVwW+SkAXRCNiRiOw
mYjhF5Ibzqmgck7+WuzVZvJOHIS9ZNmtuiX4GQitN7tEQSdkQre5/t4uz6Oq5ju5WGcSrAaq2xR8
p+inNviN6Er9S1ZUd9ue8rn1bOfuBzrLr8T5Zga4Bk3DW61irEvQDEiudkiwNiztTuuItKba1SCk
6K+EowOgIPc6Jv9akoMNjOJHkos9xbh+q5+2NXBolvmdQX62eQvSJlE7MuN7EGmwac3qU6UCeWej
1LbR9lH6TeB5Vh9WwrnMPLB1sM6XJHezYH5TB/ka9uZDS7I3rv77TJuuEGzy1UT2t4BcUCI0M8gE
Z2m0JFRH3wS7gcjiBMwNyBzI+X3ZJ+BRyRZvyBjvaYKE9HjosIR2Rspeew0KUguHpuAkmdGB6jrX
lOGqqMk1qYwPU8TXkPnXWgLOyyXqXJJ5HraQRZcQ9JY0dEHFt8mvcglJ72d7PYdUyps8p2bXM2RF
PpoCwtH7iCbdgEPV+TCWGk49zz+9MxALg+u3xcyUJx797mDNogEA7EzHXR/iS5tp3dZS5dWZCInI
mo8Acg8cicQ3YC2ts7ZFuBqf+proiq5TCfCNcSIagI6nGjOaUn6WhdXvDQpS1IcU88x+3wdiQOu8
x1FuWOyPVYfPwJ3H6GQkmNPcNrraTfAUl83vdIII1Et9RleJXtNwfoUPyaPT64/EEMVP6PBfIQyg
PIMeQK9pOEiT8EdWWS35bZxShduPO1DxF6PuXtXIyO4GUhNpXkPnXCJdm03NVm7nKsMJOph4ULKn
GAnPSjMrA79cZBA+f2HnZ2zCidEklCNYTJcS1hS5vmo5wbqWiblVMOszdlsveK9KOrvFxU6nxIdy
RGhiYB9TvrWjwn/adtGeWLgQtEF2UZSBToDpXHCctrtQ5L5FrB2LlsbFCNoh62DoX+vK+GE1do/c
xNqbURR4s+Pku8ZM3+Ok1A5Nzi6+aMW32tEZAR9BIKxLtGCl01nV8gk+Q1e/tWhqusZBXDJ2j2ke
04oLrE9N14l5Lxn7PkyFuEEnIq6nc9g3W3z5q1oXC3bGvo/Al7GtddZ14zxYOTeFjf4iNNyDZA4R
otagG+ycC7kq91PAAG9n4oQ7HfhhEjhHVzkOTK9O7nYHGvxs0KtJeW6Daa1Qn9w0bvxmZoDFGnM4
YfX5jRUhYypDF1eleeiptcHGGoZI26M/bSzqhUkW0SH6c/12ENvJa6qhsrsdH/KldkzM1/+63+3m
RMQHdmP19vZQbMD8oxQj/nrK240iYEVojOLu9pS3Q0MtN+TiYsZ3mGgDPSyOwp5w9OaokIxh2+rm
fmjKcwLkqCuGn2jhVHaTeFtwgPGe8idBbEq3L9vuYnTN3qHss4qxixEt+GbG8iut5h87Aauq0yvr
p2BDht1eH4Yf8t8YCcroiUnsmJMa5tLm6/JFmqZhNZwNjVQ4SDEwbJpKPZWw8tfye55L288yZgFp
qnfwaTYGUNd12etibXeE/wJRURk5/4dq76bfm7PAoX1a4xfB/rrrB7H5o6gktjoH8mQ+18Qie1KL
P/MIdobosp0cjJrtqg0TqB8X4iUtu9IFWGnQUVWXRkaNPZrpemln3K5X7PEPVb9DcnlfmqrYtkle
U7AqaQlSTZrcKDpgei883WR1Nmv5a2bMkT+T04fKTC1WdFA+ZgeRjiRJ7Sikrv7zR/vPJdJSCC6t
Q37EY54igdDS/QRBvdCSxyyn/9nqZ8U2vwkMMXXxCK70JRvCY5vmmy5WT67Z/ALm82zH4y4iIFUb
z7lFUFl+N+jC0xTq92q/lcl80hdQkWXQ01Zqz0ByoPVig0xqG4/kqvebLGLTw7nBJoWOsHYMgNGs
20rzcvhaazu+lxWCn6n3CB7yoP9+1OQG43ktzvHoflcTIXr47JYlgmmynG2Cje1m971qHm26cF19
DwHyVJG5p+Cec2OKHgK6SjBsqP2xxK9hEMtV3Ucf6ixOFNL5jcwhoXV9QDWFPkFiiKtTuPUmeihS
LaDfNpzdUaOmie4YGv/cGkfpO1ZJwKNS3RkCkcmIe7uvVeZ9DdRcQpdnrNdj0lu4DIatZEMNJxk5
TmtzBhd19gQCY2WU2cFkF+VkTwRysTHUAhIU5TZQEvYX9Ey0C11EevtZBwdAQaGbYJlD+3nVkr0u
OuIT9ep3SiSkmykHZ3Lao9Yh/rGoCDjFgg1yy3PFwL8aWbWYTrnXinFaZZWs9q2Ze9iEwFr1d4jJ
nsvKEhthkPtU20T+VZfJgN7RGO9TEDxCfCzWTE2HMrn2ZlSwDKogoZhI8KhiH+YeL1BBglXa0jQu
89egd7wRd+k6iyMqrFH8VBnbPrdpTdfsAlhwcOpjt6qax5nlPjROvO6NFdLWNabnyGTwxvEVEv36
HlF2cGYvYMeE3b79ZSzcGiOtvSROfiUl0CkKt1Qmp2GjDScjzT5GWG8HSPLWhgBpz4BVCi0QZyhB
fTBdou9pIgohNlg96hjfUqaxzHFfk9RsVkHfPyWxZCuzEIuK4a0GS5t02c9gta+qMW2TdCbHjyzB
HiaMb+K+AfY+7PP5kUhdbeMKMFlg3temUJ7BlrobI0LZOvXaqunNo4i3WRY/5La4hAoyyW66l2EF
3a17M4x2pwDZtmNUpZU39PVeZMZDUqA7ErZ6HojPXGc1DCFHmr9Bn58UNfDgwFzKesJwG5yyoIXx
pE86NZRzm8mfGoRKmFx1tX7NcDBsior0CFFYuj9YjGim2flyiO5o3YXvfVX+Uq10D/72bkR0GIQY
uuN7XbIKAd23rpzgXnUxWIQsRSDoP9ateDXM5GiOxWOo5Qi+B+bo9DjX2bpt7Mc8IbarKz+htJGY
Egcq4Ywu8Xhp/x4tyZnVbHwFiQVQx5lmjM7lUxSlj/lc0YmWW22uf6M8W4ugu88EY46NBacNbEqY
X3M8fgUMCqoKecxVT11fYRaxP6ak+uhnEnvMZtMaBJ9WJbV/Yu1zf8D/bacYk2Mi7N4bgxRbd56f
aN09ZvXaCAyMFMpzKYb7zIH1GKSYG2NEFEO/YCqpmjkjwqjpuc87xw8nBLbLUjWoit+d0gG36FUI
t/pzwxTQh+rFgEmwErAu1anwy9n2kWuj2prDE1OfT7WNaPBxpZi/NKawKkB1kmrvunruWb3Rgz6X
87DvxvA+kfODZbAom6kU95Q9zHpjDenVKBfHdwwxp8sPrYmkzDVOMfTFVazbj3VioZ+f9ibOQSq+
DtVp9X0Q7kMUVUQ+xppnszYUoYZ+rUaRZmf8u2U282mnCfWQiRV05lkhC565HO+Xj7jPqyc3cysQ
QdSMrcjXuuiXwr5sM1Ulyxz+hegddDo15RZS0ITir03cZ21UT4PFlUVg38wNo2c+m3szQ+ET/5IQ
Ok9GHLkr01TeIEu80x1etlbuxpnTlybEiDE8D0Wp8rD4cvshdRmnfvWbxcdzHtulR1Qsib+CPZpz
rReS6DC5VNsVTVvbQmX/AaVkEuMr8bY0XAPW7MrMZtEi10+m80lT2RdZaDxsjecCtqxzxjCj12uN
btc26sGvAMFW0+gaD+pXZiO+6936Gqodv/t28KYS91Km8QE2CRXsZbtdEocrylC9A7xMQTB1z3z7
e0lbfe2ElEOUUUSr0KBstDhNiODcTcwda8u2mk1gPpu19TGaNdUd9TmIKHDI4Tdr3Jc+ezR7Wfpg
uDeYs8oN5xatX8CtK9pOzCsxYst+RLzcmNOBoDEGhTT9bcIAJyvY8dNxeggrXj9D5OpXvcGEqmlf
8HDxgg+HZDKDk9n3zwP6rLwVC4XJzXYohmlXi6MGaG+VWWy0FyVG3k8mJVfWpS3FJ1RekQSnYc6I
2uvSB3ZJ67BAzxZr6vusfuZD8jLRgkEBiXzSXUbIun1XRvlp6SjBnSHyrFyqd07GOjRzcg2tEG9v
LCFumqLbjAFzqxwL6u6aobM7I12pa+11bcNBs1HM9nAwGzNB6Jb1qkeBO6TS5uSbCtUskpDwaisR
ZMMJcIwRps6hW7hdma2uIDM/w2YbGbEav+nc11lMW33ofvW1Y6xGAz2PY4YXO3PvW40qaac/dvX4
WunumbwM3mytvFGxNUWBcBMFzS5XKFESQsM8y4QWx9NXHE27eK6RQ6XNb0IPcR1K9qz0+VA3aYDc
bSaCwU086uvuPoi/KNvb/IRmiundutC1dyx2TNlZ/D2i3zVymy8OsY03V2sZqvbDymo76UcazifI
yhjRCAiIBMbthqry7PYeAdbhnWJCUHY5xdVy6W7KsN7Uub6tQXz4ner+YnnzHM7scttZ2YDrI74i
wzAZQS1Ak9zFNmtXN9ZWgWqxgQx8ARr8rHb9C+C0cdW3FyQHfL1HO6SeNJXDRSF7fdNLGsEt3A3o
oc/E5VCM2rBY6o2zbdXjUcLsXmdhqd5Fec72IQyiF1GB1a6HECY4uSoUyD+N2arXoUTwHMhTMeLW
NpyFgB+h0Jxbn+EZbuHAPp0e1MFpXXDW45NIq5MdMuYR/gt5OZr2tlt9kvG0VaNw3+UjRSz541QC
wwL7JjXRVohJnschnfy4hkME7No3rQU3KGavVKfzVLY/hVKbsBx18gi632r1onb0pQEfUMyL468K
IA+mB0eKrVJtIzO5WHmqsTJxfvrWof5PX6+gXK0oywhA3K7WgwiKptzP6xwYoswtgBkCCVRI6pnm
vlojn3gTys+C0C9As56r4sPudIzgdOy9trXv2dA+RcHwqaWOvZo6x9MLB5y7gJOU2xPUxB4F+Nh8
tBn1LTXuk000wrBV+5bJSb2YNArNQFQgthn54NydlCr25RgZFNUTL6Wb4mkBUzpL9mrX2i5NnMZi
CZoRD4AzderNEckbEaqW9T0Ygh2MTTpHr7ebQKgWqhmVJOw2+a5pma2HInkiqrhbaVQC1nB8Gdkp
AvLKGh0B0jgE2iKl/TDBXoBrZWEsAs1zbaLL1WZ+CZUli7nXSJJ3BnB1hTNtejH+6m0OAXa6Okt2
BXDhkM7LhsIYR8eHzuxnz46QGUTlESP/rmoQE9+YxKrabCbs7/AyFbmm5P4wtW6wgWwZbqq6wILi
WPkGDNoiKmAxab4Gtn5vjCExGTFVQkd1yCYv3sslyKt/6ZMeHmLpTrtMBupRb7ZqYdc+kaKsbZ/s
SrM3kgEGWVV2ZnjwIVfmYJ8zfsl0nvRdYitk0YSGgJQmdb8fmWQqCwyomqo/MKwAoY9MtK7pN2XJ
kE1AFGC5dJruoqEddqRUZ15GjtfgMsUBMNyzlr5H41dh2olOik63Ic7GfZy69OgysQ/Bre1mh2WI
ZRh4OGawvW2wBRC1MRM99ouWJYKB6N2RPTHyMRy/xGJDPrfKW7nkBNRB6lfVBtbwUYTVuIYDjbS4
cfD8TYl2kJkEWpfOjEXkhPlTN31piCdOGXo7umfZRuQP8WI+rRX7FPTpSJOWH0YoEHMn6R3stseg
H1h44CqjPLsookwH4pqCsDuFGrdUF5r+gX2s3wOV8tSETq1ExniQRbmd4wO4iqtZ0Fio2GcvgNOH
QYbuKwYKajhlZSrfVOe8ubO2mQSKPi0ALre9QEeWGyUh2ILX+4xkxagJIxEeLu14oyp9yO9fIok2
JdiGzRzZjLGK3nkTFREjTM5moUHkFA+VTaaavXg2uj5iNimRqJNiBQ/bQABtI/elOYP+p9jBlcG/
DPLWU5mjrLLVvFILaDpQ8RnoR4a2+lUoYXvsK+VSp80xsu1nZ0JuHQRZelEIkG4yHzwkVMUSFxHb
kqNiZKTlhpRDkEbsU+xbSI4Q2on8OvXznW7H2YbmDh609po3Ka0OHVeNZiMdlnW8tmF/0Vxix9TY
szen0aPuwM2qwwJkHFy6eycIaSUq+jOo6wcZdT3bjogtp9Sf46D2Z2Nu0SgbYi9VXOWNO3jweypf
tHm3CYr5milnQ+mKLefdSU+VM6IClB9jcyZjmroEezjEOzG6t1n5rKPk2XmjoH/MlJfBmPZ6yXZv
CE0LZSJTj/jRBxwnXZu9pAV6ZWpBdBz6T8Hmy6pQCCFvuMcdUgEY5puc9ZGVq5MTLG0ptAf14VVq
Du23AkT8XOHiXYxusFDlBD4xCnGBpTkJC3ppOdSRnHNEEqLfClZ7WhGd8iazz0pqH8PERASlp5TW
+vcY9RDgaGfkNA8oVJyEEr1THWQnQk7W2iLGRuudFTsKssVQe9L5MM6wOLEcAB93rJ0NKGid01xW
1rUl202nUclmuj1KmnTrqpVfVmkA4TOIINTlG2N7RX9S/VbJxCKpJIFbpAvHy93+lG+dQG6GJiLT
tGjZ87L+TXu5dbOyZnXoTX3MloqifK0XGolFVQHuhd6omxqBp6aM2CbGqEZS+DYtl/k5CKYzdnA8
EWF+HCuV1I4evTZSk51ht79DNaHMlf42SkD4Fd+IIy0dU0Z86JHEMA/4dmR8TfGAuU1Bkpt4mFa5
VyyfuzJ5TDCG85Ulh2Aenif+G012H1P82ZnYTTJ0KF4ktE1k2YVvFEVGthQcqlkOy9eUPHQ6Xroc
/Y+qou2FXlDwrbHdzx9TYyRqcEYnLEs0+12ZfmsRXR5hlU9BMO6QTbz3tN9XMFYjesLt55xEO1bS
wp7tXRZK+t1l+ZtG1csMCkGwuzOo2q7Ir3ux1REmshP4wUS5bpCYA4syX2Mr/LSg1TNyakdXE98w
d1jRsvZnfes8SWsbSd3yy2TAEFifXbezViiQdghrepLQi2o9lFq7dVKCE9UhZfPJCjgTdn3f18Yx
Bovm5V3q17YSHDJVe+y6naSrQqNQJEza+E+qovEpVvDdkFlowIncpG3VrHMmT4OKxjoe8w9iIjqv
XKYlJxoZ991Dwjy+7rNkW+Wy9RRmTHNkP1lZFtFReftDK65k94HwKixoIlGnKyBUHcKFvDrS2UZi
vKKiCRVYcsLx1IwMSWtsm6Nl11Q6DPdRiTIT8UX7jbSLTVS2xMtbU7eddB1vfktgl6kp2zJmsamq
L7NQvptwNA4wWPeNcNMH5855UseoOLahsxoA9FHvDB8t/cfKkhYi+Hwf9jXhjPEmGKPxPOIg6pcd
F/gR9HYmcB5rntaiPgVzLk9l1zZbRyd5ihgbsaqtrkApjyPGEeLNas2HRje/SjN9C3M12BrJJHxG
NWk/mBRYSUdPkyPSKATxMwvOsujMk5UzQKaGs6bM1GyELVG8m85+rF7ThdsRLOZ9YdZfZSvBRlT6
ug/6a1cR0IVyQPfLnoJP1SiN13TVJgzNbdQhkYRnF0JQN1aFkp2DidBcVU7TRbWTuyyEohXEjdhb
s7hQOMDImRBnT3gNFBGSOXvk+Ybasi8ZFncweJM2hRcZDi0L7KG9A6gafEc5LTagXF5iuVvFCjIU
8G1FvI7i9fWIWS+Nt6MZnLEaLMwNTgO4E+dpsh7VMtAfiIEGA9gY2zFUH2N6UTsMACFL0+BQmpaK
Oas4SBr7B9VxT4qtBRsxqs8qFULTkLOfBkIhnWNQD5rufCYVZcepMTJ/yk2ah6m1KlVytYxu9lSj
7/i9w0NC35UecUO8qAQ3Q9XuPtvMcLcRI01hKTl2QSpkAbiiVB/btZoZaNbSDIJcAdYJHYhgKPnI
kFSs86FQyJm3CQKJaQNxaWIOE9e2zlN23fga+uxTmrV6UXvpDflXIMz0JQuye8ikX1ARva6CnwlS
uaQq7aW16/cRpD5OBRS1XbNRbrtfhSBL67trulelhgsVLyg1O4JlDLVtWzMvi6r5tiBxwnWyW/aB
1WXoNGZKeRhKLF5QAPeMU+ymiuh1SBRG3wVambvBdlx2nN+x0xVnI47fq5J5OadcHSuYbLI2PeSc
1JASIWajTNrrJPUwwoxQ6j1bZ/k0hfOHzmZ4tGm7VknqiZIuRty9BVoDCDrt3lutCdYBJbw1K+Sf
oakw07ZFtHa7rt24MUW7ekHL98OUerbt5wrn6zz0LaLblpGr4c1qhbsO47jh/Se0IexjxWBjlxgq
ZS1eBav7jS3lkwgbHI9LmdgoYzwzZfeUk4vld601UXMy9Y0Z9XhLGZxkkgYHQPKYh9roudDMfK2V
BtpZ8AnrZlYKX0SMfGhJai/Up8+my3936VghlLKvZSMMCBez6Wf0HUgPqF7SmCXgMBcv/cDnZuj9
vMns8iwFYYOuNuOdrIYnIeW8qze5SmiAzpE6aM2UJNxgH7mwd6RvRMc/buvbpb8c2P/nMe1mavjz
4Ok/Hu7bsYql0Nqqo644qklRr28Hb/epaguh3e06dXxnWv95xSCtuOl2PZ4ibro94L8uiuVF/jxV
bDLYaM7+duR221/v4p83+c8rMt+1s/ffR0IjSDZ2DeTmaDXEH96e5vbq/7yR2zNqkVXmuz8vXCkp
S4jbXevUmpt/Pr9/nvx29M+z3C4Je2z4PXCS7l35EVoG1um8LfdFPmr7bjFQ/eW++uuYM8+Yb/7c
J0FkRVVt8Wnd7nm7FC4j9Z9jLSmJI1zB3e34P89wu/WfB//b4/56GlNZZD0qGH/Voo7uxUvUCg2x
y583UmsKHYjbc/3XxbLlXPX+PFvRFKGvjeZzmg9szWUqJhg44sKvEAzTDVyyeJIAyv3/q3+O/bnL
7VLR2Xd2im3ur+PJfx56e5I/V2dWoex9io5yywJI+Z/3++vY7Wp2Y0XdLv71XLdj//YQtwOqqrZm
RIIIvZf/vMY//+7t+u2pip4YqPVfT/PPnf7taW+PSWf34LZ9tbVKqzu0Bcsy1YArertqBzFttOXP
X1fF2EEu+evmQfjJ7PiJu1RcBDSP24P+/PnrmCiXSLCRUKU/r/DXy/x57F8v9W/3U92A9/TnudAX
4tk/zLfDtwcY1UAP8K8n/a/b/3qR29W/b1ZcUuenpPf+9SP4t/f1r09zu+Of93q7z+1YhILMG2z9
BzIlgTgL2ydSaaGtgJnQ+lBzvemuIaBB/5/hYtBfFLPNgvkUadXzbTQoFz9YlJTl3iCIJWIGp/oA
aCJNFUqKbNksXVkmsRR0tPrZ4TrY0v1tjhMypKO5XKJa15BEUFsAXtTU3PI/n7WU0plw8icRkJAG
ZnqbEihe9zElR4WSpo1NbzUS6oh6IfSrQF5atTzBEkdZ1rNmbvPpOlXy2wiCTRqhJ9ATopJL+rDU
AAkwzKaJqMoaRZomgm2uim83G5/Uyk39qEYUkY8l4qKGeHk1iD0tZ5UUpqe8rEm0BbWGe6aK7ixU
UKdw6cOUeHqHKT/nkKtQANUm4aMFggCWwnTRK4+49eC+qvv9KCYc4cMs7g2H6KQZ45lusV0d7VeW
JmxtulRFws5CR3NaoOzdshKjBy5ztvp8ppuSvQo7vYuhwfSn5wO2Qeno5VKPwdSC0H9+1o1sX1TV
CZUuzrvWeK+H+lCWEzF6GAk9k7mdFcpdFNKRSiLKbuzYobAW+ynq76hKsMdIKAMqomw3YaJCFaML
EHRG7A81n53Zgap0ougppIc4V9qwVgKn3VRszFsH864cf7c2H4wj3Xd66rRHpXsXTmmyjjOep0jE
Qa2qcUvv7E6TguAjPWHf0kSvtfydBCwghWBFMM6msyX72ia7etdptL+VxtnGODVXg0E5vWoHw2Nt
TNq6GP22xtOdde23HV/zkKY9ukAea1FK3uoKkfLagiDqB4WVeTav7SD9aKUbebTv812lUCCo+qjx
nVkdtv+PvfNYklzJjui/cE2MQQaABTeZiRSVorTcwEo1tAggEBBfz5PNMeNsaDTuuWmb96b7dVUW
xI3r7sddVW4DPBqR7fKNJ/ga90VwP2Vhtw96vuhpwfOZEAUgE8sPmn7h1A/XaJDOKkgCsPUl95Ky
Odmnxh8VV8uGluvrFWTnQp0BMP0iYTMm98gD0v1Qhh8D9R6+JUUPa5vbb40NUK/oLe8x9fotlXs5
xTWka5Apxk1HNsTt+4nUdrV13MKA7G/id1YzokiFtojz5TUmpboR9DXgWdO4By2+YP4ugZOM5tNF
r4dJzzfd4OGjM7ZV0sf3M2iFRQZfbVm7q8RMPmdtbFVgGOvRYi6znDP7hPSY1kS5wvTHuDpfmyll
rz0tb6Gk7lC4e8v49UM6RW3KZg+OZVbrMDfvFxUHa4eWvzjVT7MVkE8LT0PA9N0YbF4LTSWhUXwX
0gLUIBmMWTyCcQ5e0usETc1RTEqqHjaurtmFGFCpuaXXoxpZilvWbTKxnahQXwfz05NEzcPZ19HQ
PfaFfMZMX8LMDsF0t++W0hc0NGDljtqWSr80ZuysiXKzGY8BYeKH57xhTeYqpL8d+xRyR+6ne8+l
XEdL60Hk7ouRsxQltlaWnJH6SpqbOgcVFVhJZFrD3nIwXJbl/JqE+jNOZIdq3Pzky9tiFyM2tfTb
zFK0e/s5kOmzJn1wrDNFkvkYWltT6PBTXbHyrKumGTMeHahqJWL7T01KX5niPR9hwE/Lqy4pCbT5
bZU1nh0T/51aXPp0sLSotj/F+ENYTc27IqUgJFvqdD9/CRh/cflU1MOHNdToQmq+c3MKKAYyg4JN
IiEJnt1En3EZ1pikBhasHTBcrol11wy44/JPzYe06lqMMMQsDu1EBIuYllwrzoipyczuk/e5dnVe
G1a9mE6bRQHTCOF5ICGLqdo45J6JrLFxKMu3MaFW3grLBGMf64i+r6D1WhQnqHlTTkW2SYqR8s8O
VndBGYOJyz7qjfJFwOHQ03U5/aoFqq/MCqKUGCIy+wcIDyhY+7uXDluODpe76SV0bFYkZgbGtSou
1pmFkSYoUbXSOXmzcClMFb7OcW4ezVxeJFS8qp5P7cCis2dhZY98wam9DftrH62yu2gyqP1azPYW
3QoQoHAJQCecW5Pp0Fi8FGCgF4ImVPqmeWqKZJ1bhw5V3e99wkNlc6kKFluOf5BSfPZZGzWTe5cG
ZbW5dg+klk9VYKwU4IIY/0cw3iiU9UTU7kby1o0GB/KES6HxRhhoN5j7gFl79bSJHeM7kAh8sZ5I
fzsoAyMeJV/sUL2fXGvZ+apydw0Vwt4ynou0fq4nc+taJUb0FHvILMv3zOMyM5q30GzyG71OaJ+F
J/CAB/ip8sqXeVFwXLoe0PHy3Uzi1W7w1bAaroTcimQ6L8HGL1i4Wj1WVkuIc0O9awDnkLURooxw
+0MR41DJxI4aD9IlONXeUe0/wqR8Eu1wmoS3ys0Rg2u5793yvZi4JnLVb+2B2cDRp3TBRAQPPjI7
llpFa99RQr1xOu7PazVcuefUjfsQgsA2GwUW+4YS8MT7mNX0kfRogkDinvugYU2QofhWxTdIyWdH
Tu9aLr85Iq1OqE3R2WFwqyf0VRQ5s3loSZUOmYE6Xlj84qSP7oIhpVnolS8sZ9hUBF7dMPnsg/6Q
DMRy2G5GdVBh/VD+bw+sf6N4w64GhYWhdpGfTOwWhjsCQDBrwExkhCirLRKTUxLGiIhQ1G4S4eG9
6vPrgiw4NBMyPSG1ZG3M0GnSjHezYR8leLiLjjG0u769v/qoZRvXK4qAjsr7NiuCR+b4NvBFHcz2
NWsLuTLn8iXsjCNPvsesi6lqG3w++uRitYwJng0GatxPTbzt9z0r5J6PhYcEVomMyNVqRCb8SGeE
Qcivlyy4uhdUH5n9LDZTeCqa5rEcaKNEFCKkwt07BvFvWU43TTF663rqXnGFnOxQ3Q1BufaH8b5V
yYdXYSYYQtZQEN3eKcnAf0DYc91fOZ+Oy2544doo6G1Z8RB7lZ0FP15RcOCYJ27JnTvMywFmVtxU
F7IBuG0IA5GZ4XYZXgXINLDlAd3NSXNb5ixISPnwabr4OZ0qeWpE+dtegyuVKkes18NzxiJ+36Wo
Khh6fFILZAzwndMYcMS6la7wMH4Qg9nwyL3SxOXW7/XZ6cKzatpiI2O89CXtZRJp3THwFRChhvJJ
9CuhVc9ZPJb8Dh+yz8fo+4RGKlxWm8H2IaKRYWfPgrJaPeKnbrnmMDPhoV55fZc9KB2pWKgnXnBM
kvfhjzkNw8ma1RrShbcPYvVkuDOnuXD4wPML48CAJzMOH10fbhMdoGpkM/8vljnqk6IOVaRsGrnB
Ns/NwxAm8QTKBPkMrQ9DalXsq0UHh2ApX32G+pY3+KBbfODMxvPI7dloXobZySWPpZPxdgpzLheZ
PVg8fjb9wL0WxwUyoTwlWfPH7zPW43BE14VDz3RwwXDyZU24UpauZ/QmJERbEzTa+jwk8igYFhOW
bDpMLowgq7zzznZWvDBrvwTCaddeQj/iYk/fbKUQW0CdXIKQV42YN0UwfCYA63Nf3BtJfuU6Sazb
krtjXNN1at56ukJtEiVcCwpz1qJ0t3mS/dHb0FVHr7G6Fbo7CJtpfPYa2Jo21VJzZfBuvRZZiOGO
kClir1HcOezG0Vy/WInVO2S2WwmSkoE21Tt8uU6Pvm0F9TMOoi9OynLtFRLbq4Xi73PRGH/s2P6k
tvQQC9RBEIDH1r1UNMqvwxQzcVkxiC5eguGuCNYhoZx88c7dED5VxvCLtOOE7imb4gjL+2YmKb0i
ahQpndzl2nUxkcj3qctvhnp5WBxWLrr9kK6BWzXENAZF+rl1sYxObfwcjBhopZkwdxLKxytLADzA
y2GCEMCcgryy7LWYgV55n/lQpStg+2s3ETbgk/nJNgkv5dyBKZ9w4WbAYj3j18NQsqG8Y8UZMbVo
rhXTxzLdoPs8lz53aVWNgN0oxVq5o3tJpuo8E2W+HpJsxrH+3BfeqwFjwCVGhl1Vv9n9EQyMMCdk
AM94dBt3q12OYzykKG41A3Kg80twze6OcdQWBQ82wzk6af+uU+fLFsa8jW39aM7xtY8tX88JJbXU
eCEEh1z9YEPDiMEE6FMKC44ZX2VY+prC+eMgV0BPG34Rtf8+NwG4eLTc2uZ9hrt+lUoftBjavUHX
48r37E/KMn6p1EVNLJqDY4+Ag204ULb1IL0Q65QVYip2iM4VjXf9A1GWeWqDAWs/BQXCuD2vLUyR
vqUD5oC8XVshFh7MHW+5JQ80KB8NDIqywfTXl+1zTjlBaoob3cnN0jA/jypEg4dIuxLlNfKXb1ZN
v1xYBby17s+MJamFMA2NGDOZ0w/3fj2++/34nVUw4RC1hW194O/0Ni018et6oYN56oj1LSOCABdP
6z7qwr8fEENXc16dNYklA41y1eThe+7hP8H/9BSrh8E1EUI5ugMVDqAM+fEGUelceu7JtVA+i0RF
AlbjpjP925ZThwYsAbbWvAvd8dnWxrMZDvU2SecHEm56A9rgvorpjNN5fOCo9RaEDwG7dkwmlb+q
0ZHXSuUM2AyYwieXlNMUOo/eDbaxle6GnfJT/EOknstnSQL0xszhFFIo11GCG025xUlMY3gjb1BH
hi3YPN/QzYnJvSfnl2RLFA5kT2s/GqX5ZpTlTdAN9i6e5l0zxdtGl4RepD9gqVLfqew3s+dA59Nk
whkwRn/lMVVy+hpvzeLAJO0djKvzRGdQhhrwa1YvYPaE1BE74VstHTx4Qf4z++lbqtJongkk05np
rPPQxnQ1vzZuVkaxvSvBkKxqXVernlSLyJH23OGtqFHYY9TOTQzxzAxFhxcmHEk7Qu8K/T2/ja7s
yyyK52ni7e01GFrbkZFDU1ISBj39ielQYxIKYVP/tDEg1CJtLypJt07hZYRep2Nb2F+AIPZxmg8c
2vAjS/WdjfNzgYttazQhRcrc8VFo+JwNQ26lcewv9bwNS9Kqc5bg9VQS5StBCm1iiGRx5FIICwhQ
IAzE7EKy7KeJy5Pp42niCOZxrPfa1ZL1+3RqFPVvvU+dgP0zOoQ6ymcL7XqH8e3Dx83iLxP7kxDG
pNP+NGhAW78pf/KSqO+ox62008uSYFSV/LLur/q9udx2abj37ybeptyKF5LKn5kdb2kh/gOS5QI/
U9Mf0lMQBlpR+y/Ql45zZ+DkkJziG6e71Z2Lrwz1z0e9oqt1Z1xX4Wk7n0rPVFGZ1cM2w8AoEJtX
bTu+cI/iBrFaTC6jK6IumSmADClaG5JNkacHKK7PZFCNTYb690LRc4y/OL5X6U84vcrAecU/8+RX
A9Mm1BUPn8W6j+NshakDRxJeSp/TAgMv9yae3UbuZCe2zrspbPIfzstUDQYfaPfQ8OGxFHTujZK+
ZuU6bxruh5WMerPg1eInEyYnIgRPySL21tX35iZpzyi8YgIQXFn8OGw8Z3JwKvZwpB61fQdS6b79
5cEbJ5j5pHOaUn1fupzUREfBTD5KLATmG+QvezXbzcUrx6cJn8J2TrO73NcnJ8RHFqDJusiwGw6B
kHEZPGfn0frESv3pk1zuTS7MwnvxU/Foi3pDPv+chsuuUERQyvmm77hbEqLTwbTvHfNtUN6X4WMJ
4fs6EKraksZlGZPz/qcelcIaWx/kcCmkOPc8AEL32o2trPf4engNjOS0QH2VNGcVNs1ihu6/Wzld
vQIv5QDxkA3piPjH4G1SHFnFXC1MMUPdhPvFJE3loSA3sfqqXX3fpsMCH8DjTDM8+qV7xGTRrxEp
mKmw2gcolnxhBvj4Kv9lALAQZWwF3rT5Tqt0n3vFTUe22CwgTAYde6quazduaQHAzHb23F4KUUzr
TpaHFvLbMlA9Kxvvs7D6m85GiQ29LMoL8re5cr7SuL7vgG3zJRyH9JYusUu/jKfagH5TCKwbGfiL
0XmIFV1rcfxnqY0n+5pZI7HzZBQfGo+DRw0qIPGWmcvG21nBK1fWtz+ogx1mjxBxkkNTFz8qvn7Y
afkxW/q1qImq1A5JY9j86yAbL3MBdzDPHolQfDJCfJpXm7Pf6K3Xzh9Dm4yrwORFblQhfOWlcdeL
7WNvHv5uKqfdxCNz48ysZs3MvsG1zjYh/QiJBF011VNVJkdc0A9VMLor3zSowx5PJsWLaUgDEY9w
oCg7RU0AwrWNq0ZF2Zi9ZWXnrv9Ir/32nPIrbtuYAb65rwz66fyKh4sgHRMT/hDyuNRjFBN7FWz0
ysJqqfiuHjFDrmofD0mN+2UeiTClVvya57hivQHyyzL6x2xxHWRqzPQGeFMh63FtrtUCvdb3s2K7
JP6xpDtPuPID6/itpiYqyrhOuUNeSTv4kTFswro5Z0OQ7OwuX/vjkES+Ua+dfLkYcQ3qWS876TmR
N0D64ZVnRFSaBTZ3Fy5Kvfc0DvOrn3oKiNhdv6nWCR8mn+UNmCZO5Ux0XMX12SlfIMhs0rK561L1
lmq8r9dLcJmlTTNcQCJDcKGwy78Q99uxEX+LfXVhc3tLCzpF1jG8xFLCdcvbY+lWjyq136tJuBz0
Usbasd0F4RKlruLFWGePuBd4D1O0GrE8bvecxh7VTO25yr85/T6NgVIHnzyIUy9wP2X55rWnro3f
GQ+GQ5oyosQs6k/U7EUdPqo1ZvsCFJO9p2uUtV4+O4wMkm7f2Tg1fmtcOGu+ThW73WXwt10LgxSn
xciZHiMOgRo2425Z7OvuTJcVAgH/ARhWxjfn3tU86Cc3i4P9tBiXllP5IakKlphBcqOzkUOjAYx+
pmmjzTHdt7O3m/vKuqEN3SJ1SDtHUvgc1ILU3FV0s8xzSA2hEWDHn8NgTQKsejDmHk8NZI7d33/8
r38XV/uc+xL5hlbErMAL3Nq8qxQVnH7V7MoUYGc9vQVudkb4GbZA5WfCnvOh8auCxIH/IdgjWwSo
V74zGHu+n+1iMagObsymz4L52YuXhYrEnWZC70beYbpjAZmpR1oWPgcFAioTvH0WYzy4lg53fvzH
90FTziXSkGRvvPRSY5fERdCTTTGGWRFhYrQXo/VLGpibhgm7iuMvJ3fB5ghW6FCVaDwCf2hiweoE
j6VAwni/jmypgWkz2Pux/51SraZ7F8QrD+F4iA/Okp1Ml42VCu3XsLgMWBHICJ/l9a/LrgqMIyxK
P9OPMQxeAhciRlDvXfI3az3np8UUD1V72+ZgGHDWPNYJCXeCTIeudVlp+rdkGFedH/x0k+fzMoTk
5ZX3+VU6CA1qjpapO7pmMpKCcLgjwnqOBlPdDBrfo0wkDNYZyxpGN25r51Br95e6ME5v8FPwiUsK
LHHQxcPK8tueK8vxV/ZM8A6E1G2X67ep6hmHppxYo1P9GbOlP6tC7RLW27RYtezBqJjnokQfcMgG
puYbxWdnKm5xQeVHs7tmEThwtllQ83jMqV1/iR1iKTrgjJYm2GOpbVxNCork1ODMCHPOzj62PBgy
uzwzrdcivDLsFZC6ghULNChvZ2VHd2D7IrR74Yz9JMzqtadtLzI6AgbaAkGRGLDCAnuXXa1wOY5M
foiwn31z77I5ZEmFT5O1J8HfhWpGfsZ/mbCLIS6TVxQ7nEH8KfvooIVtzUB8LgQSq5FVZawRV3TC
n+qvjDdF/V5jOBCW6jJYFwKCZLzoJ6uka9x0JMliSD8rh4WV1/4Uubzrwnrcl/M1XVSSGbHdg6rU
gHUHYapfWD75fvE5sOTjbdMYhE3ZmJVNekhyfR2g7XdPkH9lWwmXmuXSnVnhWRpt7G1X6Sn+kGxY
CC4ZzK7qRHCA0CCByqSEpscwch+DeQEyx7JzMI1wpy/auCJoqqGNwtrrmPmRPYQeg8Mg2fhRlTmi
l3HBhE5SwODoNpjngN91xXAvK0Sg3uv50YzNkb38OfHgKgzsbaYSO/LIWpNZqj3kmggNp6ldKl2w
A0NmnhWyO4lSHmK+7ZOxyc61a96GLdR01xzkVs/NgSp5AhoFfGr6CVdLwsshSdz+OLJvLwIiDXkx
vYiaHKipnlHN+PnXC7A5NrJx1ud0UrJW59xaEXwVx87R29p0oILLOjspH/1UdiztW2cyjh1XMQww
YIEKuycHiLcwrKPau86fjfKOiz54BU/SMmtearE4ezJnOY+wZr5x+6sm1JnGarAqclt+0THXlt6q
GViruSmXhTG69hG9kYp3vqBoFt5LVRIb8y1QxYG7rm0oEd7YkpvlFu1bKNwivgWtygJ65hZ2ys5b
w2F1cNHJE/naVyX4bGNLCSh7BR4abvtNNb10gu9YevyVdkHAbEoEjzUkGRHoVyo2Lazg1SlgKXlM
mnuTFQpXFEI3PxWI+z2UR5AIUczfbbWA56kMQ3VmyvLReiIR4ATPE713ObgDWa2MyB7ceodY7KRe
vQ2xYaap5u+Tn6Zw1UNlx5HO51dwDKdW+xpqQt7gpyRaUc9IRAsAgSlb+E3GH7cy+AS85Kt1xLDx
A1ri0VBZHIY29cjJzNpctD+2KvmI5vxOX5O6QRy8lKkO9uSUdJTIlm4zPKgbW8r9UB+7mivZi0lN
cSNBZmnP7gz+vZlq++DbJDsZKzyuObe1fqbE+6QbRk/Lz1DL+7DNI8+Td0svzJs+I1jex5949/jT
ri0IdD/FkKU2U8sjs2TiEcaoLyMasyA/lacaTLLxHnZugFWho/cxK7AUuIYflUvwnRZUBaTIXmuc
scwaC7PIzMTKuXZnNzwrK8qeNry2D7kTzzeCKM4q4+jj1gPDbNJMW6OlcLfNHpVRmtsuuLNdg8HQ
nF/0BKCqN9kKT8DLNYqIGMndJdCRpzEErzOVC199ck579V4KJDLnj62zu4DTPodg3opaT6+uzXFg
IK+2SkODmX3fNV56mzSkEhoH2YBZZezx8zb6HXgEnu74XAwA8t3hZwxY6Lc5K3idGE+KpUBjlxQ3
27Vg+eE865jjYV6qKsIL8mlwdO9Sf4YclrmHKs/vDZcy5sCDbuMvFPU2IftrEMFqBTWO5X9b/5rO
+KW0ycQixr3Fs2dX1A2sz/KLRHnMnyVcQl8nDkK/e+A7yrmqyBV1rVfC8wbjuchNYeT7yoQt1MXO
nezD/KbBlwwFHj4SWcC5DY9cR/Vfpm+UqnGktyVy3A4jywQ6Kx0+57m55Q2bMwVTmtw2GUzUGh9I
u53zpj+RLGPrH+btnbm0P3mPF0Sl+aNthvE6laxe08aD0CdZnBCgG26h4GeV8c2uffwwkj3qKzZ2
w73oHpltmepv34cP6rscjbr+Iq/JnNwyl10C1e42u/7isX2rjNC/+fuvyKl8a4/NQ1sIvts+eAJc
MO0rDOKrAgsEC6JiGxghZMFOz5tW8hyOW+spH7Kc68B87dt03Fi2DU7d2QfU827cJXxNshSoTMdO
u+mrMepiDjLVtfsqX3VTIw9y6p+03y47mwBSROfrZSqoFeQhR8K6K+WOm4cUcUBESQVkfy2UOEY4
nrEClz0nr6KJnK4fLroNHsqaD7ReyKu2VndRoaJoOANJyZ/HAG8o5A055rddPLPkZ81IovBrHCyY
pD6yfD5YL46QPu6Oj1bW8S6dCFg3oMs6/7ZCEdsQYcdOjHM+bo2tRmK1SqOnXHL8zQltxUITDQfy
3Q3Ttqok8LD4ApTsnAjOKhzL8MG28GKNgn2MhR86bFuGnOmXRy4wNj+4s5zuXg4FaxgBiWNG/3R5
LyXw5TuDbGas7/KY1Hjm0bmh6irZGiX4N2kFf3xPkz1UL5PCaeZ2jBv+jMO2n3k+O8uPOwX7zoHO
mv/xBWEwCre/5QRJw/QVs5+B67+ek+PotM9dgZlCcXHZ/dNU9Meww+FDTjPCZ/5sFXAN/ND9dnVH
Tt6xQMuFtrOObf9kU+dQor9EOhGHEMvPTZtPz9ZChC+hAt0rGz4A3/2BG0BpirEmKVJupxiCPx2F
TxAi0E19kvzYyLHTzbfaQT3w3Pg9vcOBwlNlHY9LNNh0UujuDHis3GHLOMw6vm17BGKfXURhTVh1
fP6bxKBeq9r77Zbp7II3YEqljCk9EkiuV1ydBoagflu45LSK63SGjnIr8pRId9ET2NTOXnrqYEFM
Gqrp0ZgX6zzgBbJbj9dAtodL4TG8O790/YIzhhVhNGphz1XwMuBzs+W6kpieuiA9KrQ0dm6ftqvU
Cf8nT/tg3hpKhZsejnLoplwt2X3ZwOVLeNY33a53rYPQJa9yAMlRabUfpciI1k3ElWzjN/GGz8It
vhREZa5+ezdKfi5uNq7JQRVbsfTgallC5nkVGUaOguaQ57MbkCAuKTY2DCi2Hh+zxrOM8YknLK2Q
+TM//wf/qyMvuUnYF7CmZenfhya5Q45VXvI79dNDb/u/baleg7l/RIWAQpobCR86VeYh6TIZcxxw
rat7Bx3VIHMtXPBGZhoGq6FaJEd+E9XZj51jK60vKx7BLNX4xK5qVq0SjC9lACysbg96EkdNL6gz
73zuoBr3XsWDOxbGmzNkfzqbJDYs62nXAGoeY9Lz3W/t969hm7CNrptb6W6tmDcnz/QSft2+cvV5
AihBdnZEPImGIMNSZ7rtNmFQlRQRRN415sLD58e3fxE0gyhdwvOEJW1TW+53WSX3hIXTGxhCN5O3
/A2Un1sAYQzu1UkACixqWe3U7JkRtjmP6QJiYy121jglp161cpv08oEcWGR6Dbd/4VK2BF9KSYOg
POiBKpSKJzxBsvw3hbhGaEEdnNrg+wan6Aq2OIy3HMJEEhnzSAQiDY9sNtZTTzFJ4GVWNPn1U9p2
d87gbCagDnwZ2WYkR7sJ2JavO3Z+AmDuSiKXr7MZhp7vFJS5yfsE1u3KnloUqwkRY6pyllXlTioD
QEl7qxbTgtqst6QmwKsVDGVtT+0aqI+BnXBWQ95R9PIF6XLO4Fev41TWkdmqmyTID3FiYlTHcWQB
YIzg17xmHBbLibyL7hkBVAIHjqEfAMRPgqAnc8AKIa3aG2O2P4WSt66p9lVYzpGymHdLRTqEudpY
1zTBgPy7U4nz1brHxOGpOWWjjxz2J8Tj0LgexEod/vqz+mT55crgBQVlN9UJWklxdDiUpgljxJTY
lEZNt+mIpXoccHtYhzYpq63FekBU4m6yCcOxnup2rTRv4MqANuvs136CdyNZmHoVmBWl83VYi0u9
OI+xkz+4PFO2gT/sim7Zha11E/Mmd4N8PdCqcSNAJuU528hrBwwRCVtOzgYbJf8UJAw7Lb4Y2lk5
r1SHrAFVra2trxRTCcvGsJ6wABjlyZ26nzjXP0WPVpEvK0s+lHIYuGlmojDNG777n2zyfgfdRDGk
c8cs251pTOhlMyBDyaldpF+sZBHsCZCxPDNunWZ5Sj3/JfenvWk7B0KZcmMo+5SNxhUvi0dnuLaq
9mRtT3/wUkfSbHlh9N1ah+7Wk7xhzfELy/pdWXy5zhVwUBxY6t4TCbP5+TWvCwVcHegDok7Wc9h0
uJHC93TA2o7SeTLAJKww2g0YZ6eTVwWPZK1YcFfBs9np0xA3t39R/v/fevC/tB7YlmdR//0/tx6c
s54+gi771+KDf/6hfxYfBOE/zBBV2reFJ+z/bj0IvX/4PicuEoX8y3/2HbjmP+AAWMK0feh6pnP9
y//Zd+CIf5ima5s+v8EMrqXl/5fucdu2rx3a/1o/Hvq+bblYxIPA8R3PvNaTf38+UKje/8e/Wf/e
WRywBpmkN4CyODij+lg1ybCE+pW/jSZzUXo7r4jZQYKT+PuLoNaxM818b85E6LX187d89+8vQTP3
aFnX7h2zC9o13MJLkVWb2E2JG6qSw3XQfCiTLHeY1N3JWrwNZ4hfwcYjyVjJmjzSMx2OBNxC9A+z
Y0St8lM80U0wEcWFbXIbV+Sx8UHJkwkHs+5onYPsSCWexYkmGJZHCgALgErLcRigs4gCfxZlmdBE
g4oZvNnQaQnkRVh0LoTX6hV7Km4xwYvRv5HAEF7NiZ5xPDNAsfFX8Ifr+KtvhdhgPD0tWH+cjBVs
j9gnFlltmqxw6Pma6w3NFgAchmm8saEJsilvNU5EeEQqCZ19emAsvIqAGaobpd+2kbHHMrE79pQe
l2GBhyiZdpYd305J+mlxxl0NHbayqcXnaD+FvTVT11dfVRHCZCRCeRx6yGwL8z9PcZlwdK72S6uf
WV0Dxoi9LmJG2Q7NsaVLaJcn+R+R+w+E30kDFbySNOwL5fh3JVCYoJ0PuCzIZwuqeAvZ8CLoj5ZN
LhreWB8snFjLLMoi02/sTTU3R7Y+7UbMY3xG27saMJM4ImV151/nmhoaIPHy/rbDwo0XuCUWW/AV
+wufRxEXT0udDzSejfomS3LamR9ya1g+e3s7yfF3AlN3qGL2YngONuPclRC1TC8qm/LRA6LbBsSr
m7rHb3mFCYRXHjZrzSla/Bg9Ey7ctlIdmi/On0NqlDfLdD8HGG1LhrMVg/ZTWHUcO+g2dHVAZB3q
GB/N0ZeNdUw851cvnOCGWFnYq/nxGp5xl2m+TA8r2mztJt43q64s9d7verEN2QSukkLn+xg6+CZp
TSrxKMCm7mvOoqKz7pfF4pCX2+lTwNainlkg2OyzEdpNxRZLURIBvlsURXLwTP0+Dd7MW0gEiAmA
0SxBLSF7mLHXm8CFGc0yFhsXhxRKyuqfrLzHls0cTeDpdhlZv6eG9wxlgq/e9nBMjBUaN9B6PamD
YVswU5zuQSQ5QhKzeKq4zwKqMA+V580PLU6CIXB/ytiqPtKeFqsr3agCc8qbzNIFPpCFc06AoFy/
40O2NnGWuTAQ42XbNw9JO2fbBnxb6ABvkQgFh+sh1WZOzdOs2rJPcMijb0JUvI2kn4LXoE43YYqr
m1Fma6XDkbMh3iWE+4YmISW79GowouoBemUH1za5cyaBuC+2JNww5WmWmepq18QbYO5Ule9bn1OL
bOZtCnWKTjxWE2NHGqWkXmAA+2A7IdyttAB5ld0y0jWRSwzYGS/V/Kx6Y9l5LdtEI9jblZE8Ovz2
cx7kF0po3n1cdv04yI1lYPuv3DvmwAFzVKiPLUtjM0TxXxpyVFgT1qesZdzJ+N8Mn2Z4SLLnjAwJ
sKsu3SZVfx9bw+Z68k6SdATx07DDwhTCytcgaIwVcVV5d7O+SoZ9/2bo9DV3MRL0rEkjBBmi3/g/
Gv4brdd8ddTgWZQQbPFQRjb4oigB6IHHyfxM8GESRY0rNAI3pgWyV9WflCKzIWx/4mKOL3aAeDlq
4htegW28m3wBTHxJN7ZpBKt4htEhO4V7ieQ6Gz2Wp0a+UW3QURswnpWR7b0l97do2Ed4wbdOBoG4
EfByiv9k7zyaI1fW7fpXFG8OBYCEHWhShXIoFskm2exmTxBt4W3C/3qtBO89PO/EVSg01wQEyrEM
TOb37b32IH9QjKyP6Ep+p631dWhh4ZkVk4vUbB6MBR14MlNESkyY1gIb9s6ysgCFngiW1LkgUtGO
y7J8X6yFiJNmPUejK896CWkNuf5NxOIKx0RwJZqxbAOXofvKADAvQ7Mbz7JIzcfOPHSC/BRXr0+M
pJudXDAKNvFy39JBX1/dGbhUJHXj4K3er4m2V40SSxoRXpypfWzduD1niFDaMf2ZEWl+3XJ6ao08
i4QIjj73Dt3CvNr2ZlZ6igz2+r1LoZ8bHUgvaeAdb0h/RvQEfaNLi+mM3PfPMtc1PAnrNkkfzlKP
Qj8DkzlWq3ZAgdteuLR80q1nAonsX+706qTF197N8+cpRSHiqz6BNeGdLPTpd++X46cqG58imxK1
5yOFrYR/lasJX8zQv6XdHbjPW1ZFoV7jauqxZM8UHgfiVQwE8H1DVkIRxX7gGgKTRcO31I/jz9L+
Epdx/Kwn1bmWkrNKeb9Q1TjB9Dcg5OivQn4aKEYdHELldqlP32PGf7Tzfxiwk9HNUfLypvG0pOIZ
K0R+b1LTRo+Xn/tmdo+uUeysOVYufHrKcd1+wxPEvL0wnb3vT9AOxibfF1EtDokzo8xcv6YWpSEn
TQNjogjC/kHmtikOtd6/9Y4Hps9BtNIbyCCpbh9xnx1RBlcc/DQMbGBGeyOhirGkwMR9I/0qXBNu
o6P9sr0+P+Q2CZBdJtbA8jB9237b3qdEH+ymOEpvk88keCJ8s+wFASgTUTIVPysDdjWPRTyG6TVw
QLc6uRxD21qzgzsiKM8bGwgHg42ipa4bS5xtXGsf7DYh25hqLOr1JNTN4qIpi9wckyTauB3dTlue
2y6u9vlQOOig9NdBH78KZD0V7pSDLgpyIHJcJKgef5IkiBnDvtdkQxyLmTP/NGjFOZzPiQe6uIP2
RNvicWI3YlpCKxHOgZVK7Sf+D2FN2ouvZw+xGOMbjYR7SHNFv/ahj+qJLHmPs86yfs0bDl7LHMll
jSlGN5X8ylXHPoL6RyjocTFzbZ3MbX3VML3ku0FQuOW0GT9AhaLeTFa0K6tQo/eKotUIK5TcRx0K
y3F0mks3y2+kZ4EPXAB/djacp55xRrRWKN/a7GS78bEVODgW6ekXOy7Xg13WDiM7RDdUdI1Hirio
Ou3i82yUaBpcPHsuPsL7bqpInPGpuriA1+7yTMuDkrHCPvmqGeIr71LVclbO1YYWv0q7gwnvn6zY
BR9KnLZDNXqPLT855KWdhRxexS7Vp5JuzwqYlKaTzdUab2PJGcwTdxbhKwiN0btxIJHEkNIBRVmT
f6obM7SpUJBk5h/z0kCRYMSMQx3nhF5lkIZ9lhCKKcQb9xmEuas+R0Uw2davzvNrXDS4jG1GLIP9
wv4JF2misL04eo40tAwxIyrxC/NyLt7sGaIPWhQiB8+nWZy1Z4Gp7+qLlYyQoWUAo5m/41xIVL0O
KnSLcLGOINYqny44ZZAc4CjIJms5NsBdueZQHNNi+yCyUh5Svk8YcLshVqfOgioeGOsHAaZ+NtlX
Uqu7EoeRBWVuf6u8QuGg5PjS69iQzIHL47aJk8lQIBQMUq3OFcT3H7OBwSnO+kvPwREohtg+K/D9
4LWkvZmSbwBbCw0teorGakZV+6JuN9VPrVD1pLzAsza2r/jmwtlp7AM+Vnom+MiuOuKXrGfATv9C
7klSa9tPmj41QVER7GTnKxGkTFOk02ZXp3IfDeYYhDjBeRD85CVAXCrnacROWL+SIu7c1ih9EOX6
pdEsyUVYs65kHMdQ3D2YEt5kTsQK2NrezfKTjAiR9OsIdYKZ/5gz5Y9JqOk6hEkEhW9eLTqPdwxE
HvwEwAziYSdwkByLAcNjOrQ3JzXXB4k2f3baQy7p6fqEyDrueGTOQe5bgdQoL4vr4qeKB1M/k9YI
qygRRDRM1bU3auduylf8WdSlLEw+PsQXIE9Pszm8yZS2eeK+LaDEoZ4msFdqW9Bpwhc1cRqdDQAV
fiaOY0MghKD2YM431JP5vW4oWvBaou/HSeZJCWLrG6JJDIxwoyNmMEwcvnaelZ2kyWXV7McTp8af
aVdaUF/La0dTh544mut+Rq3XVE5o2c05DhMaLKckHn/arufdDC7s1MsyhBFW9AyM7Bdo1fY422kf
pGSAgMZ4TWynBG/5S4IUPQ5tR4T5mkHIMq/mQkw6tRtgu75djg9MZfTVT29uSxL0qE24dOjMd91I
sXX9OvKrfV8ysWvnvPqjJEbjjd8cjTUewpPfrg8NlMr9kHjtzhxN81jMaxqssE2mA7uSfXF1eN9F
Z8aXziF8yUPJxQ/uwJj1YMtR8ccQZIHc48zYjvJz3MjsTIpHjPPgkFSUl01oXvGKoQXXb0WJb6eA
NWd6IJfaMpaT5cknTafzC4DY+l5m9qEmTijNtOqXmQECHOlkd02L9Kio9vw4HMnMgQ/xlN+TZnUX
x+lD15vFS+8gGxlsPn9jaIjg5rHYa2Z0KTRhH7oKhyjj8ArJYAE5U8ehsRYG3UFqePoiHxpneh7S
hEtk2sQnXR/vIrpPZ1lyWV1qGtHT+iaa8nGGB3w3WrigU7NnPCstnCyVGlhRoI4s0s25Jh9gHc67
RC6fTAw3+0ovXiF7WkeHyf2sOsSdvfSHyh0v89g4aE/t+TSU8XRwHPNLTzuYdLhpumgF2jTf+Ck9
r+A4Lf9keXtMugzZ1Dg+mEy2GWXifh8yU17GiCTG3EDHAD8nSOhhcsJ0ybeX/V1lgrYHAl/sBSTj
C4EDN1rTvxtHcw510iO9c5/BJwHDFlpxyEmuBP1LBcCvmvbW4lCYp+61c2NE1JwHjrMFZdrQR+Pm
dbuuR08ygonb95W2nwvXOvjIS1OZfumcjrh6DZ+oppvPAI4YO45uuGjuFKyuy1hHlRZdzDexgvw3
xvhbpsZnOcfWBaW36OKrHlkpgzmmMOSK7NBPBsXIyaTxB1vZ1J+sBdAmziNMXxI/qYaP3YloGNIb
AluYy9BdBhxZuc7kvFaA4Jy+bdMTAmFXn806/b3iIwxKsTA9Fhz8c/GDke9307QzKg79XTyxb1c1
R5teQou2OhwyVIUNTkdnZwENiv8dVC0qSt3lI1Qx+H6qxV8AaY1JEzO4X3ALtd2D5pH/ndsHMiOI
4oVdVjmmGba6RpR3je6NvhLb61CTSqvWtgU6wmiooJ6Q3LlbtE9tV9NSJuQp3BYtrCK4Syy2TU7e
iK5M3INVWRBjpRZJMVlcjrrk3nGc7IROxmbU5j86ESCb7b9J9Ra2RSPIfBlJWfnrTei9jpmmMCVt
hmjlPhbb2n/alFMHGkuTF3i8KjTXRhrhfq91MpW3je3m2SStPR+733pnVAFDEKbe9NvC7R1va2JM
HwqG+cdhRlH2fq+WgpnPUuLl1VdTxsO/vh+R4RY24DzvrSHzQqcfRsYiwsV0lDz2PZhhQiitYNHo
JQxdBVkLqmmtFtuaT33ufY0uN1pOHgFR1TIPQJBSWNwW5v+O2AhqJkRtyXjYwaKZAg3wLebtbBpC
oZ43z5IJKD+TFfn6uRtjGlrtGK7EAr4v5l6l0nzcOHJFYS8xEDCwI2hdPoURBDGGkaz5avFxW8Vo
/VzhD3JmImB6h17ytihojB5zL32ZHVVuc42nuAVkQ/WvDsdkMvAKkuVszl0TfiwQ8eMfVwuiNabA
02MYB7WTXgwfU1NPs/q8cHkOC5Wi7DJGZ4duyCPrtJZfiFANBl7oktWmlpMR6A8QXCxVIcyQW4Q5
R+LFcN6GOJ5C3YirU5sg9RLgTEe12G73CC8tqYOO2q72yIitexjge5wlYwijcAzbgpByX8v7A3SP
NyO7TRbMlXy2C+CuaTaEquWLAmta97R1YLv8tSjMuSdFY5mPaHg+bbfz/7PQ9xF6rjCVkIDJcNUG
GTYVDj+qdQIDiNHg1XBDYdOqB0k27EsJMuZjUal/Kq0eCst246NQr2C0cR+m6gVb9QaGpcBEu23T
vh/oUoEZi7r6pbbZqzKLmCgNl1FM+EKP/ZJCKdOkqsJY6sUzVO3+1VfyrhR8CQY9CxF7S0s3n6iL
rM5Ps6U662biMuXaLRrlxetQieLwnElOxdBia/mqtP5kmNnRm+fWn+KkO406zuIhM55b4X9ZSiUG
L49amiUnjOKP6TLOTKXb/pb0KlkKxG+Gq80328OsQsdRvL4udnyH/rU4DozWd34yITle8LvPxQlm
PtYTqnSZWdwXmmXjYdzp56nCJV4xaThnVgQYwkP3TvpSjUw79ujGWz1VVHps/eAPzC8QX1ld8Vw3
HtljZf+HId1wGWxGpVr+muZAQJyM86V+wlyNxsRmF4QzSeSKSRxMHWGZpNX2QMgnVVLNq6lS1jfk
ehUNeXCKWVc5u2KC2A7LZB7Erx6dZdH7zCccuk6Zqb1ZJMXt68VxOapQp0dzFIwYRHaO73zH+i9L
dw3szqFfWzDhMj3sdw5q5HpyL+iC7NDL0EbkRefcCCe55Nn46lfjbexQRLRbC55PBpmtHR7lQBKN
AqoS9FYPDJbLSfuCXupFG+r15PVqllmNJ0OLSA6Bwr3a1aF+G/0S+RyktSIsq+5LahdDSO2e2oaG
Ss0w3gbBVdV10NzX1Wxe4uk166fuhUrWzjGnU+6vhN4VyC9bOHbI2DDHVnA+Xa5vLbahg2sMX0fb
Y7jXUoDqMTnoVvHDGYe3yoVOYbjJj351UUGumo8MjR9DiwfiDabqB1/4F7OAbV64RxI+0GSJGuGv
+WsssXhP6AQA5cVx9LhG7hLMA3VP37BPPW4JTEhIdSFgn8heZKQPR9GivcFIpvYhODgPaGAjfXYC
e4z0k6jd/IQfD5lW3CUnwiN/ixxjtmBATm9BVdfGT2urrWfDBNFG9ksw64DtDAzumEnbQEj/MzME
bLQzU8yeMUIqv1Er+DbNyE1ie65RyMZMlgSXkiStH5cKjw3Jg6igPbohC/iMDoAtuBkKVdRXMWol
19J47J5Wkw+OxODGEPxtFR4t+2YxmJCi2kH+4cw1zAyRoxc0kRR3Nw4t9i7bIj4JcXZs229WmZbn
aniqS2w8s5hfdaO0ME333yINYIVm6wVze3Yz4CFULojkGmrtmCTVW8wPwzwcziZS7WPW65RtmDFK
+u9dhfq8WlAhG61qQpXRy7rwTiNiYo7gJNGm2smNg2unWhkFzpiD5S3I8kqX0EqYKEWKpQo/Fx3t
x6aEWghxAsMyXze1GBHqrfcdMo1+F9VjxfTcfmhMBHl2RrLiQKlvcbT42mbfFsvTkEPhlsPz2yEQ
26dJYXwyIrCbWf6Nwjby0hh11dRcGs+Ir5xbD1XdnxjEHZIO04WG3nqXOGSFJopFz7X3ZPeKZWh2
LwmNFaYmvzSNv1EiFoIEoGxz9QqkDnjVK7SftgUPwR31P90k99M6G691OgEhMf08YGz04kwYOpwc
BO8c5cPBJbv9WEazvl+UHRKBBucsask+hW7Y/yjxsWYXFYKnxPk8IZZ71M+yPciaPS9qWvtS1xKX
ueZ8J90J2kUR5DTwg7xFWwgZB6WRVe2JNR+DdKnOaIh8UtZjsA0xEsKYy2k6cQYfkvHo9cudKex7
TlgmYgEmNyZmCFTIB4fJ5X1SvNojFD+na1/NNYtCDf1y68fElhnp+jqNXg39waSyRihHZzr39SIo
0ZrHRnQwzA2886R05k3aEaEIoEMBpaiHlNg80tuYx4q8AjG7aMCrLz9iDdZEFs35rhidFwaeX/RE
aJSx5pPrc/2vk+4w9j0hG2V8A/4oD7r/ZYCWi0KiMDhmwGtEDdVkN9QJlAqKxjdOSKyfJwvR8aKf
LBOFX0Y/hgmfDV8/Jl2vGL+0dA52RgKL1B2xqk+YxTrjSc44g3pT25VtBOy2xjiF4vdBlsVvioEW
XosNAgehBkBTRB1X1lF6+SDKbfdu7Liy8MDbxcUrdc3siIlrCrcFPvmGAVBYeiXoAXup4nPqWPcT
OWi63z0RaDCdYnQm7RQWI7beDXK2LT5wcEvUR/o+MWDcysgIGrgRRAulDSm4zaCN1yWy4pNHY8Iz
1gua9/iQUpOkTWdFAe1PPM+0/GKMIKFryfmME/VWFlx4fL95SGYu435meMa+mro5bArrkuvkW5hW
OoezP6FvoXAbFCr2jIukZITCINZxCUrJQChut7drYZ7KqWNS731qKd8fVqirU5o/TVGPjFmUfigc
n4E1lKzeTsPGVLFm5cqslFbWBRm2JIaujbmo2tMB3RLwGh1z36IX5VWsXnFdjaG8WvFERYTpVQx2
hdgXByRFG9c2zHJ6M44ps4MVM+x01GJb2xZIBZlSbavVENchAZGJnsMwojA058KgP2z8blRu3uJx
bBfQB5hZpQMRo/JXrGeEhWmw8mxQMOG2yVSv2TkaCktCX/fbr/VBqHPHFSJX1t21s9sGnokHeu2y
PPDwDVGwx8bkM/lDXsa/suaK2jnpFytfRxZPn/Qy1U7CcpTxCecibOTwYyEqhoqSUNYCVxir2z0L
9JrIZL6Q50l5Tfp4pVGS3ldJ85arfZJcm5asm7S7adXkHv92W+/I22isGQcqMz9n7XFZmvBqFT/R
UE/d1uhH95ehep0yR4ScOUVYjjFHQr7TlJ7B8tPmfYHssQnXlWitXRL1gS9KajNqFuErMOa2ti3s
bDaxbNQkAkwyvWKNP2UVdWoScsVOUM8LNXmqIhmH8Muo5YmZEJ2mxXTPTjeGVh/FaD479jE11N8W
bjr4RzN2SZpjWten3u96oUrKZf2CXzsdRMIwnCFclbLvgC8mJCQmPgUMG2UDpemgYYereUYXHQ4N
YV2GszhA2wlH/FhAbSvOBt7uuVK5inyvmDhSHAUjO46WJUxl1ML/a020vr0XLvsoXmUPByseXEGq
wLtaZGgPBaylM+SwFefQhOzl3DsgDdUcsVSzRd/GNY9FKt5vPwRcY8Qn66ZP71wk4rSvqXz0E018
huQNZDO61ZV9xWx/Rf/UUaAsZ1hrNrzWOMOBzvF+TtyezltMHtNpWKzzINMKqnT0BAEd4I366Sfy
4Tm2bHXKkzKyiJmYPvUe/irXHRirR2inbQvCHaaos2dCot8mQprtHoBEfJVEaYdik7qkNiVo3yVN
wCN+UF3gw1bdu21aVdcDxO4vvZrkjTwCX7eu75B5c6IUai7oJ23KlWNgBiJXOkMJjSdc2FdAuz8c
c3nK1gy2kpqFurbXhEVOWgQXQbbneKTm2aV8F2M9XF0S0S4NZYVNgjMjfwOEqd5irfbPTgqFJ8FQ
ot5c0n5dnAJNmdpApc2ESJj9zUUtfBxzE+6rtu3PRUBzFiYN/6TWF3FJnPP2kkDy2ZW21W2h5+n7
/6ZV1YbbwpQzb/RjmzAECVZp/USmxjesapgpEu8kRxXLaaq9iz3EWHEGa+doVicXdVtnEcnk0oUI
tk9suQM+nO17yDQity1CR7KZ3Ab1dSR3FWKc0C0GJ+yl3NdTLt6Pze0tjks77JxFQR7UtLwrvR/R
Un8uVHlEtktMZg6lFLUVLemvEejYwV0jYLe0D/dWEil5+8ihot7Wdrxsm9tiVXdMQzIEo0/NfXvn
86K1RyHMO1/a97FVoC7h181cW/0qZGg34pinTALHabiMZZmHjuCQL+GcU0H/yhVM25EIV5yIV8fc
fyza5lkMnjj7+XBPsgHTB/TAFXOaYKbWgoS3u41wOBhBUIzkzGUWuOu6kUjWlJRLQC2Ur1sYMezI
oQlkZ2c248+Guia2kPLJa8yvWe+8OQQ6tPBOAmaUFoJMkIOubd/hyllPTZZxOdf70G7qq3SbN3sQ
KrWWrFzyz3eliyoHAoC+k+W32CdBZRjN8oCzZl/BL6VSAqpPwEtpU+vzsFxFG93qgumkaU9Bag73
QKW+1bLgPGvdhqkEJprXPynHy6eRWuWIBa6bk+WpiPRzz3jMi7GKMyq8uK3W43HSo6ArnBtl+kcP
L8DO/WTg0jg0Vk7+tpM+zAUj47Tp0eAu1kGYTIwZpDJQ6adL09U/OSKJwtEYlJmYgLkyS1BUmdnt
PYn8gW5BdV1aGyCCgMhZtcOPWn/E8mX9TKJuoTWhWjykXg1jGQfepL/GlvbgU7g4ZASrXXAO/cHV
gJwUlsLcSrGXtUaOrTr+KDoP5yzLaL5B05vIldvOIn5nAjDaVnPUt5d2uSBD4Ly29MaDUazaERSX
H84kKF7+v9aTKWi//N+0nkIXKDH/z1rP+9/j91/f/5vS8/0p/1J6Gob1P3UhHBSalms5um/91/+Y
fsv+f/0X2E3Ul//WeJoIOT3GgpalIhNIN//QeNrchUiD+y3T9GzD+X/ReBq25f5D4+kYrktBw/QF
ocemazv/XeNJtWoeq64RN9ppu2zs7IPbIcLDZ8xoORlgKlGc2GelvmuS78NAE7zPE/uOoTosKLP7
HNWwuDA4zEeaV7SpsfLToWi0rj5SWQXL3TGgrU24YJoxfzeYidGMkYeBbvZ+gmK/6oyfR4oNxNER
ADm7n7syWg5+xmDfN6rHSNY4kL2wAyhzG9WApKbqsnbkuFZrmoF0XEMpEkw6Wc8ZcG7vsM++eCI2
Ti0SvSOOwBjk3ugeMgggeq8pjK3NrH2Y5Wsfdy+2GF47JBZfBMpSUc33vhfJiz9MMAnHiaAmLatD
z2ofEgIYdgvhQQd4ZT9dzY/BQdDcRy1vXCPTCgt9KB81jyq7gZ/Lx6lwHRw66XpWfNLIsu7zsqO4
ohNc6h4zY736dnEGkdO8Mct9TPXltjZJEkwASxl2TaGXmLQ/OzXY0tdP+fSmUNCIVBx5AExGrXk1
noipw+ysnuHE2C090PzITfFcuPbgB06Cps2VlMf6GTBRl41EUOeP9po2sDBo1NN4mtKTQW8D3KXF
l938GQYj7GodmWAvycBMq+NKYMLRt3455J3tpYqATYRznXI/uicy2kHTtUj7YdLxGVb5g4XoEiLi
MgeWP4GKm95mu2zPWhQf4ixF2gcRKh1mN8hIFAy6rEDqVRXysjLIsnMdUDGkdoQYOZYA4IEJLSMm
I4O/R8KDPaYnciU/mL03huNQZqcU+dVOIB0IshWI46gZj0035TexdCon0L85uL8xzeTiUMQMRccx
jB7jTEtvBY2TQH039ZrhnoyCpgATtoI3OVLl5DggyJ5adpU3gWsWxSONqGtk1/2d+4x+Jj7Hkswa
Z/hjd2N0o/3wo0otmvmUHSEG+5RKvYRORKN/wUSN/BJFI19PdF11v2YYhleG+DLIV6O4F4xGpjLu
cFO0Qb1O4kveEMMT49QmvP06wzNAQyGuGeKKfRVZK/T1SqVtxJ99Z8K1i1j03u/1JohKHQnVLE+J
5NoaGfN46/gVJ6YGpyTlYjVq+Rw4rSjOyIO46tgQNCSmVt41zkNASPFU2IdlpDpV5NUXpgnyzuO6
tZfiRRTJ8NYO1XMRV591XRsDAFn22U9nGazzdR4JwO4MrQFI3bm0EGH9Lsa0okzDmwH4TvuuCZqt
EzDkQvfloTE4h3jReDY07ZJbQr/v0mECHq256BrKLyZ4i1tpUnlhoK4G3hTrCupS914JqdYyy7M6
XSE3LEV3iONVe9ML49br3vC7HZr6ztVRZHsAZsgpINbKwMMmQY1gbUnqQNd6iCqap5+SqH4z7Sa6
AjycD9NMwcmWeRsSjkJtcQEPu2pz8RChVz47LtLjtLEKSCkgQSC8ePu4Q3hr90TY21IStcRY+9A6
iRlEHWAxbZypmKPYOXUjeXlZOaEyiqJX+mnZy1CSHt16zh5AmbXPSwr8ta6dZCzXRz5nvwi+CZP2
Vgo4ARpbeZcUtvO+KLLsVtnRRWJUbSt+cs2Bq2BQj2VYMdP6reznPE6toMz6A7rb8TrAmLXtnnaV
7nxbtMY6eSRSce7HaG5R+dFwF70Hrm8p60JFrw+JRCb/sb2tVQKHHRY36hXv98MyQS+ttrf7Pzbf
H7ndCCORV9ru+tvqdtdsO8tRzsbj9hLbQ7bb//GKEEmZVOUAmL+bHhPuQWVWkE3MTCNRs5H3VU0F
Umzb29r2oG3x8Zx8S67Y7vakmqh83PXxnI/btmdvd7iwo+kh29F+YRqx7rcb//M70Lb3tT3g/d9t
r/K31fenbf/lfVX42ZXDHeO0+jD/fOlte3uN//hZ31/iH59ze87cRfV+druOicO/X/fjcbIbn+lL
wRP4+B63p71/wO2BH//64zv558O3B/7t023P+ds7/fiP78/828tvL0opomdy99c7bJrRDIgsQIi6
pXtsz98WzPiIAdle/29vYrvr4402vnVpCrs7cQp8i+3RfH/C+6Nmi+zQiLCAXqDHpOO38k8i+5Zh
x9vXMC/2XoKJo50bQFBGjeiBaV7WFLhX8ASyu2y3ftzVd2ZxciIt/Mft26atnry9wse9768imTVT
bvl4RSx/u6yh2DW3eXud9EOmqm7p6FHl21a1dgGRs20vKZXcBCJT8LcbqygfL3n95f0h2x3b86Jk
MY6zPj2QR+VzHlB1vLj0a0OVszn1J3lAqvu1zZklL5IJ+rYGUIH29sCsHLJ+FpglEVnrfepHM7Uy
jvftEG22U0Fj3ps9RafBqGF7wJcsco4OxsDVhZDZvZTjb1f+5kyO+qNavhUaseE0w6iHrGqxqKLI
tnBUZfI/bX48bnsavwZ9IrTw1KkGJAMqTla6F6uBoaLPP6rEJ6O4o4JNxhiKNUtMKk7wGUJbFCC4
79Bac+5wVPUDwmpNKZbNdu73uEQrOF4nwRAn9FSpAM2+Qy89k/sISi95ARRqtoVUa+/995JqIIwh
rKd/Nd51tbZtNv1qnOgfXDR8gtdtMeEconzL1byG1YUODoTvVRYQmhi6ebDeqDtuCwwxO3OK3POo
ilLzXwtA1n8agypxUzdEZZJekp6c2XmkK5NeFwGvbdEQi8+NFzhFpJ0BsiN8XauLtZWiKg0F3+DU
OXgwho69yDq0oAbFEVeKUIs1eAoTsYQJ0+Aw60yoNhOCNGds34zGuXWMSLic8b1l81NpIFNImqQw
DyLHZuG0GJunxIkuOjwypUbZ5DSGdXWtibKE4TH0U1W8TNUct7UJ4kEnRH1O1O2UX5NdYeg11ox/
61M2Zc+mVCHAm0FWbd9G8qeQK/AbsGe3/ZlqN17pwgDFqiqkrlpMvWdc2uIJ+wKmM1WFcbWR0mxU
iDNqlQnXE+9hURXPfKu8TGp12y7WiqEBw7xBRfaY6hex24jUCcPvVmUHQRWvyoZbmMrHIt7SokRJ
c0OrcJvaFq1xTe3f9uKhu9EROp4zBAGW2vc+dsBt7R+3LT0Ny2Smk+qps6HvAqjR4iOkJ/ZrsdWZ
1Ef62zaM1PTA/IxmJXU/asXqc79/nM20t33jauE3U6Y6D8iy1T61fbxthyu30ur776Du8aKLlVBA
wCRYUjXjA29rH4vttp4U+QPS5q+4gohQyiKysdRnxvFKPYI8mn/dSHF83I29bIPtqNt2oW3tY7F9
B9smVxOGq2RH2aq6LtRiE+Vsi49NpCJv+ByQaS36Y59O9rr3VCH0fVVYM3hZz7b2mxTHVGKbbNur
1eIfm7W0jqWIKbK2dsfJbPr7YtEShjvqttj02hO7RehNgo5FPpm/e33pDpWqa2+LJJEYHSJ+L9m2
0dmC2xPL4U+DBgN/HvvT9v1B8f7X2nbbx2ZfVHQ4OuMS2ZZzGrAyjSqqVVuppy2T212dwTF3c4P1
OZtMujqxbcjTwjVv+0AWhzTgaxlM+ih3lWQSCPLTLAITCxVHFg0uU6PDbXUB4MkHnO1WYCJsDdMF
jRaN7YHsHZ2ukMjAfWcv09Snh1g2xcHoEIFtb3bIPXoskTqhe6Zz3j7P+1Gg6cFYjUgq8AkEUxvH
14HYBAio1G3VjtCLMj9Se37JVT38/ZdWax87g9uKLLSeqxl9Sof1PZjV3Mgqvs8Gej5fVfddtdCY
DGptn++3ntTWnYr9KQ0LPJ+x74PCaL1zqic0ugicbnyNOnWB+b4QEdrahARj07Dv0gH02UqC6rUH
R3NyZfOpzbVub63oeBkckhprW1CHsYSDNSaxRfM4g4xuDWENvfY5QZtuNPIiMhPrVjUBhlYni97i
VGaR0AhmU20bEWxoP+dS6ztDFCJWGtELkdfqewybdTXWntVV1TUBu+HwehUZ4ARzvC9ALxxc6VO1
7DiWuu5lck6CaS8sbfXq5MaquVrkBdv/mdaa5GH9rqxQqyqXSDkne6PvGek4NWBXJIidus6jL6Qk
bqB9SHvjrjF0HQWYum27lyxXHLayf0kGzjXrGn8mPDlCFBFT2rV+rJa2hKaMjSsWPDdVvQZ8AYRc
j59tTZoIUIlYHIo+Qyu6ysP2xnBGydOQm3e1Xz901AUO+kr/VPuTAPS/JtjoDRkvB2+CEYNO9Dh6
pJrOKOlidabcFhU5msVO6r8tybHodeA1pf7sRW167sJM9Wa3Ruy2tjVoI8jRITZA5+KOD643Z4eM
cHMcwYR2VB1mz/cHcPRecue7S+v5SG6CjTAR4RIdtLMeSa4v6rMlMLX2+kzwU+uok65ajDDBw5Ei
S1AMnGaW9Uu9dESv96DXUtSjNCz4epz8tU+c4rDk6KWJkl4wGlReIBp376Heed89ykW1tKwUfewK
ZBmfBvFcTDbLcFvzPKiQXJP/fSMOWAwdcrmWmp7QdOZ2Ux1c29rHYnuY8/HcbXt71TytklNj8AOq
5/7tcduqbjr5wXacP+/P3W4rs+mSVjiSK/tnrpfDoS4Qhkw1iHVkwxpkuuy5Koks91cjf8LxQyz0
9JR1vkYxHbVP56oSGth2NNNIlOED2Yv/I57K17VZzMNaTF5AupGDNgox47q2Dj7u5ks8VKeSlHRK
FjA+E8zMQBHMHS2tKIi7+Uqse/czmiUpHY3/rYaduiMyK9lFY+uSEIQKikJqd9D0fA6ncdWQGCU/
jew0e8L6JgXYrT6eogeXWK1bZGgIAPJ0+e526d06185nk9rXmRLTcDRGe/yWa9ft/kkUyMuNifj0
qIueW2MgIGcFQp1INDll5N6jY5T3lcSh8r/ZO4/lxrEti/5K/wAqYC7clAS9kVdKmiAkZSa8vfBf
3wtQ1dOrio6O1/MeJIOiKCQNcM05e689l1zeQ724z3VfPQcpYQqljPCwzBkhyy8lyrChTd4lYr5t
O+F1igM7fwJRc12OyqfGqR6Z4oKBo78xqQtjDuG/axzlNYzBrPZljXVI+AndcmxUKkkatwXMkGhw
p9dKw0qX52a7r3AxPfdlSLwWb3JselhCMjLOpay0W3Y/M7dmHmksIJHALVABqbV/Bz9ZO7X0Vqiu
8VYmagqTayUvmQKUwx4abaelbfhiAqRYXlU7hoMXxpZ+6u3UuTPR1X69XNjSRCA2kXHbBaN2zo0R
1/F8yNEWezKB9OeRPvu+GAvsT7LpXzOQ/cshw8KJN400jKM07eSh7Ya35XE1BY6XBf5wo4+ZcZms
pkdOwCejhcXVSdXqicpgcQDsBYhEsYJ3E//A/N5FxemEsIbU+V4lXT6Z7pcD9qWJswGz3zUcS1Q+
hRN+fYEmyQ+6Gkq2hUm6kW2bHDWa+F9foArsKdT7t8lCsZboqNl11TafJj09L0cl9x6r2XyKtTPu
bzntljcuKvWTarR+L9QxOoUOiR7Ly881lpc6XiLiidZaRlLaWJXiENqFexcHFFjd0cg/81YcoRLp
PwY4a1s2ygEt7nq4CwaM08sz2iA/4F6MX5RIxFsx1tWxZEC6kzCMuAaz4jMaxA6oyvjSRrm7CY1q
Yv1GdRRPECZtTrTlONnY4lNIw1dWW/omDgwHBpcvb8fGobQ5H8eMik3cK91ralIJU2yTrHMjD29r
ZGrr5RlBVniB2vmv0rVx/pZZf0Lart1QJiZubH4/OPxoe43NWzDqfN2+zkTvZNUNSIj66xiWPbFt
N523qbJdbyi1+AyC27+SzkbW0fw6ULStsETLd0fiEY5T0QD/jdSriYP3638ZGAPc2HlPCwL8chAM
Z2gJ5dWWUB+XQ7gdVjojPS9PUMtWenZTR5cGGhVa1Bbhzfwf2Thj4tH+6FpyQVzLlpfEaSZOQeIZ
+k6mn+mfL6jQEFCK3rhgoywuKf+Xl9S99kFdc3nXQ6UCGlKU8IqfzD9HUdN6UOvSj0w5Lf+TNhF4
DainuZZdrcJuwSbnIzZ678SP5QlyhPhbq5W4NtpYnoXEhNEEjQpkhq+n6yhTK6QksySnFNk36r1N
uAdzG76hbMq7+8nB5tPB14Iw5pJL0Yp3BHYzfpNjVJyfp5zXCF0yUp6VJrj/OpobPpROYT77SqqQ
4WMlJwD94srJ5HKuO/67w5e1PDUxsNnRuq7uzUJ0+yLx072BbfkesTw99/m1YQrB2KPX78Lugbon
VX0FTdKfElMaNHdLFHJpdbs8lavnsUXw/UxpJdk2XBLglZ3wpi9c4s/UXH4YeMHEfFSDTe3Kaizl
ThtHfc/iCSWIZcQPmG/qVc4q/2fGWam6nfIWK9iNIAQqMriGeL5PDRLrTUSA/Q8xAQecPx5Ld547
tY6eBRkH2yEYiN6GTHIzSEUFIFbOK6MfyzMndGerttO0O9hz7r4fcQ83XX0a2qp9gLCMUX4+IKkl
m0K445sSl9LrgNhfsDCG56HFaNwSdP0ytclleS9u6b6ohEU82SEh1lPuoM5XVZU0c6Wnz80Jp3WX
5QOq2MkBupzqu072yQEb1riD6GE+RB2iqeUpPumbDu2qN19lrEae1V9snYA+kF/5xoxk86Jl2ml5
KpW69yiE1tBk6J5tP81QVQ/Fwcpd586aYLCGpSE+26zeAA9VXhOcP4B64TLmphZezZgoOBaRzUfm
3BF4YX4OCs6zzrWhJGUqxpoKihtd7PZH3Y+X5VgwJ34rAEke6S/YOzm0A9JOpm47aAvmNo5BwsZ+
GH3txTWnbjNZ4XCKSZm6Ic8YjeD8epab5cc2cOF+q5xM2jw0LX82//3yDCM4/n9v/D/rjWsaveX/
rTfe/9fxVy1/jX/vjy9/9md/3Db+cFlbgkEUhmG6xsw9+rM/bpt/mDCShKMLnRLRvwGRtD8Qp9i2
o5uubtuGoKf+FxDJ+cPlaDTMXZ0cMPX/2CzXbQ7170Ak4aom87ajEd/FLzVnBib9GxBJr+ocwrpZ
7+XA9igEOz410DsClz1WXKM1kzRcoA4ZzabKwkeltnxPibLsKDPiABO/egxcUnQCsifjJk7OucTC
GNGyIUo3RcI/F0sxNMMlYGoDV4TxOhv8k8/8VZMdt9XGyQCBZh00VRI441owMV5QwNUnl3lzBXCE
1BEGWk9rumxL05TMRn2MkVsb40P17mvxR+0U8Z0kcWQjpH3NqQGd2UA+6wVMn15xq1MqWVlL6Zbr
lIyKbdgrYtem5a0DtOfqdOmjU06X0ezkrobMcAhQECmq+uyaugLV2J15HeNvBkWvA2JYtcgUyyFg
AhJsiWW1oikvd8GQ3XAJ+o9tLj6VPn6rDLeARQiAgNBFCKlNcWhS0pJIiJnYyR2J254jPKJ4fakz
jF66EV/iGr6dBFTgYameVslQZNuxCJQDbvDHGKTOthJJtjGNeuWLavLcIM52ddA/jW2NRaDfwb3L
d3rPkUsr7dm0kgYwYuRZF4V67JTgJSgxw8vafawpRK5C+xGnDxMZgOUslD5et5WShxRey3qbtcIm
yhIvdFlgdo47/9HUbEQPfcVWszXXsabzU01aDMV4hj+Xh/kQkWBhyaSh2nmV1HFR5OyZwf62Y7xv
esTtbcUuWjYzgCtFs0bkbmMP2dYuOTga5lNqWK8NoUo7w0DR1hT3hRrxuWUdCqK6azZzJ1dk6riy
5r/oLVvBNAkv0onRiLkxj5GZLL3GlLdNM+5VnY+jZq5ZozCL1p0I0Fo8Q7vjSwkPY8PrpFDrkBIo
9lM7PaOwRa82pRsntmmekzr6gLSZhrN/0SbbOoOSP/c9lA0x6r03AoheGVpHjYQttZ4M+BEI9xk7
Pt4ue9Lt4d6tSbKJxxK/fYIS2Z0rnVqzQe/AR8tJF2nGmUoZvnt/n5B767UmcvnpWR841WqR7jiH
B/SQur/2cSpNzrFZGqBTdTBCss8G1wHkm03bqVqPuYYi2tZw9hWS3Mu2Xlu9odyMUfKSTzcFEIUT
okmIsE16NcxpoDFsr/qBPmviEkJdkYC5Cbv+wyKIC7X9Q6v8wK8cz1/qdBSo0r3KQthbx855aPiQ
kil8aWVM1ls/0XQawb0Ko4g3mV7swlgvnok03NIKs3YwGPP9UPAVWFWODUKrHyhwN2fHV2dymgOd
M67v2FCuM9KfdlbW3BVLdJVOY2uAaIDbhNVomibOKoSRy8qn3Pk1zitjWEMPS3YF1BQM69a6Lzl5
so3ocLDBf5r2dVaeFR94SheCmDIGdz1mgA6aFqcweTfGlHrEur1pjXlHCELCNip9mJHahFDDsQpu
x4zojNLJ5QMyHCynNWlYdgfpvB2BTfKVeqpsf1kF+8XYUTlZTJ7W6L25TRRYOD6hS9PQP6bBLA0Z
WLP6KUwGN0ION0jIA1qX78A73JG8iGNprrh1WfoRdaG1zsb4ZxGQWU1yw2MiYZf6JunViIwQgtY9
i5gpBXhOGh1lhEHZmga7O8J/xW/sN9HW7/meCSjZj6zsptklxGIW1xM7TzpNsK4du3tISeJZpUYJ
B74m2IVdwrOCfG8zYTy4A5/f98qvRE2egml04EB1ByODIB1Kupa5vQuq4peDDpCAT/MEPgniZ/Sh
DMgZqSPtm6TUDxZUGmROyUctFVJqgm3fRQTI0LrghCbqyyy5gGo9uSkaRIpIT7lOB5axZuugGR1O
aW1nG2t+0hCgRqKMug+mjJRrzKC7xNQIT4Dbbvax2MT7uUL8phu6JCq2NUivrogqDLJHh6DBbW+M
Z9fgVMiLjXLIfbdhjBPOXMtpL4nmosRA3dX3/hw+V/rbNsfbhiEoxsUvqT9Hwa9YwQrczoNq9DMI
u0tQgrlXwB15tFYhx83OfSUbvX7eCkg2o00HDTMJKPQIBXVVXgTXRAXYb+WmubUi5zcWd/1sFXq3
m3LrVZZzXqEGGg6vDNnyhq9eh6jCPoC8qc6IQUPIrJ39aArXrdGl20xvqlt9RMmUp8o+qMs7iG/l
jd0p0TmHHgv+B8SRTvHanew7FuLdAbeMMutJj5lWJ3cIauxVzKyiFAqQbaKX77pmvLpGXJ3MOdCH
Ft5PtpXHAF7CZWzCASWa/nvSY/PsA1Hb5tj8EJFW8lLJvD5OCUMTmNhdrhMZb9Ja2lROe5LF8KoG
oJ+SyZxPg33Gsng9QF3POhJTxDxvtQ6N+1hexTg0G6yOyoZ8pE1gH9lNct0X1jW02nhlDEjK/fCD
2R6O9Xw41MsPQ/3OXmbOw4WGT+YmHlAVUHlLd29tF9G9OzXJMWgvLer7HUsz3nAUPkmAa9usycjE
U9l4LBfjBGWvAwPggYnbDAU7CtOB7pqIaS86Oo/xQNDmoL2meuDurNS9IrwlMK5+1qVir3sX9+IY
0AutGWpUDstZnBBfNlzbXMWFaPmfjgCCkNNBW2OGRdfcQ4Whvbx3+TxRFsc4C7vovlFodxrtgz3Y
O2Gl+rrpIRgI13yfdIc2BnnoeYNpFYMLe5IWz60jchBzQGGwlJGyBBxMB1Si/WZiFhpZenE7Ktva
aq9ZrO1HigKUr8AdaFn9ahgNJwajbeKXZ6kl41YsFelR+yCmmnAyVz+DslymMiPMG3aKGD1LFkhm
T3zbwGwO3ir1MO3vkMn4Ry0kErhvcACMCIGdiMp8DH1lRtTFg4bHN3x0hbwaI9lgvUtYrODDXSeI
1BGtKYRulwLaTAeMSqHVEDlgcgbnpp6a+lJoJuFr+lENcc0yyLE2oevMwLAhX6dFg32Aa2vhRPfC
UT0xF8KusAJw7ugxzspo8YW2sxQS4RjGRhcCUDTUK7DbVPIlqkgMGe796DSfziQerNLvbqmNbWsZ
O/dZ/lA0IwhgPZKnRIv6E/VHeM3muWBuzpgb74H94nkhWXdfq6mxC5ptpMaE5UV2dFuKinCKZGJE
DUCQEoSmW37/WIM/JZnX+Bn7+fSQFOdxoBPQDsdYBt3jcoMB/Im6SHztbdhCeIwswFHkaRDtjudP
1adtMOGGLWtYKUSDeqbFkRoUBHeKwkRfCN0rLJN8d3ot4AVy4+CXjbkaAQ8fhOk/MiUWV+H7RGJ1
hPCG5mA/qoFuo2Szyd6KE6R6U4P/kzLWpammV2sw3Q3J7grVw167Z628crPMfFTN0XwkF5GIV03e
fT3kUsHIexVJOeEMJiLdxyTg4gDqR/mEzTiuoUrfjYoyAkMjvbgNm+FJU7h8tdTHkJzxFsJBfOIk
wAHf8+XqjcK7+JSla8Ix0InMVInBC0orurqZDk5rFXf2dIbxEU2EhFokuK97kCgtvryIQJlVrh6w
wk8IaSZnda6c0LnXNLxrwuqe0jS1VwQlwiQqUZro4m60kxubAPS1MilHTCcxLTkt2EuUXuupbx4N
pJhuJeUzrmV7XSOAz11cVy1hoFNLCpufR89pMNZ7ofc0PpQq3DPFEZfd43+EPfKjB0sp4O/tUrTF
nt8WLxZlpY1iMJWEHS4ifVdP+CjoEazittoVLvjtajcwa8FnyJ9AHg47SOB8BOHebAGwEWy20lgu
7PMatwEbjrs8aLeZZjPpuZ3qtUx2ENZXqnC6TVySHwb4bG6j0gNuOvsxG/IU1WMN8qMhkdEkZKCO
XJzruvaRzvG5mWiwMhtAElNLnFquG/pAA5mAU7kFx45r2600cz1CJnqBH8MCscAbzsBabYKIwJsB
4uc44CmM+5G4o6H7Gb8RqpndsRaxV7O120nqs2k8WsSSnmxM6V4zr1A6hdA03X7MM7e6qaZ8Z4bm
B4tzTMqTq/JVA4Rw+w+ZlMYdw82pRr1Ium1vrClnQwCZE9bYTQ2apbLu0Y19p+gNiAP2lXbyOwux
8KFsqTZWlTyosb7TzfHgsDZZOaTzragV/zItrg2V3WQmAfXKqtzDF9gqWX83RGq2H3QuXXAG0ew5
Fi8BjQ4D08Oum1uWjawPWjBOXs0qzjPz+MEMtRcUEaqXJQmRUiTFGg5SWh82XT6htvS79IGC0plq
6ptjsVlBoPrQ5T5q37H5GTDvksrnrBu6d+vO1l+cig1qUkKFn4ZyXMkwTPZRZ7+NlFu9DgbWgS41
MDkRUICkOAsXmNBVEOqwO9lFqKmjEuFASl6GcBPMaNyeo6nzgl4Ba+Bs0yAw7mkHzdMggZi9w1qW
gOoyKLa6nDr8LsS3Vykq1/CnbfdY+gnzBpylD/vYolxK90l6msXU7c/xYVlDLQ4yENs0PGIbs7BJ
r11K6K3/lATEhXRJfRgm4suipHdP9QBSHTw+K0plfOwm3CNIf4FA2ho8ncyjbQZ5PCjPlpY1FFHF
K470lRWF+lWA0tknRXCDB0s5SNlcfLXt1sSH2J4QerluXDu76SF6VsC2OFGKd5YHn4mto+5i/+Ba
e3soJkJby5Nqy8cgIWeBJVyNVZzoZURizRrpApe8UJ7N3ATiysW1GiqGi0iH2ptnGdNcjWE2hv8Y
JxqDpEx1TwkkfUjkFDstoRNJjCUZJHZjX+AHXOQUJWez/rDstjmJsL0YlXPE7siyQbfCa66D4mJ1
WB3ciPGhpXZ8aPt28Cgt9UhzWVI7lbInS9kmvYWKanXBtBQfOCMh14XaxVdsw7M169BqNBtzIMXA
hEqu0dZ90gQKbhZYv8i1/UA2nKCF5jzRuWIRBs/GviYCKxAjn81c9dGsPp0auwQJ9Pk+wyVtTQCF
lJIXp+b5rpAWrj9EZxYbGTEpXEyT+qrnGq4ezEQrszf0bRIylQctq0bhC+OUC3kbAN8HyJq+FgAN
RqtY48Yotlbg6c792EprL8A0b9IaZG8ZQtZSQ1BfBZ6oDs3GqoE+Yk1BfRy6DcXZcTVKUmcZylmF
aSoWGqAFeg0fugcgSOCMnUp3NxEKyzolx+shtUtSQSW40pbYsXF9Zub63Y28BTdx7yqi2lEztnMe
MMEMQUuJqqdONZDSJwvX2DR9pq4VwKYZ2g+4jSzJJzXU1vrwIw1VdUdU407TqKDVKPVASf4SOqSs
yIrefBbguZK7O5Yj7x0V6LVpMLHfxYX/Znbgcp0cVo6Rzulf0mHUmMQnrSIwGW1NamApidr4EBS+
0QMPiodXXq6dYkg3hoy2U8PSkK3fpsiCbNu1N6bdPjR1cbKg6+1B0BVeTFdgzkC/nQbic+KENMSw
ip9xb/HxsjRAHZL4RzPJsBzYb/hd69fkhhw2YtmLGhSX1TbbSfkMYfIhAX/TDA4ApyPfzREWWl8G
G+iMtzaac68zAK517F4t3WJzgLF161Q52xLKWWAB3E0+ECLHjhJXIl4ZkB0Y+wZF2QRp/IHYxV3D
vQxYzMSnHP/4OmuxBFJfo4xW+o+jOc16qezHsouDAY/K1Lj6TGa7KRhbxO5eKvicl62EI32Oyoox
pNla06kcChvqSDBg2Lzrdco2StEqa0lPYgTVk0l6EEFcAZ+zC2iDDQ3/ed1fxhNnUeWf2J6ZW5J0
CTpgVTjX0NSpNlYZpZrMzst9Qc8XHz9EZFkBZiJaojvIRnzESsf2vlePImSPnOtFtnKyg50+KJr5
UpOAtkYA6K7zKqUWpkO9YyU+djU0NjUgBAp1qIuMzUv6Dv0KEab7QFSPo2OjX4qzW3+kZZOGaK0I
Yyq9qCQwjo3TpStGtF1+8NnTAj/6Mn0QwItOehzfNVZ/bmEmn2tYV7imyIOjSjKt8oGiC0qg8T4z
oh9t1fEu2WqksjzJaHBOxOiFQPKAwLdae4QTT6J4RnSZKIeHaHI2PeeIjN38HBA/UTuaefr/DsZ/
1MEQmOD+tw7GTZK+h0X2d3/f1x/92b9wxR+CL8s2dUPDUMem+F/9C001cO5Zlm2ClNU14fCrP+1+
hj3/xtZsy9EcEkktPHh/dTAM0h5MAhgs2h7z3zr/F7ufrqnu3zsYPGDMkRKQgYh2MPjv/t7BqLvE
yQdLw6YfzanD6AH7EVWsjfAAa81zj7a1HCYybBMWaq3yAL2QujK6eRiIUPWypociqlrrXBHpmuS8
5lg1s8NNiIPrK8pRFajZhDjmsIWMTasfwj6PTq2xK+eMT0Q7Yt3XzQc972A1SYICM0SxhgNQedT2
bugmWzEjMqYZliGdoCPxicKEXoCUKi3zGXUGYbHoZMA7Icvu5GAfl3vfN4oAaAW1Y1Qjz7RdhTmC
Z+qBRqNmuVv18MkSqBbbAiwWmTj0IMfgzxtkjhi8az/zEpOC9vJjkmXpGjmjDvrprycvv1huovkv
lnvLUZZ7EPxJUAc5pQ1ElGc1GjcAa1gDA0qRwDyWG5zIuG9gf+7NWN9YI1pnl5DT49e9BrFeYjMQ
TAnKBjYhBx9JPT7r9OSwdEDz7Sp3bRXZW3InhDNpXictyvpkBJ6+byhKU0G2EjYOiR/PQZ2diQl9
jioy9fLErHmu/I4EB6ARSGNoQcS7PCmAitbZrd47n1Y5ix2rCbWTmr6kpJ95YVS+OQ51Bujdd36P
dFwNLYdY2lnDXgCYqAOoEiiTWickWpqSW1cpyVpzh2lfWNkZUQk137plDTlU+iVodO0y9ADcWW75
fGxEum0pC+zVcEwOCsAvG6XhAIFPI9Zm/G3kWn7p3BTPwpRd4ITuW1uc6thoz/7YbuJGR1TGYjka
2KDkqqpfQFmRrFkj/TfMwriUtTkHvKPki1LMLyA4hsQdEeq07qY2pUJ+AjAnHeoYvZaJLR002X0v
jD2BiNlVYC1YhVndwXIOOrHSEoq7YCbGnaiUHah45Mcq2bd6Rsg69u+zYZGFjKvs5BAedmbysna2
Q+Nk/h0ybD49RYUngfVueYIVW84s46XJ7hiX0RmNiza/6kaGz+y7RvaUIVImfjfNN1aU3Yw6jthQ
nZ4Ibah3jWgopyX5dK6pEp2pq/J5EMfo6sqnPeNNSLzSgDCCPDHH9mK1Nde8nNWqcYzdTFryb4/1
9WsdJtdoRqqkM1xFmTErI1nX+kxfIckVGgv/eUrXiLvLg983eYgDLjPZNKuAxhchtwb3fBc342n5
SZ95KYmKm3GYbKp3OiwChQjQqr6bzOCJwFLqy8iST2iph6Coj+bAxcIi8jYNNEIw2vEIBIeKYdBd
jcQdjq050ddi3+vh4Ce12coJhHOG22SOqCErU990DskVs0S9n7X4hctkvMjUi0UJudwtUUTXWlKg
kSnTaf1JrBrMlZnGAbKnP/bpuzD55pyZ5pDrcBIXlCHtNk8SpLxfHnJrOkQYwjvSBbR6w5CQr1ql
t2AMkGjRWzQR1CLINnWVUFSgFlJDfMTvk1rxZ0LXAy3WbL6Ybxbp+nJveWxwuh1RUOZOahBfpe+Y
3qRZ+wxk756q/7QR6PlWtu++G2TYbBd04/KSpiwgOaYm5mz5JNteAI0clDVOjvqYi9SLjKHfjy7E
Hn1OaGMaq8kpZuUzzBkIFcwWek8F3Nug0NdfVorFVWHMkJhGrayD5W8RsWLJVnP12MRGtjciGO4m
HIWcWk3rUjxWcPt1cfNkTKN1rByHdl2RP1qzDJ1KExRghYqC6mv9WhlVVNZFy9fYGC79BItUm9FA
XwQKhcLJWXYVdO5I+ZkbnXuA36W1ubknkGW1qOmtrGeqWO4uNo4v6foswO8rh6pBxNapmBW0i3R9
OQGgixNgPJ8KsijuG7Utt4tsPZo16hbV+Wm9WBuoODF5ET3guT7ci8xuyHSN4dAssFGRi3bOEYau
3BjjERL0J9oFdWMiC9oak7zDnUIDuZcGzRE2WK+m/LXwNKssGBFczzAZgD8mV2pOkQXINi6m0LF+
R6jAN8sz04LSzlBCklyeneBz9nwf6Loftxs7i6mx9DrYdKPZ1uMBQ7ZziDIEmSuGQxAXo+IpiJX0
9L6vhu7wj/e+/AgvBNEx3YHLKOG+LB+DjOF0oxz70vIvD325WwbrnOrjR59rLTBXKEmiM5ASlVjY
C6pMR51y7iquQvIoODuS+QRNzMKbRkpXte62G7+a4hXSJvc4XQfYh3tL0bYLCNYhDKo3i4RSnxJi
W2JH1gLr8pDrAnhD3n2s2YVGNlfL7G1Q1W1JOeII7ZwfuvBBbRgg2mzeP8XgbwiWaDEs0Jv9F7qW
VHcGsCJXZ5xJGm7ctRW75QHhFJU9bE4ZxTh0TP4e0qXcl2yovv1ji3NnuVkek1N7pwZ1s12Gt2/r
yveP6jzkQbiCV4hA3wuLgLm1LffL1R+oGqPBcne5oYTG7sy3zRW0oTOaKGdVqsQMLfzaL4it1sqd
jhxhGYOyiSGd+Ft8dkD8pN7dKKUFa1Oob8v/u4y3y2v5x4/UwpVdbmVbazbP2LRs/cY5+JTFuICq
EVm6k/6Q4PZW3bzJWm6kkgpPQrgqCzUQ1Airaqc35u+M9ddmCJXwpCMMn/Jy2OuQOX0rUYEpc2aG
ItgURCFD6Vo8VDKcxe8WqToOmA6i7rkGe79SDuVclg61rd4Hr6RjbGL+MJrzsSSWfCJpjeTUFjLZ
fbuYvgxM34amb8/c8piW7dHuGofF7PT9V8u92BclRoG3BemLDNHc9z5j3cwOWhxF8cwu+v7x6x66
x4PRM7RXVqBRjOfJIHkhGy2fYznHx5/iqtgJ4O/YNiZ2pvmAajdVz0vBHUzDoSsVRAl2NtJKz39F
WUfqimJoxwotyVZz3btxtqWl//KqLa61L4fXt4Ht+zn/02O2HGjWKUFCOsZfFrflHj6Rek+IIRHY
fz3+j79ffvHtJAOxodDANYhHni+9ssyi/ma5W9UWBlpngCbL7jteDwzoLTjeyocZNhjAAL+n0O8f
l3sddJ0ZcsXkuvy8TLPfP2ZU1Qi0H4/NUONt09Rhs0w5+ux/gzYNImr5GSl3uTcF9RGIgvhj8erh
ceEGyBkVEKdpnX0H15+01va83Ay2jbeHGXlNTKz0Sg0qJpG8DjMyQ/SXgZPQEV9SESbobgTG0VZ7
MZt6rTKgr7ncHdzZVZjOZuF//urfnkVNH1MvrX5YcfMB8k2rFuVhshl9Nvky5cxXw3JvuWkzVf75
G6Klp/q0PMqupZr1S0xRC9VMC62CZLf5mhmNYabC/+soujQhSdmw+0mgpxNUVOwFiOmqGde/Dv7v
j3wf0p/tJcsRl8cGqVMjtdfLw/94VrgYHpfffN1d/vevF7I8dfk5qqBpwFbkNX/9j9+HUmMIDoQg
Njkti5EB4l9v7B+v4utlf//6++j/wWNFdortSiW0l40QrJERZAnheni9dcsDOFoa017tx8chFwNW
CzpmeFyvJINPHuU4Br0pf44jB+SFW4L5NObwn4lWfq2KnebbtzIZyhe2wr9Zor83Nt2QCXqLV1G0
3aJWY/9RUM3LdNwFkQyfBpMeXhtTDgTYQh+rRVbmo1eX0ho3aeQ226agSVaQoVc6RIJRjm2w33aP
U+/0Xjsj8QvgOY1Gq76zT0Eeo6VH0hzrOdqq+W2KgV1A38otZmsmGHvb0DTaVKxPgU/GUKuaRnqx
zLE31CUYsbz55Vshte+BSm+odq96M0Qby3pxYrArdhknhLRgWavrLeKYN5INqlVHkvfQstCm+jdZ
ikGKkHXMuFz2iUyOocLnlkpxKoqmZeiLXkPaSdcw/NmPH6kL7AxvDQEvqJmDPPzRdCpILyM8iIoN
KXrwY2AYO6Mpb7QygOQVVMqKQtpPauFeSZ7mTvepSMRWjquPnVtbNz8U2/ppKl5tzQWMbGRu5U+J
Uxvvk8HfGsnWrGmWyxJpu0itTZgaH/QM71B9Js9d9kFvY9Oy5LoZ2/Q9q1nrVnXikad0W4026srI
wHeEwm2dEuI7B2CX68B6m0AielRD5aFIUhQ6qQgOsYGTgV32jpwuvllLyfDiwd9JhbtzneZdnSSe
gDp4lgPQh0QhgY7CSeOVbB83OXoucEEwtjNzMyBp20ZlmK81w3mPOdOPkJF4/aKbtmoYPYLgffIh
E7EiQY1qsQDN8IHlpkUOYeMf6SEHCLTJ3ugD7cHpa7Ez0uIQZpW4R8nzAFvg2tO4gbuZQAnSghv0
abumGsiUQNDpUs4gNdpPdxHKrEXMGGTkjkSx/1Pp5Jl/Fd1bet14BwtgzwxwUmgEHIYMkxELrFVF
YbyICc0T6dGc1Bs3qtVDEjQ1huz4rHbjeOOOSnLIlPRKuwH+JOerhl1yLUpr19EUATwtN6JHskOA
p0F7mY5s6/a3eizQeYnqiDzyQ5/9wY5qD4e+/EEvlWG1o4tmlDV1eWdNN3ZmD6CvdwjCBbsLawFm
cXwirsrYVZ19jzcvHlVy4TUwVmbyQmTQhynNe+Go6kspix8lQxQV40RFSNXO5fSp3ulT311UlQxY
Ma7tAbOz0AsIMwjSaJUCy62Ha5F7gtL+uk+0O6toMc3kv9UpeiAO1ToxstLJDRn7Hu1zpbrJfV0W
c8CSoICl/Jw07Zlo6G0ahoRFueBdY9qHWWARw5oC1R4TCT6vkz99wDAkqboPpl1BHKVmLcVO0MBb
VVYFsbodBNM/KldL+FxuJqojZMm2SzlZAVmddf6Zxhr6E7/9xSIX/8RA1pjP4FRkZA4BgNhFLYTO
TLpQfENCAcz4WvkoM60geSsSdVz77uDhNa7XRsHIZ1csQslAgFqaE60Q+j8yn7TDGk41gfb7sFcf
Slvxj2mTbEMbZURTiVNC7MedMoiZXQxx3k7kz75x5c5njFqrIL43uMf2pRjYRTfY6+L+NuggU9O+
7wsUPm1CVcrKG8/R1Z8RBjRzNPS13kfvEzkewgFv6Ou0ryTn1xbBwcXX62ejNpEEqWO+HTs+aP25
61Ks2pKMLre290W3mjuTpijfKVPwnjpCtYSWvALC2E9W8aiFdg4Smfj6AlNuMYXpDk0Aij9hZA8g
fbau63qOBncwtc/SyCzwBek9ObTYTYQlaJU06aYpo2KLHcjD1I1EGMvPJhre26B/G2aP8NQ/NUF6
pH41A1rTBzfqnhQ0Fqvsv9k7j+VIuvW6voqC82SkNwNO0pW3qAJQmGQAaCC99/n0WtWUGOSlgpTm
mvTtv/s2gHLnfGbvtdFfTm20A/dwYr35NRR+l3HUxKR2WIOOlAzjeGngrZzE3zGqRCJLh19TKtYp
+0iGcoREFQtvv5h1J6PM5Sg9n6DCROyIDNCGCc7eLFUDT5Byy+nTipwRpYBGQH0EhT7+qkaQ9SVB
3P2wGtnoUgkDewtpPU2uqmxFAMUhU7APKWy97SpW2ZgX0h8Y0OzI4ndVrUn5KVXyK9rhq287QldY
SLdyivgzwsTekgAifwzPFL2gSg2kjEisB6fFpXQM29gLxJDVzjyzXjIcvQMUa+U63HoheqjaYcmD
IxQMxtcjy1A16B+qkm5LumG/GYku1XUdXGZ0IBXrqeNXgUWBuGTebPpJ3iHOCK3CRQEHJnPGGJ5J
a27h2rM6hB8GO1cQjG9llLDAT6CrD7pcIKGae3scygr4eHrRY8RYLTN2JcIeKqso/3lF2jZ7xd45
UTPKP3J5DjXGUOR2jjjFZo7CVz2Vd+1nFSV39r6fnRXX2ylAnywtQ7qhXT3OAZ7aJYxOyKMPrLxQ
dVSnvJDO5tJ0bmEltT8IRN5aHenJXShtZpXDOApqvx+Ue1dH5AdH3MsMEK4qQQpGwAGZxpV4qUJs
8E2RKIx5hKtaEsCU908bWYWgv8tZ9GHisqdksuXIElc4IM4pIhvZAGs/9cseRcd5KrGTJ7xkuWFs
5nDmdFAxXGLj2AlFGIF1r7Q1WRV+gDghyNAKzSJaAMO4wzMFVBWdDfSRu3JQv1RynKWq2ZZqDJGz
wyo8BcwCo8T09J5VKll2BZDO4FuKpluPMdURkrqGMU1WKPcYaaVWi0GvpoId5KukKVstTI4L3jRZ
wKchRkbvVW0SulISuepQfGXlWPpajZsjSiCwW4QFKZr5SUR8zBCVElCx2hO8B5S1+PIGxVglCIJC
rQx/6DmY4sPYtt4aobhaFUxFSY1nRsLVWYy3Y1GuxsLItnICcx89gOXhFvWrfrzS5XJR86mDoMYJ
p5mMPUHBTmqIs0yab+A8Xkq5TfdjLHkjK9BcQLqoqxbgRtqQJb9qdJ1uirBWMllMzkp1kWJR2j2J
pVUh7NoEBrPUVOR/PPUZGKyrizUQtsoKkWA2grWWsMLVUpc7RuJRjbeuaIiXaoV3AXY7HoSpcVJ1
hliWmj7TpuIcxpaBWN4nL9QimdMAxEcx71edZIEwmKTj0KQ7mAlkxnCDxxIB1oT6TV6fxWxgSMCb
NWVTyvO1QsB6NhQx90RBalxm4DGxiARVWkwm16oOTB6RNhobQmvzcje36a8BxNDuuZNcsS++y0T9
A4F+hpNHIGxIaWWPmTidxmn00vFWUBKu5LLSPT3rN9UoRuRDo3RXnoCcUbLEy9hN+4js69NiahuU
kK6Zjdhhc3pdpAONQw/r5Fp7TNWoofeaRhtyz+jgZIXjJ7bxClyAm8RqsxmlJlkpepMRMFrF+KNd
PVNU3Lyx7pdsbrg7vrCMkj/5dLzHMsp0rQ32SYlnXQ+i37glh5XoR+5XyshgreXVVdFfDEuSbkFD
aHM4tj4M+sqBXqXV9aMdGJz3nfyKqSfjJ1Iueai9wZFyGeBdJBN7KozOzptIN3WnFgidWC7XUhbA
0OeKAJyuAb8tdEx8QhEAVQ8taDf0KahJQ2SYPF17fUSSUZJGaExbo4+Q1+fyuWPR6XTi9K0VJtZw
NLUkE/NHQkCKndgsr6bx7AsITQCJG5MsDJZmFNqPnjg3V6oWoLwV6v+ZvVgsYw/FQ1XM3DZjl90w
HOC6iPM/CghjN88hfU+SiQwqFkS7rGW8Nz9ylHd+TZa626U97BJrXTZPkJDByDeNymotBRCBEoOY
4cxKPLocFSVgAs4yx4XLd85KrXKsNuFuUE5iz6U1EXlexRg40piFexL3H0jXQ4IWY4gOqf5ouqTn
wDM9wCcEojT9pz51t7S3LjBXPBDzzBgkJAXB4jXkRtjKjLe9yHl0svU25ElsiwYy66rW7X6paNei
GV86eiQGaVidlYhPas5InwFQblqbtBGejxI9gpaciEw2BvC/bT5sy90Qx19aTGLa0CiGjXN+TMbf
ZuFW0vCJ6eHwo87LMU+fLyA8AV4z2jbsRFnezKiHyztyEcRoufWWQqeqjOGnz6e7HIWbMlRXlPWf
iM3mDRhY2S4s/Sq2xYE47luK/lzPhG7baf2qKAkixyagwYOwNZMPZDmpsTso04EQiW0ZBCCojE95
QVxSjaHlLZUcwppn0RyS+WAzJ5P2vYiQTNfradepR1ZDISIoMlCjJb+LpFlDnCUYQMnJe87mE70L
kyBN2HXUpJzCFuMasetfl0Ipj3Qp8pPr1i48ZdUcjDjxVHTP3Td729+oB97eLgwekUfZmq7eOSX+
1CzP/CpXVtIQ1nwwiLjuYKo+k11c7udwP2AZXawQ+wibdTvsWC1Y2uBZQv2q42b33UQIzSufnlGr
8NSNmCVmk4VeFv8RF4jRRq49iIckikKFPABv34q/yL1h6Md7sjUw6k+sqwE8kosA0BZXBMPEtil/
o6UmPSeayU6fvyTAuk49JJsAkT/5sEOxlqKmx8TiIFx/78OJNGnDOFIjvCmd8tLIw1kphIspxSeC
lWY3T0JGqfn4rVjLqu64n2jk6x4zUBxH99AIiDiDuqCEqbmNZixnuhDRIUfh2ZJLaRXlEXVfVFAB
wOn1yFFCrdmpTJg51WZJfoLxmJRasy3JVO/9VPCEBFyRKknBY6l1WFHY3URzLdviXBIfiJZsnzJh
iCGJc2qPn8TlkdQiOPmiT+zIWhhgY/I6S6AzpEeYk7HTtVqFCYDbuSM5YpDao2SiPsNCIE/6QcZN
uqtA5U8qUj/kFOhnxR3TJxwgtZWts1asj1DCHbXv7zFOtEND2ogJ6Rz32VfZ429I+6H3Bdp4fjde
58rwpU4UvSFNf62G/bRQi9vAKJ4ILtRukZFRayrjzCOCOp8To+rOKCMzAbFdr11xb9378deKmHrr
0n3U6h5Vp/khaHeIzNxyCsZ8FYUllmokUR2LbjIa4Lbz/ZuM+EiWX4DVjKNWibWzlCHEjBkMak+l
WuPdSWUk2lMJk1cCpkMon+HkZnuOBJaCdapyPCRnC/1b2ItfUhg0q5kfwYH0wzGMaVsxS69mZy5R
jjaWeHj2qAgRAzTQJDvqOg9pEqe3vsc0RripnwiyTBI9eK0KG4BdmWfoALEnjJnbIx/1pMW6p23z
2+Xl71NTouXxaSCMzqZTCXiN2zp+jUbLdOXYJIkjozoXCKuOLLtvtflgxN9qlp+1nHydemlUBF8Y
rBYEwXKtHMRWuLczoUeTXhQuUmdbes2D3iE8auAwXgocr9G3MISxX6frie4eeW9149I8II6+GCFv
z9xTnq+TlCaWMw4KjzHjCRxquaGO5t1C+jCc4Fj2gCNQm1lXZZQeZZJZPslerqJvqkRPnEgxXiIG
0GBlDqmGxCALim0cRmfmcaOtjenZ0FifIrOo2/Gmz8kN1/11muJLGM+buKuOXZvDJjxqqfwoeQjI
lqHHfz+FmOEonFtt4e0l7Ke4Qm+zGP6zMSVD0uaDS0EbSiclDT/lQIEu0ktoGPtVn9S/SWSgh6dL
GHLMgZpwN615XWniYegJ2mxiXHQl9EfCM/EUL8NF5tVSAtWbKAcj9cVcllutPoWMD7Bx5KuTjtFl
pBNjI+5y3jF4aku4ao3bLZYXiw3yReNDz8k15CkWpfy3b60Ppe+/iuJrbAPDLlhw5GJwZ410qQUY
vXrxK/PDZkv1G0bpS6aVt2JQoFUXpPlJhfFl8X5etcTwEk3fYv/hSErqObWVrvzMCBZvGuOFtBpc
IBmDgmmjEqmaydWLpsFNbcU3Q2pfRiP3o4lVcWkGF5NsCgcdx29qphcrfB3V/oTjaB91yaYXs+9K
ZKvUGAIxwL2PZAS+0zP5qyG/GaOnhdVEqt8EPChL/Ei79icPITU3SJkqzNlhZx5KebLLPjoFEoIF
QTkYg/arSTlWOvU5rJKV4zDI5VNazhSJSjuqvM6It0H3pqjtOgrfcVALm7ybL0JAK2iIKNDi6xKv
/r+g7/9K0KeI1n+LJFh/5twlcfPzH6kEf//l/6YSiIjwyH7SVVGX/x2RQIZIYOo4VWRd0eFWoqX7
X4o+VftnRUS4xxBEkVSViJp/U/Sp8j8Tn20gDVEMSWMOpfy/KPo0BIr/gUhAXhJfSTefU0jTFPV/
0POpgj6FNaCVNZPaVRrrByWPPJNj+V7vszVpWIvs18aWIpzCqb91n+p3eOtecZpxjs6YbWef7tEQ
3rpq1wcriZA2zLWWo7FnE9cW4jXB5YKI7sin62JDRk62yl3ZLz4JCYBUB+AsD9zoLv2pd5ZrbEgG
Sex/J7I8l9kMQ/1/FH1+LuOia//ln6QnVeFf/3jz51/+iXXd8zFaJk+bphj8j/wPmsVApsLITRY0
i/HaS1inemoYUzkTP//dN/2vIDxjqtP4ocXS9b/+5qr1fAb/8burvFKgOinONeUfvjtEsakGeLSs
zbs17sTf8tqcVJLQPzo//yW45Em6+zVe1GtJztguYv3yIvjmwXrBibGccP+rF6k5SHtok5/5cdmk
l5SsziPLmvHSVw598XH+NFV7hpH+YiQruo9yPX2Xr9FeOeNPM39CTSe4D3JX+kPTrJ/VB9baEvG2
vfBvDugv0VBABrX7j/qe34fWYRWDjyA3PCBJqN2lCvmbzWEYghLY53sEOX8wFilrNjtm7UIK5H42
3ealPpLYKO3alblV3PyjvEuiHX0nNx6OP70Vv8sKdlLsxwfimntUCvZAbOEamfMp8UQmZj/zOnd7
RB0eXom0sn/lXd3iEgntRNig+Gy/uCN7wxbc/Asn/aS60Bo+0LPnstfc8SrTosmyJ0d2eHtibe+w
IrLkMp8XfOWHEAefeSsv6Q+jqgmfxKG8aavlahZ28ZaPN5GmHMtTbof7+b341H18bEFsa79J7RgH
HdSXtE2fLgXKmPVg4iXjCXEniAQ4PVRQ7+8D9gCEdUjNEfoX4kUVfWZ5xqX5GHf6V3kOTl15lF9G
vNSYJcp1jMK/c6xrvBKOKBaO4XZY1uFZ37F6mOn7oeY71WeGyIlhmx1dSlf5TbzQl/GVNTZN0/jV
JQQ4+xgwEuI5neCddOiqPMe3LjqYO3KNDIBlugMNyyt2y0r1I7gdDq1DjFX4If0JDhXp24flnYwf
y81PhDN8IF7EP8VTy+5GKByEXLlGZWcnK2M/SXZB1tnOfGPGXxDmXLrZT3MhPGc60oaoJ/wlgOyv
4YZ6IsIjETtIvUbJsW4Dz0SCRtMx2FQgIF0nn/2GvMATUzX8qvfwSz/27Q4XXfwW3M0L7SBvbSxW
oE9IF93oR7xCJHB4ubI3QJDQ9HrVmnLBx4eVrOt19m4xhLMh8/ROcrDO1isk6RIkJzHvHoYzPh12
9jMcsQj1Ozm5YdysT4CITm3mLxpgIMTEqIq24zsNnnFRW7cnrIeVhst8/VNfxy47S8mzIgfBK+Q7
37poGJzt6NDSgdLBjhvJo6fRv9ngPB+g7heesUHpGi48kbD1V8lhXgfVmua/cZpjnjv9JjqAG5BU
zkClc9lfo9xjVgQrYSDwgjr1T3aPPHhXjxTH7Iqee40YEXnICvORtknu3cfsruny7sQGY4qixQpP
RoduzMYV+tn+ClBnUb0dhmEzvwHa9FR8oxdanAk78WpuNlRn0woHWyvb5knp79ZlOHSPaJvotvGY
r+IbRjk3IijlKp2a8b85nLn+/uPpaEoyJzRmMYnRqfSP8TGIcExt1OV63YbPqTNTttx4M1FS/NfH
8H86hJ/f5sn3sUQuO1n/B/AO9Iq5RxFYrzVpvD2/hTVPzJWnn6Wl45txiYlLzRX/b3ii/8O9I8v/
+XY1JVUWoQPrqmFC/+Ea//e8HxJEVX2y2paEivwN43XgaVORrAHagETQFeFD0qCwoLEMqteE7QGj
188SNRArU8KjDQGncDXfmIMM68WU+ahlCHp6TJEwEMV92k8nCkCGi2bT+pIy47QVY9UzJ5nthCwx
IiRB007r9tjhQvQzwBtWqe6w7yUnTNP1nqUoINGEYaruB083rVyBmtGZndPAEJmSFSX0TXO5dnlO
bGbFRR/Oa+QIzCjKe/e0MIVaKx+srCBetsKimhoCtX5Ybayu3cNmiZG8cJFBHXlYQ7kJNSLQcvKT
tW92U05d9Bn2eGR4zB8E+Dtl3W3FPJVWirigBmA2pKcsR4i5I56CZmckhgAQL9ZixrOUGsM5ZhXj
8rLDL8AhxBrdr5mAE4OR12D4rTe5wpUOU75ypSb+ZcufHuWRBVNcii+pHqgHJKNsdhc8gqUsV3ap
CdvUnNcM8C96Rs4ka0NSB2v8MxrEBKE0f+UbWSCcqQWgAt5yCEkz1PYaqkpWAgtr0zonqFAsfOG5
hFIS0UB9bRwSlTbTEEcuPkM9zY0yr6AafY3WpBK+4qmZjL6+N7I1RT9T1U5rN2nLVHBMzkopfFsy
P1mhLTdN/sTyqyO9zf80pcqEt9K5zxb5lAwdQzYkIh3Oc5+B8WsfawzwGAmOJPhiG6ZIQObP5PGZ
nKTrL9oSvohV42CNPIpmtBZm7SxNf7BjXpdKUFZqOL9BUX2tJqwtp17EMApD5crC+SUJwhue/D+J
OdX2wht4UXtWs+3b8/fq6EljbD6jHZ9ucuLEJxwGmshoIUhhdXIlFGg2NWB6DqMWV5XZzTKjUcgY
Ap9XaXdEwAcwH+TbW7zSprwtk1JYMefEkFESejag8VVSyA9NP74WFYR5cySnogrxBU8/RC27opDd
pkr+Q9z1dpwLcqUsBB9iuhJS5DKkmzZcFPpZNEyMbNwM3ZE8OXvG1pbx7GTLARaiW1Wh348v4GKc
Du4AwT1uBVVdnaNVIfb0j3zFQPCn7MfKQt9Qe0eJNJcdjYcilChftF5nnVSBXGMDZqDeKxmhpLVr
AsDQpAAYEKrWZtM3Mcje2AkknIaCYzSinVJ4FdpPEn0u0wtePVeZhrvZjgBVIpz0oq8yuXmmHLUL
nmNKtGGK9R3R1PpOIYNiBTbsNEdagrkTfYdnGs9Lo+mVPTnWGDfJ+VzgW7Iy3GidirmyQtEK0Kje
yHoxr5O8X7cpgkZbAy0Lv7G5CiVkc0IKWAKkCIBKbNT4VuDzV5x8dqUwXjcHOVzPRCShKWUbSH67
U1UE4jEzIpUh9o2nP+XvL39NKlncULPJVhcxUjTPQUcgA9EC6IokIhZUVlDe+MyYndQRhJf+id6J
ovXvH8XmWzEgVCmf8bN//0TD/POvv0MszSci2ZHZrjlGKLF5qZHRYyhC0tdlHJ+TlQXbqJd/6lAW
fBklqXdm+8Ak7rRcWzZZjATxtq5Ntz2UIBVs9jMG2w47eMj3ZS0/ksoDvXXIDtNB+swYTu0wFOuW
a50Xpl2tkz7mFz779Z6lxPTbrBh5UiHsiR562OUFtor4YHKrnqLPdq/606GHr3Isv4jpPWPyxe8g
v/MaIZ7atS/RGl07wmL4YObJYIqPMEtzctYaKk8Ugnrc0G4DDeQonlldSJSnKRomkp1tWKbsAE1j
I12wYGIYUO3mgbpmNvYSZ4LqkgTP0juxtS/zbP4xN/VPPDyixU0B8uCc7vmHwy/QDu113BNSis1C
wAL5xLo4KSbOo7UyXssbhXx4xnf9aqyMlXhiadU4BpcY3v+L8pt9MJXHrvm1fCCDNlZ1i3aXSht5
GWUzznS323VISGlV/GEnT9syJMWZA9SCgnFEXtloK0LCxtQLZX8e15PpY5uQMWG3O0ndaAkPx2u6
nRU44oGMZs5SjSWPysQQYgUyCGaNz/pc8Eb9rEnOxMO71JxNu9wbUQP7kWADYwXlIMGLL5yJuHKe
w8oL37JuBdiD4vRo8pNjJ2WGZzfvMtg8yS8QxLKZZfqsOejKtZO8NeMNvxzYjKCjZ4ulmb5Z27o7
Eq9up3y+AGmKdqMgZ3ZMHUonwmQniZDPeCBOwPgxz76UPFtUlz+kBCnNrvkqiTT74su0kweRmYV0
drL0bQrYPFzrxXUcNpP1EI5PTN9R07b6Q6i8Yc3bIhc2PMUGqZ/hi3FU/2A0ElOPlowIp4aMDKQS
LJwE8wbHD15zcjTjHQI4T7gsr8GJ/ql9MIGvi2t3m7AZMdL7oPR9L/bVZvhDT1aQ7PKj+PFRP+Sf
PSIKxe7exju8sxhPDFgQG2ZpiY3A0QunvFd+8xLRaqEHQclnK185zVriDhIeel402k2nvtehp7ra
Mb1rlKoLE7Sdnniw7gjffBvYn4zrip8feyDl+gFvAJ9JSiiARJ3NZuzWpA5UPaNe1XcWcHO44WHy
pYfhXErvUBEK0zbNfai5MVrwlN2HbdBIHlnQanup9oxdsDXpQE36Gl4pn69Rp1gI7cIVg9c+fQ0X
OB+OjpWg3wlIC7z4GkprjHWataopxI7WaWYJDWR4OkybARyKXYY+71zwEoJN6MmuJ7xg223TA4oB
Kpvszwyy8V209tk+eFrRbB1mFcV2sSm/oO8HdHOA1IgVso3358aNDKHYHsiXZW+8ljkz+q/EU9dF
S2cerVnps8xN37NVpzsUAzRgoze9xoTdnLpVkDvC6KYKC0JbiBwZ8qLp4GNDdhTq3rhnuTIULgR2
3jW0qMwFvOyD8T2L6klzogsdebFN09uwosqzbiZ6HsQr4KFWLG82WMXfUdqv9Hu2YpjzIPJx4frY
ZIfYV+4FcwXP2O8IDVpextybzrVo1+fsQj/z6PxkgzqDiTjHWOhWLnQX4w/73nCNY46vO7wTNvbB
Y7jQ6eL0j7bDalhgr/Cos9xdPAtJiDudQrKeGwQKflH64jG4AhFB60dXVzmjS1veXduT8ICz9YIi
oXs3L9hfPqJNuwsYpFAmXEh0tYhh4NQeXpLZN1cQHIMNI/wv2ctfuUK781NPskfAdgyPzTf5OrNB
d8Vo3DoJJAVRbt2rLzzuB05Y9aYc43u6I9wHjyeeltkLWEiARBDXWbqvuk0lnvWLejBeylcWmhSY
MCSL0A1412lrkMuZT/rCDoLJO6Hxy4mW7sgNwyiEHjH+QpEBTYogSdQ4rAYNFkSqk+duBSZgw/Oi
vkM0QDQF+f5dUjwwSenJPLJNa4iWEVZDsI6E9ST5vE5BxGLbLtOLOO1LgkDY0cOEYaLQ+8WBscr4
lGHu6SqlP239RVVhETXY7dULmFKcULbkmxd5Zb0Aq36a3HWo3g5bAOCUsfdcNG4i2VV6e9rHOLk8
0zrWxybiQjpiZmcNZ/7CSkEAjGX2bfnOj3+POdULt/kH0xXCZqSPPMSKa1vefM5X5O2wD9kq0lck
OIl5CcdD/DFSeJFx32xRDibdzgRkT2Avhz8mvzDdgX3qwaKHwq891CvT8MoECSgMbVQf1i3d4uX0
QPu/CZZLRzAesgcTCOVdOjEAGRRbOmWbxa8vUmezUc4v4Qf3EoeBonxag98fhlN5jVtb++78EInl
m8guH6A90HCegNFOuMo4H0NawdDWJS+7T9U9NKnCnVRbWdwtpc+lInHaPZIPdnHpiV33fJneg+BF
iJmGOd1G4R2bkGvWuL239HbwEYY2sttC8qqv+l5+PK28r1V8Tc4mTBZtra2Tx7PwBAX2OZW2ihU3
xphop9vktChrRILDm7SufAitMBoBvjn1Wlx1G9rT/hBDfmpWNXCoHxyCgHw4NsMar7bdP8wXcTkG
L8Xa8IJH/wOuoqIKuA0lljZbaYgSscMjW+y7gWLyXF5UJ7xW+3xx0k8MBPWv4vcfyHTD33mbf8oo
TsDp0dQRwnAYduPIW9rOXrjz4gvwyDOyBS3edNvYmz9UKGt3TnUFPBZfldnYEY3QCz4ObhFlbb7q
jClz2zoxUPpUfPGH/5C01RhuJubMjFinFfKvhNx4yQluMtPLnXatGJZEfpRd8h9loYr18h+NFVR6
WSyYYz6QxcJXjGNoV8N50DfPxfQsfvxl0KhfwyLSnKDLCd8XtDLkn9id6pXYw/noxTS2I+y5epSd
tG9ckq7tOm5o1D2jGrl0A8ZqkmyrBwj52TuJNeyVld+2+Ybo0Zx5TDN3FOieTfhDDVOc0PHHF6Ww
YZtkVAlbo/MaTJapUz3w7fHCqT9In3EoYk/oeOvfwV/xPo5uw374Y3yPHwHhddjIv+ofukardZEb
B7+t7rMKtUd6ZrJqbe0NwzR3lohsfGVsUYO5+T5foZZDP0RE9ZE48UcDgVZdEQADFq/aoRKrj7G3
iDZZceofcUOJGK9wZIU79VCvGfhxvAC5OWaPYpOsiIdpv/rKMxhr3mqQcYjibW6Kk7mqj6a5E1fT
z/BjHnlXCvgebsshOhTf1i08dQcyY9Qv3JqvzZ4NOPPz+hUcIKpoaTnPGptDh9ZrTjZFSfqtP30b
JhQbf7JoZYhR5Y0utO4U52jvzFAm7gFk3SKrPM9TrYVbgOlOhHJpN4aZtINFxl9IYndgMSqsxJac
JuKVWrt//u3fX/7+//7+7u8/M0YgTkWathzKvbSzppj41b9/XcIxIvwd53G3HvMkurSi5IbapLiK
KSJW5Zzp6lZ1TbGRPUPm+aoUJG95pUuk0OfU8qYDlOsURhMf7LwdnLyCPUugxSW2oh2GMX42izwV
AWCvPwjcIEBiLDsoahWNU5Xa8pDmzI9IS+n10o/lhIpKMDo/mJHdGyYKBgh6fmBpPOQAiUKXdA8p
1SMW/e34IuVIanMgZbXMhF20KLg7FltuHSQTnXDz0oLWd8uAeM0I10EkoB1AkWxkTUjUCtgl2TIa
tIcNQ3M5yH0lnqLXOEYrqaqILg2JyNqOiFmAoeiy2CPXBVchYOnuWlMdIW9CNYyBka0nzRpCV1ts
x53ac69X6cIgxRx30TMrGSuoM4hScIha5aGzroZ1U22TPiW4ZGaSqQrJtcJOZlYGSVCco1G9GxTR
lRZYr3VNhTyWwSWLgw/Evu22k/HvwPFBPM/512LbyVJ/fHqeSdjAirCjvz53lUhAFqR/d5ZzvC64
8AAcUFTknboJR+se5dAYkIT50WBuWyPcB9UEc66QN8MosCfr9HOQfGbY6bekCv2oFZBPbSBCYJiT
ZCUGyAMZgCS9ivLBpFkhq9FyFrMS7HzpCKgJpusSXnJyWt7z/r0VSmCfYvconpHbEpHJSXCrtV/i
dRtbCbPXIQK5N9bpxEzN+oX9s5NIObEFAXuMCFU0yGdCcybk5bIp0Poub0JnDutughxUi9HvEmiM
keiGzBCkwzhE64BZXt0v99pQzXWfCK1TCyazb31kwxCOb/Pzmz01IKk0O7KFpmuayNVtEATgOPVV
0mOdOMH810byWqwYT8cKSJ9UZQNeQJxo5F2/vI218DYU0VHnDh0s5IfNUL51Hc3Y33+bJ9qvaG5S
CeNOhT6yZZ4WG7Dhpsw8odqr7WYWb52ovhdTuu6BzvWQ8yjva26debFeOZUjuKghP4HxLQXtW6kR
3pTTEFcFJapSdveiFkiLUxVq7dH6wqMtxcGXqlMax0O/M0oK5ipng4A73lIfVia9Nz0TR3hOiGAh
mKXjvCevwAdl2zhyxAolgcPhxVm2kpo83FxhQcLBmuno0gjyoBTTzLSYImvjAjPjVUiIuBiMhnpa
fKTV+JVM3DRmgb3QYh6Udxsthqwgkx1kJYNmq8m91hH+JwpHSibSLUctuDgiprwuV2YPDVu3NmNE
hVYRA0WRuACM8IblI1oZCspUKh5cC44kiJeJa6pt4fgK8S2Ikk+NwAemT0bqYQjbyJmSrpS2oq+B
IQOuhbmFECrFpq2Z6MVsEDkikdHUlt0EvSvCrkZeVJ1Mq7jEY3OX6vk5Jntq8VsJ+2V3tUZIKLU4
3oEfEmYu63QyxjPFvWVtEXROMpask0UjXFcgiUNd8CupvCg8tbw7ZQBfKiWt1qitPaT9W1Jm1CMZ
uxjO8Hxv1a+KSYsmFcnDQCPPMxXMR7UABheat2FM9osOG1JWATeT5gjNLrTRBsmeBjjTTdJZPlXs
AQWRjGjdionsNhQntUBOqOn0kpiwjaXM+qwzOtcyyu8TMpx44LVSLAWZH0hvR03rY8WYoeuCn4io
aGXo36oySRD8wXXTCWn2SLdil65O23bYmjDeo4lCtuoeor4LperIXmNdGTVvACQm1sTiPm8BZNcU
+MWhxL8CmD48ONcSYTKIuBfRMnE0wIUbdTZtnThu8qb5U2VbaxY/wzDnOi16AX4sdnqhzRg2Gdkj
Ffw2ZfvbQDbJSghX7BIoeGhx5senPlszwiAK+xbdFNl9VGcglrueqUgjPHtVc7zGQKPtNIkvIg4L
LdMAO9SsfacSu39pvYRNkvtZP3OxptW6bZdNp5O0niDBKxuBgGkxu05D9xiqhAyAHOdDKAOY1amJ
8mK4lILwOQ29N0fKKRywo0gEyk8WWEarRwuU0EpKrW0KxuRnbYRVQuM/9Vxu1kFKTCfp7izO8OYS
oGX8T/bOa0dyZbu2vyKcd26RQRcUpAMovaks71+Iqupuem+C5NdrkL09JEH3/QINIrPLZSbJMGvN
OSYWzeypGBT/VVJWq1V/TsPgCWvYpsE4kjS2sa/UTN5ViupvL/YNo9nKkckc0WJeG5N4TvvR2RPn
jvMS15qdTx+THZ2NYNKOsW7cZZI1aNqWT2pI2UQ77cNgUsH1lXvXcZ2uR4sBXnh7ZD7JRiKZhLVr
4fZhW9VjA2/8cge8duNH5cE0tT1EEJrQqWesIyM/mml57mX0oPH+nyOK50mRvBKGGTITh6wWmciM
HO137in9aPX6WffAWAgzo4Qcm4xTtRXtwpKNvUt2warF1rmCNlAcY1A93RThNQxiWOd5398QmnDq
YxJZHWA2nBIP0asydiZ9nfVIAQiWB1tDh7ysxIuxvAFCKkoMKLpxyAp5tOK220rN0FZhl0BkLBzE
u8NGodiAwjqukwmueKNz/h1/2pkh+zJCNZy1H2u3o9VmR7u0oOXLnC17hlG8IAwgVuKHqnrKuMDr
1GOv6fZWOs66GmO2Dk13aUQIvbkPt5NFVK9sH5pMUtdsawhJ8pC6ETWI2r5TGVNuOXVHMtCuEz6i
deS7VyU5zRuMLFFM0ypNo4dqbLhjGvtFDKW91pPsLfH1J0W4x952bBp13ourw4EV/QAtHm9shJ3k
2AfOK9Alqg6xtrENE+UvRnq8Hu6O0612hSFe2x7JLTpKKjFzzdoGtTFp2jkspwdspRYrXcvGElNy
G2eWepSoqdeBNL51WVdfLMISqeOXq9AqcfL47T1ZG0XqfsJRhv6bOwQ4jz/iIgh30iEow+cTKixr
2w3U1wyNFVtkQWtxmnGNBwb9Q/UFnYGZzeGSILwi27RD42zgBWfJLJLDuJ8LnKR6h+R5ttVYqCOQ
J/akgEQPSRZ3Oxo05I5JVEEVreykRwIx7aLUJ4eLjgZoO8hJIDhJP0OBYZQXVx/GFdJ432+KdQvV
dh/l/U1v7jQJ7EiEQMGmOrfIRlHWaXn0t6cDfLJjOPuyquQzojO0NczKPikZ/vmw/J+cmYeRHrwH
M9hnOVQ9dwADlrHNSlZtviHe9I780MbJv+xCx0OReGLTQ19a6RUkIzvsqfCFAZtSg41sDO9lM/Sg
6CPAsFbKzi0o21MfBMXRoupkz9nQcC5/PXS4w7QMftI0x0U38VjnKwGb9SRCgqSXQ56jP2nfEJO6
J+33Q4S8wJrs6ggPk/zK+ZDNRCHUwu3OtfX7TEmqYqad3+q+Evu+s5MrUBjW/xcJfv+/iAQNz6ar
/7suYPPRfvzLzx+8/si+/8c//rNOPvLmo/mzPPDnz/yqDpTeLw43qusKz/KEgU7sH79lFoEDdAzH
c4D3uUgFFxzgb8w/5xdbR10gf3ICl6SjP5h/OnJD20MjiAFXiv9H5p+YVQp/UrAZBB9BH9RtNBpE
1eJs+KuKoYoqYZWio9WC/HxtZpa3CbLmHEb2c2q50bETUUBvxfoyJzp8a8eEbet49ZsLpW/bQWg5
BM74gI+I5L40ZIRno1kUFSU1LXjyDPNS0Po8okQetsJkARpiBJQBPbFx2MYig+HnexY1b/clGONh
72nxNkScU85egzagAGu702UTynjYaZkm0V6NdL8Fg2rko59KjE85MGXozZWeRz0wTNTXrRsD/jdQ
MjBp/EgwAT80LM2VgPvVxeFNagPraUC+MZOVSA5GvD+DTsGPojmnZVg7ukMJZwxvse6LY6pv6yR7
P9Zl+FSWk3OWFZ6mDkAT5AfrOpPFdBtHMIeSZmL4vQsd1V6xO0I17rKxL8hzPxQpoK6EQngRR7cw
gNeRIkQJL/RwYxc3niHxLeA/2np6Bs0WzOHKQlu4JtPse267333XpO5eF68eG9BVBnTirKYzwyaV
e8hEYKZ7f3Vt9I06FmBXPF+cw7q5ND0NKhGbezcen1UmHsBrmZs8C1+8qYrpqyRYYPAKclrbejep
H3463LS1f5vSjd1UOssnq6eDFvUl8rosOyRdZJ0dRkAbO/oNUV2Y+ZtypTrEFb1lvPhFEm1hUFN2
Svydj+K+xr2z8+1+h1uOoB9Y6ftC2RfbmLtnwT6G59gXJr7AOYh6SCmZmZQAQDfTodDzytnIkbUC
FtjH0s7tVYU1ZR9Rrw6cMj5MKn8nyfS+aOqj25TvQIvZwGYe5UvNddmQQeiYvDo6jl5zLcjo8ADv
Yl8glHfS83dIzl5VBk9ADdycflSQf8UVLYVwuGdbhHEtPnSk1q6wTb2Hkj136hhrlaECy3TjRnXB
cXRK49A68lWvbUp8dc8q0TO+aVX05DVb3ysf61RSx0tZeYOr/UBFzwYf/Tcxz8O6sosPsm/YRquE
jqqkqRhpmnvIAnHJipGm8+T7Zx3HWUl4q0icOWwIXvBQWW96GX2fRM3+qIjwoJbWTiEQw/uSpSnJ
3xMlu3jUWJaBdaNxbx8T/5bYPDog2fgKLu4g8JqzN9woqjG4ZwLv3s36g6l9t6dQv2+GOUcvtfZJ
HhzifGYIhHSX0jHkAxV3jZIPadib2+cilgDqedXsq1lL6intJIQXdWKukWwYjYdryQXoW4FT6C3V
AlKgmeOHX4kBuoRIN8aPksKMMN+t2I63va+AEXjODlvv2gWzR4cYnSahXyuV3xeOIs9o6mE/dDhG
uniTIwZYDdzQoUifS916Yx20DukYBxGix5LKtr5VhbrwngqVXIxI3sfccS2dQjsS136NblDYszbB
w5PHNmNjpgp2Q2JuNKkdyRi8szRvayFoIuU7PgxWxYKdDayYUEGHevYl2EuiMstuKxfz35hGj4EW
QngX6hJ49FLwXYtNVnkDbB2W/ypXPzSTPQ6QlDcb1Q0azK2p1fFJaoQOA3O4hqNy9N8qZ6BaMYQO
QCiUJ23UHSKgqisDiJbfJXIlUuLfgntZIvAgPk57oA/lCvdbmsdyh96GDFuW5IHdkp4CE3mrs1Ra
Yw87Zj4m47zG9ekFr0vSOnMAl7klyUfuSTqNJvdN5SPOFFOfb0p1xPe9ipVvXmKp5bwbYhVMLlCz
Hy4BVK/1OGeXCFhIBzfE1kNyKFLJHrmCsOjRZ9HwruB4bHS7JtXb/bSiS02+ZmIrejY0OSYXdEDR
pJhfcHTtOWtkExPH08U4WqoULg9tGSdo6k3G9uAgEzbfje4dY4pZIbfKSiXwA2pSya7aaWRDkRAA
llYgZr4VA4i8AEl0EchbZFMIo1Nd33iJkEALqb6XkF2IlpLnTgX3oi1Iq07AzsQ+jBd4qKV2gf8w
gXqJICcM5NWWhnNyM9oKo9Ok+wE06lgMV5nfXEJqzlTJ8VXJtI52gxlr+3Yct4ZnWVzQtLOMsKC8
qcJg11bZs2/nOpPZsG5DYAWmT6rC0DvOSptoBBURfyHEBi8ywQbYSMVhyAumWB0LodfmN/1QvkWR
K6881V4PFZiFoRletS7Vj0P3qrW08EkfKDYFioNQz/FmhRSZbWq+wP9ZsQbWmcGAQTk3TZD6am/7
KPAahxHPW5G3k+xZqXrbvh5Qg5j2syyC58rR3G3VI7uLoaZsjFk2F/tFuYtGSQmgu04dYe5VmgT0
EjSkLkHyUUbqKS7w/E7y0KCx33Qm2mjYFL2pDnkQY96WfD5tbtM86w9y7FDPDNVNTiLp1vborTbV
BkTaxSk0ZkQHk4w0D3XOISmjg4oI7BkM75mw9afIk7vAptMKkUa36ImSBXFVxxEvtQs4s5M974Zt
5MsMu67PrNrbbO97YfPppP1WVc8VWrON42OFLie+sZzwEFJaN0B/nfIE6U8ubpyW10gNvliRX60d
ot4iSKOtLw6tkBQh092YOe9Bha66HtRxIvrvbAfwGwo0PPWMQ6m5kYGV742yCy9+7FxF1JKvGrvH
NF0cypztqYqqjzHDnCnOue8CACitH55J6dMYd0UYNk9hVZ8IimDMpaI44NvddJEHOUoLb8TUpxe0
+jmtnowmxMWnI2hEZN1LVk2y4AONOg/PhP/da1+oq1rr2i7AqKjkELbm2h/S7GjA9Seseby1b7qR
Cy8xqndHR1ahKSZopY2USHO1iesS2FQ2cPbxaAkuODgxNWOL9UnEJSRevXvtNZpAY1runS51NtOr
q6NsLqzsSvflLf01QgSysdmpwQrOduK9G3FV0olwWQGp5DHWECa586zdBX51xO3inWI+QCi5/ZZE
PNi9WfM6aSbVHou9pTHEfOdjlfThTs++i4oyYDza+6JvjgQcUa8gEK0pmUnzBBW2hpIVr2oTH7C0
H5H63gnhkfKTshKMrPFljCDMuQ3Aj3yi/a1XjQY7mIAo7rCRba04kjbJ5UHkw9onpnsjwDUQ1zIc
J2VHQIcRxFiFj65vQjBP/PQa5qV3ZBXYrXp5HEzOejJqXKKmJCsLQaXXRx256zh+WyxjGxi7MOl9
79BBi1lnZgk4wgyRpoXUm4sa7S9VP6satm5Bwk3gOi1XJBdomvsvAu/C1D32Aw0Fv1H6JaWrG8bu
rs/jYmMF4hUoEM0+yhlSNsPPNVdCeOaoJB913HDV+qeGCGLy/Wi2pt0hQ91Umm58VA5T4KhXSI3g
TGxrBEAwbUlvsM0I8gL6L7+kdxHeeAofo9mOvKRKv5/S8tD69X0YmVQLJwQCcTMRr8UA3rQEZ5gv
TdeORyMuy12ck9uD7JulhMKJ0hOOpToyuNPW3tuYrzYOJ3OdDQ7SATof0Bl0ghRfU9Yu+z6OW+KM
6v7iTu67kVWfHflOmzoPPqOpIzgaoLQBmJrcH2BkMWCDkTjg9ciWAxhb/8NoKEIGeVNsXZNBeVSu
s7WAlLJss1hustT0reGtL5R5rX4os/wYQ4cylXnJBIqwKKU/Qh3jtULS0iWttaEgdipTZAQWKjeW
iPJUFR7sBxzdcbkj7dU9CkMh4u06SDzhdO9WA723rI7pTxcnu8Fh35cdXFcSl9B1EuYwSJNdR0Xi
n05qiOMm97CGnJWtxQ8ThsNNTGwnGimW4JmIPyJdv8lZrMyzYZCA8YxSD6ONUwHWO7rfiDNAXIdv
tNdy7hMa/ZIiopP25yL7NoWeRssKEJBDB5edK2EfqEsRH9UFDKeoaL5YK72z0suBErHpsbqt54Cv
SHQEfASLbNuh3zgiMAhoDUg3chDLomem2u9UsHH6Ysdl7Wd9SeOv536LRjIM9GNsdM6l80m6J0nw
a3IweI/MOZ2bm5h1kGg0UOxaqW0MP8UHC0yqp8xmoCAYQ4QzZEvfQBEihbSXDHFQsZJCOyfcgMfa
FDdhZ1NXi9sXaOQo2vr4HTYkThatvJgTbv2scvoVJd5+QyzXOWZivOvG+KKFXnccXBxSgVRUjhD3
mjXZmCWCSDN96CuGUse4SCI2Vj2kpXVcAD1J9Bu48nrktrCGSMB2SrYxtQllS2A/GmtyCP2jlujR
XlbmcwCbgkBcVRCKR52XOZQ+J66N/uyImz5gLRHo4mQC7CfGCq/12E70m7Uvs9jrLUvZvOmtbZNk
5bbgQt4RRraptdkGqH3GCicNtQD6jAUznA1KcM1mx9h2bhjuhB6cLPrg4aYdwxP4pllsSRAFi1rm
cyOkd8NCbJ0gRJVNNWsIKbBbmYzXTKc/pHSvw8bdxUbo7YsEaEw5em+RJV4M3W8fPFe71/OCbX95
AHhn0Yx5comvhy7kq13Alj0ni11U9wige9BWPf5Dx3c2AdlLQi8/jESEpAQl3s7BwMQeO4fg1lnr
tEgewVVdEQRaH/DrP2peiEIUngXSeKvTH5GfI7KkV1h1dbELjfCsdxGILJi4a09Wz+OIgHgcW5Sh
kf2pNfZTGcecdkGKeAYFJEavNy+jTJTuAJW2SsUzqKQY8ZRj55lLfUlACb0ZzVVIvIqZIKzri7e2
0fx1EQGDEOpdRSEAHYaCKJdyH4fiQZIVnepW+Whl+56MlW3kOIQ36bd6Q+G9n1rmvGQz2CTEY+KE
TBN/gUh6of1kX1HngfNOP435cjB+eFr9HnRoHNE2WvWECorKC700tRUZoDPf6K48m4Q1DfWLEyqq
7bzGVSdQyE8zikgyRQXNbZ68q3ZMr4TCEjIplE26+tblP4SCVFYoPHo6oUO+nUC5VAoIIf7twaHL
Ovmq30wt8jxnoK4awEdqimvXUf6djwUzhGQKxJzeWEVLAJn6RQcEzO5N22aa4A6V8h4uk3/oEAvh
Uy+pD8zy57GDOo5jqkjbq9aCzh921KiaMN+5Un8UxCUepTm94DuBfeqvYVkQc+0TM5S1BL2x4nFi
g46qArNYB8RD1rK8hqWTMKGybzLTHIQ+KdatpCVeD/pz2XtPtcmd5rTIjSSdCUd8qSLgP2KuZau6
UnLO7Gkw4TlUtWwRXLIye+xpXaiItojeA6oIsviB0jqUkZCyDLndwUM6odtps5G8P0pDbTnCkCKB
gITD6DURenNPUBXMylzRToLkEoMbNs1XBwrHBeEH6S7h42RSV8elfk6i2bMw06cb2BTTz4fL8zj7
lnSyOGpRi20OmndZt0w788Fw5B4mlEWsIc8WYnAFO2QvLf9WQNgaM1c/+mHunXBuaTu/08nhninf
WXdsMkj5C9HbJmhz4mpCn69SuW+pve1DlCpBnXSHZTNJapUHH24ASu40/R05fOic1I/cJJY8pMeA
1Du8bVzx3DW0IkoJrwQ0FLvjmajNiPyltFsntLtPRfYksbT0xRqb+AgerfXOwVWYqgHzIQFbgIEY
mKqUzzOovxwAj442UbCwO0Y0w97ySZOzkaHjNkQCK5SdYugl41Z70N3Z9aarW9N3L5D3WUOOeG8j
3E0wYygCGQR5+0SHNu1472vFwOJk2+tpe6/Z1RdDEZ0H07lYMgNWlb47Sl0TL642EONhXgbXwj3X
kfWk6EHvpwgLQIEdmGYDsh6Zzcma01rX3yODoT3r6L/HqaQbK8V96kmxad3yjenhjDbpVMUxCHnC
PfbSJiS2REDsaJT469LAVA2QLmmdN68Ur6WX3Vdl2VAN6r+6watQupyjgsQsyzG6fVwFeEl6ItnN
lGFlKmnF0OThotVvOw8X8kij0S1AKkluIZEb6P5wlwFfMw92mj9MGobu8q6HybIvWpycrdu/Zma4
dk1sNSrLMFeq7phGcbCqzF0NPTZx7dmiUE3+PkixegzmtWWKK/jy1c7urfKk5pCEoQuRC7ioeMTv
h4XYbM7fsvyfHfqzcXlAWT8BR6bX2G+RrnyVWUomyhTcNFxK++WZX2VPNP0+6Z1064oe92ZKaSEu
N4cTlUCYdSkYZIjvmrs0RZSYSLYX4DlNU6oyCEvMoXpdaN1q8tA8Llz0nuCwTWOBhFleuTZMah9N
7P0m1yClZn6p7QKbdlUo91Fg7oMe+KU13dUxS/4FEr4csoUA/sdzgxOlx054XF7ichjzgc/t5/0s
Dhbl9COE4HNrxt6uCja1oDMbAyhF8jlA7639+hKQzjKtlyACdpvVsZUvy81oulS04FwcrPm9L7/S
CILffvv8t80kokAaYFo6k9gG7yLP9ss7xgEIEmX5HJbneejVO1eM97bZfXo9ip2Q8okibWFvd/Ue
oVX0G6Z7IXazH0NsNbfKugDik+WRiRsl7X7JBFhe6TKKLE+LGtqHnPdN9TyqLS+9NtPXitmKKYbE
A7Joaab31oF+S3vI/QLXE8Nv2CmWjaK7axvSEwY71qiPZlkAoGZkwNU8L99VuXdPpyI/9aN1oPnd
71mDMSZkngduPp4oS8187GzQ9qbTwPaLYhrnkW+doXixIxvIE/NqQun1AAN5WwMc+0mSD22SUZa/
A4N5Vj5M+B0Mco9cDUW3rZGOpDVYhTULqTDFxbE8zCuMZfxdMke8HPvmuJzCkpJ/hTQ+QBaENoLD
8mg5LFecHmk/Jn3ISAsJYZoLFA2+BJ7+81aZQzaWR8JBQcM63f0Jc+9KidhuobZ7/PBKBmjJyyju
uPJN3Ah0i1cxaCHsLVtyXo7lWIXsMOzvWdCJU5baGEc6D9BM15+Wg+nWxdZuueXdGYJulpVMcRQM
7jr2aB9DQw+odzPatNMpaliqs7kqIEP5+2SIo/PAxAaPh13PcjMuh3K+npdHYaTVhxa3sFbnyIzt
mdsboG/6eZjmS+OrczpmWWNu18IkNE+d86TncXv8G7B/opojibXReputoBN9VnPiDVu96aqxWrTc
cx5OQDDOIEjIseeonDkzR58PFTE63Zyn0xCso88JO8OctbN8zajhvcbk8JBeaV+lPu3qiZAeOaf1
ZHNuj0OAz7Qk+czfAA6wOQtifpavGQT/NI7/Q81RQCaZQFZNOJCe4N4hxaC3kPPUhAdxo63qOVCo
J1monyOGCMZDilvj+CXJO7xUNjUIewBtreZ4IkBPG6pXD9QWqODOEUa0l3m9c6xROQccZXPUUTiH
Hmk9TzVr+vTIQ6pigpFaEpJ6kpISEpO6OTqJoT+/+OMPFK7hlbPkK1FwW01z5FJUxwcZzCFMcxyT
WpKZuMQhKc1xTX0NclHMEU5Wks7IxAkV3oz5JeepZYuFfwWDBglQTYcBXYO7Lv1cAhut/WpDLsed
DnFvZQzZewnfcmOTKkUEp9pCT0PXQuJURPJUNkdQjU0f77uKNbZ+Fcly2oZOdGXYAlDJEmA1lvbG
MRpSreja09cc8WDqyGDOfxzcQTiYG7Cu5v6V6F1nF0rvjsKtXqz6sUrPGVLGopta1iBBvyZEM1zL
2Qs8h3HJ2ey4PLKIHNIM4Rz0ObzLJAnj5wG+IUUgm8VZ534fRjfahHa2jTzMY8WcKGYQFndaHlXz
0+XRH18I5+CwAYzrOqFjiheNb4HFxOqvtEE2/v4Llt+yfLNlRM8N9fVdpc/hZ5ZAWVDE5AotD/Ho
a4fRIkhSQ/JYQyKYv+GPQ62QIyxPwWFSmrSJUjN6kyUagoS8xdgmp3kmoU5+CnxdngZdoJPN9EPt
ky7OinCcA9vUHN3W1xC35zA3o4cYkqm9p/zwXI7cMV5pbpkKOC8Mj4FJJBwT57FkVAVAj7hhDo6r
UuVgFErU2RjRocUKaVbGYtLw1dESjGuAo2GwMgqAXjW+7FDn9m5eojb9TnVlXTjtq1kgEjZluyP/
4zFK2OMm0ntRiYSAYc6yGfNAubW7zv3wG8no4BJQT61NVdJ6q7eiyXD1UcM8mUn6bqhLDHoXIhdt
aqfGainSr0Gvqq3JR5bWzZc3i6tlu/UG8zH2Xq2RwnhkW/G6tcYnpmyxcgmRWo+KSldRP7iSxpd0
8IfVWAnazM3wM+4rcO2hTmwJxQwsh53cDgUZm028801IUrnZMcky4hHPvGqakk/Bnv12mEEaoiVT
GPBVgg8ge0ebTF6IfmOOqJqknt0A89Q3ZeY/+e18sxdb3Uq3jIPkuueIcLyKxcKEESkm/qcmRPNa
UtY2akB7oAlOUqQtHt3gPK/6TbP84WoAroR7cCqs66NFYLjLVIq4+pOZQe2kuEm14UQfH87vsFdx
+FqN9Ni89HFGAnJh0c4iBk7lj7XrgzWNZsNCwRXASLn3vAGhZTBUa9PHxcIv66ku5gOejKIFAFYW
VIxTlIdbnewAl0ERGZUtUFBN5QjRUtDYf0SHSzSzKW4nBkDuYB+7NjewqAjP0Sf9Uvn+W2tQpowq
wEfZcYAATVDJR0knwM1CrB3VNeGmuO1vNYGonz6J46V3lb9pOwLGWz+/dsglNiL3CAH7W+/mwM5j
Wgp99IFwYzt02640e2a0O19KjIiNufUK2B2lYZ41rya5CtsmfhyFZg3bSEdkl0HJr4i1lYUd0rbE
FYXAgq2qflF+v+9UeULCDmswu6J8bonhOv2hiR5NJmfVrr+GcrrIHMCvCoBjB8+1YzwYzhXJQN9q
8zrJCOmi/vcwKIprNJCP1ZwsMIKH2tiOSXpPbxpn7nbjvDxaDp0ZiPMokWZnYfxeTiiBR9dEBm1N
4Q4RwouwfYIBnDSn0h+GdNZD4lsZAug54ARRHYHjTXwH6N+TrN6G0YPpn3PbozGDhLw8bxp32kQF
q24lcLslQzesYyqMZI9V7OEYeVWQmG8haw8ElaQrsp3bmPM+k1oFJ7OlWnqq54MIFWWpcoy5O5ua
zFv3ukN3H80BaV2AmN8gKIumUA7Rd14WLgfXhTSTTTVMYkrHq2hezI0SJOC6GT6dSY8BorKJcecd
B4DrgwQ2sA9Lf5YTkPdq+ay/ly8ON3GTpScqruXJmA/DskLL9B4wDaVmLOox0hPElXHMvZKHmAQr
C/+pm3MPJwa5VJqjc+Jp0K1QOaz7HGciQ7C37kMbc5E3RXAZoU7Q0XUU6j4OGVuek/5uzrE47aQ9
yJx3kmvzlLd8U53RMAgx5xI1Up+akAQsNmsNrOb54RCX/nGot0aS+luyNF+Eank7WQRKmmIp73iY
I386Phqc4qgyNOTP3XkIWOyJLqMUP69QzWYEKkiQAE3d35/nhn0EntfuvVbR7f3jz8fzC6GxR6eb
sUXngsgS0hecCteSp+nYEub/Wx4tB00UVwW3PusjbzixVHEPgxtu/XR6M62mZeeaP9u9EZ2ZC0i4
TCkyFblLk64wIW913SvoZUrCaBEPtWCB2endiVJgdwpc8AtjRMJY4xjMRvMhmLhhA23Y53Mg2XKw
ySeUvhYf2uUdNhNhDSlLHioBsVi3gUYZy0AsG5XmU6oxLG6HFPaz4Rb1pqx1xukO3EM2r7XZe7Hd
mMWCTcOIykP+c9HzqdZ7WCRo//o1/FvwvfiVTdP88995/lWULFyCsP3b038+Fhn//n3+md+/568/
8c9L9FUXTfGj/V+/a/+9mKVuzd+/6S+/mb/+66ubFXJ/ebJdZHZ33fd6vP/edGm7vArex/yd/9cv
/qq5Iz0czd3HtwybbNS0dfTV/ll4B0rEBP3zP6v1bsKo+G9+4Depnv6LbQCz0DEU2Ij4Ziyf+t60
//EPTVq/SINIXMvDZiUo8YJ5+w3mZ/ziuTD+PNQ7xGnzY7/D/Ez5i+m5uiEpaTiGOyMAf3vzfzmJ
f5zUP4PurL/D/FxyeSWcI5cuoCGWiOA/44Z8pQV9mNv2kbFl40prvCFTg/aCTXEIpven2Y2YZT9l
b9yD7Uer5FnJpm/ka+VhcLTJhFm3KmAutPrjXAkqa77umYSDJ7K/TYuMfERFq69wAQbmstrYXn2H
1KHAFylnvlUmZl43mTcZ4zto1uMUXxetIDQsRW9v41ZJ9HDrUtleNY+w7NNxCg8ZiRFIxFjuNp3Y
/uns/foR/fkjEf/NRyJ0PnM+FUEHbj4tf/5IvE7WBEF61pEWvXcgVcLEM6pdQ1YfsS5qaKQR9LE4
9rfDZF7D7zyIKXnXDIfGWEk5eOSdtiX2ys7LeTcBkas64RGxtxJJ4exkj4Ah8JzX0XXK4//+2g1O
31+Vl5Y0SQYwLMd2oNA4lvk3OqOPYKl0uqg6+oH/mlWzmtHM7mhlUhFsvWI/TgbdupecWgXyGlw1
lVuxAq7lCwsFhZsIdeQQpHNjLEXDXRATrMZDR6fAGWLwqC5Ls4bQdvqefVm6VIFQtReSFBI8hqvG
Zp+CT2auLOJRne5wMmJt1OrvmU27vPTbc5VGQNgK2qJ98AIy+ZIoqyf0Q76Knq5NidisiIyjPuEJ
wTgLOxfEhLwNwjnUouy6XeQlT9MV0sTpoPWC5Ark4JHEFK1RSrVQMpikwiQRvMQJrQBM61Xo9F9j
jttXImTj59YqvMFCUG8bUFjo03uPsvw3AXoaaQuwACw9xyClEhKKjH6S81IpfG5Gg0arIO7F0Z7L
ClhCTx2AdQ9OBLe1b0J62OikxrUOqprlHJ2/oNOvKsXVokIkk7ZOLoXlPOaCXXo94J1o+SUgcqp1
1Fl3qPm/wJSjG0OM5sZYUj1I1Mn4OPQ4VpLB+pDh0ZDgmv2qvY1sUH06cQVTDZctQVubQJAK0vht
mpwt+RYhmwKLHpuFVz3KmktlkWOkhyYrgEkgTMw/pmRkmrQp5BLMsOn6+rW0aUcVKirXVYcQoSoE
Wjq5aevwjPpxon8CwZMqBYqlVJo3wu+qNSo00zdoqlbdXcJ6gcr0IcWMOrsuswmbctoPJ6JKP31s
yHY4UVMHGR9G+YfmZAO/kga8D1x8NxXTXSABf47l+Jb1TzW75TViq2e6I+9123y6KYkvVvfqykGu
+jb/1mANEmFdsmaObuqkBW/Q9S9OVb4hYNUssAmtO+LspV0RSPAKln8uEWiuBqx8bhSxFRKXSp/g
EsViH5Fugo8Fp31pBHu3NMBDzb7eopDzsmo86mG1Q5CwStr+Zuy7fSjaq7Ag/Bg5JAlmxyapv1xx
Z3r9iUrSU0PnGBjf8KHNDYOuOyVmvJ3gFxQS/V0BgGmg3EYqbrWSo/seYpnaaGEHRDOHKFaEa0u3
XmTiPkKMPlnadBWXob4NhxiwXhzoh9xy1l020ksp7mOn+SCo441iDfitdGdzJ7Ee7N5bSR0PrHlB
vwzl6aEhEmiVeL6x0lnHup7PwOo8oq9D9ZJ+NlL+8HktdToSzWt+aE1YrkXLgO5CtyE37Dbq7deY
80luyU3iR+ekivdtXT0NLNiqPoBDbX+hPoP5YX1YI4JHpJYwffx7GZeXeDbE4AOCQmLfp8T8tha2
bEN4oDcxDJEn0u+zwPiec+etyHvC1melT0Sp7RydxU3sgE2zdbqrCAIxpA7IWhuKKo1b3Lstdawk
4XeQGsWoMQL/T80bksE3BcY0fvPd6MrbaEjuYme8xgOK/w3yY8m6c7S7YEvNkeHa2xaquUZRbaIK
LKw5VerY+B1CnBDmnv8p7OxKy8MHb8Rz7IzDU4kujQ4llQBf6dj857+b0DH3sUpTFCc4CHtu4qKK
su6oZGCG41aqs+josz42Y31rQFebrOCN3v7Ihmn4nmb4hclH50MCZdUat35p3M1fiD33Nfkv9s5r
uXGk29JPhD+ATNhbeieJ8iXdIMrCu4TH08+X7D6jPh1nYmLuJ6KKQSeSgkBg595rfQuJNHDAH6IL
nyI337SjQpPGDEPCePcneYn8c5ghIgki2HzDt+WIxhCrke7H1+G+ypeJVpG5jvFmr0YDLINJ3lkl
6Ll5Lr77JHaaXe/GL+HoWAeMx0eBhg7eqBusWyvaWfb4QDF9LDvrXTpbO1UsDj3v3vWq9yhQzA+d
b0z4U7o6drNxv5tIoDZNMl1wgIH+DNS27MGXpjH4vRKBd90DDug776VVCDQcK16zgkIABJh37XF6
WztVAg5MvsFsP+S5BZemFONO2vIhr9VbGE9X14OyFZXeG8JN8nJbCDAeaKBe/pI0qaqOUYNOwVZh
UqCBGtTtoTlonmo7uJQB1v7a14tR+SmQuy11zuSf8WGMTpRDiIHsuCCNa14yfIMLnK5l+DPJ/tFN
AuIFih+uOZmnSaXjgQk7ikmWOVEyqV0lh3onZuch6mwXQ3eBkap/mQg0AXIyc3zh3DMzCnMy6yey
V6TWpDp7GJzoeTsf2dTCWQvF99oI31Xc38mQthR5E+Vuikwsfi4iIfOu8FiICBh/9MZmY93PwLNw
HYBnzfZQGp8RmKM29r7hVYN4XwTx5jOtE9R/y7Z3HfndoRBBRrZThgDDb8Nlr5Ou3GYK8pOPIWAB
JdHUnXtdfH5BU0YgmrRtUKv5kk5dbeyrsUmPxUNlsfJr2T3EAv6DXwT1nVsm5hkB+K+FeTpxzwtK
Ni1WZoc3WGMiwkaRhKrPdIJ8M7rV7wSoID6MChqEbLfFTCyHFRy7CO1j0clw6zsvHerryxDS8SP1
UBXe1bSZAgf2+GtJmPg1Yt6LWbziUSj3thGRTyEa+qTeywi3Iov8k+iG+wnsRlyf3Ao9Z4hJwee4
FS7d99wlsMdhl7jbOXlKh6R/X3yANlVV0FQWl7Gzn/PJ2Xhd1n3oTceMGoEkf4/Rcb5FTf9rMfgS
F7H5bfTA8hvlSFYSBhSLSDZkhuzoFsHiUHmUqMH+IY+3819DOdBGo9ruWDgiT4aClBvXsR9A5ldk
LNGbHcPyFV/etB5yCE5NU735wGFHmd/HbnPsZ/fJEONDWqsFAe4L5efJ6Cec1gk9LLvn0LQERxpL
LMcBOEbO6+234/S4tmetZJpzYGDNWbr2TmTBs5+6v9uU+fc8eW+1lzwO/Iau3TISsOlV3Ltz80C3
iQ9uj0wH1l6YBwyvfHTJRC5d++HHMhQ1QrC+3at2H5gEwrn16K0dXCToFLxjN0FwHMbiUVaMYDjU
WwRsNWX9ikDkY2m8/tSP1mEy0EnKfBYMHQiAKseE5qRKTlOFJdxOWD8buB1WAbKbmvCkHVEwW7su
ujONH1LvQDobmGKQEQlsP0KeyMhJtqqg/d8P9SWz8xcLOMEuFaxgMlv+9LsUYBx605nRALP14lUY
PbWCgbMotv2XNItdlJqYjfUcHwvwM6njZQmYKHSYGaDkuATWeKQu6Q9BGfxOIhVuy8WMINKx4bNx
TC6zWATCOo32qWnbFKG6xxxvPpXlxIkwSh6bIjP2GEcNQnmQlw1F39Lew/fbHqeI1CYDf2obKom8
AcDHJMirMMHLoVwwj41OFbAdgMCDAQYysoFBh8WdVzTPMW7ljaKZuhni+NyTab5vHb4eRgNxwiVQ
kOiyOD900D2YzMKhQDTvUD2Nig6hvjB9JmZfN2/XrNk9K3dM9rcHRyNjiFSWzeb24F8/IK+5WiYq
IxKqv17idm02l2HnDca16RlxV6MZbGacQaio93G0uEej1/PvIaEdxGg1XRsiQmOkd5jbhdAf6PZC
t5v1JK4lwqpdo+ex06DDhm9XMzNkfRGSmur7H5Oex5axnk86IxyZVJD2LSzM7LjOpQcCLsEzffQU
1jEWcNGJ08ezB4KhT+fwxXZqNot+ef0yt2u3t4jw5zEc1nfmBhAd3ya6ow05MEW31GTk/DjJsfZs
pma8JKg/j4M3bhtmAqs6xXwdKNM8h0EPvyj2l/s00Csm6QAMNFoYC/ZyZpeJHxADxw8Tw+wdsWce
x4G23OY1feyIgdR9HEa030dBjyhCzeuFENMmTgpT2IknLwK4odIeFR7tP9QdDWjLcXY2tsuIzzJs
59ERVnKCQgJdxm6YKtBvXHsFALAEbgtWCMDnod9Qt4/lus1SYiNiY4u88pN6BHdqFCSXJFZvXWFM
VInltskBLyKOvTM7uVyNguLBL8ptvMzBzrBqZwfRw9m0UCsu4+B80F/4uaiFSNaCKrVV4YlMtbxF
qZMUwBTBJtlPsUW+5NwTpEQO28VtOT6UNacKUleoAmMHaCQnJD+FLJbXgzo3+jhr+9iJmkg9Frat
zsJS3pbO7rNtieluXFhMmVoh3vUl1EBaHbGrogdrSlirlw4w89A+tkOYPiKVAk/GV4ZSo/wxdJcl
MwLyATmBtUZRnkuLSgwpTPsazRgsYgQCG8sjoilE3vjN86LHKgRKJjIMhziropdxKf/IhuO31sNZ
k+qOjLPkaR7GjyYrpr03YlBkF/E3viADdhw1uZGEpcH1/POIXeKMDTFw0icm/zRP8vIbXRiWe9gO
H2x3uGZEzuyzPvrhVIie68r+kdPlPJNVRXini1C/7pL0vgu75N6QqPbCCF5jz/BuXpr5xXANfIfl
wNEyF09OEPi4j9ryCJkB1w+QMVb17nWaFar/rF4GIpWpWDEIiUutLwbTvhL9g3EysDKQvZ14TTz3
CnikOJALe9fORn0FBnQ/plZ+8GXXnqNpfCVFFFdbsAmXxbv6m7Ls0ydlyeCS5C7ZJYzYWJo8zTNa
pVQ51mms7W+Jq1z+iADtR0f6jE7gzY0uhpky4KxqNt9CqpENJzF5bJ00OOZDhXFe1QT/wky1yehF
i4wi35FXTAHmwWjRZmRB3uHlZJI7vlgtjYfFdvGJxNGDEB6hbcTW7qchOiV2We7iIvzVDVn9ZE06
aXPw9gCDmF3hYjka1vIx4HkhLXJvTGZ17MvsLAezOjvsuQqGlmHK1yIZTnFMMKHHWH/nxeV7uFjZ
k1f26I9Vex6RqTZmAVvAY4cYFmlQzkXniK6Mt2IL400tw/HeweVz9N3pMZmtYFc56IMaO3PwY7CO
txxm110rNHA6Ns6oULrBn7e9gkwQ9f3vNO+gNU/+R1jItyGgkpkIG67HWT0q9ty4iYqTFVWbpV/k
EbbMjgB7RhDzQnFkh4I+RPIpk2p4aqJoa3TZSRVl9JjOyCIlsipyOEoWIMU6BrNMTNi5xpCDNaGA
RImwwdSRR2lR7pMU+IVPIkHceRMNhVVUzd0ZmG9/Jg27VI9IKq4JJQ0oNh8wmzu3AMh6We/jqTTP
sTE/UE+nuwojzzE0YAH1wYNp1gPn6tzYRt58H4KIOKncRlNJRt4+6QL33nEZYtmqRDVhhrTz3fLV
MUZ4ChZ82PdGga7piR3P6HJcQ6ZXYqJgLEznycRGRFVF0GhpAz9ippp5VOedAjjdu2O2KWRLfKgD
/aCd/F9RUcz7Zeyb85QvGwIld6LuHCTxww7YAK01MuKAYHSHwSFCs6cDh08uAGDaD2vVlReVvSqR
kvoTQsLrxvA0Q7zt6nNR1c1pydGEVK35SM9y5bfsnETSEYTIMDYITp6+uF1LkkvdcEo2GjwqK6Wv
TurCEjjk7Bgbp2hIDyN50oc0qKFPmvSSDDUhIkLEBWiE2dC6MGrjlMfNn9Kw5i24DXFK6RevLBNE
d5LNiABvUpq/riZaUENBk58KzB/laIYPIs/lZvFnIuapS+gvpth0sgU5Fwv4rkiLbe4A4Y5hm8Ve
j+8hHP317a7bxdwGbxOEtF3WVeONGbKcBk8Mf1/NqiY5mgMk9sIxkWBxcbsmnIkR2NCNf99GkYyl
JAV7SQRvebIVw6nbtZJ1OBU+0qUTaTeS9Q6pd/opfRL562rSs2ZduCDkR0uYgnE2K4UJS98HkJ3S
5ethl3P/Nmoz5NTKXeNDIsnhf//s7QVuF/+67+umaaaoBUfFdEhFrEG/fqTxqGejEnbs17Nvj0I8
4Uf+cdUiYpLuW1Rsvn76H0+63ekb7oDeggDLf/8Gt4f/9RaBD31mimJCKfQvQ3irC1gUvdbXG/zr
J/6nV/l6ijXxzU0Qmde6WuRACBHJnnKS1hI0fIbrEKFN6vH29nBj+2z2UasoU/XEXBZDCQoNFnVc
eGHSn2ieQrS43fb1nVOLtCzDzLGt0YliaimABLgDI+BmNp7z0n9xg6JaC70H8L36GdDy2TrVXJlb
dvHqxFiDByI9xyRgvUKQQCI2WjQd1bM3SECazznoGzTrgUMLAFFkapufU7kc1TD+wkw67rTFIArv
eob/ZeExMR1CTpCzIzhkQEhjL8LdQ53uDK+4j7AtZfUzRsw/cVU/gNfbRDK4Vlb03a0ylBRDdk8n
9o8i2GdIrs3UY6ntE0R4LtjLNvo26DA3RgVrq5A/3BZ0OA0faM7K+K7pd+4CwTdd6oPRTD/JZUeI
BT5tExu4HrzI5927+U5Wxp/QpQAOrOdytF/TbHyJm7ne9sK/3iYIOArp8OZkPEJSjSpWRq6o35X9
25/o5Dr+8MC4+iCg1yCm482hkMVx99vW3lE5nb04OxdGtBdW9Cn074y2sSbABubFGWxhSIFIgFk/
bjrqv7SfduCw0DJG5bORwSqY8Dkhbs8awJuO/SCc/g0Sj4xppufN2zA7T07VIjuyEeInxq/WJwo7
aJMH0UzPvrW8ZtUwHSyd9qyC6tKp9lAb6pRTu2VZmJ1q5IiHIpif6sgd7ofwj1fNlEUN4F7odWD/
4Yy1Lrq+SOabxAWdyUEN6joOH8IS4tVosRoIoLZKzBDNuOz8s6LYAi8B5TWgDxE0iwTPSBoWXuyI
9UIDffh1zubxj2BpyiANxernbIy7ZgqPVh/eN854CIbgrisbDpOEYWE2N/30xcY5hco6eIY4lc4I
+Uj+7Ia7xncObjJvgu6T8AMIo6PxcwyaS4aEao97+61O32qRvk9hrGjCgsfx6/SMLrbYBlhRqF6T
J1+IcOO79Y9KgmcOWqy7HEj2MpVoQfHc7saG5Aj2Hq23aMBlhsG8CRkm6ZHXuq8ZQhQSLo5dO9NB
YjjNfB/cZ0UhH+mFjFuRYtWQS2GME9FhxBi1B4mJhyIac3GRwUpaUjZgPRJKFMysBVmpn3yMh/MT
sR7mul78X6RFP9ge/HkxhSQwNQU7Y/goVFhjlEcKREvxxZfuvPWc8DWpPJIY2jcWZUfWEu6qGPjb
2Sbyi8h2rsg70Dei+eWbvpyrOP9NDEFGfmCVB3/wruErq+oT2C+gbAsKwjAQny1mwpXdTpslq8Eg
01Fdi5wcJA9hdwqIbePRvxfvVQ6jpyo8GkF5wkSCRPmVOTVotqYqw3YMrIL5E2miPgbh5jx6bLcg
yr7NGMt6TOI0iurVwiYgXdvZTOVnzkluJ/R3rXYLFi2n2rHu9f8wBQeRU7rS4JTbrOP8ajjqhR2e
I40bs2spWA4Z2HJV0bIjZZ7m9MLJURNobaUzCEyUiUkK4ymGTldA/0tG8MjdAi9Ciei+YFTA2czD
+GlGFwkK0SW33pwNsc0jztz5WNIo/sDg6p6xD8KK9iX4zQn4YZW1cCixECk/+6Zoj2xlAR9AquY5
zD2I+nb+APWEdpPxrZjgAS8j3yvXo2HnfooKiGijN6SVIm1dnOKe1YpWlzwP9vzZOsFPRT+Ev4b1
iWRNTWIbwslIl+l3xxxSZdkTcsmtN5LPGbrRqx5IM+2C0tnFuFbcfK/GJtm6Wt7kZTNS9EazYEJK
eitbppWHcQvVXXrEVptAPQFJH3T61+8QY/rkgTdKOnTyvH3ehKyYbdaDk3R5Q0euW8e8dkTHYU3E
7tHE7T4Vc7RtzGPLIE3lBbugsJn52X8Gn9Vw45ydwXiYdMO+09/Isj/ia4s2ogeYj9AQ44nxU8Tp
Jcurn0r30wUGVaYfqjrf+dDsnAHQXC0NEhbcQzB19RFS2s+Gb5Ci7WxY1tuQ0Lrp5uQjnP5MBulZ
WSnB1qn70WK8a9D6BuK+mLROTfdPRstgV9eMDujIEDcOV91ZygMrJww0LGaQXPtEHCzgL3c2PVjy
0p2PxGJqnGY/CfnEep8vdAQRZK2DaHxclP8z4xha64jazDoXC98GYYkHoxhIbbfs7522xPL9Vuuu
5TPlFRvdICMsLN2HNCMTxS3bYOVDE+DbztZ3SQCngkib25/CfmGwBiYvUAUHqpkdIjTVrgiMJ5+v
JdYZEg06nVRahsGeFM9s0xmH3Pit8ianb8Bkp3eMiZMo2OxiasC5P+RVsGzmZRQrxPloF8Vd3zeE
mdXeFlKBCV5mW/fzFm3lXWBqn2BKkdQsFAcijw63gf//V+X831Q5lmOiy/g/q3LuEmKW+VfXyX8T
5/z1c/8lzvH/Y5k24Ctpe5brBS5iir/FOYEFYstGriNga/0XQMv5j2maNAJdh3cPQA9/qXLM/6DF
8KwgEBC5XM/5f1LlCOqZf8k4CJ5EmcMnc6UMbNP5lwgl8ZLGyWqsbfQrkgMojs/edsnH6IK1XaKn
QcyzCVDd74sp8xnVlccIisva6WK004JVvo3RdAVlIVOSnJNgeQjCjuA6g2xAzjU0DfvfE1o++CUL
a56CmKMxGv8MlSgv7Vw/5B5Rd8ilSQYuAZVLDnnRvJ9BH29jY7iX5E/A+MgECWPLRGfaVLgzRhjO
VCV/FE4/TDMR63aidpxrH826Ud1+Fk00UqY23m7GHbLB9Rn3P6OYE03n289uObHKBYG5kcT10gXK
dywVlwOn5/3U1xnDhNv8HDSGa1UB3/6BioGm8y6Ni3UAhvg+M5zsOjltT6rC0NLPxUkOmGU+8QX+
aSgrONkMk166TiaHrgk/Ypkm90E1xPceWKlNR+rQxpvC+ZJ6GATUMKCaSYqjXUg72TKyJDMSbMSW
pF65CjzG8Izq+o1KPD5c08ZbR8actTByJnPe3VHS3s1B13KaHO7mNsdDnNV7IJFMKOIFvBmZGCLN
smff/DERdYYSa/itILkubfgxIipcI7uY1oYV9vs5baxNMzJOTZbdWLXeKpnIHclc8VbSCSH2ZH6x
ahoYAdSqIUZW0NAnhqc4hEBVhrM/jhOZlvxBawlosppw5dDqg5Rg5Ewu0H0oXlj6BjVlpb5LhMS3
Z89dfO9UQO2n5AnCD9YKuzmx+vdXJi+YcoZCDs5hcwxJ4Js1mUjWRnCYVQaTWqi9L/klEb+d5tyN
zwRnRbuxS36iQE3Pnb4w4/HvCzJzs3/cvD16e97tKf/TzdsDoY1XdHLsy+2W4bokHQ1TRSxY3xNf
/d/f4/Z69e2R29UFNB3mN/fpXx/DTjFlMAF9b2RbnL4+xddHQTYwgxOGqfp139fzvt72dt/tpp1J
a+ubCU1n/Tt/PXC7GaURPdTb1X98vr+eaSxvDppoOtAZaJCvJ/7j6u2Jt7cBnQYew2F1LljRasLY
5XZBhQFxZ/FZo42zeUEEPazsoQg2gzZJgL3IdrDjX4Acu9mQ/ePCmO3s4gnSR4jdqxDD2YoIDO6b
Rhtwa7hHQfZx+5nbvb2PuEX6giz1yD45Y/sOIZ7gdyFwssu0aYn7usRGc5dMFROBgF3JMgvjEnaj
cbldk3FB1hInat1R6M65N2HpHFlKp0Q4dY0JYKWie2cd3GKRF3iGEjAeF4GTiAsrn0jIGjNQ/u54
ptzfHhcdXhqvHVCvG/OZ6plNDTZiN9SjfYki177crlHQhKt2ZmUBir2lXg0NdqxFpM4lKg0yFUy2
4dd9XtxvZY/GeNLPmFX4UwWIG/JMHpJxdM91UbrneKyxGcW4S8hONC/LFEvw3bWvLjG84AArRqoo
0Vpi7hfISjph8e8L082tv25Sa6Y0Y7NvwiX0Y07z7yOLnL0sgoz1B9o2bDQH4QfOuRX8h55yKCAV
dFYkd6Fd/sxCJD6yAZhcmlaNciAjAK9z96oZix2kD2T4FYG4Zk8CmFzgTnm4ni8zSo09bZGXgvHz
pdIXUyqQ8VkAnBz9DKGuI/3oMzRZwmid+D6+JqPtboywQ2M0VM5xSqpjjLfwkuqLYUrlqUWoY04O
gSbSAPYgm1XJzG07JHTQgDBUd7L8dKWZX7CAmiPtB9ViQBpLRFDGbC14NRRuu7QACkxqTbxw1+3+
ZYyalWn7LHX001K959+u/WjsE2nP1YVZ92j4MaEBFPeSDEwkIGPfUeCKh9KGYYZnCDe4r3ZWMsTr
YVCECAR8EvpuKRGEtBk6VhkYfzhuXOZpsY5zMWKl7VxCv4IMeAgdc1DWkbOvYVvddiwljWkHZqjA
eRHmCPGq4m5pB3oH9oyvSt+0kUTsZpvGwUB2JMZ8Be7Iq5jQQpN2desK+/MjMZhXhRh6W3l+yCKK
sjWLWs2+q/MjOql2PRmUwsyirQdWKftKyvw9MUrMnNheWPVZB6F7mCxtsbN+uUxtfeccpiPIj3EA
2Fib2+ZmXki1eWHUkv3btb/u/Lp9+8HUZIm8uj3+r6ffbgr+PLtA9nR8eRdPQDepE9Yu//qBf7z0
X1fLIn9tQ4Fv5uuT3N7v9vYLzWZ8RbfJrps06398iH88X5Ut2MtI59uaFs4Oo8HccLvwtTHg62am
PQT/uu/2aD8AtLdtnLH+XuDHW6vQJKIXI4gkCMCY82lbhSlfOPdHAwCIhlGzMZHG0l7T7d7hrte0
oExzg9LlmwNGaNI8oVyThRzNGLIDR2ym1N7bwhpwvSEWqyf884Oo1gYCETTGCRSfPJ+PJHcQNKSO
LhPZBLSRrRlHNyiU49VPg8tSDLge7hVsEJqMBC/wgVw3SxOTMs1OqivUf5IeuUHAwtaNYILaPq7H
zkJ0hScXdGHI2IvOpIcaybJw38BpWjSxKQfdZNqDu2k7Xp6oUFbj8J2cSHwbNfHJ0Ownwr8LVZh3
ngAd1HTti4XqBlhUrKlRnJe7g6tJUthwJmhK/j30th2iPYAVhfFZ1GgRWCwG62jyD41mU7WaUlVp
XpWvyVU9CCtTs6xM04VqVWkAhnk0oHOuyqElzYvLdaBpWA7MkUzzsUxNygpBZt2gUCJB4y4a0tJk
lJK358tj7ECHsE1z2jLRNJBlQuLyaVkwWyXTL2nH99yiAgtzZ1pn0ns0+DuoBKZXqOleeO4RnTm0
GEeoQBsDCFgNDCwDCtZHSAYz+QtVT7wrzGdX08Miu76bNU9MABaDOxgChIM1lgAdy2amMyFUpmOt
MrqJmk1mDNlLLaCVTQskJxovn9hJonNsEt07sntSi7mk1/TFpczUZ/nGIhkKGji0UXPRCgBpmILp
9Ezej9EzcSBO9SZDQ7OvceHJoF1WviatCc1ci6CjeprC5gM8FWZKbsqd54/X2kPnjnIrP6LSoQ+T
HYaRXKlcs9387n0B9RaDfPM0+w3w3drUNLgALBxbTN4BxZpW5tnS3LiO3RG0OQwqzZRbNF2uAjOX
O/XJrkz1ykgxDhghddUfz1b0CSGFnAGDjmP5ndV5skHseaA5Tsscpl0A3M7UlLsS3F2guXeSvlRX
4jINkgGfngrOMhmwdrqkJ1nyc1rm+dFlWAf2TN0lI/uS78KVDCzA2pq759cmGovhuehP3pBYK6g2
lM+a1edoah8aI47JwWtAi3zb2JOD6ypcwb3L9wkjK1T55As6uI7jtDDIYyOGJoumSzbStWI+tGe8
uwJLu8O58Go13hviSb5SNJgHZcpDP4pDrBmERIGsHaCE0YyUBsuQEl0Oaql68GY+ozMcWs0zxB1i
72Dh9Ice2CEj9l6SFWjmiLWleRjQr78FTvfqSjK8NC9x0uTEQjMU8/6+QT8Iu57DiqOVrqUfRxvX
zQ2iJqEimEbwivzwDS0lcqE6DwiIarI9GRquBlUtJcm/AqijpjsS+FLtWk18TLMHVxMgG82CTG5U
SFr8kz0AWk1SvpbRN7JeTNQO07dRMyV94JJINf0L9PgPH+wk6GoTPFQXb6wRxA6yEuiUmlNZ0j8L
NbmyQDyPcIrxgNMUybYIRrA8sblzouzNyT1jKzQFU2gepgjYPj2IzFnCygw0NdPU/MzE18IAkJq6
xMmBr7oOCSqll3dIRVv3lCBDJq02p/kJm7MH0rmQ+wiyU2l2p6UpnrhdnkLN9awAfNaa9Bkbrr9m
2GBiDfdQQQAENbQaYoIQOn33IyhwruEHB4djiJGKhEIKybNlUsqXzILqUAXAB/+I0AsPiVeozcyA
A6s7gFIEEA/WgLgZCWujEaalhpnOGmtq8NdINehUJvWvyLmk3Q9f4pizJ5ecBsiorFhpVg7AUkuN
TfVjAKqUdiERbkBVbRhd61QOd8qDpopxmgQol1elkX1n9UxvA3c4dgHZXGM2PsWL91HeEK4a5lro
I16rqQldk36zNPI1h/3qUz8tETBYtGfx1iBrgQM7w8TAJwxW+bABDftX1J9grYTPLRt9FV0LtwzP
IZgQgjftPzEtjJXoQNJKKCsjjFqOVKjlgw8Ju1ZpiK0HzVYYYG3hKrFAjjk0Nx8Kk+/K7ro/dUKE
WMGGRs46CFS8LEdjAaZXo3OhJ2AOBqZL8XCVGq+bwNkNLc6AgSTBQMFzaWjuHsaS8EzfRyDmPEaB
cZRQe22N70X2v6kCKGg9rP110cIItkqTMBbvIv3iwYQCXEIDjswnnKp35mbSrFgjZrIDObiEIFyZ
9kcEUXiELLy4tNyDiYymPHpzNHy4dHF+DCXRcsg8NZ64dGC51Yy0oswHfWbZ69ELU0gd7qddMGur
huCQauBxEP8UGoDcaxRy0CTES4HMM1swycxTGk1N7t1rS/xXb6B5UqnvrWz0x7tr7Vdy6zfuc+mb
j1nJ18+INZIZNnMOoxlBM7MzqM3uAurYNn770Jx7jXWeGngMC6shd3L2siES0Bno5VNY+PN11Gho
4se+lz27FzK4AV1sRIm8rCuC/wRcaTY7IzSNml5gTo+N/QH9VLfYOYzjIs22S8rTAVWTyJCtwUrx
RwRiHWicNSfGkuEth90a1nVX0J+v8Dzh44g/vMT5LsskxCBAY0vI8iWGaAgPri6WX/FSZ9vMJpCo
h669aMx2RZxlKBaya/m7xsQeRCwbkANNn52GdKOdTg9tRxthekqgeFvQvF2o3ioFpwfku4Z/APO7
g0excTrGl0j3T0mq7gc/TY5tPCwE3KMixkGyMEKEbGlm1WdJj6aEMD5DGjcckONJV6PbnHGTzMqh
Exe9+mmBlUiXXEJDyxnJQEeFWwkIlrXv4gQNRigfVUe0t6Gel6Nzh/XEZOgAED2AjN5oRHoAKz2A
md6W9OcDjVFX7fJelQtgdZcl0GRC80Xr+DDjcmlzR54HD7GSzMi7GRkcNCpYUDrhsEKTdw3guDOb
dDTWfdKA91Gj3v0F6HsB/b3vEZ3ayn4ue/MNxjDTRMaKXdrfWXklz5E8OZLsoM8sWxDuuuAiEmU7
1KAkOI8luXkO2UB28y3wOKkW8OmNrvododlgTiOCVR0n1jrGRbGNC1HtctKvkX4Tnkurw2Am5FY2
q8/YT462f7Rr3wcpAtE51Mh8Ct7uoh4hgpqbJAGqDz99ufZw9jsN3Pc0er/SEP4GGv9BmtVn7W6j
JZdHY0yviR1ZW7OA3log8yuxbu4rWh0gthgtcJ4Mqa/Dg0Aq+jBK0JmojdpCuc/YPv4IBuCrKQEo
IDSplEMxAEIdLEBdV5EzEFM0QW3Ptmi7nF3aeEyRWZTuVok9LXd9RAIi336UZqRK6RSDOQV/0Hvv
mQ44yAQqhn4h5jmTFwvxQOE7zqla1LQtdUACxErwMtErEfKSCZnPYFrHKXjkKhjO/NyBL+JMS+QC
Q7APmuFg7dp1SrBaJn72dGY2jliQE0jxNs7NWSHe3FhK4sswH3LLtshtLDnr9ucg7TkpGtFdF9X3
QzvMa89QFNYgTbegfC6COTR2b4ZbCzrfCUTkWM0IOTNwFUNzHUT8ZAZ2AXmRENly6l6YKLpWOZzs
Fp97Oy3bQlhsfWEQ8hsANYgKBGAAT9kmmApolb63Ybu1UG7wp2CFEzruvdfSCRzr9AEBjkcXmIj1
yLk6NtDkoruzYj4ORdUd20nP7B9EbIsdQ/z3eWqZrVbtWx2MT1ltvzWyp+LtgoHBU/aUWz1CxHp2
tvnWSsZwFX9C3h7WCQIqQtAJX3PxVeVyP0/jExF6PqKC+M70G++89Km7WdXYnk6tv58zsTNxqRx7
T5taLNYxrnKOjTWk931f3ueAJbf6aFHXM6s5GcpDS5c/3o0D+MioYTw/FvG2luIe6du0GmKYYzY8
8m1giF+11oiyCFrZIc3/WlElQ6mGE3dUEy/nxfXZyBgdFCFQQoIQ3gZ61++k6iEGA1+zZuhW0lr/
BXi0b7KZlnwEls9neCpqsKDK87cFJwfkxr+LuicIOuqxmAHTSutpQ0IFCUo18KdQ5ckWIQSq4aks
dL7pYSo4Kbpo8+km0sIiR44+OVkYeE4zamK7sAlkcIlk76fqELY0F1wOHfiZMrgFYqB0eYg8+y5L
Ec2xJzvHkHQzkQ5X5bf+OtTxBHlgvHiQLaGaVyymiTGKyHcl/taeoD+kxQHq0NmvEPINNqmSqSUu
S+56OFNsBG4tcbfhKLDt2bRIIxA1e5aVR7uL/uBUJBywxLKoYCfIskd7ioCDOJ3gRJAhUaoux+CB
cyGZ0GQXNmiEaMh0L2mLW7lFnYozloRynEhHZg2MKbQRL/IMcn77HXlTL5YryeBruqfJIyIlGsgY
bHuXXpyFq4LPOnh+ibyc03sPWqdvAVYmM0VwiUQCzbVpyRobaon6PHCQOyQ2ZK+x5hRICtp6JiB+
CBax7jlbNhoAC87wtwch9FyP0UcChanLsHPEdroDmfjZ5RXHj3xgiQF0PPG873NU5xpxRx3sjYde
Yaaj37yO2tSGV59yxiKdjC3G0gZFBFPSAyy5FxWWoHR7L1/XnSl2Dof+2iw+omiiVCn9tyhUPduY
RCgRAP6UPYtnsxSnrK+bPYBSHOPLkfqN4ZFpNuul+ZS0rK32jTHt/2LvTJbjVpIs+i+1bjxDAIFp
UZuc5yQlkqK0gVGihHlGYPr6PoBelV6p26qs972BZZIilZkEEB7u955bAWJtiusUaSN/otdkDNnN
1hqUcNIm9cG8NAKqDlISpwx2blY5H7TUSrharFObDyVtwNGnDSG/E8L3MjYtbPRwINFAQ0RpmP1b
UTbZLtTjl6m6wfQNrgCpiweUWthBqc23ef2SA3llPaGR42ggqSQYwlRn/RhycpOz2N1Uk+7vsbw8
mYhsCEihLMUo9akx6QFPCBSmZHpnKzhZBnIzhkblmD5ibEUxBbJ8Fz2YPSV0q9ODGAaMRJ79KKv4
B57gO562J5QzztaxGXmItgR9kgIJ8oJua741/pDttcrGuBaxIZ1MMJdyjJ5IQu2OgAk+KKSwuTPs
I9e41rofYwaE+Obq7FWjF5pG2Y7h5AtdUZKgZfuhnS9S+pGbkf3iOk/lqceThU5llWD7qedTDV+T
6Jl6Q8vwiOpK17HSorUK5X7QUHSYSJFb6O87D/fn1mOkutedftfH8gXVNmoVbEJrO5x+IPlA2q9J
LnxXX1ff/GAmmPUf3a4nGnd4t8j+2YejdqpdNN5DoLZ5UXqoyjz6V773I1ME96Hx/jKZqTiwbJI5
mRJNxvDkzmnR4jBDRu6amFWjLAjXzbw6uqP2gCHNQ5n1NW2CS+2WT6i1gXH4QMwViKK6SR51XT71
WMFwhDcZPXvnU2UkDCFljv1LbMluYw88fRWS4PqhqsnM8QQVG1vFoJYGzj2MG9KOL2NI4qfAdtf3
xR1nMnI333PIcQhCusfpa424YBuC91mz2AIVN+ja0mPRiGr2vEOmiF3TMx/uyHg0a4fSGvl5IN8t
zSEfRgFMMiz86sNb7oIVFaNLcilys7htrrQnN1rQpAct+9g1X+Mq7M+VaX7B4L0tB2avQP2xxOgN
usrhnRoz/ujYTBst1Z0nMLCYxekCloSZZUhZUGUmlsWmLVKUz3TBiMrsmnkq+h3S8sohywpwKRV5
1TR0XvIHsg+Rd0kCMUOITWQ6IWhyOxdfbiEOVszbT3XzPQlUvhN1+t6CZjvgWfURTBOuOSqfwRXl
5crh5olDa+b4cEPbaK1GXzLIsToV2S6Zgqtuj/WxqKkPRe/uSzeAFogHMe7VyUvhU2rwfnHYRKR6
RJwa1fg8to1P4qwgHKR2j20EVkZ2JL5nhGn2hVvtQ8UrRltvrQiwiy5Suzb4jiivs7uMm8uY0zzE
flTsHVrHJ3OGPTTmpwJHLeZVi/mDXd8iylcrZTyuNAl3rH/QUMgcuGLoGrTJo6di1syejG7Vt+g7
M21XxaJfSdNriXb1HtpU/2xbQCXI/dh1XeFdTPs5jTxS6eFCA82BhJPrasP9aZ/p+Rs7q+ukH41J
c+995WE6K33agtoXvCP1taNTsB/dzMRu11w1GwoCIKdqO1p2RySEjrYqv3X5ezSW0crqj0bDutmY
mIw6ZbCcyG+RrXClFx/NFOfiCKnW16hn/aDdlgQmbbUcs2Fljflao8ugIb0xD6gR2YcKwEFWkm1o
AtE31x9ghIX7XPMwoZJ/onmpeY2k/eQ49d5yW7WvxxSDUzehMial8qAAG3nDxfZpdxJSV2zMUjwS
sHS24hQUyeB0xygdroZb5Rv8vjo8Rhzoekk3uqNEH6KtGeWPU2K8MZuCp3Y0inHYZQTAsg+N6EL3
WEQi/WsdesEH7s0/nBDrPJ3TcBvHKDRTNkrbWhwj10kfogyuELyDpA3yCz7nU+NrpF1MSX0wzO6B
yX/DFAc0RhwLqgbfppGT0qjuqoRrMfeu+tB9wmbRbiccpqsGbd62QzxHJz18oRIxNwYntaHP9u00
Ok4NLdVR++I7zc5vZPdKxO1e07v+IWrA3Um71XajjhQLnwpiqdpR+8INpxPAF9oIXaD2rOK0P5vh
zeFMYCBxaPWw4/wga1LKNEDJeyF9EkHnWDyrGW/VzvY2ONoAp7OeweOv58ujev72r68tP+IGGoLG
5WeW58uj3/5NxBR7TdapzqXAb8iNDiZcNsXpjtTGj3/5NT//1//1V7opNgd9bIzNz3+0/D+shgyh
f/3nP38StMYZ00BMldazp/T9Q5dgjV3/9vp+/h6c7hedWI3dX35tXUOsquDp//6bl+c//+HyThrX
egshrW2XXx3SeuKjmD/Inz84f5DLv1s+uOVr4UIGy/1xvTz99YnqlsAbA0otqrVnv7NoNnj0KqO4
/EKKurYJdbvYIK6Bt6w6uCmpxs6lY8UcoI+gqGHRNYTYAPE7uNTMjzfbtPWNOxiEHZnx3tYlxr92
JmBO6hnlJr5wYyNF8I0tPyHyBQm6LLH9FnoCt3lk973H+B7buOaTljWMWBztPH/2ALONJnoWjGlp
97VLCZGzpqxdWyqZlXGMTEbMkuPsO3GDi8jHc1fF3+YRBg72uVYor6U5vSUNvn0FjL435N5DS7Ki
xHCsnZZrNzMbuN9PcM7MmPCbpmvjNQ0KUNH+g25yQ40dFAKmFXHW9wEoApSGXLCwt+52wC0yJ114
KqxzFXunugqBZ5rohiN7r5jFr/I0vA4RMFPbzhh0Z8a5b7OvU83HWzDiMhH5AfXAUmM2z21uoJpO
GNc4nLQgjYcjC9tBK909jTTIcYTYmvTyxl57RacDvt0YLkhzEA0iS+qg7K6tCI9VghI2DM2d1Yyf
keWwc2h3vtsECLzincS5sCXompG5LF+y1H4nGWTYdNX43jtZywZRcuM2gRTEAWugUG227abXMDCe
ipTytuROtuk6TILFJ6XTBR1QphOEbhh6tMbXZKHdhGWYC/hEbs0APY6mEt2Ru8cXxO9Lzr4fiU2N
jXUtTag0quVu2qVsN/C5iGPbI9WeNPVa9eSwOzJ56n3qCnL0iK3VP0+AwWmkEX2i119JkVHp15FF
bash8di1Oemwkd1fsMQTHmt9rGhxVkMd7AyHqTxxXzduYxAwES9YyGbXcYYNxK68ExFDj2Xjg3np
pmI7NPZLbxbrwUUinpOAtmuB7PosCJOHK95TJLNN3kszlScrad+ygbDEcc6pCdVnfVD21hIpFsjW
IUt1VkjZJSa/v6gP/zeq1CzY+0siJnNc27BME8KWSamEro/vf3v7QNnd/P1v4r9CX+I1UjSnxpGh
S9ZhH3USJguRSB9SHXVHJP0nq6zMLX5Sg/lM6O/cgK5wpgoBpPzY1MaeGQooaHyoZ5Fp3qMccOmF
TnYnlWBbOM1HbgXBf3jhAtjZ/3jhAFYAlLmWCYHytxcOuqO2R3q0RwbByREjDnIN2nnATZmcqbil
NQjqp4zS8G7FYXQaTXT0//7DW5Bbv3149D9sk0QzZmhUef/64UUVOvQhhJuCWGO8l6lxTEDQYBLv
BBRDRyMIs3d3PrsDraJkUPrJvk9hXn7+96/DRPv5+2eBVJQwA2GQpGrbv8G1kmIcZZ04wVGV/gjY
t5ZH1TKe17kJ9k382k1BgcvRfhJuUF3dRAyHiGZLV0Kj9Rvt2nltdaGgX+FO7K8BghnWK/LlCQ7p
CQPkNo0iVFx9J8CgaZ3ctm9QRjfGunSYh9caM+k8hVEOIOvNdrvuMBQVvIDCuSwHdO3OpU2n13//
to3/ee6SNGtK4TjC1V3Hmb//l3NX6VCW2y4MjrYwMtDsZbGNPfIORODsSstYh3KqL13Vs7fspoNl
lMdsyJnvpxNl+3DJs6A7ZHovD8LKuqMviVYnasYDRg2GNJ1CwPlG/5E4HnO3vPL/l0f/J3m0tOx/
GzF8r78HRf4vyuifP/KnMloI+w9p2x62FdcGgycJ8P1TGQ0l8A8LBbTt6FwBupgvxn9gC+0/DJvv
eaaJD9oyPV5Dg+kr/PvfJERDzyOy2ARK50hb9/4v2ELuOnOC8F9uCbolTV4CkD7Q2pYLXvFfz8mk
UVPSKy96yP0vrl41p7yampMN4mjdAKwbUxBIhXoJzco/TR6iRy7cZ3eI3gM9JDcBc+zam9NGfh3c
ostB5JuXwbYYEAwmkDXkT8uhNpNzWxWoeJw5e+InyrQtnZ0YtGs6M+2XQzFbVSc6fJsW/6/X1RWX
jCi2bYhBJIYws7eHiQFqEDq7Jun6Lb2lhBl+d/ZN+S1ONf+hQuC1a03vJXeBcQAyQ6/iPGAwrYN+
fFBVFT0yDzr6rbyJgbhRsNJXqivmSZ35lfk18+RJOweyZxiv9aQULHiKacZTLOXk8mipLm1jeCnZ
CWyqwr6bXV7uLbj8SacnZ+Q8+bpryGcd/G9A4+zTkGIWL2be6IKBle4gVn2Hjqv21S4XvXUu54PX
4fQ1USeCLjhXfqBvalzV64B3o8Uncr2KE7UP1Jd5erw8XR7RH34akjbhT8bfIA9s7YD9m9FAEJCq
hRBhUiNQsQ6oei+y0/IePNu2D+MEqmMp35c3p/O/oZkr022HyHgbFOlTb8YXVALpeRwNtRkLF6AM
t/CTq0Jro3TjHqFmBYEBkAJgrtAAzuiMaDcZjWeswjo6PdHRdejxGC3M36i1jwHl2T63ckC0iAKY
ayrbICvRqc8kIhqAnIhSywJ3Z2SBQ3+rE0fTQ6M5/xF+Ffa/ni6PljdAbojcarX6Ycp8r5ejfxBe
zZTZHcot/m91Wg7DAD3NLazvOo5ECuW+OQU2uQNUzPXJni+G5dGvw6CFzclgt7mX5Fyb/Fen5bC8
od+eYn+rTvUEaL02wAaFWmlP6wQr+unnQ/qVDyRxwgAUxmc5RylMA4iY5dGvp4jf+IZTwwxCA7D8
pQsDc9Dy6NdhORmWp9PI4iasBt3tfFkuF6Mz5WwzQ5p0Py/T5ezoY+vVzCIT5i0bqOWj+3X49TUz
xBScxD+ZzMF8IZO0MotgZxmimA+wxnK+yMiIlAXEAAE03+Sfh6FB9bhc5z/pxYhW6X44QIQMIJOn
2pxN2QuW+S/P02Rnj+2jbJp+2rqRn51CqZhe1elbkIAIbruClC6N9kwGJu4EknWCdsBhebocDER3
KxmUGjKLz7HIDkL4+7LLk0NQtiZbtqJYeYY7zbBreuC4uHhY5WO+Z252RhH5yS0wThWGvnEipZ3g
hT6N7oT7qTVmtuX8ouDDEzt70ueLbfmCmD/y5WD+89Hy1ANYhbxK34uZ0j3OP4C30dhncXRlgdgg
cBBI7YLibGeUg5quAX8wi4n3zUHXtBHkQB/tJjm8RlntnSLkBSc5PfPJJjQLJVkfSKg6FPaegn5S
cdcOrdeyaYNz7cgnaC4ZHTpe88LaCecc9sE2ss0wX0vLN7oIE8Kro3vVccSKKm6ij5+IXINAK/Rm
k0yPjUeeXNFLnMRdc8MI+LWt2SeaGrMVvbtAaqpX80pH389/jzyRYowoxa7KyHn0649osqMDtdmL
Dj/cc0nTNXLvDTWmhTYye/R2yqvTU5QhqWcitssr/kUVtQeMNWiIevZVzZheS9fJ9+4wfB76aSOG
5HMgC+9oooemwedO2MemTQrQ6ZQNwx0aeb4WSv/sj8JH/gUkd1Bq7hsGuyJ2E3KWmTxFXdQwHQHu
x9hVbtmiBRs2oqB58ktaThm3iI4OJS2nyeFsCgjiQPSjG+V0jixtMySS3UhrXMVshw6RyiJLgWWf
OWymY7i6o2J9s9zhgOv4PM1NU9Qi2ESHsDlT/r0MTELWY6zVGzfM3xMTVtngqm+ajux/KoWzNd3U
JdW6mdZVB7ReC7eG1z1H06wni8c7fcr2GIxIjuEuCTyLZJfZqARNvMVnp7GyY5647So2Aa4QJYDV
kp2an8CuYjICuKs9jWNx1mrPxL5XERw3NNW+UahqzcZvt1akyDft7wViT8S2iDdMiSKrBinooqhc
dxZEaGUSq5bGLvl7RL/gPDXNnWkquDZZ8h0Vub6nZ/Ck0vGeArt6SqEyb+Gv7NrCJEEIrTEZNlC/
bXbWnjDQ4Mc+EbMlvxS/z0M7kSHAH344G3mi0XcN+eHgPcQLc3NTLd1Ufqn2uZ89D2XLEN+JBcIY
+aWImVX1k3bKzWnG17bBAzG3Z7N19d2E61DTau2m7EQndNNt1irraEdbyfCxj9GGWlKx085o0LqK
uMgScFVGWCOriM5Yw4aQO7NpVpGpSIEOAcGzXf3Uu2sG+YWnY5jKjWOBYErXI5rwDClorRCQ52hX
1RlrMeIa6ljPD+3ABdTl4eeGfM2NPkFy7cpKHCHfoYFHOUi2vHblxbw7cgTLaQiyvvDAyuld5OaD
k/mPeelck5TPlEHtl9ZrPrtVv/IH79oX3KYcrtvEqAjjjoNbb4Yu+nXnQHGJDoQtLyiB0EGdqS5N
JqznyfFpeRaEjFmBdrQByiVjfMS+eVL1IHa21BSpwfHOiOOKINSeDAcZvjCt/5YaMcuJHpBRplva
bWL0nBXxno4q16TIJuz+OsbVcFjralQPDFC1bceGn8qg/xbkmN7g3ceHibniuj2GtvjUN7qxKTX5
ebBZaByPXKLhuY1gvsC1+wFh0XrM66d6DC9wxoatE7TJsU7skS4IY0+SLHm5sX9o6BShZWA8XrqH
WjOGhxnRxwt9iGalW6P11TWebdpjQJae/T0ezdepDAzo9/rFJAV5i6mhRjuA9DGUN8AP7a6btTRt
BhYVrbZ2zXz0L24anXWz+lEWLBF1p6O6TxkaxkLLVyaCsSkzqm1dO18B2dxjDe3RoOPfQZa5xTtn
r4dEXFo13EwagWsQR4+Gk3zA9ZOsac89SRJemvCeEqBxDm1sEE5GxKlVDMc+6ZiQimbiVImsde1C
keDWP4t2Kmg6JQEd3dAQsTKpTXmPioQQdhtcw4h47WA36d5MlHalb/FmWV8A1/lnIn9yQCew6HSu
elpVs0o7eeixbmINCRBwUXnnzddOJenOmbS3KUd3rHIaZhGV+CSjTRqSCuN4n0IXk4giDOM0SYAA
YY/attTP2oBG35Mebl+teqet2B75IKCFxvfSalceCImHCcUWA9LQia1rakdreypZjrQIhUGCVbgv
BgQVaeCdFju+WaLjZ8U+jxBOuT2pG2spuR4KRUOlSKiJNNKTGNrnI+hqWxAgq0fFwWFcPwIA2Cbw
SJZorxDYD5uTuT5Zni+PfiV/0aFYQ96iJJuTGJYDtSnj3n8+ZUnMd32TvwySIUmX5fGWg4WOPoaL
OhdRy2GxYPz2tFCDhTqF9j31nslqwtB7/GiatQ4cjPlj3TfR2VGOuymriNDTuZQAJpqyS0oYzdpE
vYUyeB7y9Nks9HGnec24BbVBcSPKeqfS8FsgzOYUzQf6jX8e4mGgAnYpgyAi+5usIgvEkVY8Q8oN
RIdGyz3UJ5dyPgirS/ZRGF1qCS4pH7u3JNDGrQmfJOrpli9frkW0DkAJ0bEgyKmoxpMdTOOJEcF4
inT4ikzF59OLUAnXNd7HdGq2bi4V1WBUWsdOP6k5O+TXoZ2rciMgSpRt3XUJJFsOSz5ZVoIhwJgM
NGYOJDPnepo80lHfLs+9lD5Tkjn33zP+lvy8eK7Kl++ImBLJ38m5su+TllkKrcAK1yuyTbxW7Vn1
e3y/021sYA1GUnwknvfFT5PuwCoCinXQg2vQVdcJ+c2TDHy0wciYs4KTuxDaPXaidxWayb4i0ek8
NgoCTglK22/j4QY6c7hBxfqOhibdLXwmjQynrajZH03YA/pN2gltH/pEU+Yz3cX+FgVgZGgX0WqO
HGttzacIQQvVfuwzG83zeEAyQtc+tN9UIa1LBZwqDaPglnslW1OiZ1eJhiPStvtmR2v0bWDL5fRN
8YGAsKz8OBsVM63+JNo4eLJdzVm1ZTSHd5ESKwlDee58OznZaDyE7H6MNNWurSA+DuRgsE3m/aJu
GnIrLTLUECnUZDoH9b230fqAcWMSGVtnzjyX+yq3TDtCBQ0mcbLhwFjBRmohY0dvfByYqJZ2ceMP
4dGktOIHKb6bTZ3cZHWM8wm6a1jaGzMn6KdniV9VE3PBDKb1rvHGGb8bjfd4CvudwLbSJYJxcDEM
j5lCsWwM1RVRCft/Thgms+AGy2oh3qIb06fsrAX4SQaQcX4u65s3Rs1NFRDmCEFmPR+i+NrYobvT
+/q7NdI08AK8nOu2mtpr25jTYRjlQxO5BUh/IFsx4ZTbrOGlWySsS+j0h8CDj0V9D7RHn87smKAl
gvslASFeQQ40oDI175WBkTsm++Cg9f5O60I4NORSbcao4yoXqIVBWxM98RCqAT8diA0Nou5jPJAa
7SJfqL3gi5aP5kM7Vt0tJ6IWBqN2tXScp56S71E7pXtQjHI1ssd6NJHJRCPo44yqZU/5cOtEnp5z
q6Oec9e53hZbohfyVY+qhjkvd6rYcsu1MkV1z9aB7UT4VNqLNSp5iw2NROdkPMgh+wZvB5bzDCgL
3Ti+GS5D0lylYOqqID90LNI9B3bNI+JO44R6Ith2OfbvqWZQUqevoxuzPSn4u+KOgYSkYLyq3keo
3sTNpuUdga9sHE6ustvjpPBIWeDVRFTwObeZfTONOGwSOI8jwKJtwobVoOlAGl78qSARGfpMe7FX
JYnFjxIVOuASceDXguMMFNYe4NZSq4HfFBh9+LuR0zMkdyOCthf5/sX1BxNWtTw5onlM9KG/1LnT
X5ZHbFEIjdNiTA52ne9TdtSrnDKVfQ+hCf3oHdj1kWAOaHRMP4AgwaHl65icPXpAWsGEl8VoTqbr
QP9EkDHQnKxgMvS7GMRc3HdbHa0caBoPhz5y9CRR4QeBe+hTlVhk/hTfUjfV98m8x9GC+A7VbwDj
dtVF9xwOvv5Bzz+rlusLdP6u6jL9hr7Z33J3xY9QfxU6MERp1+0u93QnXBvZhBdlJuZ0ipqsF+m9
wV55d8swQXj5tddnE0hr1sewdYKncgpOjJXcY1XzK9K4eO8FCRRgyoM8ZLZVt4gBgrq46dLax93I
7K+uWjK52zcnFRiTFSmqnqrlJhYWf9XUx5dnNepgFdq7KpFDKYk4Ts/tl6QuuoMl448KF+hNhBZq
GymelhttMzUfAjzNR/yl/U1gNDq5Y7IfoL2iZavXepGNJ6mnnAgqnDatK2B098FVWcbOLJrsITR1
EFL158YX9Sl3h0fH9cQ1KjgDW18hcGK8ZrVoeka0LLOMRVuNDBF3juM9c6NZTGBHtsDfSIpIr2NA
0EaLDXjnp62zP04e6JPYKd1N0Rsnww3VjvhhCEzMFPjLRoIz5pVsJnB1XQvAwxB3ItfFHo6Dib/K
sUEjaeBtbRQhXtij9DDqO4G46sPcTR0OqYqdb63d77HqEKUgGqDr+PX6AqJX1BT7IP8qex1ZSNUd
giIUp0F8pcToD0k+FgfSWNFehkSyQIjZ5KqpdnkCX1GLSGeqioOXOt9jyvZnSXWP5BX3iqbZxHgD
IM4Ya+fjG1l2Flp0LiW7g8ctmwrzZGn4z8k186xjHNnprUsK65HyGm5QncRMblt/PWNx1q7h/WiI
g1nldttS6obR2rEtB8EUidN+QYGtRP5UmQEzeMC9btiD8xgMpqSZLbdDhA2EELZ2PdlU8zZ3rFMF
/n/X18ZtKcX01gH7bLUtetPmpU1dG3VVgYnTMp8r7tMSyO3GKpRDqyHoCawPSIDXiwvykOBi9QP0
/pFmDMV629K3tny32NiTdZ0MSKuGrxGpMmV7BrjfhhodeDZ2xC4YLyQgtGfG7rMGvIX6ZFTMbesV
Ka7lERmA/6R0BVeuf5P9FJ77tOL+NGLd1BOyUbsJ/HDgyauXjRT1hkvNGdYbHdASHNhzDlTxKppb
2RUOha/f7SDKjR8D09knDUh6WlHwjjyn2xaND5SNGeQttai9HTklO4/taxXpqIxwhKky+1HrcUA2
gde/WXX5IUrKbGtVKHwj228BCPlPE6NZ2pqIyhKgPVcPEgzKeP2iosnf6o4WMgPllUSRx67V+MhO
6kc36ZjlyQZk9cfnVhTGD681aJsY5hHG7xYeFiHmCZAoGAxia7Y0OhSD4m2JPeusoBx7dU1kjXDz
5xof6h0n392GehTH6hMRaaxsU4qJwm2+uUmKqIC75I3hMJ0oUpvOeTPuTFwij1Wtw8dGBcwdRpKc
nCAKkWVNk7MRmJJooVSZdyHr6dOYetSIs3un1zhg9a3OmQ5dsZMamu900q9sjlgPB6ANoRFi01Sp
dgnQm2FgbGrCl/pDKeTsTuOENRndJxK/gV0OV+k18Mvz8lWfvfWIbCB+8OoHzSGr186MDWh4cUgn
/y0LyvKZzPdN1LncZC1v+KBVcNdLLfgY+wCl4Hhtspz5h4iRekyNWyABq1aRhyKuz3q5SdnabjMd
zWjLQrMNwTIysoAWkPQd+jIv7xBezlgbs9c2Ph6GK+bi4UND53aVC8B7ekExPzPJkOh2dNct8WSS
ioahCQmqy7CG7UNFyFr8obBzbzZUYHntGoyaERVqUhU3N7gNaW2d6wSAQ4ue+ohA9lFoUb/zev4A
jgfbtQ80tkDKYwFgi71GYqqOkUGqBnHZVxoTewQU2qGrjOZs9jneC8LUUScPMaMgB32FXXwzLIoi
0bntHvQECH6PlkRaieBAVbQz+4BPZGqibTS5tI6NrjxaBSJx7NX1hh5kt3F6zdyEyPlxofIRwKJY
m0KMN63yV7bp62cHZZ9ge9axEuFQ2cm4cg+tnV38yKkfhW7goyi53fYWra4vmvSqNQG7T3oaM+4N
CFyNA9JaRqO9Fln/mUxzwV02oHUxSDqKGSpjtG6gLfomecX9Tc7CDO7ws8zbV2P2tc0SzLOjh72r
01P6kTmTEzO/RDbFBebjeiOHOj4XfbEToGdofTOxPCZOCb9PZ+hUxHfWZMJEW/gKdiYxQCTFrdXb
nck725eY7ODU4Nukt4lhmE+qf43yqL+4CW402zerrXRb+5Q6Hpu0QvtgxbGDiJCDW3cxv65G2W7K
7G6VJVyzHq4KccV4MjO33ke941wNUiCvvG1XRRpCUPszgljv6M/PWif+PHA+nNnUdzTwuRf0pv0p
czQSPonAuMWmAWJyqM9x1EJgZc+6dZJhWxpj/yGfD4PXbEmbB0rCTpWsgPpegW50PHXGYYMkIK6N
i0YGDsJ4WNVJGlfnKRLxsfCSHsGAeDBCbfioY3rAZ46vLiK4bI9/B3Qnfzg8VaWDliJGtaxLBvoM
LLsJm3jkUrt63LuIg/JjIFHTfWhmy1wxfJVdFR0M/qg3gjnXWjZGVy9Q7lqGQvBb1bd+sORjzGno
sSR/7AAxhql+04JC3NjzHidsE5fKTtaymyjO06MsrOZOVl26q0sHwkuj7jQIYSAG0Uh/WyZnO6ds
tGjcpqOnrm69qTSTxYCtKbx3PK8E8h7LjJtwlmrt1RvYsdBxenBbTiKzqxPKzIuq84pIhHYTWb2x
SUvzqbeMc1lX7l6Lg+gYuJCLjapleFJ5yR383x1QandKaQc2CZGi0isiIPX4KSLIAb0E0BijaGsE
djAGmN4KjyhNZiyJKO6Q8YoiR7pvFx33D4/rurN/4A78rsd2tfdy9yu5TwA2uozMu7Si7Q65Cmqg
wjA73WqwmevJgxga0pxelcyH9+MwtHuZstTHbJt2fQYJT+VVuYu0EkeiIzahEaiXzKovSrPNo+kw
b55wDO/HDIOjjlXpbKXtB93F09QVxF0OA2V66aqnEqcuFJzqKRCsJakPVDKKhLe1lXOE4YTDvzza
I5Ry9tycHIrdG/ABjHr0dsVUQcozMo3do/vYAn059FYCN1rT5GYkbAJrEB2lSjTfYQwV57yadXRW
cUARuzV1FplGNZ9yu/gMVgxq/ti/KUVl6w7xdnkfyq2wmU7Opz7MOYGjID30Qj2HbgeQDFQGY7f7
5L/Yg4Tpo1UTt0CbBrHH5NZh8ESUg3wqk7OQ+vAqLdadvpbwCi31c8a3TPuW4d+vud+vr2HaeAor
OGN0c2n2ZnMvqZynsRhPtgoH8qkI5XpyQcYwfMJF7amUO0FMbkE3R4znerZOnVmDsDzHC4RyMwuO
NA+hU3vILU0bE6HoQ8p3idIcVVW6RZferVw9eAyUBxYhjKPNMjxeNKPUUBj/63CjK6BZrZ69Zaar
aMtqB6++xzVShYDRMXJfOmXQ1R0I/9gjmiWU1MjhQJPahhS57U/LIUzjm98ShozbR5yaESyFHDi5
M6ZYZEohtqekeeRiAVFjV/iVe4M9SxSW5GKVxTlOBZDVDL607rm0MWxRlgT8jSsIv+MxnZHhAeZz
0AGAVpwZvgIjYiTJy5sIZvaeRayRGYMNHWEly58/g1qiEKUyWxB/tbyT5bAkuKZzk+/X1zTTiHcJ
IuXf5tC+SZWUsBuxBv/PONblUVHmw2n5IH59w5lDfmuTSRLbQ6rgOulPyyP3n4+Wp+H8gRWG8TS1
1S2s0Mxn5ZACsuhS9PKhPzOQ/JNHDsoKuJG16WStTsvBYvU6TgT4oBXvTnOyEL62+SGIBQZr82F5
OhkUo3FceCuZoRZ1k/HcBIj3W5sPY35tyKU4+zaLDCNZRAroN4nnrRkaM62g4I3NOZvJDfdNqb+K
0dS24dw0JWmgOeF/oF9KDdKcsLG+KAKWdzWT5VMGaeu0PErmR2GeWrumje/LlxgkwlBxXtr57RQR
KbPLoSUDYNN3qbnq5mn5opQJbPdEXgj2eK1EGGpXXzuXplluB3+mLS+Ry8uhM4uLIpJjvzgXTatD
RLx0hBkOii0hoslB62zaiHQyo0E+SAR1/y8Q+75k4/4HgZgw0Wn9RQW4ITf3zzzcOZj37387vPVv
0b+gM//8kX8IxCz5h6vb8z5Gmg46yX+ow2z9D0PakurBlTNeDQnYn+oww/jDMAVKQkt3/pu981py
FFu39ROxAm9uBRLIZyqV9oaoLIP3nqc/H9RaO6t779Mn9v2J7lAgmyoEkzn/f4xvqKoOjey/1GGS
+S9E9IuMSxENiWek/5U6TPmrOEyFKGHi40Vxq4smKBRz0XH+IVgUdSudY+BET2IZg3OdcDoIcAQ2
cS6dkygRXlOYGBuI0kep7dRnc2b9I0ORYY5TWm4vzS9NQwIK10BkmRHRPUSJjgdGWadNKiqCIpdj
PViOXAu70NhK1P7aFnUq8Zr5MtMcTCE/KUlzj0rqq23kGWorHKaEwYGk+cERdLCzFnQmg9OdhX8A
hKAXG1J5Gm+SRv3DJP18k6LIxMvKhdNEdgAkgObslA8GoY5+TuOkmR8Y8zA+6EXrFLgWd4nZPVbk
N9izyCq0Q6ezaZHnnlsyDudGf67y0JGt5qkqRvqoVKFmodWOQYI5qcN/GFP0tQLEzzmUrlEpuF5i
w+BYorYUETmBjQQupwEVM1QH9drQ/mzI3wQarC5FSyYD5dC5g6B/ttr0SlcEYG9gPMpqXV77tsba
PhXbgdrK46S1XCIbA4dajJG9IP7shlfbUSujfW1M/xc9dLKpEivbjQqtSHyl5Ra2kF1lINiHpPFk
C8iuKDW5N5KWHfdDd9HU4JyNfr/HAuBIqa4emKr+KoohuQ6d8AYs/KEp5PmWaSMOi6QJnvKo3rVY
J/HUwGbq60ACTpGqlObFX9BMh2MUit+5GusX+Kah4xNw7gRi23rVPN+rEYZ+2Ya5WxZG9ZAFgOH/
OOcefssZ/8wi1v+qvF0PZFTGBieHyIVTMjmb/jyQs1lVY8FvwHNg9ybMioqh0mnbcEypmmpE4WlS
2W4XIH2Wxh+iRoWnxKtpYgE9aKHcXElyKam/QnLWh8Jd+q2PyBHoss698lBt6H4Hd6ko8cdPZnAw
yv4xSsTenUPKsunY7WQpj+ANSJdUSsp9Ca7BEtrsMFL+CobKcE28dqQBgb5WhHI+9dbArIKyB0C7
S5E1i0Nz3OopdmO9Tb8bZfLN6OfmlYKJi3D7pU877YbFkQXH8CGTGOP0DYeqFRBu2ijFNZamW8Pa
DEtwMTlGMMhYG2Gb5opIEa7NrKd/3uGyyCj4h66UPa6KxjIImSY2TlVT/ybxLk3dBBFdEvxVJZ0T
QvU+tOG0HfpQOSsBmFlfe80DkoDS04jF5hhjGR3L/qNF7ESJDPN7NVHDK7v6u9bRFOISn4O9z+rT
hB4FOcM5kqJ4R0oSsW7LTVDhz5IWQm5TDtIhHgca4X5nsyBTHqSY8m/YwH8YPxEaJAeSrV6bRAD5
m5L6EKIAESMjJEkle6mZKQ3BGD3LZSGBTanykwDxyewC45DWg60E1figmf5LoI4y5Mc8OgBAGcB9
D71tRDMeVaN8H0BTpGmZ4zuYBVc1T005kylXAPmBiYZqxizfI7ExH/RBPViYQokXUn7keneiEil5
BoMb+Y2Rm/VShVE1Ll6mYDipvoLSXTS2rSq0DnaVTYekcRfGmHPIQSXtNigsJJqZ3Q1iQlMNg0Ga
heoBszxwJP2SijMliomikNJqZO8Oe/qGttQTqF2XPczO2HoztO57QTRYQsTbqVSfs6aInjSczknb
kFze0IQIaGGGRXhrTcG0sUfKNnwPayt2oHwzq3Px8CJAyOFCik0NmUe49CHepiSeEbjqEjmM8xXI
TrUTm2SEZFGxhG6Wcg9dQI8SLWmU+DE4mqcjwcKyLWP5cMqy8qo0QX8ROEY9Dchr8dK2OJ/suS+n
41KkBCNO9BUUSZNyzl4lKZfV2EDkozjuKkMw6WInERNhCPwz7b4n0+y8su8mJFDBue+hPXKi/2j1
BCq53JMPJQN58s3kex42jZeltUzz2knbVgRJiLoJB5lMbPmJbgB5wmJ57BhMUIbl52GYcqLbJBJk
YfVWzZxcx+lRCTP1gXJGDnRec8dIw1g3kVGnWwZZn8uNgZO6rLrqMPEvIyctKb08Q2YEiOys0sZe
QIIfihwFO7Grk51U6h4nAZoLFiMWtm9XoEu5yQd59GIRd2kfB8lBaUB4yIHiqjMAlGmmQgTT5RTC
29vIZvnQ6s33rg4H75+HAUn568CriSLleF0SFYV4MUXG/fDXgVcOeh/HuSHcYgp8NGmxbAJVwBhu
xABzNWgEllrT+DMP0zgQomB0JBp0tAwMNHVF3eDLsiaYyfiEZ3BSRpb3L0G9ZL1xed/3GNhn1r9P
EV37kMGiG0+NBttHo5+fCxg561LbZiXzcqGFaBUq7aUyy7fRAo5dzWO3HzSOZIGwORg8k3yyAjAb
uuGGV9oAxhbSrs1PLp1otcWs3Bvs7ov6SlXyn5S7umNIrQYylgT3DA/GcZZllNxyPtHPOlXhWJGf
lUK1CKmqD/SJt6jwndy3Ldn/HDOFVBRRzY414Uz0k8GLAiISydw8Vz1j/yD0IBgVbTqV/Hn6SSRC
TJxYJ9y5BLaIgK1oFbBo0he2lGAs9t82QxxBtDrJYDjzJvGFPsBHX0afQGUslzhriqd6cMzQvtDR
kbadNoG5NaiMtPpMT6+C1qXiRLGifDiAOAIhBVoGD6lw1C0skEGvoDKEMLyJpFY9D7lSYvZHo0C8
C/MyLQmOMGHRRY3xQAE4jRkAEBrW/KJyNHjwvpMzXlw8OAWxHkUwJCfgQj8KsPJUMG+RYIU71dAE
qoRCc5NjsTvR6biD8vDhu2J0NN2iKrNTRzUJ7BA33th3v/75qNWXg/JPT4SIOUg2DcCFeM3wScGn
/3O2MFBeEYK59m9wH0iY6QPr6OuldSR/r/FEVX5BUOUJwjzeeu17PFvTWdWoqIIaVRBlfgPZ4UKL
TbYCBQO3l8fGQXEq72BxjqcMWclGmG/C1MSHsdWp89fmo6Cl07uZA6E1LTG8lRnpHdj+IlclXSTC
SrwlzK23aRdatkUt1UGNOp4rQFQEbtbzbo7G9ETBip4o/WuXr/GpR4N0bLVk3o7owtAhnPvxMfdB
BY4+HkSqgKioWlW8IVYlEwJYQwtK6sUK6Xoas+QNyozfVCWPVQMWzZkDpHyEI0qyiGtoDQB1mi7/
vOPVv/nCGC0UdVnbSDo2OYP2zV93fD4nMGPCwLilOuLBMZbGC3CwYPemdrP/kI9AtEQVzGJhauiw
UZQI4ZEE0e5EsRVuiirEt6y45KEmAN5Npx0R5LpDE+ZF9Klvo4oWUKb2Fo2fcsN1Bb0r3JZLXovC
BqbpUWJmsPcLWtYmQ4YtQ4f3Cpm410Lry2OKI/cuido1Tcz3Og+Lw0wMrJ3Lfg7k20QSLjZPbeA3
DjF8wY5Z8l5QUb398z4icOi/H52qQdCChDeImIS/76Qhq6N6VgftxhyRK2ac4L2QHiFy4WoIoebw
N990cPi23o/dQezmkeVK3KMdltR91jPUCZaW0/nrWua+42CTMse0Vq0CchFLEC/0kp2WFF9svvNZ
tMD5KX5WM27n+t5E83JAGHU2Fq1EJ6pe0ZzCrD+JRonWpgyl/SCbiyu529H4sMDoG59TmGkeo+J8
xyeP7lmx9qUiQsBoolPfZ45EiOGGriJMfWaMjmxmoyOZ8XRJVQa5JOpRC0YNqSgUhwurUA9Vm5un
TMRnTUBst6enTG52cqHyHL4JkqZ5efTaC119ijp1N3VJeDZ0JXA6AiXvokQ0i5LM+jFrSB9gIsFA
cggCeGJxlLG+kmllhv0wuPK4U8n6sqtGEmyrjE16U9qbPnBaDqx1tsDWtA0NaHWjFg2Mv4ws4TjX
pWOxlyURLKOF/0Zg0vQgqUO0hTlcw9ZIs/NQT7YchqBYC/1EV7C7RbO4E1ofvl1b6RfokoYTR2K4
kNjfOqVh2GhIcS6ST5m69Tczwe/a0v+HbriQpxRnYCr+4PfKj76xpwUM1U5+6uQLAkpCLuGuVyA1
zB9MBqhTIVaXqBSu6SCZ17oSSH0OaVKqsjPnaYMuadhXoqAfYDTahUHvG4FOodHVlGNDOJShvhfz
OnhRkgxOyBRNj1EVHmqdwHoQSq8ZeolnMsX2SVo3Tk4UDqtOQbKnRSDT9+hEW8HMj7ATH9ryOZOz
+FpVrHJkItRl+mp23jDyBJkbyb1yBHeFeqfvjhBxLLIDh58GACRiAvUA/RWqyEnOEhqOhxBLxKky
A2J1CIVCBMddM2hcI4u/K0VW7KeRWRynFMteGc6Fid7fTNjtairjj6f6OA4tQssJStEEjsxo6cVN
5JKf2bnm5p/PYgazv5/FGEFZjkqmRiIABZu/rUjNXMo6rGvVTdOZHIyZFTulBoqqoaJy4aJ0m3WG
fq3O1Su12yc59CHfVUQSpANJeZNfUSOPdWYUrO5GRauPSqwSGekjNswfVTnO7zSl0RTMj6Ich6AI
pwUVE8rPltmodoRJeGMSJgeoqLy3sam5Ivh6EFCMs0rdZkTokTMe+hO/BMCCq5n4P3qzv4mpYt3h
qu4KfmZEGn68kaW43vkUUGyumeYW1mZpy72JGsSH5Up1Bvx6AQimGRoykwVgwb5UkosVQhQmbKTd
pIOxq4XJPAqzaV78qgi8DgHqptSrnD8cALXtlKOALJmlE4VuLQ+6d6Oc93GczHddIoU5xY24rSAf
EmX8iFZMoyBThM+o/ildR/zdVBjje+Y/6dbyanEWzqNvpntLbUC+R+jKK3KQ9iIBw70EehtYPcBJ
UTnFPimkA9XrKzPFV6rdKdxkOTnpCCmJB4G1F0x0za3O+J4VQX4LOlEHkxAFR0OhwVoWXk7j6Sgt
05kgViHL0J51yp6cLI0p0w1muN1SQ3Aba2w3kcaVKyKbSklY0I0SWjUhEqpdmvZuzmRvk9HLu8gV
VW1BhMoHTouorRB5d9vSBW3GhLrGILxE/dIo80vRrSdc0obescxg0oGsAq2DfBfFsDpqBW4H3+9m
m5Q5bdvpoRNR6kekjueRRjsWojxCBAJph0OnqtqtWXaJl1oBEtMgfsVMkG2qUVSctAOXnwdg1Il2
Yw3b+KcewsUj+4FstuQ7+BfpiT5S4mqFQtpvmTdXHT66UcCcaIcq+y6pV664/jeA24TetZyRgTSk
e4BF5OxaoG3VLLlEZnQo0i59TiXtk4KNdK6We21lHa1gvlVVqhxSipn3FPrPNpBgF+vRS9YI8rUR
G4XAWaL2Fiz4zmwWza2YmfyEVkI0HybJpGD5rSa//Hr41CtTf4xfZAIIiE4lcXD02lgpHgk/jOCh
221dm8cwpR0XGDmEwl4zHUkszGd1TjOXKiJM+zgt3AT5hc1l4EXAVYA2jGtlEig6OlLRUUKuv2OD
YEeeM1Bik1za7ZjH+0DLn8sAbWwn5uKhFO+9UjPlKZSIeO/Mq+pziz3+NAcamqai/SEpsXmcMrne
GS05sHMS7QIpjC4iBe7HIWj3GtX/XaAKqAG0cnpJfA47Jkdh2M5v1Thx8CR97mSgUeyJUfyUpbjk
1Py9HOFNqLph4MbRTqjhiwcD7TPQnzF9KNUaaZ0Z7JDBCLtCs9LzjGBsY/mUJ/toZE4mNNMh6OLX
PIIBiM0Saq5pZW5GcC1HC3gVwtLDt0wyKshdvfEQayU1h/oHdQr5Egal5aDWQh6ZhCQfGKnuqr3a
2G0kkTvRmneE6ppyY7aCUWaWTqYaPsc+mIsy8NK4rb1qIiWzx/501MuJaSDrpw2gKN/LBLMBiLWm
qEj9DXwvCcTFVmyb0EnzkITXDEjrCKRro/a01LHdt06nKgQaJ1nNjooCeGMDIh+08Yw6Q+9AP33C
JZueZXMaXaWfDqj88JMt0+ZJ+9amZb1n8f40+0B4J+J9oDNN8iXCJWFNbtnF39N4SHfiIu6Qwa7M
Qm86QIrBaMNkCvTJP+FRmS9DD4nVgm4BcFFlMitKpjdLyruRGx4UtXcSc2WPKPZxT5w1QtM2BgYZ
GYvIsfqYKRZvxSV9sjeHGz0Ei51mPXCy1IdY7IZLWo5EXefKr7QiSzAZpelVnfJrUIfyBqU/Y5qa
1Lek1neW9SJZTf6Gjgd9ZKoRmhp2jQfzyvh9pfz/6IH/R2dJobPzj52l5/Zb+Cd44N9v+E9fSbT+
JcJ6p/z6u7n0B3hAUv8lQiKxNELbLFNUWd7+Bzwg/0uUZCrlcAVAlNB8+q/WkmL8i9A2UYGQZGgG
sWja/6a1JGvm3xfZHFqKIiqqqLPms+Ak/XWtV1QF1UlwyWddEmjRJJw+oImQY/6xqRsdRhxCKyqa
usvm31+gYl1CptjtmFvMGZPVGXKxZm4aq2jh0VPy0QfrpS+0YYf94RRMVeTmVJpDzl+v7sxTDfTx
oPqquSVi/tdYCIAQprmmvDRFLtfTJQFd0G1hyaElwZoqay1P0AvI7URQexjC+D0UwARJsUEHf4i8
UoUumAyjK2ddRZSHpdqWKjXwpOHJZx2FZuqc8LvXf4mZWTmRBMu/WpAKc35aN9VsTgkam4vB6f22
+bd1fH0qWpwqv3fFHx+zPvXHXlpftT4o6qZLxonkdjFLw62xOJSQ3OlgzpZNn87WjliW+2rQXh9a
b1YFh5iDsPyfHlOHFqTC+gwLtP9s/tZkrO9cn1rf/nV3fezrz2Ay4o3r/f+2+c9/ff2gr88lI1rb
T1E9QlDCKi+ai/Fn2eqXm3Xr64kmIdHy6+66FWglU5F18+stXx+zvmW9S3gN8Ch4eUxZ/vL567Pw
PWamcsszf3zi70fXF2iBwd9ZN/Gv9TNLpvXO377T199bP+tvf2q9Gy4HhSCrvfP13nJUUcis90Pf
lJkGU8wnohunfr7eRotLf6ALtmTqLYb9xbqvZxVru7pw14d+vzBfnvh6ye/PWF/9+0XL0193/3ga
EQV/rVsCvn9vrq/628etd//vT69/4o9vGZAERDRrVAwbK0UMEi9kO7R3//6GFHRwDVmDUDp1K5FB
vt6nIvTvF60vX+/OoDgOYKiXt64PfH0SCy0+ZL2fLh+/bn29E70q8ISv95gClvEuo+NUh8JVKRFV
tLiWOJi/Njs/rw+ZBABifR5ic8LqziIEQghwcEhACPvOUIFhCLCu1UeiFrS9lCPH8U0UJXkE1nzq
BSZ0wuRR2yObeSE4rD7935vSwhfQ2JvJZsUP/N5cH8VpcVQX+Od6b71Z37i+7uvuHx+5Pvg/UQzW
x3wKInYR5/hBgtlkOM6Kz36qaJb5NSjuQjmIEGw3aPARqqbtx2qkW28oXDCoF+vQvirtad+VzGhq
FFzdOBwGKxoPquHrXg5PPpmqy6xW94JaqCP3tMg3FhXHg66d6qyZ9uHizTOXf/e69XWzPpYvcn6a
0mTxLpZIintL6nUVM7DXyitCXCgk1B09DCWKG4TDePADblKWjzt6dvcoG/FmUTAQD0Q93i1de2yw
kLJeaNsD+kdlExFn7Kx3sxpYcsu/Qu47Aj1HVPaxDN9uE5lSYSc9oRtfzkSjrizM75TDomogfPxF
U/pvaMwk7GlBdWS1Vx6Rg0NKtlquELixdiz8CHA2bb3sRK9aeDyWCIxEE4x/bzUmQBBD7mxlGaPN
qA7RRtJfA7sMn2NhbzSlGaVIwtj8epBC2lUZmE2Py2mw3nyll309BkKQOMJMhUDPibTeMC2nkgKj
gnk4C4ZQF8WDEFwrsRVcvabdJpQDp8CUQT8gkKnBqgHlve5A1PbD7wOR3u2/2Rjr0bgec+tjZFCj
b+vV1EkNCn0Fkju6cs2hpP95oOANB/fr/rpVyYjqNxNCE0DIqSMY/Xhgwbz8wkrJgJdD0o3W++ga
x8NY+fwqA/XzXDVaddv4XeWQNgFR3ARHY6+ilN+bLX6ArpH34TyDQavVQ4B1eBOUWFjJjNzAZ7AO
SSGZv28qOowA/Q86mt8DsffmAbcfYBKTfjVIg4CS0qwgnKQYnDjhuFU4kaHa4giOPInlcbybnliI
KuG+eRo/EJp1JCEVG5qD8wvsv19AXAPFqTJbhHbc2cmPCEfFQ9S7ZfDWZXyWU4ve1L1tvyvlhbWX
ipoDJWO47UfZ3pK+tJUbssVCezI87LHRfAnEBwk7sPqj879ReOWj49qmSUj+QIoH6WUIoaNtxRAV
JG4NXAwHE3eF6VHPDlHCW45evIVEqM0/ZXlLbA7gzwNtWy3Y9+T9CTZlcOw2FIp2g/qsq56q7RXl
2Aevxk+93E/as2Ztiw7Wq1fH50J/CRW3Ihow3JqYjKejmpzy8FyL+1L0ECbTbivg1IfuPBMh2jol
ZRJ2pyxgL6XoyteKELnbHStA01ZmW/g1loRQyHgSuzfy0aV5yyf65TXMiK8HPo4Y4DQRLkPEbvea
CQ0kooey/aFjWT6YRzQ5hGabvatFh3iyjRHN9z4kKoEIDBXoTHYIkhtyw04lv/KCmlk3PcDVlGCV
b0OAaahwqcGXyZ76UNYApLUL8RIiFqWezP5V7pHyAmQme5gCd8Iia7kiuaq/ZAxrb/WLKRxG0VN+
xeAQmK9dpfMSJpR6vrbVQwp7VL5hvNn9S3wcre1wJWZXesb+5SjmFjsT4ST0+pN2P+n7UXHLcJ/h
Ha1/tgZk7WNQQNGzpcgr/J0+n0z5M56ZRzJMdpuGJEjrkUimQkeG4sK2rY2HpENFf+jnQ2dCI8Gq
GSe/iuBFbc4Bx9ERCSz7m0AQMXBpVaYEYf3KWRVrCLscgcN0BKC1yAS2Oj8gOpjyqP3inFU1smOQ
3TiV7JgYyX8V9WOe7MvZVsRlh7GfhCrGDn3g6JQND6tgLBCKYuP40NEx9Xb7UXRHokyikRCEHeVJ
Yamk2XkMrnCbWzbmEsM8iq0nEZ9wKm8U1CT1bqWHWfTU0Gn2Wev5tYN71yiO6bzFHle3J2OYNwgV
Sh0ZwoagUjKltuPH+EzuSgw6apviRZP3QyigPD9pLcmhO2DviE6I4NBSr0OzNiOs30g/4w9d4KsC
J2hc2EGDfBsyUkB34l3GSSS8i/k5Mq7RG1pOZXb1/iDpzMDt7N0i0JNTIXAz6aGEVSVGtxnt/QxE
mbO2jvdiRD5A6EjqToV3jrI8I9PtKCP1oYwHUR2aDWbRycbb2i1w+FNc4whxk0AFQHHvzGubEreD
PAONkq3/KElyeEYRpG2Vix5uaJ8bXJutjQ8mBMOnuhvekwFprRtPGwDiZeayLCrehJEACByOSK0d
sXL4FKxKcWhbqcM+v3AwG2frohwzN6c1tBXaHddxs9vgPUBcsgkUe8QavSTzAQXY9u0zC6dF53Ps
3jTlrQKlnG5br7vJP3xlm9SUFFhpbEq8ungk6pKS2sZvXDM7yQqemw0xh8/lK1U22NuKdcRu3m19
cVfIT7TZW9G2GIql4dQPJ13chZ9ddCE5pev2wrd08Z209A8Et4kuFK5qyNXAVp/z1+wMpOuq3oVt
O99CqEvYLolKUK70RjvSRPWcOdxWpLpUuQo+m/EkqOfaP0J9zXBjFbuljS4crfSRIhcZCNljRBKY
6mFgQuU3pV77YL1m7P/vxYtxTFUPEeG2fgLIAeAyeJyPiQpaZju+WhD2JlfMnSHZ9vDuOJcFh8hw
5aDP1InlDcFVDQr30qaHYIVAmijObWAMw0MR7rTRu/muzmhbHgcWpc03PHhtzYXBplWjaPzIcF83
WrxD5jDNdLGe7l14n2aADBoVZcT1hy4lEcHNO/whv4bpvVdZPhB4GIWvWdNssJ/KwRWTlS1yR9wp
+BFTNzVvInJ0Ku/+SR+9npEloo7pRNW3oTxJwrGBf2BSX6J5tiF3IkLWjKQR6xyyHwqYbENS+GF+
41tew7dIPfLpyZEFTaiQu7khHy+8o2B0h1sBVY6uFekRqMDIr2Sd7eBCgg3SfkrGpnDD2kV+dl9U
brZ+QKa0iXdwjGvnuwYs/7WcHP0B9vhefVSS3byLnfw4Pej1VvnwKfnS9bJRgVBB3yaDLf4oGQ5e
gnsc2eKTcRniLd8ckCyenFeEAiCwaW8Gz+qD+aP04ECcf9av8GG0S9xuCGKsfXtht3PEckfY4vHY
aLfGIZbJI/5gQ8/KxvC8027fNz9hbH1vdrqzD+ETPCiX3JMfJgYFJgDPKtnCGEFe41eM7hKK9Vft
1hPGCZxKdQDc+Xe9xJy6xRfHSzF7Nf0eE0fikpfsP/jGtpeh3O/MGAOwTZIJcVEaIBnEm/D5Kcoj
qdoFw3YPdCoLvZB8tI/GBRuDtnUjAnJqbiyXQOz7M0EMu2kbHVSnt/Fn0H6p1V2fX0Cy4eaWnE9r
Q8qIB0Gmw8v5uscUO3z42IhO0zYg7HLTXITv4gvEMzTrzbeA0yA7FI+alz2Kz8Ehwd7OJQFNg+3H
FwgSxXPh0oalNfhovoPo5TnpNUu2QCrmT4NvvU34arQnij352gGh3UzbbB5DKuNEj8TtQZYx2O2v
UA44znhAfJbuMmjZJ/mlueROvusftBPhIP0DTikbqNi82aFJUtlptnZSTs2lf6j3vvshEGt+mk/V
RdmZlR14AnetcHvm9M5mTjbuAtiu763PNWOzm5kgTPkTrwDvtmGlc9J24TvF+Z5/+LQ1D/7ho/lG
o/cy4i7emC6zjxMIoxO113nXsB8TW9imDgqPTbeJz76dbXiJU5zTnbWT7fih3ZOfWN6TS3kX3qLb
6HTf4ru1ie/GRvxVvQDJ3GsbLM9Imd+DV5pvmmPdMXHqsJ9ih9us3YBw3HHVeGUk49BhDxPNR7oN
E8QAcPkyhg8P860+maFd7pOL4GmOcdLupUOSj527FJPtaGe8C7wX19CZmJT5vbOhrm0EmxEKinmw
0d8FxcP4x8XlPeNf5QYuk5J9euRweInv7Wn4lVxMtz9V31JmPZTK3sRfb9kluqHV/RW+5z/QSrIn
GGO0o3bEzCbYqNAZP5+6M3ifXfchPkePegG9iR++4aSKNnfxJxY6dEWjPT1LG1JI7tZn99HK/LLJ
sXrMPPOb+ly/TxcGQgZI9Vv9Hn+H8I+owBmfkmNylJ91u3+oHtXnZCva7FRXPnNrzw7qkc1nCaTJ
pctp5w61Qu1keLpdHMK35aDzhFfa2AxvJPMxwlUfC7DiHIEvXr5J9ih5+ZVL4qH6ybFaPMNj2c/H
eNc8z8eAMaZ9LZJtcebqlPxcj/v2Nb6i3OP/kbPIGY8Zv1eM4RwNz0HxbeIZCDXxQbOyJv3ZUqJ/
XdQyXN060C1HkzUKu4bgNS5Y7CZMaVwzPufP+EmAWJMAfMcmu5NEwg1davstCcDPwqd4ZlzWbW03
7pHIcrY86IfAG/cjP8h0GX/U7xUr0I2y43jP74DQlO8B2UV28SJc5520CzxCWbtY8hpcqoDG3xJX
3Af7aI+yOd/05ABtlYNwVs4A9LfGLfsJ4AOhUWj9gFdVkfgkc8kcH5JXMAi6tQsfp5voGtf51E2P
ybk+MqXQ0O4TefRe2OSge/7DTzpg7Goiz4hEnJ2BqfIhvkaP8+u4DoDrKEEPm0GlUjfNMzl5xMZt
+Jdrn+AJ+L8lpYTxg8vg54BA01Zf2n3ujHuJpdq39lodrM8s3cJUH25WYpvf2Krfwzf6ZVfk8Hzr
+RSAi7r1rd0RGlRt+ifjVXyur1jDk9nNHpf5wYf0WX3wFVHFA9epfvbTaX7lgth/zvyM8UbIl8GY
gY0pwnBuGJamrQB/dYNudfvZe8zwWGvelIvp0JJkrAjtYFtfGUu5TH7MKE4mt3lOrwx56XU4s18T
jzCgrXDswNld5QPt+A1TIFv6EPcYzfWTtTX3nPhqyYPlFm+sB7DH0V3rKrripfBa+E334LXekbdI
vQrBDCdv4H2GTrlF10qeqDc+6qd+g6fQjq9877HaSgySok0yyCZ7rbjifBo/5vd2sLUf0rt2Nbl2
xzvrkr+WR33fHkNMs0gAt4Ox7eItlzT5gekgdRgO2ufRUxie6/1go6k5Sk9g9l1mqHyy+4BT7cac
YvgJV6T6CA79sXBnr/vZM054mUeLy5Y8pONPIIAf6YfvhtsOjbH0KnMIJLjsHfm558x85Jz1X6gt
8gOqPwn+zqMtgYzfpm/lQ31PbtmlPeWMgsZ36xrejSfpWmMd3vsHYPMX81Hcxk78/hk7wm08InDf
Kd7yH5nRIfLJ2tZf5G/pg6BtUVgOqVc1G1zLwpuIDhTRE1MoG8XNmxmeudKIL/TUzXbHvPigH5It
qn/Ku3vWC4/xTkJcvRy1aDvwDO8Yp4thP96Dg7q3ZlzNO5msVuOniPLLDB6h4/ErokU37u3dspzg
oHMc1Zyxxc165Ut8Bi4T/Jg0nm6ttuItQEhiKKyNWB+tZTdhIYkWAwjh9eb3Yw3JRKasUyug6LSy
0NYtmMT0dJbHflejTKnbQTR4ZBVCEUpdysnrzVqJ+rq7bgG1BOk2KCpEAkpR6/cxxfRApmJJe1R6
SoYZQ92C4fCHcq+UA9FdjbGXhiXLPDo2wkdPMYfc7B0tlW3VyxExo0WAOJh9xNePBNyfpAx5ohhc
ZWrybp0GLICXG5YuOiqo/QoQqxfo7rrVNErtzQp53wuat4FlwswnXfoKdbOgbJfNpBUjrgJ4OPS0
KfbQtzZyZFLBNJ8Dk3ivOUBGO+T5jaB0onFWstoKBp2U6qFWqQ1GOhWHNWCJ4N7+EIYSYKMp+ZSg
JmezjDkxZEZdjgENqnFcJuWZPSawZErChtbvSVWLjoAYi4atJRHqTh8LP1muF1lRGHArYWGheXTB
UwZOvpMSKER0F69jj1kKVFNmaytEzVjaI+tmN+qUNCLAUQS2U9hda7xrXXfdMtYO3VCBwfBRb+HG
rw7rDYaN6rBy1L4eK4Uu8uow2AXg4yipLKg31HX1oV9uvqBv6AEJhR5Yga110PWmFISKvvvKKff9
xxZs526ty/6u1cqznLJei7gl+ljwohIjLWYVKp5LZXj6ry0NbPPvx9Yn/nZ3fd36tkQgR5cC0vQh
mQWF7uZnIjY/xdEkSsRgAEiQ0Agi15lWwunVyvIB4hBpsPy7RoqUOJPx6ZKdProx5Lj/w96ZdTWO
5G3+E6lHCu1z5rwXllcwYMBA4hudhEy077s+/fxCVDXZWdXdZ+7norJsI8mSHIr4L8+S+fDbAoT1
wPV5lUHrr5RdqbGhs7e8ShyQxjnmYSjsngrVyrWNX1FlzNCx6EESdXddVWuws63qahZldVVRVefX
sJ5t4XSHz3fLH1wEg9ZRQM3+lw+X/T7fLy/7cePmNqKoMzVXkwlf1BSR26CmftyYUqX98/Xy8fJP
Tq/yKpX/fL39+msF5HWseuzA/7nF8sfPo+gdQst4i/y5szXk905nt9uisnUPizjN6yfVvIlcuqAr
0UwJVYZeCmBY3F6eQb9A3k8xerFxtfEVKbgaD1nj8PW35VWAWBxz0Mw1LDvoVtVgiy4PsPxTCYUf
DfBXAXAfh+tlo2Unqtft7GlLG1FuPtopW34e6uvTz/fLDsuuy0ERMGAZXl5+He9zy+XDr92/9vk8
/O+bjyYIu7ruH3/bZfnCwa5rRJGoaX8d5mu738/sl/d/e2ZfX12ZSbpDNpvOs7xvyyF/Oftfru7z
5bKn/3WPf/mmz5fLBp8X6HbkmUC+cIeRv99yJv/2nizfbDdIa39u/cs3f13nbxezHPYvZ/D1FfNl
bo0n2nSvi7T5l/z9onn+22e/vf27TegBUNf67TDa0rT62nx59bXNctiissjAvrb5+vPfffb71yyH
+O2wn9vY+vzQ0m/bLtoGztKLDeKp2FXwDBapg06ut1/KB19v7aXDCTv8Dx+tP5zB5OafL5fdC2pN
+A8DS5NL8d8dcfns6zCfm8iNP8/m3+73dSbLLv/2MMt2X5ssx/v6bJRdsAWl+/+xR/8FeyRUwwEU
9L/+5/+8j/87+Fn8hdV+872e0u/5j1/xR3/s9Af+yDb/weJnq5alGqCGYBX9k9puu/8A+WzqrgmB
fQES/Qk/0t1/2NA/NNsRjm79Dj9yHBtqCG1kA30GVf9/gR9pksHzC8OH7wf5At1Ees65wpK2LL8y
fDB1jOssTOZ9OXfDuoM1S1enITZQvWRSABKNIlkjRo1tSOWaXj8OyKYmNiQP5KLQbvrhhhmK8C31
SDv+HHWft/JvyMqahH7/dnK2biORLbhMx/jdHalN3bBVZmvaK013JdAAoOgJNtNsMWlviWqMrH6e
DHtnZP1Oy2yqxpb+X322fqPiyDvkuPwacHdRIcC26l/vUGs2KqFYOO6nFsyUyqKMiCqtWCwvqYn6
55K4NQv0W7+2fr7FRU7a11NMUl7UhFMECoXED6BfOPAibg0PqAsNSzW9ABAwiKc8t+GcIXCm3i8D
8W/uHgStv566JuFtcIkcwXW4Enr/i2pB16GH1k92CxaaspTbvfSI6FHF1fcpgakX40uDLD0yXRA2
YaHXJiEGaiwzfFyuslVw3wTT6S33esbHhSAa9gu8a7QHjX2CKNhaH7KnXlPPowgRWHFx9uj9V26S
vo+z9trO+Zo2jO7xOkfjDYF8st9kF6jUE7JOQP6onGhPm5gSIulHTSFmxCdA1Wm1TAU6/WWKe5pT
Pghk8mG+adhh0Ff2wxhFSRt5WmiKa12dqa0ipZYnOO3VdD2yYe36uP9p/bRtoER79eT3a+DE1F3L
xyBQTsoYIFVQsE2aWfwyOXpYienAWhb7pObiU99xaPeVF9g8q3Y0q7XdE8pnsFnQ4JduiQPd7rBa
69ggeJiyO6saJXIrPpVuhjbw3EW7WAnaVVLWJgr1ODBqcAJLW99oSD0j0Go5Gyx5g9zGihYtIPSR
sJrpRfDhBkV8GLKe8qZjhjvhd5dgML6BigOcLwe4j1DsKo1ydaUgbuO5cXkZIuLxLLmG8PueqnA6
gUIn6wmu4yo079h9gvMA7hg132FtZ5h4YsPmgRSZt1H8bHRBtY5wPfPdiaeq0I828rr0Q8tTZYVA
7BtKME5M+8OlbevDAPKaC3kYAvp3oG/JSJpp1w5U2lyKXWapoV/fgolvSvHTgmvMUEK1zXCgvvhA
npenVOnVDyXmSyDdVjwOgWOeK2jKyNkM0Avii5mHt+Q8aB8llxprWr2ilO5n7hldXarAoYmHmQGJ
irbgBNl64iBk78H1AMY7amKqNHr8MprJZflLpvEzwWXaoiL2OFX85i7AgW5OSw/ApNigc4FGXo/9
oqVQAhiaJ0NtYJ5jI60E1NUtP6We3+8TIy/WDmYabcW9s0se62oOP7ACP45x+iQMZ2UpZoj1AXmh
5bigfuoIFQ13AyWWlnwL1wgeUG0zedQwc1ZJWN36GgMxJ8MfNKtatwa9wTRXD3qcU7wpNKbl0sFx
gSsIIpuiRj49GsOI+7PLSI1rCpNqH50S+bvPvfExWBTC6uGox8N5mFFPVzSUwAJ+uiKxvLnJd1rJ
tFQrTfIwUCLzR0wEQvuQD0O39q16m+sdRu56eWpgkmxsJNZd07/BRZU77EBoNxK0RQs5MHobbQWk
TFZ2kPUeUrPp2hzm17jHeUOoIofcguBZ5NJhGNk+gOM9VzthmyVscGekED2h2Zk+xyayqNQ33oQm
olWFpeE2yIqnurY8Zo6fQVeXmzLFtDAehucccrdXKiamDbChdbUoN7EPHKHQGb2RmyNRF2VPqM5i
KZSyIwkrXge0WqsG5XBsq6kGyGm8UM1m1WQi2aqoCgJZLI7oD2Cqi2YgGIa1Lespy+RXuRMVKV/c
BcqzoTrvnYlqV4qWQY1LSFhrHlp5W9PtnjuNmc2JsW9ffpuyY3wUbnqZpBm3AmcXb9SqERDbsU5Y
DRFeLhSDUnBEmGhIIoeqGW91xhKRwIPYICqAwWtZM1XzOMd3vT20Xtyy/BqJFEiUv0jXMjEPA0Yg
o/LTHMMHaIUNHRamduTQPSALmRftHYj+XhpwdbJbhalLy+zG0cMh2aFrjZgjv1Eh4o+iXIapxThG
/NArC9QFbWACqGEN4Q9jImQfkoumV/hHyS8iSuGJHq9gJlGKYLBjtR09N051p8csL8swYW0QKNEE
DzMi+l4+82hAR1hp7vd4CK+KKvi2DJF5YDZL1eCjKRw092j4RXOwdbQ+XtnRQzhwhnaZX9wUtv+g
JR8Cosm6bFg8OlT76bohsdsjvGyaeeH1kblpgkRbjTJS0K2M810nhXvnJz1dDapYyAivXblWIDa4
bjXxHugqhIMozDw59heqJ+psCI0WXKejjvyx7egjGi9NqtGMGP3DMjD9icU7CpIPxQ/Rpga6MemU
34u5eWsjdApdgbRg3z0uowiz52FtBPN3PUzuYM9sbGytV6rg56zkAG8SE7PlOTtOAlHbDkWOlYXQ
kNNRAC9qxnYN2wh5uuIiUhdJ6SDZ1r31mvPTQaY3MVqVz3kNaQsWJhqYuJ9V4MCXv5UZFbmgQsLB
dr0qBsyiSTeKodo4GVPxnNLOdbmnEDA5UA8GKI+eoUyBDSiAk3XJHSKal5JlddX7iB8BD+xRmVmZ
SHNRPqAj7cMjW6kmq2EpFw6XXgb2kTPNR9aduIoxRpvvNCMvaanHPwyfbfqyemq4t76j154NR3lT
mbxtRXAsWPqsEEgrZtU0rNDcQCh3vazYcJqSdeeGP+MQuX48ktcpCmJ0cPWt4SPGz9Wveye7LHGA
MjLuR5Vlkt8EWheQrSS/naAWeb6N2II+vrRQ3YH24Ko3NclHUnavpWGfMlPxzKI94lPloRyD+QDo
n3w8i6JA6LnyL8rI4JrsUobOx74YESMymFlcCt/B6IMOYSKD1XTI1ckLiVrW8p7pavC9j+r9ciFI
NqEABYhFYRVCZElfVbXzjvVs5GIrLGfOeeCeRkLsAFD2q7Lh5n6GIBqcoL7K1rnLPFY2DIsWrBiF
T3dj4x2Cmr0ldNhNPOZI6zz27fzsYrzHAw0U5lZPcokNzFfo1xDIjibRvVsh4gQ2qGlRoJA+YJ2v
bApY8VjG3NT67VQpP0hKep5OHpXOh8iG5Mw1Vug8g8b4EqR4A5RyWtVCltik5O7URXlxA2a7SmdH
cWs1tJH0cGY+4140HeosZYZidaH5safYwyrIiK90k1OIx6sQz3VveWQFVNQgNiuvRVNrowQczLCn
H4GjUpU3mEhbUhEwaA76vabyE2ELvH66cZ/MlQN9QIa6ABwDKqJaOm5ggT0XQ/phOyytpsv4KSIl
I9j4IN/YmiUYkpoleMrFNxhU9kRDRXIim7BJPCLlaTfLOH40mm3WpmckZOetPnGROZzNsJsOjWBW
VkzbWidqgXuwsXchM7DaM4HCPA8Ya8FdYQF6FBkDJm+y96ajqVHNBGloTqwh0l6XsfmiEG70+nwr
utdGzreYvV/joAAfbeymXTc8Jx0Niar/wHuDkBby+kofAYY5zEkI++FTHNG8ScMPR35/1qMomtA1
VIcBsFp26ur0Esf5qVTe0jGqPOG7d0W8rKPFqQ1CdW/TIjCs5ALD0FnnBeuQUqPuF6OBHReq2GSd
cT0hnaMaowrfjrHaSGZVUxAiJsVlGX5ubxTrRllnsDEthCGyGVe30bmx5aS6xHPFmJ2WMCgSr7Cx
fRBzjLBYc85LDLJM4nHD4qrF6r2vA1fqEpqTalJfRICjGT9l1zVPLgBpkCg8InrunMssOo15c4lL
shqx6+3xdoQLW2JNPhNmLMJkmTQR9+FmLrGvbbVi44Okc3TlOuuJwUsDKXfmA/CQUfqhlpyVDLjT
Jnl1SW9WWk8Iaan+VdRFH5GWXNCNZr60svsKx0P0Vz1o+tqEbOwMMLGj9ZQ7ZNpx3ABNSVpjJUPU
WU7/c4IlXwWkivWIaMNB5trWXv2eKaCu+33YmBdYd2JjTNZj6ib3ecy97qP0YjdAFEAY6LrM3YHx
Ds4ZKu95ROIHtp913U7mZVkdZ4XEVVjdbTbQYycEJ6GIWuwqToaRXqKGqAbm0A8ClLUto/g088GE
cMny2um/IAvTn/CCZz3JDOJP4GZOEX8QJZKGsO6ZBhKtiJ9cNLkEuElxpPJBEFAdaxT2Uc3EXywy
v4v8ZxcxScyFhVKvOOHepiQ/l7FvL1KwPm2aZYs0WhvEyh7w8gxrjOYxg/Vp53J9SWaCluibjBeQ
7junDkl3H0mxSskvkvfGGeabSBEjzfD+rWgvScWCufzMc3ifdJPFLxnM29oMT1B29/DfjwPNt3XV
5RfRcK61wEVbL21wca5k07+rPpJRVOZTJf6QKdKamgoT2uMwM9st41iuw5Vh7NWJ08o6wvYkO/WD
cxy0+0kdI4JDQiScQ38Sal4My+oAJenbzEw/Wh1gV99Pm6mWee4QopYiyaGkfLTnxochTIzD0B5L
NYtukI2+RrmaQLBwtpU1o6+gVK96ZD61Kngx17210+KUWjxfhdYMK4x0fuSm3e9iRu72LlGZYqr+
HM20k5Nw6HfGQZHJH77dLDaFUIE+eDO9PZiS4+yieGAjpuRSu3ZdZP5lUClrAFpDul6YY+cZWvCZ
dOIoaGWAffGiERutjJ4T0/+Greix00vUqhVCC2H5TyhxA6C0Fdx1ExbJ2acRmRXRrjJ0r6iglpWR
duxKt1ur+Dsj9Ku4+zDQ7/LU/eh9e4JaRpc8MZHlfxNFhZJ5z1PTBZAGaJ7gbpgfWayPgSOBEHN6
EMGAwmGN6JePejLQ8nHizkzfVchvhBT+2bb7A3JDAFlQuFk5Wfu4dA9/6f2hX+9DP0bNX80zOHjj
DOQkdtKJ60B3NdGRoh1OeRoW6qbPHG3rKtbtlz3TFxNCzUe6SYNAIQ1+c7T+dM4a8MDJbHNfRDBM
jKp/0mXbcTkJXxCs7JfW6/Jh54uQJ1UD1y57r2kf3VV9ALZ26nC+JBC7sqVvQ6DbHVBIyX1aOsbL
P/AeN1HqhPuvjz43cZbqt5B96OVPylI6V0VEBuwDlKjorn7ts7z62vjrD/0/KRXLZ8vb5dXCq1he
uZ8EKVlnXz782uZrw98+++2oUQYHqqdS88flZctF9qZkdX19z3J6jW37AILQgvoidvi0zkPZE8D1
vm6ul4MnLZ22X2+K+6OAlnPQpWMXnHYwl5aSNJ6aGTESspJVU0vTYb0f/OY6kZ6yy/vAtu670qm2
vuR5uNLcdEjHHUotaNCEl66lx8e9HOAcBqU3oqzkpWFqXXW2UWA/5QBc4rxNzKn4cPkHPn+41oMY
VE+AND5VMECPPnpGTTPaVwFmk1fLK6ZTG00BrLoQEN2bWoOsiG9siykQV+h/AW6hIHPlT/29mFzE
ti0yzKau3vHLA1dMwnEIekD6I6rryCtsLC0DqZKi/jioMWJqJheokopkeHGtfAtUswuyKJTg7TxJ
PNrh+QqW51OqWO4PpDTxDryq66kCNeJA3fZ7TxPSIcPCddPA7rUvSOUPCLCrnqPiwlmJfjX5voxB
lHKLcrLRhrdmA/U7zBWdNVpc8azqPPQRAURD1tmbZ6xe7qWbxwrdzlvFSUGd1e6trxYbO3oK1OBq
SFvF033oSf6ASF6jzf5ed/B1VMKbxBqOURMhimFb742fnEq4xfT7tM5r+5mUBgSQQHbD60wAQ7Mf
3I1qdK/DlZiVEk5C0e3nTjx2TpJcD2kUsNA5+VbXnZ9iMt6d3AZWXCk2dafsh9vAom+q9r3Kdv1I
r3msaAIqKN4VUXsy4+62KTWiYDSagxDw2Ggx8eKTui47wznQJrjJW2iwTUF1Sh/G9dD9SDUsUxpg
GBvd8BUPraxNFUrQEgPCwdey8HGeHc1B91oQU3UqBVIyNAYYQDY1M3uPgJK2akst2Wexu0P6DqdD
unnUdmzEh+rwYcwsi6AlAXhsAlGe0gzJQANQPf5SuTc4j2aLPiBeK99E2LNA93pJnyCA/oUwHULz
sTcEBjXfbLrtceLZ2/GE8XWFFS6wGs9oAVw6wWtV9e4Gl4priF+FV/T6dOhTSC/lAEsUeqGv9xfN
ADSsUMUd3EeB4P1qID4WQ69Rtx2OZQv3oy0dFWn0al/qiHVk+HV6pd/+4AzIVzTf3SU65IsES9ve
IhvBY5HUKnQQm90ZaniVABJYB2HdchrxJouSwxxE7Tl2RXGbzPYR6QOERIjwk+I79TjVi+FK92pr
HtzKXus9tjxdU76TGu6DUlygOndg9J0z9r0qmu6g3HwEN/q45quqaEM5NdyGgXYdwl2/xY75hgGE
g1WtonJZRVuh4tqEXag9FMbWbFoweKYGpTAFPh0YdyrOZ3mjAKduAD63+vBsteGJMsKT5Tu7Tmey
sMLqhBzrDboSZ9+nJFI7cEi16A6Xz+msNOobiSslFSu+7pTiRQs7yAt2dyqbkVoWOp6pUcJ3xE/l
gB7eWzpAABlcrFMmvVtRQr21W4CUmKPwtNT4bAbjgUzljdLQWzjHN72GVE0KLSTKb61bI4y7bR3Q
J0EvgsUYbwGAXGgoM89I2Puo3ONc/13rSgqyTcCwBURlabf5iMx3a1GuCiyoKbmKvhVx+b6u7JeJ
lvodhPutrM7l1twcqqL6mbnIZcqcdxbTMcmpImTzuPFd0HLgSDAw8a1TrZfIYnT6dhLhuS0z4NVj
vJo6WXt0tTusG2+mGFb7zMStR0ntUfjmQQWFa8YOKsNoH/slIhrDHG06JHywuvEwRmnwnWl2fqKq
xzzF70cM0yHGD+rQZjiGtgnOVYrWbQorrK/v9R7VTSUiO4tBKvmhf1Jbl2JTkML7mKxnRDkxr/Qc
n+ylaPqNgr9CK4ZnRDNORHKo8WEog07OBGdgN0fNd3++MbP4XBXGjqnuHA2ofc7U/gr/xaa5B9Fe
vKCk6YWVuW8t/crtCynSjpWF4q4kvCUpcHAK9OqxxI+ypBXkT/s2KrYZrQIsdE5lRq8vjBAhLfuz
gR3ULOyT6pPiJCxijjnep034rqP0H/nF7ZTRM+iQvGpWaTVmXqWl6wQrzMqBdFYRqxjdexyO1Caq
Qngo7x6xl39DhJtuGBVGSut0ShRoVBu6ZLdzI27QUzq3lnbJM3FHb8taNe3B77M3lw6hKYe0BggM
hXv0rnBT3iiNj1eOzyqdHduyYLV81fx0M9rKKSrrO8fQb8IqOU8K04ZbFDcxYoK9eAsFYTAewftc
1Z6HQNzbVrWFfr3CpHCirGWCMNYIy9H0ucUf+jqJA/oA3d7oWxiAA95tmFDM4ps2lictDY7IPd4J
i/qBaVNonwtxVRjYhaTZva2mxxr2nN2yxMZeECdoDmkQONB5gXwVz+smtR90cq5Vz3OZziN0k3ET
1/WzokIsoh6RG8az/GnkoVA32VfMbA6VMVHfxM43I1E9MvYSkGX/6jvW+1jZ52ZtuDAax9FGPgiv
j7F8nXiGhhmDee3J9MM3s7GwJQ/Wfor3XIZLvZbah2C2rkolu3JxjNSSFP9hY7ihBr8yDG3rUAJH
c/OgQBWb+mKto5KXOhW+l1hXjsF36ikP08MUpOSMamysqXgiNQHCuA+g2bkPSkaHgmmp3aVpRap6
PaNksx648VPKzBbZ942Tfc8xzWuLk0NRJ23qg4mSixJ3M8Uk5Ts031UbU1kyHLgfs6bBSsckHcuE
HTJBI8JmCq6wdYzguVYlD6M5/aQm9kKoAtWxfK+jaydmGOYsVx71AyRXtWSDJOmYZfsxhdbjNtfz
XIHP11DFcxPnfqLAYePOQIY97JGW09ELjCsPifUTWjGq15FKUhTF8giFQKojJsKhFRS6+krhYR6M
a8TG7E2e3hJXB+vJQj/GjPxLNVY/pfqM1TauV2sB5DKMizNUTMdJ3eNqymyQg0O3gOO2zvjWJNUb
xsVEBQaDUE1osZoUlctjpo0bcFtQdad1WNjHsRk+wh72Wq4JrzGFDyy+JI0yg9dBYawNs0ZjlfAA
ayEpuRqsM8ec12rX1l5nhw3yV9VBseMnfSI/qjKxy0ZoLHjDQ3oeSamyOn02Bt2+hkleIiPwQIX7
3lJ03YtTFnprpEYr0Pw0pgFAp/YwESTJyksCkw+ak086iPVhMXXDPlbU63hMjB2z37um+c8YcEc7
gISvXa4HULJVyR7uLgUN1HDkJ42waZxf1TEfwKmzppdTf8RVaWcqrNiGsYNM/dILxsgQZy+dS+E0
QYR+i2UT2nCU21hcbwQy22tUFF8nfEI7FblaG1tRD+U0ktlIeQpSg3uSVk9KP+G6Gz5lKthhgWIW
Oik4qg0wRYW5GyzhZZO4S3zqJrYagGkGxU+3LFoZc//hutRV1ia9LjQ3w3NluqchQy+LmpyevBkz
8TWxnmVTlZoycuEki3AuheLlQyIW5WsPIRauogNQfqbzyn8TuAjidYSu0Tmqh61l9o8q3feVU+Ly
2qIXvI2oilV5s8pMgzKsgf1yspG7YXaDc+Xn3yKo0gbhfZ1SRo/pOzmZ1zBAVL7C4vDyaBEGLlWp
7frwew2b7c9dRVgyGwEWkZu49K5G9ND4OsSw9vIQHaj3xIf0ZXebicMRycu3Qs/XevQ0I1XDcYMK
ATD+Lzf2+Y4uhN3gY6dKiWOimZs/z0nnRckZG8G6oDBH7czN0X1mQUKJcV3yWlfizfJa/o3/SrdG
WQ9CJCrXy+cEqVoF7RphAkN9Q/mmgH2ph8v/S9q7ZBXAcXa1JHdC+nHZX25SYvItX8vH0eW74ty9
qfsGi1Lc1a6Fccc8BFSS/n2rfsgTy4Eo06KkzBsN92UsqM3125Y9tBhfQ4HfsEsJB2OfcYcEPk5M
KA2zdRmWV2GR4w1uoRdXpZs58y965O7ll5d1tynlBdC41pPxQC95rODysK88L/m1irwczF2Xa+cY
WBwFZFty79BRsV5JNlpGxYRN68H35O2Rlydv4Z+XihvyWqDnH1A3q2aSCRh2EY21YjQ2zN/bKma0
8VlDB2xCalm+ltsU9PtV600lbTGKAvXmfouq47J5FECViHzP53AJcH1H4JpOHYsKRRXaW/lRwJ+L
xtnLTcoWyHhHhqLWrLTpuzyUioSg1Gq2KLpPdf02FPlJHlJu4xa36Xwnt5DnlBc/w9s/TyrgQ3nC
QWEe5FfxFTcD/ms5yXPcaMvXycNZWLFzGL3G8jmeHtx5P4RoYEi2RV4cs/qbWtDEcvL8NAoKizWg
ePz/aigFWP91dbXuBZ2OQI8+bIJtnacqRk8B8TKr3IWBqrDcT6elgV+28QfL7VkZGa6ZCdUnzM5B
LNxrNcNolI65GATt4BhtspZatJozFJ2wvYl9f9wBR/go3WaP9mlKKKFGOI7iuDeY1d6sNeAh8bEK
vscU9KRK9T3ZwlvWjxkNd/tugUEYFQMVczAWSYplsimCzgiirSNtCLtZ181UkMg3OU5S+1Bk4UEP
8kfA4md/dkDrtNhFEuNQbkivmqK/l/9lLhj0UsLEJBSsATQk4mbewpqy8R6bWUS8IQw/VL8vtpH9
rrht5dXm9NL6NSR2VMfXakTleyZiM3XgBnptI1cZv+q5jfBHhe44CQN66TQKL+i2PSYB8dBsUmS3
BN0mfWLNMOAEK+rBHnMkkOSCVUuPx6CiSomLJHNXoJ6XcjdaXGxZRPZaWddZdlRkv1KTHRgKdimk
Tfoxkb6fFCPC9gq3NGqsDG+KwlM2ndoOIgFyhjdBSmBryZaZimqj1+TJu1Ej6loEZI9i4Pzzn4WD
bFWtp6/gJ7CvwArcorl/GJB8UDMaSCJSE09FybMtX/JSy4+DkcRruAmrWje2s0ajpXW6AoEY9bFM
qWnTTLv4iOSu5gqWsGxSFIEf7SudXGdpThI773Ob2kEeUugW4PrgOui72W/pxKYswy5FlQkGlG6h
GCDG/lqV1iRlrV7XLsWIaYh0b5DNTFMUx6WEj+ZfwWkuyKsCqNhKLQfwf0ifjw2VUp9atibb0IMG
7i0tHgPkT3lQaUU6NuIGXW4hceGaWH/53TYjk5kQ49jlDU2/PCsbIiz6zp0c8qViW+TjcLDN6mhN
uMJNSP+tut7xhoS4UUF7Ijen4cYmWqKtYt6p9pVbKM+zP75HDizxyI23y1dXI/gLK1Hg6Yo89Hoj
yA8q8bWZw9pgTSUn04vbH6SCMq+0wTHysAJzk3CwPL+J52hYN4FznSHiS+3Lek5Hp/bKgcJph4lV
7xK3zNGdXxQTelHsaccYzqtEVCDCzrpEZgzM0ZjItCOqKhLJsMvN6pzllJrDAes7MflXuiFSvK4O
acdvG72YfgH1juqGNSJjnmuYwAzjOxEn5uLxJHZgGq5bOLj+KL6pGs2JcEiP5IEmsjt403ZDftLD
4p1+N0YGgAI3oVFedX516prwqFnxh5PeuC6hESozKIRjIrs8C37H2FYyBB6CAY0f3O1oPkDSgd+O
kGd7dLUDViJiM4agtzJkni0J6ftsp8qG4oKSygrOhyDPa+boYg36jUa8b6dARNqB8KiFVgiEDB0O
liE3VDGUJDQyYDzAuifQSyPENWKMIYvj0jSoU1AzhB+XhIDJ8yWqQb5TjeJkzuZDBoKQZg+NGx7g
rhS3bac/mzEJXK7sVFqOSY8JsVVtWA62amzR8xm6ZOvbdASKDkXoYpugaokeOBWRfj3P4OJynahM
fslAJzr3tZe0hOudmo9JCA5IorxYOogeaZbNbU51iAc4sxhmmIhv/Uz9KftnCzBn7pmH+dJrUwc3
Qa34Jph8+rTkaEaYrJ3oSO5BFUnmuWNA/U3vnesqTi5Cy056yVjI3RDecAjvjqa2wKJ6iy4wz/O4
CdtOXZs+C347u90Rz5vbUR1fwqB5DWUZyOxB8iD7V+PXA0YGEMpZm6kRYVXv1WM5kpPoiReHAUt2
ALDSDaIfAMTgzsdavgookSkByiJE4M7aqof90KEkZFSpe0QpFB9PcTSS/mGm9U3pkAFi9VxEJH8k
w88JI7J6U1RoXTiF/lg2bnVFk20dFd2IfR9ID8R1ERq2jDu9MC+xJd7LrnmDl8WcPxMD5CiMRz0/
gWuQXwSeZtufbcYqC1HiEDWgun7A+5j4N0jwOO5hwK2WEdPVZA9G52xtelIZzbk6aJ6T0d3FJneu
tulp2+1HHjvnT/DU0HzPyw9luI/gpBnddYJBDRJBjOI0sjCo1q5UCetsJNIzCe01UqvUTcoeQI20
cPCD/CI7dpZsso/oB24QSfyQTUHLKZ8bMTwm0phC5hv9xOilEBx5UWndM24e8hrup2IQuMreWQdK
pCzcb/UwfxtGJqAipvdZ4Va+NrUSSZM03v1nXPCiJ/mvqGrN0iwSE52VRwd3/q+o4FrwoIGBRf2l
BEMxdUtTlM6v4+A0yQr6OAMO3WcNZUQDejO2DrCnedTjjpsEYekTGqgiMwe6L/yQWKUqYjQUdXFS
JJLRDgiLfBcLWPnO9Ec53NML9wQ1kcDaibC1biadDAe6V5x25G897UhXNvCk3wsJ6MMccN/+84Wb
f4WTf162bpsa1+7+JrQJjKvIyrhqkWEw9ykTxzhreHIDHlVYmldzfZOUH8U0OmuBdP6qcjR9xZHA
XBQxDwSZHKgAwpUC/N0kYT4hSIANnaUPgpDviOMTgM3um1MhWds7287k7i2rKAU2LwFQ0KcsayLM
Hvva50EAguwr0YcMm0I5ThMJRcYTIP0Day8BDnlOKQjW24ko63WoiV7kDJdZgpQo7HEywjU3Ca/L
n1U039VKavyXm6bjofcbBl+zuFChW47p0tz97aY5tpPYvaI3eyXSAcCVmJrTo7RlSLT0csf6sRW0
xRYw5QKPoOtyKAzKcXJpIWE52oVrMQcpcImV26AS2wUcs8Ca5pnJw7ZQitGi9DppG+6cxaAJ1fCe
MunrJ5rN0J8wD6FJTIokwQ3BEO3npL5v+5FFNTzUxTYIKUrLJ/A/jxn7r2NGN5k0YGE4IBn/QkEI
uirB+CjA7URtxDZCY813As9GWpJabkB/C2uaBUwvxeUBM0fXC0hP0fkpo0yCwCWa3J98nJ7no45L
LZPfHqVFL8r6Q1MCsVwChrGa7keQBoVcVAIju0wOdyZ33XOeYjdsa5RbwEAw/yjXfjbQI0J8aIEO
mRBgCSLjj7RUkQYYGnjisPUCByRVPILwSJFGUPN9PE8LDikejOrKbLDedSqwhXJtw2PZRevLOBQS
iOUEPa5CuLZ0OuWjiBR859agP5OL6oM9CqanBGjCbDcWfABWV9pVJQF5gjCVHBUCcTRw3BTAjEMF
Emv9n38RodpyyP3rBGbrAtIKbgOubtnqb45qZqfoZToN9T4uMmZIgtVd68TjWhhgdvLh1potHdUe
VMxy7NYtq8Jlpw8/WJPLDmCzaIOnSWLqSomzyqv8OnSzG8cMLE8p2EmJ8pdakPzn9K8+J6VGOxgW
AmE4bCGPK76rw/zDjoIL2LPt0ETn/8veeey4rnXX+l3cp8EcGu5IIpVVUpUqdoiKzDnz6f0tHhu/
cQHj4vYvDqCjXbW3RFHkWnOOOYLqpH92wsKRSU8AH2yotcoMBVYZHtHyuimsc6x3+A+UpTtVPt+H
+V4JHqfugw1JfRi54ZS6JHg/+22I7XbZDQ+ONWK71B4lzJm8BG2mXeeI9JUBsw/orkmiZbuaMUnI
S5/6DB9Hp6/5CeaEPlnUUVY9NGB1O21MSUOnQMBDpCF6soM7uykH4MZUzlyWNsQbxYfg4FuVCdjJ
gieYYQudTWthoBvajyDE1ik1kijSzDr9w/zeI3gD/i9O7/8wqZbfqxRyWi3d5D74y1GBS7G2ytXm
Zykog6y8mhITzDrHbmHRWQjiVm0Zdyw0T6IvDsrozYrrvVP4z6yUH6I1pYvWCM0AGwrT9m1wjDdf
LjeJ0UHp7X2kIw7eRiE5UzMVlyNRI8xFvyJn+F0Qg6j417oUUqYZyZ9O9E+VZUdVDjFNiOHQR/gm
DrPzM+UBeVrpbmGqtuFnEXRfkipeK6SHwLzYypFEGFk20m5Kbp9wpcwhEzuiO12J6CKcRPJTbVr3
RILBK1hdouJs0kYVZJAUSW96stNwbwe4lMn/8Ns60XfkPTedjEkybkzVLoJDagMiWCFQhyDQ6SFj
p0QGPcw5XLXJMGQsVbj3ennvFPj8VdPDxeEAqGRd8ppkr+m0m+0Xb75YhayZN5fb6iWq1LflBg/r
MtwY+XgLY9TDTRkggKnUaxmP/gFLUkxhAB4CJnqRXb/awXA1NInFhr5nZQzx1qAnt6WaUi6j/MM8
G5qPJT+OVfFYRsV1ErqJllFyS3vsNGz+S0BppPt3CfB84yvKutaI2FjabrzoIYMrQAH4u10VQX8s
JP5hjJtBNJy64BOkX5KWyzYMj4pSs3swM0o1+1iaMPzjVosIDoMWN5eQJPL8bchmt7IRspHqqR+Z
jD93OFUeO+hpBjF4w5BE11gd9tNkD7tCxRnGtjJzNcy978mYBMyYUz8Wec9+QsQsQXHh1aC33EuJ
mW5KX2YAaA+nYZq/jGRSn7AaS7SkP0khWrAZEUtrPdthxXJUZ7jjtCBOpIuv5DDb1FbZAm/lALJt
pHsk6anrQdV6lw7d3iQIK7ou3ZqtZDD+74iYckaBkrZ0qjqDu1YQeyBp5jurMdyFGNQi65nwdOKb
cMclKZq0ZDIzKi+R8H6dI3NTE0yBlcd8VkHNtyFRfiFmqfusndTD7MznkKwHFwnMVeoU/Lt0LAiz
OdnOOk60WvxWThXpmEYVeIPR/I0qPzWI7EIroGgHKGnawbKa/3rG2FBJMMSQVPk2K6bqQV/blbKm
bkJTu5tOMR+c9gX3WBN8CSoKlqFYbi1PMVRKOzI8izAZ4SuSiata9RHKw7ir/Fk6RlZsHer5b/lD
I36yPENRxxC01qHZ5lPsso8bEADt8wx5fafrFnll3Rxv7Vx7jSonOY0BjlbaTECgkhmMpib5GDQF
CYYKdJYBW1DLincp4eMoRzro5iSDH1Mpl9ZFL0wHC8M4hr16hURnbJejXI5Csxo+htb8FT4cFr/I
cXtyIuGyMylrnzZ0XQyasc1w1FSDKdyj/2a+UyWn1I+dtRHxdkQ4HXNZbndlCnCuMDx0NQUebwND
8EgWZ0XUo6ZiL5pYtXksRRHiKwV8urEZt4jNbnpAiOxg2FtLAVJJqDsZtIwvTiyTiTZtRlX90YY4
ceNOrY961dbHMVS+K8jpXjbiJBmWmJrBkAm8wpywpOuVvaXnDHNACY+DqlvrOGBsyFr85Af2C1lU
ESI7GToLMWk9xmRdTg+pafFxmG5GO13yhtsldJSrKtFagJjAH5SaeDc+BaRU4NVL8Ljy3c0I/LPY
V7aQnPpto6QkZUztVs5MuuTF2mJx++18kh5mhihroryvOQynAwT7eB8XPtxjlAtghErSHmgLE0Qm
B5uVmo0ntjbLawRQeXcDsoy1arURXV54wVhBFCtAoDRjOLxSmuWNQmQmi1/SoEQpihZmlpSv6yYA
VrfC3SLhKtoWBDjp/wITvg6EtdOyauVCmwG9+icNzWcsG56X6oKUsWLDnGw7qIzzgrZ56wPYjjbj
Ppjc6YdNXlcyj+1GFnoGowBoj/UWlMddqNHpOEbbEEHVZBTeUCdfUxAcF3p2rqbm2qKQZlyHx66K
aG0wpQv8KG85yoUwLSCi2c+uI164ZnlQQuWi6BUkE+r1uXMYfzX3pU6qJ7aPAa8SDGxC6lmnxiCW
7gyYRgHwXhv5fBPb58IhR/wCq79m7edTxKAUjzPO2JusST4GQQ2WoZ1Tptf3uco+BB9WsM9NDQY6
wiZGiSNpX+VHhAjSL8j6Faj5EJDFCzF2nZq8UjlAzSnSU+NTXbaIELWEOVyJ8VuVHmJwxVXX8T4t
1OekgnQmdRWtFT9ZRDIzJsWrj4XbT5h8G1n4sKVQUbME/+VuuM9t1O/xIccqRsNiN8UWUG7wAKTu
XgjCY42MoJbpRXt49q5VoSyDSPmnlQGckgacM9Pob6txtleRmR2UFuUrfiZoUB11N0rVpZZJhjLw
e8vVK90t2hBzuBswd7M0+purlHuVEVQn3ZMRxME00Q7U00dvw1Bp5cpVp+paWfoun0yEJsZuaaAt
wTbuGusBtsTDkDV4izWwuFqr3qcLmib0gI60r/36KqfgN1kwiSBD0FU8sDEJmlPtKRWAZinUNVIM
HiNXznEIO4oW7WSo8Kbo9PsG5Qv/jwawysnK/RWD0HUsV4lX+aBo6oitGg6RsoSKKvB/+xCHoeWK
mEMNLJIychWr5YUielgtYMvo059YffpqOe02juo3pGn7gPkKuuJk2MjxgJKIg8aQtoOuoo9UT0Qo
9WsTwYDWkSWQZtlHI0lek0qvyxsEhg+hh/VBy8mKio3mLkQ7OusDq231KmrPBT/wdSqRygg2oj5v
qvopYXSNSIbaNwO0iWPa+lAqTlEtldjwWY8kG14qqcWYFha0X8N0bmrnLgcYAJfMb02HU+fgxONG
8cVQTUzEODS5M+4EO+E0Nr7KCpiOanGDtANfT2BExOdO/EUF9HktT9YP4BZ8/kGIwDJMZlvT/LXJ
1HZ7M3JOrZCiRkKK5JMmFUo6c7qlRZR4CccKz3Yf/EjBGWf4FWj1Mx7pf6U0J/Amky2+FNVmtHAC
RYJ5HXKO1Z/igOmRhc18XzykzFtZfZC6jFilSsGXknMORZXKhu2ak/UxD9XHrpicdznL/hQVsYC4
b1slvJnkMvdt+Zv4yV4RAEgG8ouuV94nU/3Tg5xq4hhH6t/S6vD7cmZcKiUH5lBO95GR5IfHcrnP
NMzaW1OXaTR2g8St4/i6sZGkYRP2GuLGrtK3RiiSW8f4b0FEbGE8Rmb52gII3OgM3ZcfS+G08nsM
zxL70x6dCxiUK+qlsO9cubd9wbXiDAi1XxF85IaOQrLDwL/BVVao3/9ZywK+6KGIP5wx+bSD8BeH
qgo0ukRJ3eUk0/s5JvTeFNLJQxJnOWzQTeDkN2rYoLbYSxcdDY7Q3DUSlMa+sjwhWhH9uGhJjIn2
GqY/b5KE6wr+zETUy2bR18faZ5RMCAaFwmPpj8qQXTsIS8QzxNlavXNfhFOLAkMRF1U1Sc+5CjUJ
OfUCwC24tSqqZqtBlNIOqG8wVIBXGiD5pfDLBM6sD3my1rhRE4DIXTcqyOyT8J8BwKLPkdE5rnzY
X4rVQ6UVXYeu4pPeeIO8r02DupfKvlckHe3zzXQu3dxuswJ/cQXuyT5qSDNuTJspTpQSmRHmbC3P
nW7yZRjHWA/2io4lqtZYqRebJv0YxH9EuoRhz+ZjW+JQbAhVmdQKtzntexKrbEIPOrS1v5JqiOf0
a+jJzJKbKN/po1eGUFrlyLSIIN6oxNH+o4iVI3ySstwh+wp9q4LlZU6jn2F/tV4OQY9ZcQe/etdD
GX06N7c06g9EK7K7siLFGc1ipaPatwBo5YbiIBl0t/KnKzHLEDBQXXSzk2OwJlurYkJIhFjjsAhE
B0xbDZwNbSKyniopf1gGnEuTq+IDWWrWqZNEuAHoe50V71oreQE2WM3Ajbqobn2LeaVRjZ2nfXXO
eHekBit6HYFaNOb6PpYHKhPzp0AG4bWZdSpzCLSTBZBfTrK2L/wvvQjBHmQVpa+/W2w6pk6azqr+
kgaGvM5IzfIWxMcIdDR/jZ2fwKYPloP2YGQJJUv8r0gk+J9Wwk1XxOs0vcYRLCGbqqkQEsNFs7wo
T8K52rOi3R29el9GbtPEXme30/vsKKdYnm99NscrqPAAYw4hXEqQbyonfl9gK5Si7Kth92X588MI
b3so8OGrxhc9zV0rMe+D35/rwtjaon/tgCpgjaHZEr4OfiAVbiZUXmLcbFaIZTn4pZ+UZPwaCBeJ
sb5NgHyiAsI5bsoN+92y88VlfW06psdMMz2hQFzurkSbPL1qjnauQl3CWTjgoxRxtXc6OHQimlGU
d1XL8rzccpmYyCxDDTEo6vovy1QKEHC52qbTS6rTu7dcXFp8jQz5J++4LyUp9HqTldPJcDsQyLFt
wXWVHWgfYksm3/FLiguoypzlf0bSSj2soESZQhPVzdLJl4ynZdK7fIdQLZjVx4DONcP8mmC1zmI2
0Vh3Bk3sLKJGKmRWps5GLgf/ej+OWOGLYbwkS7+93r+1/nADDmPgkGDERjimye1RAmAsV4NUR6W7
3BcLhiAxYGHkwwuCT24n2XoUNTOkzWSzTC6WAVZrfPp2+7RoiRykzSsJUqMxx7g72wF+i/X8Eo4S
lAY/9HLqYbBHjpWYToTwKRGBk+BRJEBQVYqjhYzP+D8gZktVsICqIzai4oIsO3pnUUt3Gn4K9KB7
qc6vji20vSy8Ssri21AzRYEE4wG2N4UQXplix7OhfCLlTq+iHtOKcZNhXSP0gnhDCOxLVFoKpedy
luNQfx2oO+0RwGeReCnP1mxi4J7IzCUbiV0sIZ2e1tfvjpMe/IlZX0TCLLYkl7KPt8trGWKqO5dM
UuO6utP4/+USkuhRsvAYT4L1IizOxDrOqg9st02baLtgQCOskwVvHgMFwikzCTF1gX9GzgTVHnkY
pRejPayGdvbECBOqGTMvm68lq6/Im98amtu5cp6RPjC4AMuAUa+ek1REDnIPVQrpydZIdKliFW5Q
TK7dojARHjVCEmeOBZe/HVwXIa0tBPhCzWtJPykgBSomZ4u2hDJD3Jl2n34AHMkzffCyUnQMtJVp
dBMKpTFWxcl4WUYcRD3u7NJ8msLn7teYCnM16uw9vnVBl/OR01JjRM9t0TDkrfL0T7PyjygbrpGD
Z78c4A9Oc6NbXqXBPV70k5JNdauW7JxZk58mYSaQWQmG/eNWRw9Q6PQN4mIlpxfiiUCnRNnCjCza
kAzjLapCUc9FwgpBy5C/Co3iQhsxtMxL9RjIuGKoDX0Ktaa00ywsg1EFuXnkAxvHXLXixmLsczBG
/aYGzMtkaRo8HbHzUOo7LSj+FsIAFHtmpnm7GbSg3XzUtaTAKM+u0dxRoATmB1qYnThlrHRvsjPh
E5oiLuXq1JtMZLZxv3NexKoXl50L2z+nOQq01TCmPwKDHDpqyEXBzf7xEuClg5MD17VNnIUho/UR
dTpBzotOdPaN/WDaxGGLjxD2I7A3mTBVgVunET4tE4xcXJuj7d8XX4sEmTV7JOzfFi9jPAGSUiaW
xVA/nIl2KeW+igrwdDuYH0eJwVmFexG/x1uANqRU0asGjWRCBkbToqM2p4UgXUapHqfUrOh4af46
vhanRB/bGateQkjMZbEUKyihrjlmmLkd/okzKt4t1Go6MqHoaFQsiwUmnZHizPSsXBkGYSogyDPR
UN4C88s0pgqpPNlPR3CKqJzmhBKN2tZLSZtG3se1w1jlRVaAYXw0opkyDMSTvlYdAlwLoMMUhYSh
6vjMBvNxWTMaoUuPYwhNCfrJFTqWo1+PHrC4y+HS6DFM/0cWT2Uzdhatsw2Wq+CwVJvApMVIHAXV
RoKkgm43IA4c5wtgIsY7QuGQ1e2vzMBDwsZkrfYsJNkf1FHAXd/ad4oDnkIHpgvBrdH2G7hkWJpj
7QUbo/8243grLvdlTUziiLfrYm+Zh5gyqv/UYqRECbaUmXJoQ+U3vu0CCUSXnWKdeHfbzv0DM831
UEnmRmDgi2WBHRkefdRlsSrAlTBbhxMob2EglsqoIZf7h7xZBBzAvKsszTS3noOTqL10i3loGcyX
cUj8dRPVsPis54lwZ2jczwuYsOAY5KcGMIHUp8Uco04n2LZJA9sTPVCfsIzaDllOtWYdSO++aYTt
TjObjamSytrcZ52tO0lQZmV2h1zjb9IxQEokpKeVYTyFTMBXuTTvxpZrIM/Z2GWnV7wi2XXC5iWz
irPUYf/OmPLTHn4XlbpfJdBLHM55B1aD3eLaKKNTiFLXtnu2ghldlzOo1VoQA1o6ImD4cp323ESF
DwwZsg5pfsV2HWHCnx1CpWOOhus+03fZAn3sKXfHoXxpWZIFspKRtsHVuKvojCwH0h/k4b+lgW7n
5knTupd+GPW1yveTJGm0XTyWCCF7k5jaDp22GQe8qMFVV81Ag2GZyW9SEgWeypSAWODrlqD6+inz
jip/n6LsUw1ZIpjO9euBxBjNgrKlWpAzJEQ6UeXqJUSuITWPkS9PUOr0WyYYH+nQX6panUXI+UW3
4WDVMzy4TJCnyMGRc4O7EnDWJeaKFEqTNBNyenEtbpSN7PibhXLRmjadpxGcTIqUNVHX0N1m4s5J
f8p9VC+5lec4dFEnyXP2Rig6NvM1LkC1xeuNMVb8Sg6xKzHdhTwUmnDppoD2tPFZlPQ0fRsNUr+Z
aTVK/xkT/tBFHLJVf2gqA1kDSu5a7ORiJrY470QmA5DK4EUlXfqTdJlUYwpKvuqKquR1MVeJkgqD
6v5J7JsVHHSA++6IQ5WIOuFFY6ZDlsJt3gTpd9G9Lkvosp7l8Udk0hRoJVxK/TV1oq0fgQ+QnYMZ
fV2fLWavHm3+hxQarpKVt7D67e3us6yYq9sx31mqUrJFsOrIlEGAqSWnRhfkJBaaxSqEYrxc4eYH
/vohurs8cHZ2NKx6iDpabgLyBNtqPql9KOwByFa34C97eukcJcnfZkrytZhyZBIrXCagaTQEq1qQ
PgLfvjuE81FSUIHZLOcC/bIwBVg4HcMcHgY7eoNxCLg3rhaYs2TUs0ZPuHV6K9otxlAL0wvjYKLC
KvA87g4x/EtMSLR2kPxCeaIy8kkF06vkdzEWMkx2FKfQNuzAr12s/8ZN+iwMjMS2KRcxIo2CBOWi
OUOi/FnGdbD9tlNTvs42dRCuOyXeLsK3AZRTcIb6FrYlGdc/obj58P69I9HcLwNgxWJiB0Cz0h3n
ihfgA4HuIIpiUGUEcN5b/0m0T+NIeV9gyMRIEjCvt4SDFdVhJih+nZ6dzcRRiWiQfhdwWDWFnHjs
gae6NRMSiKwG37vSwITPaxuOtTDX6QN4MsznEBV1Xg/5bb1cpAxG+7XRm2uS5rBFj83HLoQ9K84+
Fze8HgaQWVuegAlPgquEemG31H5L71ZIlyjz3dlmppmakYFmxEL/VUN8hJitYdAERReXbD3Zkpz8
qqgsybBNv0JBqQ2V2nUalREpdYhW2482Pe0h6svXVrGrDeOdtWO2F7hmEOGFlZjo0kZhiYTej7iy
6F1gvn2WYh0gAX4KeL1o7o0O53ppb1rha7WMUbtO/TH0PN90xk9qjCgKhZ2E6GwEOhqxAxI9ray1
0UKWSMuW8mtLyGcFFUSHGhL39sPUyeewmKEKaPRnulEdcOtkGc2tT3FDxBnUNBVdjaiiFwJc0lBp
WXP0Xj3ENQ1FJj5oKCqAtnuQdmad5a4/kodnK81t8e9KZrbryPbgzePeP5HPwBqpuibU8KbQQu5l
X/LyCeG0yshqXZJgT/zwXaDjc2H95FL9KRytRM/I4OMZTcuuSqur8BQpIuM0A3oAIlMzjjrTU+cJ
29I3VIToMFnJWe5YV67ZLN8X78NUHL4jnUZZkt0qQUPcCDc6nESyLVlSadEcATE/F5RFGVk5wmam
Ea2fC3B+hKcRNMCIMHtO4TQn+GDH/aMt7smi8DUGKJBgaLW0NH9J5WWqvlAoReO53LmzcNcTPdiC
PYFRHDSql1TPvjWBn4qzbJfzOSvtg1UyrpvN72yokMlA0ZWzv0l4Hln6jxqNN/H1aIaZeCHjTZZ7
hgEm1yHfhgTIxMyG8ISx4zvVq0ckfGzojPHEr1VKtBGVxqoSlZU4zUtFLOD0pb8eLW76xa1I/O0J
dzjY4pTMSwfYYq+A8jg5TmKhEDs4mqOkxXmvG2NIEmWMKZskdJsg25rkGhn9MF3DB7rkd6Nh4ZVq
k4IbnxrOxCxKbVvA93hdEoWBXk2wPOcOxnVd2Y/LTkK6eobdkUwpz3w/LqlEuETfTQwLszkjlznA
s40lqjsnefcu1ppl7zf8+aJBPHLhieqTJ6zYOug4KzWI/nx8MFaGHB2VEm/DKC/f2uJp0oz74iAl
il5Tmz/S3DmiwBP2g4QtzEHw2l7kJnwvJe2nvOleohfGpi75QkVVsWw2ko0adJo8KJG2L0pVgV6o
lwazhJXe9/s4H/bIpB6g6L80gzOuUNff8+ExzJgkI4m4V6qqMUiMWbqSj6W+lXJdWmf+KmqM56Ku
hn/QOEUBDDAMlI1qoP3Dgvz/jsb/F0djRbcUAsj/d0fj/c9nWPxPO+P/+hf/HaeuKPgZa/yn6BrL
pAhGH36b9j/+TcKu+N9VTVMMnRRz28KM9r/D1ElglzEYtvDRZbyhKnAMG7bB8D/+TVf+3XHgFcqq
ZhgOIO//k5sxrDdBXv0f3DBZvITMcWF6i2pQs/8Pt95EoahGaGtelCmmhUb1PoRRsO9UkYUAOi2q
IuaTGGvwUEYEfJlB+GhKBMqihoVGsjxdHuKGILEmbmxsHUQUg3ggPbk5YJbZ/PPHYoyZkeD4AkWb
RA2ITwQdiwcCFbDD1UTu8b9+JuXZNiAqOF9CIxKRYL4ElC/PVCzLodPXNj4BFiYYijB2KeMlVEM8
9SsV8FVEUujFK0ssjC6JsIpKxFaQcL4zi/Dq6w4ZBm11gUFLMErIxsbkHVr+El2hCzsZ06Feae3s
HJKTkYvADMXJSGQRzHLUGqB/8HYJG/hycrQAJE0TuSESOCYRviH1CtYNanOVDH5UC0cTnQ0ZxK4q
UfcicZMsjikg3aObnL2lws2o5GKvqTjdJI0RbQyR8D7OQKDc2Dxt6oanqogKge6wSQjg2C3HKYnc
guVZFBXW3m+9SkSRLA+KiCeRh+hhxA5jBxV/F4hEZMZMVTIGh0qoYnCkcklpQYVk7u32M46SY4hw
VxahKCrpKBiglvsgwE1At8a9HuhPWRZVm4Rs08VYvRN27YoIXJHGAThIuOL86yEwyPb+1x8nYXmz
yclyGW1CXZZM9n9lt/8ron15pi7RMLq/goKSH5YjXx6sxS5GPGB5vVLHDGZLLCJn/jF6FzE0QbJV
pV36NFMm4X4D0ZrxebyubtoJN17YCNWzajxZdAE/tQy7hWTgddF6uYz0EAzFUzboXSDCbdE1rTNG
ntMnpJEKziKTnK575JnTbR1tnb0wiJnVTWN6k/zQ0tEOjQcPpLGOiXKuuOTfwNs386p+Lc6QF2Oy
M7V1k+yZuOMYzoztQRuf9PKnMDw72dUYONWkD07o58ntbA+EJA3r6jgOlB1EiK+YDeymfj9/yc80
pyKQgun8o4wajzKecDsKdJgozBoxqDQ9R6UA2czJydJPjBR6rsLcNX/jqwOyWcFlWxFh1RK0hPKB
LDQt9swXs0PVKE5bRVhaIuyiu3ET6fSrSNz5rK0bOjvSEtOE+TAw2qqy1nVwKZ2v8gc/CU7fA25Z
N/NFQksVuO2pfWKwyJmwNgF7fLfV8a1x3EQ9TzZyqRU84JsIQnvk5+U7UmL3M9kzDDlKFxiEzHXL
d3iDWoGLLATAlQ1djDE49uBQsdYBC8EBeu3Yb6foWuJpE66m3w6OWv1N/W1hpEt9kOwxoZy/ZXud
tI9YPHF2EZnxzzJnLX+ieBUBa6nb4Hm3RfIzqit8gBihdI/aeMyv6rP2mtVrxWANgUO6It6tuQEW
kBMIxecw7/sa9aGrAfQFnsm9+VjaO4YrVD+gR4xjsDVJn8wTrXj7mn9Zz/kL8bAPMVZ0g2t1R6d+
Z2Ru7VAUkq0pzCz9bUGekrWxWZH6bwvNafJsb6NzOq3lKz5BGQ4rzsa+ayeJ4nbNh+Gy1T/13/FO
hxIcMSDYt3sbi3E4syqay036UzQeeYKxv42/yXBj4BnFm+ysaqwUO/0FWx7aSeq2W1I89afqZbyq
H0yy67c6Wg0Oko5Vf7JhK2A3x7DooAMCFAyLXC4oI8W5k8ETV8KxhfoPWvlRH91oL5tucTcj6N1r
C0h0AytKyVzFbW/E6s5/zgGuJ4xKz25ca50czD/nG1XYsfnVf7SD8Rn9ODfWnalxzafALcEnSXye
n/10R0qiCiGiOIJLaNsRkeyrv0mrtXMwJndAykj/+ZDv/H3/MOVuyXZAqBxxvZ/qZ1Zg07kjfhE6
VwmZ+KdidIuUdvPTnwF/+nM5uuarjnvHusq8/kx+tavihuSCVgLY+m/MR2I3PQ94GZIwdGw39b06
t/MxclgzCEDa2X/0BtOLPLt562rtW6O9s3b4E1Ijpv4/ekbv9WiELk/qkxzv1c9pJvaPmpDUJPJ2
73DJp9mt3xnKYw7/0wZbZrIR+WvFo0LeZuM2n/OdDK+v4tdhCV1J9m4yvWHk/XcwTuO36dk4AZOw
LA7bwEVJ6Y18fprg5+gd9s3gFVtWy+Gjj715X15jUniJnfS3fJfw1X3/IhOnffcPir/N2116lb4r
IrPxYZNcvnruvfwOUYo3VCMiM1fjqXvx5z2OMeBbE/IUybP5HPTaNWj1ShqPBuL5ZJez0bHuKIf0
HnNR1nAV3ODTTlCHQAN3w2KlQWeLyYB1TaLQklt2jr9CIPbv4LFlUvAgXMxn7ZdW3FMN5n3+anwr
+ue4OifK1nmSIHVIHi/jl7AjUO6dLOmjmRi9E/zcnOpv5al988+OsrKma4Izb7AJXgaZ8fwLnROq
8R2E6wQbsGzbKi9TuZblWzM+WPJf2PHxsTzCmIiL2fX1owkHPf3N4h2h9ZqyUm/jG3pUMi752NbT
/OT3GCP+Niyy3L3VBCDoadxC5SptHFL5yhWAE6+hM1GUmfl0HouFiGVgWtbiQL5iytc4fDOb1P8I
+1e9x6jx4I8rQPw9//Wr0fOFa4XH+i9vqc0O4XeAc/6KBGL9FqRviX5WLzmH267n87Bf+2/1AZlr
xNZ3lCsvBUjId2Pw3ZunWAhq9sxYog6VtKdmu1n21MJVwmtRHwEmlfbcD8zYYKOvG3RqGcSWM6Sd
+YGDVbp9u8FzKVg9V/meNBkms8RWNzcrwWm6POL+edAO8aN5nHZ46T7MD/6zfeCKBuM/Sm9W61Ys
MYlCMPi6fOMQYIjWzQOyy1DBX/1SNukmxUfO3/XRJVefVEQTxoFwC/8xdYd7AZKgebjqpnsl9xjD
YsQctZdkRCWMNdF6OuZu4r1gHMM3SGpg+K2Hni/oZ1AwV0WBa+barim/hGmuMLU+mo8OYXvNESCr
+mqZjzMywrU5lHYjk5lix3ygUlxAJxWvifg+k59jnJV+10P5SM8m5ltI00ssAIgpdwOoJMQ7cnU9
shA9i5caVtlDiPCQ6nbl7MvfotrUz9JVr7aKKZC/2FzzLfkgPL9RciOTgacw+XKCAxK3xMsLBkDl
GhiKmFtoJjjMV5Uba0cnecHXRlXXmOMx9Yu+9dfy7LxnIEA3fjrVW/8YHkfpYlNprO3XqtxwSI/q
sSdm9jRu7S/9tSAAPX3EemwSy2n7J1mb+hI4e9Ort223gZW7cbb4t3y0N2nb32Y3QMh26PbNw3DU
3qvdDRer/Lf+GC8tJjkPMBH5f3iEorc1i03YbeLhnG2SN3kX+fe6WMvK2j5yjqocEwMmpavoqQda
9Dcq5apDr7DPsQ5LXrRrRdIstnGwCpgQ4k+zlb8gX712zWs/uPVzn2z6G6NHeGhP05FaiaPYUrMb
OP+aWzlcpYf0nJvr+KYf09v0OrzWz5x/3izqjuVNMlf1hY0Dt7l1sW/uw514Ua5Y2ICl1zI2TS/5
wXpRnudffIU0RH/5eX6uD7QBA+4y3IPoAL5xBPvUvRo9E/MklWtoAw7PBMJKduFjtw+epLv1w4VT
b5VnuX2Fomu8KNoWLwYEnTQRpvxqz08tRQlH8snoWHkhWz5iKNju6h5b061RbGEHVUdL89BNJmh1
+9WpxhBpJWMJCKM6/4hvLdYlPtIGl5R5cs0heSWPkel2/dbEWC/zhsxrTU/7xCCtgATz6TbVQ/HD
Pu3g0J152gtefuG2+JldadteunaP16GKyARnqof2Wf7KNrPzZnsRWpvcUyg9cSZtzvCIfMZ/eOg1
1/6xfqzVM6ZJ/aNWbJ1kn7wDonchV311ndQ1lNrqKfnmw1eaOzzwBpPJHbN2MNu9gmC3o4sNrsS/
ty4qxC+he141D6ho+KuF6ZbE3z7q7R4ldZ66Npksyir+mJq1f0kecPFCwDsN3MzwIx/6Ytvnm7j1
aJucP4PyXDrwWUr9Bs+1jp6s8mvEzvKnyhkev2HhnWibbj8h+j0YOJztOecZY7bTMGvNhvweas7Q
JiO+1mYd1mNjH4wOH0ENjv6h7OBZKzYsVx4sogIOEiaotl1/+BrGp33oiDmhsB4Vz5afLQ+Bzm8d
WafCsCFmpy3IY9kRJt36MV4T6oDaMamo9kX+YBiVdHzi2SDi5pZnmSRxXLH4Tao38RYjgOPoyJHs
Lr8G6G5hg/1v/1ovy25jmJgLtCgWY2aRifRW4bjlqjmVogENGQ9H+sxOvKEqku4ijVPtRA0zD9Jc
+7Td4cizafwcnmJese0vT7WSFh8zRDIuribLbbtpi1fio34j9Zhw+59p0RqWR0IBoAFtjRo3eBQE
RKysOjBG3lUIO0WXQjTrPj/WO03f9zBBylX+hWu/faLjiRk2XUjnJp1YfmfugxLEOhWIJ+MN0r6C
TPCeIfPI0N7Dbp4X1c1Ld+5X1lp9Mp+088QIMz6i2zbASAHoLDf7zV+nq+S21KKoXngP6s9XO1z5
J8ir5+5dfadBmo98+gthrTNR1e3OXP0nUeexHKmWhOEnIgIPtS1ceasqmQ0h13jvefr50F3MZmKu
Wq0uwTGZ+bvVdQrtzlXfu2P1QddJIjq5yeFs46KUmQ71GBzs/hVzf/092IkX6UO/t1/CZAe/OLzw
oNX3wjMGd6HV6ECQ61RzgB3k3/4nvtCklulN+8KE/TrSaM2oWW/aibyZ8QsWIdJO3Mes8tAeiLCZ
2YX/BNTvb8lm+g1d6QPDreHduKo2NsaYYkyn+IeimE5vICn9vflF1xaAeqESskLDk/Y8vOqX4jLk
rwXMPkCV0Ng/63vv25gWhaWNhRjp5lgKu9218XgjcOyqY+bAUkbO4PK60fBMlwnjl412RYVwBBfA
GR/VFL4yxhoGRQ6S+jMwJI6Ry1Gyt4ge9vxrYA5Va8P1naAb0iYp6/kGPvDmu8RAtaTNyxC6S6sA
LJzWg0uiTMEEyMq/UJbSU/Wv4cKr51ELzvdojZxj0QHfYvLEk62+nfFVOPpuPTmNG+2UDeCAQlfv
tV9MW9UffmoFB2Ky8g0eJSQKf+XSWri3IWYGVkIWMC5sNwShyVEtETtwv9/on5U9cxRpL3Gw3ONz
oCLVsjAFKwYnRl/y3ihr4yYOFmvFwCngp9ykr7VPh09NtURJJ7KbcpE/QH0kW90FezyErjkmypBT
vepGbHcZuSwj5CF8SR8sxYPIwWG7OopbnD/HTfeIzxoWDK/Vjrju0UvPsEDucMqUwp5+DEu5+j1p
B1bwwH8zGCzeC4HXXxio4UkUvhJDI150bJJ/APBLOirBosPn96gXRtDav8vbejO+8jYqb+WWZ2Jx
zHeZgIRHKTnZke6lW4rATfShYklLI5BwBhcuOR3SjeL8ip9tg6GogYbfhsNYacQ9A2drGjahG1Vi
3rVuG3fELEa9dYyfuDiheNI9SNcO8P9ehE78aRxpBzLzH/i9Ihw19G707t8Uf7SnugdnmmGZtNa6
Nbl++M2BOS8TA2YEkUVD9s/EUPZAHykG1vAxH/z+M0QUqloR90TDh/D0xfaEtU7P6Xaf2le2MbIl
KH5mOhljmeD4wT1PX7RXV3yO2/IcMWbC8U7aoJUi0ARuaA7pjD3OHOw1f1dw1pm9Dp2GCFnAGb+k
0pZgvv3NWxqSoZZV9GH+MkUA/7uzMNBasA0ZAPHCuytTAQEVp6V9sUjCN3jio0A8tYIg9auZrll6
CmN4OOv4jaRqRPbvZWUDmBQptdq+vzQnQaamsvvXUt7gKAKJmIV2Q898Hcj8ENz4MnyswARh3AQW
c6xJe01KJpPARY74m9ZO8zGVbsdDG7AMWZNRj5hKJxL6X8P8K3WNaJ19mHg1Y8ftCYx9oP8PR+ij
tmE3X77pwhxWj8jNs+dsd158htsSd+v5lbSR26SdssQhRwmVY5pe0+SFAJj8NSisMLH62gtILR+X
MQtHqB6fRp+7l+FQALfTle8wCqt4fSs49GgcGDowJyCfviIEvb8UO+yW70TV8DoRvZJ3rVtjS4Cx
Vf8Q311g3Xk3NC7O46xsFNPNsCgJd6vI5YRW7OaB1BPLyXW2BGxPj+yKQ1J1LIcnUy9uIl+7hCtK
BYcrp/4yHOPEBC3aK6/sXeij07E865fpgmRBD/HNt5C2UiwUa32nuIrNalp+3DUqb7zHCnHlYzkp
Yiu88+bZcsJrd0zNK6kvS4q8yWb84tZoJi+OOW4IBus4effFIzkOF+NDJdoFDrMt/o4qfHWrw+z+
q9PsRHHFcDOFu6x0TSahkQvwW1BGrC4+VYyx5uxijlgIv3/PmxejOuK15xAw321RtEJY6+tC29Nn
+155bkpXg2uDPA+GsIHdH+ZrmwyjXBStNJ9qY2P9LU4eIyzzl6vWHKxo8oT0DctcbihOURZWNBwh
7BA20r4MN/m35TXf2W46yPzgMBJndhdjlSeDlNry4PAPqio8+zX6fagBCWYxZLOdii1RVvDtmo5t
vc4/gcJxwvXfGhbj2/QxHNlpHNgisy74fv06ko5p/BC1Pb5O6bbeKnYJRwqn87zY0qHyrAQFOoRL
Zvy8YdcKlh97qnDrl4NeWWyDqbP3hXpvhg37Qi8OKdLUvfKhjQ7mz2nmlPMWflJietXomtm5YzX+
RA7tsYvnvhTA6MQh/AWtoFFDLODeQ9JkiVBat+V9+Z05WSrIIhbLEWreOuQ/NtpXSp1CjCOyyP4Y
lpvAuCTRbmpZCnSVXNtEySLo8nGttVQciFHD6NayUFTGKUQJXeHqNGiLu+HItVFXTkSfTChB7q5O
HL/rwdGfsIFwCzPlfbqCYG8Nv1JzX5kuFrpadxIfXIoMBTu6pJ/iitNw4cVutARg2Mqr+giuwUP9
wbnTOPX7vmW0Oa6hBzXrYLM6S8vs15a+40uwb0arL7YZVkQEPHLBwo/wmIv4mCI8CjZmzCiOvz38
UnuBe7aAQ9hw8/DVwKrP0teECWiwnr9GHgXl3LV90fDqfE4O5lNQFfxrw0GyjKMTusViG5e2O9ya
h77LPpMbap2PqoD64tLcQ9xloN8NW+lVc4d/q3oTkNvshhawTo4l63dZbBov2BALETI9s7IHl+Ss
utiKkQzTLXu3+aUW72MLFW5NqHl5FD650pNdY6k781i+SdI6+KcbdNvubD7aFmmXgmm7x8SGzBJi
+XY4uOV8SV0GqyIjy46ZTnai54dgC+JGtSd34Mhka9jDY3CCZ8YOoMDDL5eTKt9IBE7tczzS/qHU
pyZL+THamhkplRoWf9iy7caD/I9TFzQ9Imb8HOxZZe09/1EdVGo5EWWshHV5mK6t4fi/2NZygut4
gDMHincz4Mfwq9jTLr5Ut2DDav3mQ/qVC+GFYWlZnnnJ1c7fqpRunpYcka1GH+azOqnOuEf94+YI
3QDvZZYnQ53uH9cyuHn6Ij8ovbR9QlOySw/SWZsv04TrF9+EWb27unFG1cpGllyMDInzGbWlzMBK
IzAPi99j5LaL/hfG8rr/Wn2xOYWMIo/FIv/IOIwa63VzHJ7+Lj+ze5vH+DrFNhvK5vH9fKQv86G+
Nw8OxZj5CfObl4gywZG36vv8tXqdGw/DjsDKPriXNPWcdqdw+uaiofz3D8qHXyHO3hNp1xNCiv2Z
V8fb8IYMJnrRriUDnXsi85HXKcvtIL+Q9Zy+9pvuN6Xv2aVnIjev4huOU8U2xbfikO9Vg6AXsJN1
Ea3hYrc1eMta3kKbPgaXiqJmMzrqucA+nq4mfsqu4rB3DpGjbFCkXlb7cUPWyZvkmYeaI4lm6TS1
S+WA3SVVPMIOl7cB712mkHKoLkLUdV8a5cmdM7JZzo11+iXV1tRDMF/DLRKXmbOJwTDdGCffYujl
1JXHCldzKzpo3spjTDC8iJFNMy3iu4+toEkqh2sy4e0Qe+0ntxacZOVl5raARHzHAj/fmwpuaBb/
AOlkRm+nK1s+k5C+6YzdpDxKDlYcSJZpww73bUHeQASmQERS8S3t6l37Mbz0jQs7R34bLR0TtqVi
7vANoTk80/VRmN4KxZI+NEffFg86vj2AwJbGwnhgn7A6pqcy3KYi7GG8i5ZWo3kXmbRy6EPKpslt
beHT3wxv4z/cI4ZiLRyrN6F1u+/2CcFlNWzSa9Wi24ass9ae5l78YnCl9Y76KuxqycP+/znUjta6
jC6Kn5gKiU/FNB9pRCluWmWnQ1XBGAIzaQZNWAJEDvScLnQgfDfAeDm5gJZ8aEUafMYpH8Riigfm
PtN9wgrHMTzzXr0FTJSAoCjGjcnJGMYwJrmpyUfPb4Sm+y0a7prqQvqfWDrM5g9M0r83DeFT1/bG
a6v8tdWnDN6II4OPZU+MyDlGNiiPhJ/WQrf7BPTwA0hcngbEJm2iiwInOrWxA8eGo8OQ/NF0Xtm4
MyufNpjc2BgZPp+HC9oWPHUzYNQI4TS3MXVloviNYZUVvKXMx7B9ZzItL88/WuIF1+NNwm4ZFSJV
rU/bSYs3ndNTC22JDXMxv7Gt4ZvpC4iNMVInOXJqp3Q79Hs/aJDY1GCLl+oU7OEbYUrmlruMzUOp
zEUSHDWndIvP7ql9tYe4X2eooj5FRsloAvEKxr1qnf1r381xuajA+nSv2TX78AjGGvxTXmIPcckO
X3ga/ulD/UceEWDHHC3YKFdIuMEInJ3Wb5ObL1xm2n7CCDCc9En+uMzziZ8Ydrvxzc/3I/b3ZGXw
2pj8d8SD7MxkV8CDVg+QpgHpoBNh2yhBKJvW0XJnPaQvkehJc4PZEKClEni+YQ9krmFf3+BVvq1m
QDcLmIjkq87LAw/3xj9M1LQIGMLYurqpFOUER4LRveGFAWq6+BUgKBccrgXUcuYnxbF/0rEx7teo
GnYUBOCFNH52zwb4zt8zZmuCzWmZr66a5kXpU9vUd2nlTiYFzDr+hle2XFk2oRifuL4HOJmLdgIa
nJ4BOIYVQ2nQzw2NS+X47MVT7NY0X8fgQ+Yco7rHSA6Ei7dHBZxcSReZpeUTzGhmr7LDw4E7G2Yu
15nTHcNzrB2bfmtAXqYGtXomMR5H9olfl8o4fqNazspDPoIRFRtqtNWn8cgUK38mP4HusNSzA6JC
x3xnEoAakMPogzFTdiVG5AR8SoAF7jCkBay8/oUeHkBx9V4vrtf88NcqObGlUcCTkir8Dt/mO5ec
rNnLhdRvCAvMPmZ/ub654TIdKiO17XBSfwk3o8TZGt/IdhaXd3IUtr5/wGdU97Q3xWZNkKhcs5Og
7oHqTG6UO9iY5BOSu/VyVvPyKXtf7KrGVGsNXmbgcbVuv7lAMSr9mR6FidMShT+PNMNz7Tk441ng
OJJBptB5x9WwXilOLKwNxS7ow9hprGvMTR6R29wTbAgkbBwQ9G3CDxLaqkv5IJmDjGPABRAHKWZm
5676rRRfpgGbDMcvqJ05KCg2+Chu95Uw5/F0xjs2sCBrXXWa43TMt9pa2DA6Yi1Q2ZV2/2AuO0V2
ScF0Ny4aZ+lZ3nE9qk/Fxa3mFZPoUtgUjdU/ZMib6DDyQ8TQGPJv3DuYY8734DnfEXZ1ygcc0pYP
CAwBlLWBBggwh3wbg9GIbGSQKkPfBqE7184AISX80E+60+wSnhQp128E+JXxo1o+a/Q5IpS0sNn2
8bNVvX66AJgvSQOdqxs2I0vKDRXQVz0s1gVPJhcOMNZbB0z5kC7CNjtXL+mNSx1/CX0v2LGn/AAY
xfSj9VrZAjjgxbFJ7qJ6jnfDWW/X/Fvpr/8qvuJ6QmzqsK3ecy/eyfaMqe9a+WTY3X4w/y93hWB1
kiXv6w+ItI6wbR/RnV+HZG/JAeVQtuE2gmDAcQ059YiS5Jh7cGrBU+IFoYtCnFlYwRRf9Qtbc3xh
kXHgyZWr3ZU3k4P7jJuJtF21kKXJ5XwnB0F56gxjWm8geid3CfbAEtZobeDu8jdX9nXimMyEwMq4
onn2lDvZppk2If1VC+biTr6jcbwQn020a7IjB8Qoj4SeEZzc4fKMElL15hEsA4MiJyMoIGH1r/0/
/GGUPZP4XQLIEpxFKWWMfS+cpCMXSz3tgL54esYfHod4ARe3xACPXivv9W90z75IAcl/AYSv/HhW
zPISdk24NgaOOit6bfb1b00cjcaVvjYO8QPRFJzsxXuIWJo/ZInRVrUGAkRPhIel8MLb4Xds6D8o
w17lfWcbR/0MTcgS9+YN7HCsHeNHix0bSZVILOtiDET2yV7f958TgVHswTW2h161bU/1uG4RKsTe
MDyD7iQpkFjXYeLk1+Ctr9YFk13jaHgi2Ii4CCgAOnGswdqBZAMrA7Nr6WbX01f0SlPhZ14d2jAh
0DhNTrfT2KdQer5wewqs8Fo+EFFFrrDldBBdJfZqMpsLdyb5AlsTh20A/1yhBlYvwa90m8Cbv1FI
tRa0iEf6S4xUifQgtuVX/r3e5XeHI3RsXhG4PIAUBbu4C+/6bXwPCLvZ4ubfWvJ3Q4ny09ncFAzi
HkKwJXfeA1t8GJPHkdHc610I9fU1uHMo6OJCRNNUh7xlmpQT9k8bcIYSTny8Zv9XbnSRvOE7ubSA
b8Klgx4P6+6hvKuAPNE9Ve3yYX5NyIIY/uy7F8CTuVqeZ+2ZZAK88DPaa30Vv9R9csbQGV/UBoDz
j48yPueP2lOCBWptGDQwF70DMkPv9x3Yb/KbbGf38INlF9xFhs2WeQbyKSc7O3x+0lYnTBg2o4dL
QvtrEKXwqBgKWSH/EJ8xuqscePf4Md/hBuRUtZzgBf7nWwEKNbvza8XfWR3+pTzQ1SH1AiRNdgd3
AWz0jk0QsDLALbwpJ/2d7robXslNo0IeuXghAqyhkDwYWO7bU3bWT4LNK40/iIHp9pFb38rraqtd
YFFf0HN+oXQjqxdayF7eaBfi1du36JWtG+4iO7+mp0WsvZnGvRg58F4Yy1N2Xm1pm3sR7HAXwcpk
bHQieJE7r/UbyQ9yufwS3Wv70Z90flvg259lZBvwqkEpSZvc48uF2VZEux6u84e6SW964By0fxUG
nIyvN0TRR9WW9/zDLCYk4rTxOg3JJkoui+UL8YapAyCisZuvirzVz5SYSfWy2on7jOOTq6c6sC4J
9HuQCmh86l98rcMi+JcjgoUivcfQaajsX+ujbEtUbBEVkY1329A6MUgNuhEYVpnFkc1vqAaeQmdb
WYydByyA6Ihf6iu8TwHIbQmeZVr+SfVeKi89RdLsYDKp0Ltra2ydsGKG9YhIykLZWT+HOwkf/Jwo
X5Bgc6/ufTzkPruX7CXesz4Br1GoCUy2IWLe26OwS166LSwq/Q/lp2u8yQeSSIYtlXrJ0cdH5Mak
QQw35isQNrqW/Ci9M9f9JYoJNeITvRQUsQCLqw9/2q7O1We4ZWvNzFPf4ISA25Tkgq7Tg8B1D33O
KQn3hhELH+5ZvzW04GhLU5tze3wjJXlmOrULnjA6hIN+ZSrQMoD/4KZ7SZKdeYVYdoXmem3fMZCx
a+ro1C0/ObFx68bXA+P0q3LmBuGmIauP4XsFDY1BuEWhKVXHAKnflSrbuEgTtrhWQXlcX6eX5q5d
hn3tpck2wkOQyvZZexww5051hT2xpcFWP4kQSLiZGX/M36RVBDakGPJPLE4+wYXzyJiFqncKLcX0
0NDbnARvtWGPzyUM7Bk/Vw+a0ha/Di6bR0AbRPnlBHa3e0v9Yx7aBnXtYpOIUQmCXnQP6+lfhKvv
W/xCw9DyIgNvSfRxqkt9QuXMJ6Um8PGzl6mUneyn/aRTjQgPPa0+/HtNqY1AoibWyiYguKK5jNb+
sM/LUyxu9G/9O5Exvl2HPMSDYdhasgFGj97oqbo3ZArj5OgAV+LZoNglLeQy/GB8VtzjTX5S2Jid
hTDnwk2XKeeMeDg4LAqLS6WfGghWPZC3s8pvUXodFPIH3QqolcL0twL/e6WGiLhfPySMFJg2MVt5
BN9j4shE3MOToM1hB5lOVmwGZLWSNSZeV78SDUSvztVUMU6TYMtuWGW4yo5kUPkMr8CaAkzZ1vIR
E3bPSj/4WRNlFV/naCHTWN8Z75nklN7wFeXbpmEKoO81/E/GpaFWcqCE5UCehaWiCTIn47IOlws4
uJOx9Tt68p4gsIKgC1y8X5pX8hRngqSLg4k1CtMP1S6UTZEeESdDo+LkE4D1IfEZNG2W9D3tQtxA
LCznuI/obphbBlZTOSF3Fe5915ih+fAc27OxNYFN+42iQEM9cE8DS7sBB06AO9otmG1l3FWQIPSd
3KGIXz5wlr5JPpRRBIQChWi/7Qpb4lIBjKC2lpfHj9IpOZeoPrA4Hq9tcYuSs5yh8CEgBSI7Drf2
LDyFYTv0l3zamaBdYJBkp+i7sT8q6dek71QTsthzMhnX4FaQLzREaiGKBOzHaoYhlOyU3bJjRiRu
r3kdcwxX77ASPB9SHdkU0wY1sK5jObdO39Tb6gI9qWvhxlotgHVBPi5Zzuu8dKXiM1C3zXjQRjgc
Tw5m/Aj7h/7VX/6A/W5B+/+P8//9p6RwquuZJPzHBfj7vtAMlulIDR+OvzDiqI7DSu0PniaH27+v
Tb6uukZrXHo/W+EaKTpZx2AsbtgJJB6DOpHNsIsCkub+/p9RwqgfJomwkvpg4v7EEGL50t8fynMO
YbNltP33NQk/PQaQyx///feqVl2zqohxVOHVZ7HcOMQN/0jDwrX/+1q9/EGVQLX/+58Jyf1//+//
f/D3ff/9FVPtiLgVor61exV46++bMlKWOfGWH/T3rS2OiFaEtmnXa2l9DvotLvN2o04QVTpyNvmw
kh6ZXj00hYviEteQzJLjtrXGQZ9sHSOtBx7xxzrA/dhvWtRzvLUiU7SznkfnNA0/V0p2U1ThkzzE
1lVTVbVWwBsYJ20jwn5q9mvnn8d8VLywkBBdpW++sEK9F6ejm8KnS4Ieg8S2CdwsLmjymCBgboD3
LbTYSYlF2xAkWhrToE3u4ImmSox5WfKW9cWw7SPqUxQnXH0696beRQBXDfljGHC7aTR8FmIhYzEK
LaoJNpOpOrwVBFA8I00kAEcyNdYgo9HhkrWytF9poA8oJn5MESwer77SAJ9MGqx9pw9UIegWZwqO
rtdJWIWSJgQURmkEZBnB79RgW2BBHDhTB62xGbgIk4Zh8yCO27QI3/qYbDnYqYuQxAce6FZluRE1
fLgiwhd5IDmCV9JMJa2CeLmqurUWQfKa1RgyXd8fA13+bUTozHoIw7+R3HkGLy/DgUTZ2fjBZPQz
JzrLTiONtB70gJoBM2E04b6QBrCNYVOoBtBer0iSLQkI5C3seJaosiGnYz1nIWQ7CIFT/mOOeewM
DdhbdCvpHxrYYlhpQ3eaAntUCZ7W8FO3BKxM9lH4JL8uv/kFDqlxKF8lkYtDU7TpYBCW5GFNwSSu
SbNdo32NRAHmAjodzkBcL/Co1BSnGaG4YzA+O1hyYx4cltsy+0dGFoPBGsK6MaYD8esa7qSHqkf0
EJGSZNctLm9xmzldu5w1af4ZVagtpFNcVpAUChPSAmEQlpEYH6FhtJ7s618YERzxsGEoZUowj0XN
nTAHweOR4AKV2aYc6uOJ3B9YLYW/0UKTopettjUUciH7cdy00wybO1wxDwZTRDf9rFiJjjRgPzVU
WxRRkCMxL1jHJs7JQ1jvS3M646OOQ0M0cUDn7A9/CEV4GiogT0rtanxwBJb/1Cz4ifWa0VrK3ZZI
jKhklmzLDE3GpuFAxM/OmBV2SUw1gN3JO6ErkE+ZoFUtAFGt6oIjd5i+1HL6qVUZo646fjPQzhM0
A9fZKO8igRlITXLmyj2oqsjcMIiXjEtlde/UgLFfmSAo5CiLy0w7S3T/8nDB+Sq0fYKZVDkwCeQL
YOemsL/zf5jrdAcp4eRWZcVedRUVeZRFnr4C6saKC+p/MHr+XCRWBem2kFV4hmIOez4VvdlCpw3g
26eFO2n6nszxn75ieph1LLMe28o1RoTqxpSh+M91fOgiChXcY5xVXibXIfiMmnGH7QpYDiQDjtjF
48vEGwAYIkqGnywl6imJgrewAFIujFRCSZx4k0LyUVQns4csM3cbc2KbwFQN+pzhfz2rEQ1w8lrP
81NNLmMJNNWCIY4JRjlSxwoOa3OdCgyxCoDPaCWQIj+JV0PN2jNKZS9Kxm/REN/HkXdNyNrkCBN+
FH711RT09js/xI+HOLuzqTJyFNRnrmMBFP5RgCYAl1iEbJvlcHC1+jZmgvq+xAbKClilwSw4CHvc
boTdQBEhjzoXTmO2u6SPPlJyWggPV/ZKQ5pWNsyg1j0A6RggS/BhiURTdV1JRM91cbovFGDiuKJy
aCVFtPuqqN1cmM5yOzmybgR2YuKs5dfKPe1SAok0ZobGWBiUDBFWRnON/MYIz7kUyCdR7t5quUMd
yj7p5sJpR5E2HvMwGq2GxK+SBlQDtJ81omXEhGE73ZwxlCU/l/NNFvybgPsDmLGQ7OAiYk2/DzXq
i3gFSL46+ByRhfkmJowp/QynfR2FghRPLQYFgyPo6WM1LnIFvftozdDfigbl8KB/4bHwO7U6/vnj
gGelyAw+c0LiN+zEh1oiE6JlI3+TzoQqQxmQCkx4VPolXKI8WSYNYw46aBNN6KzC1VMtRLybUuYU
bDOYcrifm6o5Y7MQLEw/vIHQ94A4D3msb1PT7QP4hrnY5Ba30VPsbtPQPJvitnzEnW+ELKpQFzxl
IokiVjTWSfqMVgrJw7km7eQIjKZGlg6MA8eDoCa4hS1bMS2m1l11FNM5wEevCx0UaHzspUmwMD33
3b7XCDikGjU0tXBw9cKABjE0ZoDXLMumTQ7MM5iNZ6gyEZLhDLFhHvBSySYCarKUGaMxaW6WNAhE
+CEjHQ6mkQTInPOAJW/ETW9Py5i6oRBX8VDDdrPNkCXAXRFKaa3XDJfLmXAoYWL2JfsiIESrvaYi
Q4PMPMytMDtqBXuiGJoW5tK8Kcs+3hUjSkotSJ0ip4RcZUj74iXbtdT8jghK/GJ8ujCioyIQNFoY
iCcDlAXCFOBHT3XiGvVVkUrBCTXSopWRxj5WmXo02HWve25YbAMYfhmrCQViCoYpwMVedOlT36NF
b0ovWCKMDV07TSMz42KHsw9YbAe+HxEXLnP0u2GNUCYRisYODC3eRADtCPzdyIcgX4fyq2QyXRZY
307LQA074IgmUXis0sa0fROVfIsFV9Wq2R0LoKdQBRtp5EAOugaripxmRMxluwsQveRNjG6JyySr
jVfMdeRnpp4mpcZGyCg3GIKjKhMTFFtt8cMTp2U3V6+6qQ1vU2d++2l2H+V2PmVd3+yHYEteBORL
PRr2mhzANF/R1PdEIOFYYB5Wefap+dgL9yIofhHjSmxiDTB3j4kVyGKlrKG6K4fGQ9nK6BWkMfbx
Y8+oveBxzWhvwJ8yXX3LMoAsARJbbPg0vhEzLEVMScSrpB8l0Z5IyCV7LEVnHKZD5EP67OlfbK0n
Na+UVC9PoC6EzW02jG2kV7YUQWqQpcozq4BRYYDmR8GES2mGiu6rddJoZIgl5Cek7iy9GcEY4EGZ
ye6KiJtzx+e3Wy2oT8VUnwjgeidDJtzoA9MYe4oz9aq24iaYmCZl8mr2KqN3+hr+j9iAbKti6o1j
E2/9aN6pzXDB+Y6INCX0wojplRTC4seJEBlS1CFWXFogzPedkFqg6bmmo9UpGKRpa3RMX+q4sBMM
RV2xBKRPw9jO1aMuZLGlB8Crmo6QUZT+aUP7bYot3xZcoEFPe+o7Hlj58LPZ3FaH1diq91nW0d1K
6zJDkkaiAmX0M4zxrUcBPm9WEvJpwBxyfHFbmLXDEGqAKRgMSQZcIUOutxHO5uuxwQVJny9lkCG4
nZCSNlh04BIJtzYjXXU24F0Nx3HFLTGA/TSVLlmrCTbk0D0V/MTxN84uEBFGuUZwCaG+knjVUTsq
mKvVTo7aF6eVythORrXHHyO4lTG+NDKp3DVURVNRdawd2w9jVQ5YUqz204p2ZaWVXj9iC3uUMW5q
kAo7gkGyaD4Rdh0Zr6Gk3dt0JFWVz8pjimETZn5CAUlidGB+RVqvbZRJWblN3t6ktg8OmcpRlk/J
u5YIv9hFwJpgTrrS+m2ole91BcVYyJq3TMa+MBaLU+RXxKnRcA/sXDvT6/XUtjyFiMwUQ0iRNCl3
QiGxXu3PQclsD4/0wBRds8DpuaVyqvL5QADxjzFgnYCdr58w2fGTSXMoxty8LaeTYkinLBTUtYCn
qeKqUgnluGSo1tH1cvivqqu4AlEh5rvxyoXZG1fddmVUghUo8L8QbGpzzxAjoPZsUIhU2vRUxwyx
ohnhmUGIprPSqn21JIk05nshcw9j3OUlErOjIk9gCjUM36ZJuNRIC15EQLMhat6zMW6sUBngTWKU
7GkQ85O93su00HK/1xXujzYkUc8gJnDdEqIFLKLUthHBT9OU2okiqBo1DkRW/y3Oc4x3bM5vem0r
NNADkrJQmgJH1xCHDn0ETXEiG9z3afVmJbn7oR7ZaQdWy9sgc11LnD4VG0fKQIzoopnnYxkV0XZs
sTW+SEbFvKtxE3HaCfAmxgx4yASkUOhSoTATOMGlhc/AgMVms7o15aFO3f+MxVZwBdk8cJxKUgfC
YasUshf6NbDyFLZXZgoPAf//Us0wFPR5gYJUMwMh3DjpcO3VVdOhmhesphUP/gRaK2oZLMjFWQyy
tKZfdbqhnaRdCSpEIDg946DbrJKY0UEopW4WCDwwNrtsOvHwqmHha4W+BK12tehlmyfi7nEvl/Ct
zvjsrPZaMWM9o3YwYrXQU/Tx2vcSnXdNMeNjfI6XpnlSdGavAUbUs78UyxKLk7oUQk5zZJ1nthms
wHdXX2bd1Uyj4r0k9Jc4kI/84uSoNjRswtCgYe+rkyHGH4mSJF6j8YS6jMOvIFJaNZKbPMIe75UW
asnE8xWX9+7DJ1Ukfy/7q/RV1H3GjEK7j9tFp5j1IJBTmq+zSvDSlizmUQR3GfH36XiVaguwoSV1
ehyXOV9TCqc6/OpGbVfjprJfmQ2rw1SBdeoAlQ+UVpO2IpgUQOsZte2gGNswvhUpNIYgbL9DEU5F
zXCgaml6VuDqI8nuooG2Px94uiXDGTfoIOxgOR94QkFzoVeotqZprDfcAgigawWeLnxEvdIHTIoM
t1xpwzLKQOMtQ4qLZL9z9JFYC3+W821Xw6/r1Dmn21atQYFNLvqlSVhyxCAa6LlQdURV9b+Jo1db
hdMh69KZZVET0NDAPiI9x7dV3x9OTRJu+n4+zqKc7HMT3t84l/tV1zZ2WftwB/3I0WL/SoIRo9FZ
3isLvIMjHsT/rHnqqQEEJ9r68IprjLjDEOTZqwpkrv4vGRQmEO8z3KgCHv/k1YIHatleyTuEUi3c
6WliXWeCq2joGqankpIWEYgzXvMlzCoc6zEH/h97Z7YbN5Ju61fZqOvNBoNTBA9OnwvlPCg125Jv
CEuyOc8zn/58pLtLLnd1F7CvNwpFJJUpmZlJBiP+f61vwRqccn07ZGBgWQV/RppR6JXxNpUPgRGK
zTzqS75QDKbQAy9GGOINNsM7Yjp2hYHCsBjLfR0n61Jo3oNe4RCZ6Avzxogw+Jw4QPSng1njrdAI
kWFaeEfFZEJs0e8y3fjOQPkO5Lico38Q9Le94ApI115taeDBTNprBrC4jJAA0GAsaBVhXaPNRehw
okqahT1r+BuDwQZzlnyb5hiYDuF7W+usdpz+BQdVw5dYzdFHvNkARXVZZMNWKyP6HFoT3I3Oq/Lv
sTgU1KSufLd1N7I3vugNzZR+7h6Nz7Jn5ZI49RdDZ1lXbGvPevZyvKVYsI56g84jaYOvjU5RKIIZ
QJbdOjR6plURTcq6LJ+55CgweQK/iG69VGYLv9BEeKo7mYHMXX81nf5hquhpNM4lrnKkALVCzicQ
kPXxeyDD7HZCqm/ktMryeR1rs4QTzOGK3j8TU7RVPSUQcNxnbwrVg13REOlpXhEvcOWbobjIXKxz
GxtV3SHVjIshe5hM/VUVInhlbfNue1zSAogQMPONbtbv3N9eUofai934zLJu8rKt9pQzbfJdtn4Z
vlg6fErr0PbcUEMLM2/dUlZjaDgTwno1Zvj2GyKyzLTc2T6TGAmroTLhDiUarQkrP8o+gTAqulfP
iApSl1BdecxORq/ycF13+8BKxHZQDG/ZKL6SmPGUTRH+lWQZrGg+ecMlHJIXCGH9bnLS+lwOlqLf
pYm1E+o5gpzya9dbUPu5yvPKnjbAEKeT65LLHDFvyacq23bCu2agi07KcEmxLjKKG0o8Fm7J2jAd
NKSemOLs9pmbV3gXD81IMrz7oKTvbrzJQ/Vf1k/EVq+dsbTWQ15iSwX5ZzWMf5mwqnXiFzsJtHaH
RtUosD95Kkm5z1HjGRj7yBCooI50zpa8z2OVZ85eojwwE9nuwP1uAoWT0/QyRqFUx4/ALEkPc3zy
LPW6gBFFNdYBbjRoWb9YxVnkApIstaOfW29hqrk3YVTcTjqmTmKQhq2bstqbFI6XNGMibzkbJ7K3
Xqlvu7GhZ+lmzcV87RGepAz88PdTMkGY7KWypuvgfSbXCBaniUi/o58RRF+rIpe3inI0q4bxyunk
JxfxHVjSEM+LNW7sQvtO/ueud5TDyk27kW317lN42+QVWom+MKedixJjKijWlx7T7rlqn+spgYPS
jK/6wJf73hsvahhM2MX0SG1vZCJXMjmQGopiT0ODMJJMh+rLXPtTRRYSAOyVbNsXQjg/Rbm01+Bj
aS8X2bMxTunesOOT59X6auyxH5KAMa/Om3U64uPXegbSXFBsNuvbCt7ixvQJupF+YG/rL63WEoU1
0k2aekwd5LThsmxrblZave4EXh6dOMm1PWdzNBPliIE73CoSbrKPIH1uyjlqVxv0N6e17806tV9c
DY2VigriWoeveqNdjMo5c6+97flmPxWefSRdirjGrEaxUnMNpom1jbLngVXx3qvgyGioGbJz3GPk
JwiAniyDf4MtixvJcMV6hPuzU74lfsaEVCjkxflM3vnzh8FY3fXNbKiyYaYOrp1HN8vL/VKqkUb1
vIjo+nHNwj87/njR/MqP3bR0YCIs+z8eLr/+p89//PrUVRzXx75UdBj7ndD67/yTAR4JkyOeN8uj
ZQMJNDtWHW7Wj93l0fKz5dmPF//ys192l9d50GbA+IrK24wxVmE3HdKjF0OSw9/EW/zxcPnpsj+Z
A09pKbQPw80fWJ/kx2XD2YXj9mNfm7x/7luzzxYfTfgs08nex5NGooxORplFKZPU72biXWrNwfLS
q6QY1d4bTGg5iu5p2pX2kdBOGwixp9auYkqz7Dbl9I8n4vklAFrpPGjm/uMXlpctuxpFoZ3TB6fl
R6FtWcfBUDjZWj228C/D7VletzyzbPK04h9n0XkfkU66jZ0MQ1c0H8bydGPY9iE33kbSJxAMQ/W9
mhy0AiEUsRMTByhbM61IljTzvYR7cVnQ/bWi5qGJaNB0xCKtnNxpjsvGGBoEEUFeTegbJxQiUGdk
3rwPGlqLTEGUDSMRnmJu4FZFxyyoa9qFGkBeYGP7UCuzYzSDoiBWcrrMu8smTXuk262syG4EBp6L
DnvD8kznZ2LaeEX2Lempyn/8XlIH3FDH1jl6wNF28fIXlr9d+NpMHtG6E2+H8NHf/70f/8ryZ3+8
ZnlqaOikiD7DFfr7QcW/H9ny6uWJn/72v3364y8UKqp3blsfPl7707+Zh2ofxtUpEUyAYWYx/KkU
kILtkkDguw+9hXDREPjs5NicY0rP4KSgZ3QqoxmmhZQuv8aWKPey9OgK5MFBxmN2cIKoOmttT1cp
po8Pl7wLYGQ3yYFERDISclBeIFbWHgDjrtK/O9BGj11JI75KmOpXzFxYcdqssiEVaI5DTYyepeGx
8nQzc4AAA4Ooc+udR+9DcygF1E1F4Q3YbR/ll7hnSHNLHemsrm/8JvbWhd8R6VjTrO+yCuGnYi1i
DUANahgeWfoNsKu2qQo0UMwF1m083raU6NbY5VEXOfkj4U3UigLIIAIlRUeVbM2km353g18xTEhV
KQfxYMjshultvRoSHSFCSHwdt+B95wgg2RkMHsG6TPdC5FQKP1fe3iYi52YWeu1lEDSWWjqYwqRN
185q8MR3j10+jGsvxrQVaWiJ7amYuLSA4ki0ynA/RoSSqtCq25zeohfdBN6UkBnoIqERzbvtx2oz
RaUEaytOedC3yE89xOi1d/QVBhBdup9jZJUNfZC174c4iFoUPVlN8V772rZxsq0ygsHllljuhkaj
TUc/jm/rksV2ZBdoqAP8uh5qUIPm2smyv8AR/2rELebZmmKaNYq97aAdJwKEqJ6bLkZuKJPyMy6D
9MpVcE6qxvevSkWdVMQhaZOingByMD5oVj4cSsnawacHGzdhdZK9dqFPUHXNY6kzLxasTJsMhslY
hyuawZc+FufeVDCjiejdNApeeGOW2972bjTDes3KuW7L4WicwhRHDI34rRZkYIYxJvay7zIJT4nX
Yxz3S408Rmpo3M5gCoUan0liXHwoI6beVauqphxQIoEZC99YZbF41hvzmxNr+8zHXMGvXlMO4IIJ
pttUcx46pxpuqT0aPpO1GBgoVG3p7iU8mpJiyBGS9YhrKibTSbEKylztJL2H2OrsuyYxvtsGLv4w
efKZoOCoz9DtWi9drYNLaabPwV7zBcuEyYj2Vjzrep3mjWbgvPDrtY0qWes1OSY+s002RcSoZqZi
ornCnNXMaGkjga0zqa9pY0ECjuWb31XBp5zylueRWBb04bbsAbd51HW3Xuod9Tg8UMx8MkrLO5R8
QpprapQ6c/tJ5M05SeFhu4pB1II3DoXN3ndmoPZN4V3XQVgdLStjHMnTIyWBax0T1lB3L2VSfdEL
jiAtEMGm3l2Ri9s6GFj68Xl3RL3aTAXNdnwX8KivqxCfgFFTwtMCgZoGHVYcIgOPbO85CBFVT5kO
UycAMZ/iAW4C7zqfAKzrXB/QI7Q3lmsoKvRDBoP3ym9PFgq7HmNPXYFUYjjfmj00vkJLfTS1afma
OpQNagiJa9MBvmehbxOU9hC/gMCXk9U/pE2FyjBCKMNni4C5CbQLc3oAfgLR7ZidGrKKb2XLPdmn
LWRZob8dTPFFRa6OGiZDf2nET6MVtrt6zjgVgbQvXeC9NZTQWmGDxDCQdw0kClyVLZE2TQE+cDJx
z3otV/fQdchixiu3ozJl+4imut7b2hM46kI2/WOb97Qt+8eyrnW0pcE3w2xNYpZMYoxsNL+DMARz
eP4oXWI0Lu3sROxdd1XhmU7qtIF3EhnEJN9wiMbaqL0GxSilD2uoy10Go5I2PkrYYcxPmd83oPNQ
kyLk2E2aZm/6CFMFNKCUEKMrp7bTg2ECFrK14AayaI9GayYh0L3bepFqDo2v35QTujCaVU8tyZJU
NO76GkSyoah9jIXAXqj7Flzz9i2ClEqhLXsfIpCEZOVkzNL0T5pOllAjKzxINqTMshlPuq0wtrVy
25HAiR7JpMBjSjDXbYbZohweSDpAD26FVIu19WQU06lBXJPYfno9i8w4cyUhpOe4mNJNRfgHddIb
cnFnATrJZ3lEytFYymrXNuj/+2GKj2PFF+1O9cXyQ+A0RedRRhheZIwGhGTJm5i6/bEvaKykChvX
EJmYhnP3oA/xS4/gVQ7DS+LQTNed6Jr8IfTRI1YLhwCySa/MlU9K1HbsxnNbRcmx3IK3vksKwZia
uV+LrKaY32DxdapPsdJDNDPFg0NTK5tCKKIOd+ZUk+/OfKk6Bi2cOD1XPRcQNTtme9Pw6unlpdfH
AmgO7z7C8S50LNkEt23tMngUbm0LpLpueUCXk5YIEaCA8ufSY+8At6PNjA1q/tnyxKRg45XSeszr
xj+5gf0cJpANo0pvj+3MrennjehjzBR+9hRoQXAM0so9jtbwHGiAKurMHI+C2R7yEjYVIWsbO0VO
EKGDOsUlwdulO5H7S/XQq43dMK8BdMm6oGQdqepc7PSZ77lsSEv6x6Nl98chzr9Qh2SoEYE1H3jX
GEznhvnIVS8etTgB8iN7fa3wlqOL/JwOzanIxmzH9BFmej8SgaoMxUMa6flV7mTmWrgaAJLK3WUw
EdPqxfTR/gsXnecypV82luJUMObNshtoigo6C7a11VTtMfa++FY7TD8OyqyB5G+asb4L5jM8trgf
NBExyA5XC4tLFhGlAboknzfLo19+1imX+6aDwagyIoqT88pJ0wqmtL7Zor6M7Yvftizosvm7/NjU
8xy1DW1iJOg4r6ySZudezGTWBZHqxz5rlkzfDXUDK2HeRNJGyrTsh76RH6eSaoybmHtH62J09bIr
ULx4+TGt7rtGiYMjIRapeTMlCHm1pkxWvd7PpCpgsce2wHVW5fZ1IHMGCMcwjiPhb8flUaVrxrHo
nZxiBqVYf2bElqY5z8WI0p73lmNYHjksddeOhYQrCM+FXYpjUytCcd1NFzjewS6hmRgxol+/CDDB
J8IaD4F5T1skP2ZCEZETKaBs9cvUM89jrUdk2AwaNlSurwkNwrIjSWUuDEKaazOq1i33UMImUR9I
g6FyRifDunRlBi0A4k3iQVMoEJQWdOvG2jJWZsdahj7mbeF54U6QgkKJmyXvpgm174RfZwgV2bTz
RvQeYvrJpDD0T0yuzEK1rhIKIlWlslNGdiD+O25oUL3I4IyGKEThzIb66iFvJrEb6I8ep3mzfP7L
rklJMUkp5vBx+wD05u+Amds/Nu4AQ0WhFSB5VUOBm7AgMgITUWm/y1sULyUTXncGCX+cgMvuGOEp
z8fJI1FVEZ7SvxQFnrpumrWS0RTV20AfXk3s8Yz78tAPxem/U6urA6vRhosBjHByDxR3gG8S5m5R
swY+SQAnOdobiTtM/0KIBAuIiDLhBnk1PMeN+1i+ao/5idaUjkgVpfY8F4S5HDEhXuFokufgaXoB
L/Y+3NCx8J4CogCuyHMeIZyu0u9AFOeLcthR9qSDWOBLohUwXpnWhiYIdOsIcCTd8OdsBo6BINky
qE8P8KSrHtDrttV3UB2Dbq/fTzfNW87uiGzwykIMAeKIHuCLweUr1ghzmmf+KYdeHPKv6kq/x4xG
kzDFDY7wxjmHr4JVDPZUUuY4Ayk/7XPthHeqiTbMnKthhyPEsLaB/YYYBlhNAWj0UbzcAbDahLct
7bgrbMYILR7J0pyTEfCJzaApdR7f/FvjjDoNcMEGf+ycC07r9b3gdkYi24Pzbl+MB+2LefQeqMcz
16uxY5FKwCcWnJkzMKwYL9Hn8cZ7H/CGf+5hYDc7/yzCg4WBvyU0DlMCC8mtVa6JffWRkxOHBRGP
RfdV/sx5gAN+ojtB1+icnKJXHJfFKvM2wtr6FY4CHLHoLTD2AnhotasypIW1Qh4HKKq/ZSbGuIEk
3r07o7bYDa8++Xf339xm24xI5c8jPm9VcjPcW+XelQ9a8oNs/zb8Hwhitz9Y5/+VteltHmZN/fff
DAXPnXnh6OfZ4f3vvyE80W2d6YQtFdJUYdsOz799vQ+Rzvz9N/HfRTn0UWIKjJr6sdCQrGzi79op
38ev7dG/h3KaoFvY6t5tKNdjuqOsKM9Epr9xhjCvRaNH+hY1TGcttsRvpnwVcwAjQpldoA5edguz
sy9gqK5Nbae5Bj125g07A8nfM0QTlIGfpu/Q/bYki79A4bjGA7ovPnV30X36WHxqqDisjHX1LTpC
rH1OvpKhZe66S3Lk3o8OU+eExVi/N3cjHYmdvGMwQ2uwRzaDnRr5NL59E2PTuDP6lbXm6iBOY42y
dLJwRzWf5DUY5oFqNulBG7fdfqu6d+cxPYPjDb5jTMDQIL/jgLKnlXNilbYGmPYSvSKG1N+pWyN/
7R9oLDyWfOlYbWAV8wxXNbwGDVk/UrIDhlnvbN9xyja0H+8Rm5WfkVioS769YJTAq0ttOOHzOyKJ
eiGAWmDdfUWrv9XuzE9QMLfuxv82vToYu81d+JjMnEbjWZmb8Nwe9H2wsy74Qq0vdbHCPrXBet/c
gQFE8Jx+JsptwvWCsmmD3BlzJNepxA3wGm1W4SGzwbUSdXg13swIgEdTX30DTBbKDbODNYGR6z0w
S2CfdLADDISndjZenPApgFPfiHualSJgpnOmRA5dfKY3cNoi47uMa2YZa63cQ2Q48Bb9rXkr3tP0
UO6HryzBOVRu4Dv7WL6MJ/eFdeWOmduWuflewzG0nkELlxf7C0pCFKKbY7RTm5+CCv7szJ/h/v9y
4juGLixHOq5rWH888QHZ1yi6jP5iqO6CZ4m0YMYYTq8n6T4bs8L0KoTW9QXbDMomjEZPOJLqmfg9
a5X/4mAIQviXgxGWheJZt8g++PUqtKNmcCq36y+hQa2Q/xv9EGSbkY8IRBsOG+4fa3x2EXQM+mA3
RXPj08DFZvmEfyS8WQ7nf/Mu/iLvwrSVxTfz7/MuPn9l6U/SaJ79HHrxj1/7PfTC+ZsrEFM4dM8I
qrDkb7+HXhjW36TpmMyNjV8SLwxLSQHMX7BVv/3XPxMv7L/Zlo1fxBSGtEjREL/9v//7h8G9/mX/
58FezGP5xylvKbIzlHCFpTtCdwxh8Q/9PNZP5M63GpPpO9JIcT5W+CJY3syL2B7BHzlFeClWlkIP
3LgiprrOElnX820+T63rQpVbt3L3UdLq11oSf//pk/yzC/KPd6Ll6FzUH4TpuJbDBzSndfx0J/KJ
wUxk0Fh3pONC3s+t68TVgCEpzT6EibjLLe/eFogGs5yqyEgaFP52IfYtItCVTBmDYl/QRKNpFyg7
on/culdkDtOCFH1w03qYgaD3U2AhiIr84784/PnD++XDdV2T7BKlGFD4/v94+JTj477KhXU3uQMK
rimPLiWVzVUsC7hCEwGTvgjcW2ouLXPIkTTL20YYp9SRwdkMrPBMBCiLf5XR4SYbVYspDjbiyS3Q
xuWaWmepl25Do6wOXVffG9IAz+yLqxz98dokYfqcasndX7ynPwakzF+JNCwKP8pVvDfx63syzNDP
XKYHd5zowH5qJp+0t/ytjn6TAg+gFqRv55jzY1vEih5PTr/WpgJ9Hiy8TaEqn9Qwwuql1uNGpSDk
7xHhBaCcKLbuHZwFhOEKiGx+8xfD+3zR/PJ1cOhcOxZXFFeV+cvZlJET3iKEwwBSKNQJWnQ/4qRO
MWMkaeiRhtEFp4xsEFTowFHbZPhS1Izt/da2tW4fhcKlrUtXZPCnYWu21IL7mJwUkk1wsIXhSYuM
a42q/IrQdtyllGxvFP1Papj6KbDcGhQTjX2iRNyjh9YfwD6uRPoIzEcUjE1ToCdrUHhuyhBBGi1P
vInk3u20HgKXNG9sP9fJwcr9/YQ0/I6F1br0ECi0mkvlYPQvYeC418smjtYSE9DOdgLct7F+PQ5l
eLBD8D0irRFd6mA7/Hz84tKeQhAefiYitb2OCOzdMFQMu1r3SDiMRLS19Ka7WR71cXcbRzSQdVOr
703DyC966R3QGiF8pabb9xSOnPjRmSAAVEMsIHBY2GhILOaGr1Pf0or30RncQxrWzwalNuQ0yroL
yKW0U7q//4NT1TElE1jDFrpp/ZLlo3pltoMMjDvNaM+dBB+RqAreN3YMInOsg5LGpTctkExj/RSE
GH3iuZCV+/Q3JsMT6KmKXetqcBiq6Zy04q7X1n4Mr8B0x2k9Ve61a2fu57847D/OQn5cYc4casSd
nyN3fxk1HE2X0WBX4m6i6cjAHdz7sXNjypiSlMOKqiTJiy/eZ2EiVXZtESYUavFD7X4lQ8kg5iT8
rogP2vfKMg91SpWbVtXGRO2JGbcN/2K5IP5kQDCFMpWkUsaw8OsY3bluFpObI+5ST5W3OtNMNcKQ
IYI3aHPW1yor11GmjiqzzpgO47Pwo6eQWurhP39u5jw7++NoK03BTMnC/IZabLn8f7pZeKNsuDXx
LbVZ91DGwjpXn1EwO+c8NGkma+2ntHuJ88x6CKf42jcGlyqxYdwsH+Wc4ByOfXKpMvgplBFWcH/1
CO5YCbWnqqlKhhHGb41lRJBl+25ICQIKu/uOhLNLBuex94AA+Z7AbipL/axpOFW1KHmOYqRZ//mt
Gn9yipiIqZhSCFpT/zKSIQfJ6RV6cxADQPu2j049Ck0oUqYkFcAGVR9/d3J1p6EE2xTeQAypY16L
sXM2RmhOOGWbdjeqqToE0jgZTaoTOakh0HZhG5Va5l/95wN2/vVGLiWTC+4Z/CfJNf7jnVAUkR5q
ZmfcVXWD1z7FC84gvZtk+1aMjbxRNnXwMsF63crY3rQSyXhaRdhsTawGsX0rgkls6K292apTZxHE
uAdV/sXSMQ1yA+4ZQs34EBjRDUByLPdOZx6U9RkTjtrrgVmxaAjwO/Iv7FsKW4E7CwlwzWwr3SRp
U8j03KZjeqanYrpUY6Ux3MeIXs9oPqEjRZXYawOwuBgg58TqoFTdgbuCuomGCc1mZtxmtW9/pzG3
wrsi7rQWb0LU+sc8Eg/C9cGDDPNC1MitI4r5uR4/XHuOqRE/UW2s+U0ZFbTP//y5W/NY8cs1IQ0u
CZY0NvpK9csQGCW+RyHUFXeuW6DjlFN3PwYTcvxZLuBoznCvscRAsJ4nZ1KoEB3048HJR+qIWlrt
U93ytm1tHafFjahd2tYkzcUaylWk49aNygBvC/r/wn/CwwEqSM2omLZYOyYLYa9hbpiN1oOfOS6N
i+gm1jLnUSkoyplxmszWuFZ5ARVk9Ppr6pWAWPD6qzx56Ep0WASlb9OgzbYD90HyHeHupXbsHgxc
XH9xhgom2//ySZmWpVD28XlRAPnjGaoNBq5ZzxJ3Q5F9tkofOXAbPMcJJ2JdCkIsHFQaXl+h9AjT
9GTjDw3atKd8TXVv9GYdWwHdyZTj+j9/h86v0xZHtxnTWDjogtoM7f8/Hlna+Eakx5TLkZPlp6iP
61vXhoHlxk9eqUE5lER1agA56DFUa+EkGSBRaLDKoSO2nL6FGXd7e6S21BiaeV2pGTTSdvp59Nzr
yYCm5HtOsrMMqj2InFEloLCmJBKMm8yku27p9735mco0Y2I/IYIpHGsfy+arlpFFIZAra1O4SxO7
3OQWQqwhKXZjibkyKHGqW0jR7Ho++ZG7wwWj8piGxXrwApRcoQtPQObVKrNi6Cu+W2zNVB/WvW2S
ICPGSxx/jeKxhXi1KRKGZuYeOXN141NMe3TbKchQHdXXrev31SpwkYjVvlFjVLagRhEiv6aSnPzV
+Evq4C+nC8slnQsK/4NlWNJRvwxok4oxOYSjf6fFfX5JtanbWhq5C3YWyFWunW27fA+9oaHDOqpD
E4VH18yCx2bSqkNvx0je5Ksaqvhiz64l6PrTtLaKkmmj0A9SVmTm9A0mOtunLRthE6zJgZARLbjR
7fULsrNt2yBq0AUxSqW4j73hqekc/brNbyM3vtE7zV/zgelU+qu3kLSPlMYYbkDbDu77znDo+sJY
MX14bYQjbzIopR02JcUlDS0jbK+zkbfUWYK5akTEiOuj/vP06NRGJH0Nyb0MZ8dUwCypc9y9g6Yk
QgR+LAI6To6ipaRXhb5OB3oBdOn7M93n4fzjkdHC6reOEv3Xxg8Bv5GcuNFpJNzYZQ9bY8aza5Xc
SZCJhY+PsbZJEivUIPZ+bNy7U+/djSvTaYke75GGlNFn0YMRjmjR0KjKN1OMtKeaRs60ZMIPRvsv
KWVIgUQR6RoV3Y6qv8QxoJtEoUU1MDOPxViLsTK2h4gMLbDZA5PeS5k8j5UQBxzztAlqHU/IYKD7
0cazWxDbVdWb2mU+ALdhuPMUMAgRtRS7VA593nOdjTmkb5h1sTRWAe/Tti6D1Z41m6NB9NL61Y0Z
BiB2YgLMO7OnCy0JWUn1Jt+grlyldvctMvrkpPf1JcVksnOUh3OlHTFFYau0es4evt5kV6TyXUTE
bVfBqF1Ps/XM07tL1LnmbddEX2pz+pqpLNhGceLcoQa64p4hDp1ybq2KHKQIzUeY91srT8N1JTgh
IkvbakWd70u6+ls7r9+txDAOw2xRrDoFDAg0QV7r04mvDYmuItPQRTtj2hCkkho2oEbPL6LhfKXH
SXHCkX1bcKnsh8Jtrgva3bm3c7PgrPL2mxK5opZQR9c0zugmO6CHAq+uL5hW6ktSuesJ+AUKIZWe
DBzLlDPKVYLrduWW2Eemuk+vvaK+bkOJiNhSw53EVLkuDA3vH2/LCZvxRiWE+6UqgLodBtQ87Ryn
WZ/ixkcMt+48VmH+dJC6iC998j2fVUNDguBF0El2OWaPKVfu18P1iNWGTGnLQQtPiilFfIqXuDHm
SrZzapwOTXCFuZofVTfB5Nc3VjKBGDQNPtZAT05VUvib3LaQqYBXH5Q+fLL4rTOWCCQA9Mo/z6Fd
HnkWRY3wI54s/TZpGnLuprG/jQ52hkQhbPiQagwPMJtMSI7QPFYxNqILrfpjk1v2OQ2cr60X48SQ
0x7Pm3Mjkq7cEeEMutkmutlXNC4caUIKrdy3EbFk0plfBk9BEIxqr18PDaV7yZm/Iexzwm/pM9YG
zTfZRMPFnTeywONbKopCrO0kXCcv3nVD8j6mvn87NX1z0AzvNodEo5UT7fMMk0/l+dehY4qr1q26
vQiqTwSTkzviG6dAG6dLqO8ktQdQECR9aJy2r+E0vY/YIMgAhGuNyA7eAEZeJmP0A0Q1nAqb7EfW
QvGE6iOlKWC5k7xd5jIQBG7qQQsvnqwuSFiCvV+k3s6PMRBQymB+15XWioHA2QR1R4AMKaml40k6
TcMXlAbHpByCByueO2VOjaNoeraDkQZFKd0r0ZZAxchqf+ytGwJX4dOX4oZxCnZZEe1rA6ayDGpv
K2PQkw6I2ob4WeIU8PAEnfYtwNyOL8e7NXOwYLXbWk9CGE9aMAEaVB6V+NCGmERITXX86SGrd/Z3
g4EMYAmA7cK2PLIsKn7sGkse7PIMOp0bRuVpa7mwwTCcTPpmGhirf+zrgYNUjJjapbdZ/t51R2Z+
bchaboff82rb34Ns0TXoYWEfJPJ3OuSMshupjHePzvrRMpkXOdJr1rEtR6S0bKQ/jahN6YM4Rrcv
yUAqud0dg74jPctID5Gv4S8du68/fkxXO3AgIRRzRuwSFJuaoG7aMAUzZWEzT8q0PqboAiVL+n04
DCNQKgTzx2UTCLM+ajg9jk0SvCERqdDB0Zzx3Bp0QK6P2z5Dlmb5T5XTQsPqUAHjL07QqqMlwALG
DSiAobE0sWXGxTJVHZS9aXwwAgbq1EgTpkLHDPPXYVEK/OjPz036X3anPsrWk4ZVU7o0UnoLXElX
Z5+MGWqyaAeWzYeUYNmtRs3adzW89ygoWUay4V5cHJfd5ZHfm/B1lv2IeLlqlnCaaDmrQTxEs7hT
m2WechZ89rP000ADivnbhUSKLJTUokcxC0W7WTLaoR3VCR9fYwg4VWWubaT4phczu5S8BVO3Hda0
M40Wkd8ViuxyZfklgTeWo2+aEjlJgnpVzTLWxH1sZlmrLxG4aihdexSv0yx9ZayEu9PFzprk3K10
PFCrxNa0s2S2nsWz9Syj7WdBrZyltT0aWw2trYvmNtSwtvsBK9wY1Q/ElVl/uR9moa7fERY6S3fV
LOK1UfOqWdabzALfMPuaofftZ+FvM0uAaxtcM9r5M8bAZa0OYDbRHhwbKE3gNZQz/cJepwJhMQiO
E6WhfTYrEkhqQmIdzlKFeN5w+zq4flXvlh9Fs+B5ed3yaPnZx2t//O6/ffrjL9gBxcGmmyHqv/yb
6SLX/vhnilIPdy5wwp/+dry8xii7ZCcyeSzGETnMxx8v5lmRF5TfcC0aYGzmd5EzPE2rGECT10+s
9Za/sDzz8XvLoSy7sV8YzPmJL/BHbW3PAvUEpXo0S9bzWbw+zjJ2hZ49QteuDSbIhQkRmOHiI7ty
vBAM1byZDICT7SyPp8PFgE/MlDGCN55VKavBFcZKzcL6aJbY67PYPl5k94sCvzDeggjYVjgr9LPZ
DxD3Nor9zEaIiN3toV/MBMvTy6ad3QNKuvHKKAvIT5kJmm55hrugfRyj6FRFEWE08+uWHy2bZTe1
M2uv2TYeqH8+aSfqHy8rAEXghI/c9ccvMJPHOspqGXIc5gYbl0M02x3S2fhgzxYIb3FDJPgi0KDZ
++jZ770HO7XVhvIT1gnfxqW0PMxSDcFgXShsmMsPlk3v6EAJ8MEijiqYhLWl6YK85Q6wbNxZ/vWx
G8yh1vA1OHU/fqh+f/XHz5bfW179y58Z/DrZuLVi9Ol1Yt1aaVBEMObTM7YQAM1z9ke/QWdrLBaX
xT7yscnK2Szzsb8YS/7t7vJEM0u0Pl7y/9k7j+W6kS5bv0vP8QeQSLhBT3i8p5eoCYKUgQcSPoGn
7+8c9Y1SqW6UIu74ThikRHMMkLlz77W+FU0xMq6/vv7tN9z+g3IAr5SVkUNwE33d/rEoKpDvP///
5mT56yfbJOs2DlsOykpWeRFuQz/Bn3P75r++7fbl7YNxVdL99eX/7ftu07C/fvaXJ377n99+ZAxq
FED2KbDVfUP7tJM//zjqTtggi9vvUeHcdk/mzZqDn6zY3l4ZlQ3lNYeUXPnCc7a39+yvd/T2ZXCT
/BVVzjHs5+e3f/7rW2+f3d7opBpQBv38JkzaSGlKjDsbO022gymo+8c5YAQPr6/mIN5fl7lmGnEa
3q4APYu0/ayvK0lwWzrchtORVaMA0G0LpLssdllL8VRifPn5gVRAdEZ/fR06SCKMNnbulOWqlTc7
nDC4uG6/NL5upo6wIvoS4SE3CmKxDGjfJik6t1f19r40FL7Qp6pnxaluF17FWuL6Bs/dS550q9sL
+NvLf/u3X94idbtMf77qf3360xCV9P0Xv4++ekbCFMtJqgMKVn03976CfeCVD70ODzo0xmU+O8Qt
ZBnhcIoTl+kTMNQif0qVt3HDsF8AQkIslY1IvDwyDhQ+tM0Q9OWiopS8S8XcnBhBYC0X9SfnHoeI
ffTLh9Byol0WTLvIJCdlrrAd9LH1MVutPNeV+exAJ9gJ8igzszkEhXyo/UZsabR8EIzWOtMZHzyB
uizB7HlMidq6AXJVuycI4s9zY4BNz+VzOtYpMV/+R8ViRSQsPsxkHGKiJtnrdRJ8qZvSOlc9tl8t
beBFk4HjQNEac80vQey76wEl5hYFJPCKCCsq5J1eFMaiijp1yeZ63fREtYRmqIls4UBvyOk9mfWX
Er7NIUnpQJkmhycmTILaICBYtcV6YWeeIOIRR0VgaVzbhMpi+QYNELXRPbiFmECtUjYPaTSRVVyB
8Ci9b2VYTGssocE2dEa0ZWbwWJdR8ui1c72B4fMCUaZbMRxGqI4NYmlPoOLTYnTexUDDzLZmAPoR
0RHcDJeooluVxASv1El1ClLzkzNJhy02DBZJoUFQmc25nPwrrqv8akA7Og0K/mxeEgFR9/c0X4GK
zG68y5P8nKbusMvd7AHBR/HcDxEhklJ+aDGZr02+NW2nOlSG5yGvwuHri2mDytWndhmgu/gRGYKI
URggB2gy6RnwfnydPfs8BMo5JHicyxDOONOhHziymTKbhbvA/kwmRw0XYg+nK8bO75evfsZZzH7W
beMTd4psLRK92GLryTceBPhO98fMZf1wrLa+x6sA6K+1NnlrBce68tHDGZo6O5xXdTVchqnHS2Xp
6TGJm63Tm1dAYf8gOk0LBXDUsi787BDh3+FSSznosdEZvneeZRjtypQhZlpG1iLOUZ4/dD123H6Q
/jEf1Gs0eNZOVskO9km+7id6iKaj0IWGiPf9YXIOejS+9Ns8kw+TzmBGxwUBP0U8HBLrwzAMYlMG
xglTG0EznjFmhW7t7GyXyJb7IcDg4KOHTtQ5oIkN29FvvxVBlJzTwHplfkMFywl9beFy4u6uzrrm
wkKkjg+lKQ9W4z3FCjx88T4zcn7tgg+hpkf4L+GDlcgvdi31faSxuFbTdGKEV5wdL2URC8yBWEqN
P7dqXxvdOE+izk45KLxja+qvZUOPKupj94TUb1zC+ZrIQO2Q9Jf9s48PZzRTvSqLjMiOtnrFOKR2
nE93iCLMTWLr4yDxMXjJsIOUx/m3bA6DNQcrIVIeHS8wmeYSte40v6Qqh3+PTSsU+h68S+RG7YMP
1bCp3L2RkCvSUNmB0vMokXKxSGe8wU0izQ1DG6BUA0KoGHvc0Y/dalPlzA9quFiHgNCt0sH0JthX
m6yDw4r0BERe8EkPIj/KdoYXLXrQXjM9wslE922H0j5QeOlFWWAIsmp7MSqSoayS6I6C9PaRR85p
37hzmu6zUY0YzgfwxIZXwk8rP8fKW/Mt5drGc8forleHGn3vI9KDJ9EI+gl8iRVI2UxbjGss0keQ
z9a5VP65j7MW/I/xZnIqPncKTNQUi4Wy3WSf5XNxZOz6VZjVc6Db5y6afJC33rZy5lNaqM+V0Zxd
B9GqieTTCPSb2QG4r5DSrNKANMvr+NGyv5NpP1pB8259FmE5n4wY816zU15vPScTmRu2vasG+WUU
vbvt0+ERa8sPJ0ubrc6ZmxDPp3JQcANn2eeWCTUZm1OzK6ZHP6nN1aDJi5NuOT+NAx1GGyB2abvw
0zi15m5qvFjC3HreUeSpeI4JJ9KMA45OLXpieIkNuQbl3k3+YB6myNxVcbMenOnTDAFtpaK2OzsD
vM2qqoMVklNzlM0xKqH7aRJ1dDr4xLdwApwML9qk9KPuXE3gdTISQ5vjqQPa2fXqSbQ+LS1bXeKe
1BY/sfpjMX9UI6Zsn3ZdL8YnSjl3BTBtA1Bz+my32cm2EZPaafwURG68seIU5mzbKLxuY/xi2OFA
JCGNsDlA/jO7/cMwfU2EbD6MFi6XqmcypKAisnZleARSonw9T08LHNIjPaBMPUwdexoUAkVUCIM+
bohm288PQ4ft5vYvoR01B1uX37MUm7sL2AYjPdnZGomjdIzt3FJDiTmJsTBxw6gq3SSKvyPTAXFl
qnt8fCP3RQ8J1kqz9GUiy6eJKgJ0/CK9dGHfcFkXTDyChg+6vOjCyfdNQtAk18SidYlXaNkYPFdB
Vummb67TnafKQrw8Je+G2Xi7qLwu2wW96Kkkp7ShqKT0akgK7zSt+wnRQ99tZ2qoe8/tNnvbrJyd
9g1vZQ41mQ3ALp7yDLG4lD/KqR9flQNGwyQdSYZ58tjmKDnbJNqYVToD9M/e7XgiqWYgAqxlTr0n
9txjCOjWePdZ6DeMXTjKS29TT2VEv7tgD6MrKtzdULnjC60VLl+jm+8ax15UNl4o33WvtdL4TnMe
tlrKEd6vx+Ak02vc9EzalM70uRkfIvXGn5x3I6/CerLmz7EL3XkygUXALWuZ3NsowiUt05BXZqFK
76Wr8JyahtMsoSt7KDezT1HehUz0xLyIR9GuG3eiNWcy21UhjBizhStGpfpZyvwFxgbFKy3WIKy7
5ZSMZNLF+jlzSqDVkczW4xhddEP3M3V5EKlho8b38+1oT0QfYpsd4PLuTfed4Z11NgFf8ELa2Knf
bBC5V8LU96hhMlcxZ3rQ2qCs7OKjF9zraHCXosyfqohLeUh8THIWyz8lDFfFNF+s2U73AWflsfPa
y2zBNnEj/ZpwaqaDPCfPodufoggkQ+1M82aegoUfyq2dBt+SWueo+bldOwREq9Rrz8YVXKkncA2t
9D6Z8gdVXb4NIL0sS6fkcunVd4Y5j04vzG+2kdBIDtxP7F4Kera3tCS6KpV7L/FczO9x5JKnlV6T
Ae2amnHIIP5nLqAdQLGbwLMwszpjsGujPVuo+WrW5YenYMIkLSS/hPDSSc5QS4EXHecoDo7KLS6W
CyN3Rj0CQbRP4PJw0miopY8cxXsgZA9Ge628QvLdwz6DIOY/zHXZbIGVJBtzBn0lLFWt87xW61Hj
ocCTRFuYONK4GBFApMTMhlnqvgVR/sWPwWI4uVsfR2tYjqOODmYHhjXLRqLLsjrAB2Df+2Xh3zvl
SBIVHYx8TA6MBLe0sumryPmtDorqULMYAK+EEgjnDww77Cy0beG+7u3HFM0MFj2329YGkWSVm+Vo
fAt+WjOwyyn249zW2JXEEVEC/eIrIi59UR4Rgp3ZYW/wTIRIAS4bHUz7TMB0LeBN5hYbisdQtdTD
kVIB5ygb31Z5+ltNejt5SviMWKsLLzzUWXCPCvQiLJotVo2hZ/aQNBdwHArHu6/T6k1Z2SHplYH9
TMDPnL0QHq+L2xM+FnbRIEUT0YGps4rHdDKGXeCT7qsN/wcFj30wmja8awI57/CL71z2totwg11T
j1QVWJpp4ep3t2UAI40+eXHM7FLIdq91SNnktjMWkhpnDPYIXI/wkNGULbrcPZexjRUi++Koyfte
tuG7rN6gOOhHMDLEFNpvFdLSC9i+T2WQYZASslgJ1U7UmyQC1KnjbA2rP1QZJH/C48HJlVZxcmtO
wGwsyC2HAhust4+vv7NwOqgCC7cOrOchB0xv3JJmZn+P6Z/Rl+k/Zqy/+dQTqVp1BItMaOcQFxYb
UIpiY0mNq72af9AbJ7e65MWqPN6+Fiy8cqftHFlv1RieKI/avW+7xChG89lMUBtgwR6yoxcVb7Uc
rXsRQymxaizDTlXNF1yXBKjbcD18QI/hFY1pdTb0tO5+6vx+lznhnphWFybbyeo6Z6EjqzqJeHjI
8R+AAklOQZhPeCBKqL2W2kcBwSCe78eQa5BnRgn+MWmQqsn6uqBf0jLkcBqmQQ5xZfGgls21GM8w
Nn0MNvObPoWt77GNFjGxt6bpncep/XoFxUgG1MfBJ4MBgtuudytCdq1qYgQMr9+OYW1fr3FkskvM
Wmo3JuMPZIib2Kr5WZANKEgAl2rBuDrR1JSmPNR9/h3m5rxEhgMhmNHx3kU96oaF9YiF7jX2jSNT
muoc6S+GQqjp04S8RxCdLqOa/f72IUPseqqL6RMkQezIsSiOc+FsC58kIOb5+IRTlEg5IIlYTsWW
481z6+NtyD63jUQqGVgRua0qXEt0I6tx5AxyGztVYtinY2if0rB+/d/WAGjeXZThpuEfdXbk+4b1
hNx0dlRwLDmPwKHFe5qx2WyzwP/GxH/LYtAf6jZ7qPGWHqKUUIAwnQ6T7fGGm45xksEIqroWOEa0
8SjH6Tvn63ZrTM6H0GW+TI0yhmdUYVM2OLg7zmcGfP7Oz+IAQa75rZrViDaoxNQjnfbQ9zFxUoHa
qgFLWtxiv2CqEi5NLDoileQHl5K+UEUPXjZ5QGAmid15UNQ7WsBiV3d8GStNAFU1mXvDI7C7klm1
akus+SmDjw0nYjBK3FzEjan8UFZmupqK+d7NC2N5Fdr0DbObMqkJssZrv0KfgPoKeH2/ZRBhf3Kq
byYRZt5UjceO09iOOvwT10x7aO3Hjq7GQ5YFZ0PRpelMs1j3+PHgxoHd6Uje4DJN7qJIygcHYAH9
hbtWpuUp7+x1GRWYO01y+TgSEpOmAkqEkEQcQed1L1KjJyyS1HoLWdc6KgvsY5IELXqK5K6XZG1E
JITS4IIQF3vBJoZ+u0CHOW4MjzoTmlR+4JfBs+AWm+pp67YuarcGUKVxbZBA//oGrjM8aYWNLRou
cRIGr7rDo5mXpnVg3yUrXF1j3TgtYg0W+xI6GSoHWWwDhIIrLOHo5Jx+xdS3Phd5VW+6DLuTMRE1
b9ipXpLY4hqdeJRT+r0ambFGbUlkU+j0x6DIgq3DoGxRdtYPozXtk9cWq7lv6ss4ji3ksWQ/c5WS
7+X3WyAjisk0w+04zK2zUWyztiJIhJEXQkiTlHPX1PvKC8b7eE73Lv0ZIx4vY+u+KGWcXBvwsPSs
btkH5g5xx3Tq0gCKShH1Jy/KL0YNmhnwprmLaic9F3P/aYZ74Q2Z+DYO+AmLQNyFshcvI0ti0LnJ
89AAnJWDd67Bxn4JimHdyPyrEEHEeVw81Y6RbLMQFQUmVljAdl889PCtA3hGMPZUuKrwu1OZYzFF
fHKP/NLehQ13A6lrK4qxFg+Zm648eg8L1DrpEi3l9cgw9vgcscySzDh6w0loYkXLSqy80A23jYJx
a7OmofgmFakzJ07r16Iktax0HynOCIwvmbSrhhgyxJdzgthR2eOz7Uw8Q8b8DAxCsdKEv6DP2oc6
bkHL+NiT+nCT9lbPBAMLQ9vJhPmd+R5QQTl1w2ucqc8DuP9974j00bIZhqiVL5sJyyuWBN/n8GJK
/GOxisrlEEUf0skGxoyPEcvFOTbKH8UEl9PmSO5nsI5auJ+raUBw2fZg23CKkx/LUW/BHMVYD3my
j1IcUR5gniO5AsaEZamqwIe7sXX1sL8YBAysMj8xdozgbdRMAHy7UGA7r5jZt4X09lk3UaZlRNl2
VUISRCTX3NElQkluVKK+utC4iFIzumrkCrJufzBB3Tsx6qb8Pup0vFPXZXacwEF3Xqxg5NVPWe75
iMBPNiP8LTpvQC6lXP/sr5ntYxpQUTdQci/TzHGhMfJ0PZfhp0kRbRkJP8LnqtqLPd6zGyVHo/U+
31owuTfKhRMLa5u92VVuYQdHEFQtOm63Gb7EwR7MZRtlJJwSxteQT6qTUd4Tl/HNKdxDALdl1aYm
Sv18hGusnSenJWy9Bo2zM+qJ6qAKHoYAPnOmGs6stiYHLVM/eNoPdp28FGUkli0t04XtwIQtlUNx
NNBFGa8Sjjg0v3RWCpWdcBlktwQuFbbm2olL9yJ6c59Mcq3nJtkoRNxLdy7ntRGH9VZgmL5jBMcc
3FZEb1n5iz8kj4Em+QbkDgnMAwWIaw7F2gwqua4K56xbrz8ohgjmWVbhtHeU/b1HYnG0CmeprbSD
WYh6IjEbLrfAhXxeGPouytjhEiqV5Zx4QOdghi/w6lBgDGgcW4VXPhuKQ5qFl7E0175XOe+jOok5
9o92QR+pSHGfOOn8LTMa+HBmz/XUzFemQxJSc1ffb2L4UPsfpXLbT9gbXQjrjh9uTJ7kKuaGv7gw
3xzx4sBj/0GAxWLixIQ4Tg7bwfqg4Eou3Szo+zU6P9l+dT8A7DzmVQ7ZtUKemnE3k4UwLoqxb07V
6B+dyCof6duKhZWQlkk19dKlNT74K7+xSByMyr37JpVqDnWER6L3ZELeaSjAHefdaqrbfl/4BNVd
eXluSFqUWaBJSvF/D73JZDtgth9E8fPESAKpLvqQsrIWaQ0qAFVxv21N6zjnSp5CZNEYmUc5PU15
rHZkQ0Rr2krO4tZ6TKN6Bu58LzJNl54YiLXs0s81h+Fj6hqvQ8j8xUfzeYgydWmTq3gxMJbCZnoK
WCHaj8Gj8lLvcPuQG5Jrri0ecy+0UW7K7zFnVGJMUM/djUb5PqUAQNvqWGau/pQlHrrTeFVaMfaG
EhKWksFTzo1wiNqALIDgeleDULrTOS2uLO4uKOHai4BXG4Rmzhq/Mn3argYmGy/If9TBYJIhMrOR
tepkZ4V5YMjS7aaZUKC4ijv4ngFmDuNYExjxkug0e2g+xJUBk1TZC7uzdSwnrPWEe0tDpE8myvpV
YZGNgQx0OgWEghtz1gKIAOQytM28ufUWrOaRIwq2/VERzJGgMAQ9dGf6TbI1v2lAIId6YLXPbOOp
7PhK9A5QYys4TVdvdIWLujaaeo8B7ktS9/6KGAPuKL8GIOnT5U2ISh4paj1Z6i0eB3pYsSCsGdIC
DZtkO6UFmZSxFW5RiCAXmsCiT4XvLwYXcieHEbLBw/rJbG29GTHndrHtPZbetLE7tHqVD+G7zL50
81VBM6j2scSqX44jYEfOagfgSD6JRDQKraTqDrURb2DemZe4rF55CdRKzpTgk23d2zFPv2RCuUDc
DirFT2EGl55c2lTEGzS6zd6nwxLrCsmeK45TbnwY4+BuSh9AmFfBK1XJaxcVehuHI7lypTvQWE1O
YZkR9JYPEJr8SN2Fui/OTfYRVOUy8UXxnrKaYululjh+opPKCKsphZ2uHeI3FqWbkCCqMXEY4OE/
OyCeaXV8yqo83Oet8WyrTp3biHXLk1a4qRtrGetgfmj0UN6H+kfJUB6oBqcLWj7TvRsDLNPZFbpQ
fm5M1e4rLGNI8yDLAN4b0MiW3akvoYwNzjVJlHD5cXBOmI6ckxtkX4uozneVPxkXhv1PQc7og3Zd
c9bjnW+GdzPNoCf2HKCfdeEdiIINWxAkBi7N7RA80vfOngzjRz511YaZIYlJ16POqLKjpjNyys0c
JU6UcLWlSXx0M/uSyqq6BJZXnPP25ecXYuC6QJK9MBIEe64svQPgHmBD5Ujwr5S8yBzOnhMxcpFY
0XC0O0htQz8RytHM3vZmuBAjFZRoOVEyKqo2xAEwmnL9Yz0wsgIYVh3HKf3Uj3TyTMu8rxhYtXHv
rnINHN5TVkMnSmxvJ0WeAqrf1AAO2/H+pqz3vtMhsHW9jUhm8vxMUhhjWHKWTvU9hDgwIOFDE1v6
wiOgQvendT4KGGVhBZM9R+DEm0VmZmktUYfC5Zrr97lIh7XukXDUkQXTv8neout64nlhSUCR8RC1
gKPMYdJbdIzGkjLS2w4TKd12/5CX9nhibmBs6lHHjDkYO6qWbR8+RBtIInXLa8VaUhYjiSHlq2dz
oNkF8+iKYivJyQIAUh1Mw6X5xD5cWy2aLK9cpWF7qB3AzK1CNjcM+M14TmgSu4HQXxpykbZeh4pj
WU32T+hl4PCmeA38GpCXajwSHJDz26Kzj2q0Dsqc0wvnZMgAHmQ6P4bIAQ+dZIICln3TOdYzDX2A
0Dk91q3jjdMz6K/0IWLJiiY4gaY3PY0tqYPKJEwa7fNiUNfyDF42CPEjzQWMRoD9iMeayAtpeiK+
sNBMViyePZtnioS3kKRMFTZt3tFX3107kzuDuvhcjoq0eAKojMT9YuNR9FwNytYmVdnq/YN1XTwL
z+y3Ju+bUYtFo0hxMlB3LJs0abYCwHmeF4cBNR8u2thBI321Tya0CBli7auoTu8H+hkLV9Pqbbu0
2yvkFsw03bPyu2Q5c+A6Nq74FLpfdOR2r7xZL8noQ4FOGvDk0Ktpw2nOnWYMgESKl8GuPqSox3Po
b0QRtJyfOQCpkEgS1JyPc4whWTeb0unVm/CM1VgkT4UYy5XRu939XBU7WadQCON8cZvMZTm3urJG
uHIWYC4poHo3tbDOQqYHb3ruJQL0qcoDFsgcCkOsEWgB+3Z8mycZhEtBlKPBSemYyw8DOe4m6qMr
3bdm2+w98KhRtJhyN4b/Rai9YWXhK8lpKz/GPVJaHWPieh5XSUOQrR+hYM5nGS3byQbJUdCC7cZD
T8zG/XNktuLgSPJw0ldKp3qJmDllQ27MVe/OWz+0GZUYrr0TZfGCVFofAqnHw8SkSLeOve/HrD41
CFY2gT9/eHZUHkxhF4fbZ5UDph3w4WtUN2od2tW8jyQfbp9pUECzNkgvTvP25Bk0tl2Mtp2DTqCx
QsIaBbIxP4lQTvfV44h9iEkyb3MJdY6BVGCSpVXiV8hm6xkYf0O2Fzb2JiJyDRi8PjWM72/2MqDs
sMLTrwixLkAB3beW80ocWG9Ke/2jnSfq4I2Ev3WQlpRreAc7u5oKEpqBbTWfxNCNDzb5A11O3IfM
NnKCv52YPeibQ6XafkmMhSBD8keVFOD94HUzfqCri3qdTXkGUTkUgI9T6q8ige+kP0sTAo4V+xoI
rs0hskjfb/oIHU20p8ekPoHsIwcgEqjLx5JGpu+rjR8Pz3GQiqMRs1LShnrveSApWr071BQ/rM6B
IuNwGzeme9WrdIdBytfC0o/I84JllFZfASwWGys0lpMg2smZnZMMCTSBUkoksSTnCir2PvCHQ8O4
6BCExVH1UbYcFTZeWVF1212PXSOo9syMXyJ873vKJHfZMeWme8ru0Hnz3U0nOzTinChyEZIe6Hpp
+IpxIKjOvC8g0OOjW6Hv9tdtQfckGW2IodAvhaee+9yvV5HPKlGaIcZzplME1pFal/XgDokR41Yi
IoupDvyrocnSVUu2EKO9ynkA7p+jT3V26QkNZPhit1B2HFZ7ANIoUhIvpzdaTu9Iw2tSD/eRYbgn
WlmU/cJYJVArX/zc+17U6KLYNzcFk5eCTARU7z5hICk93dlx2AemaouwatyOSBDKmMZzPWzt0TS3
RvGB0aXaDFVyiWnI3uEsabdt666IENhkfep9HbctMP1xHvvHSjQXPx6bZeMY+XLs6X8ClnDJjRvs
ZZwFFpW2sC710J1SIr7uCthDtNRId5AEF1hK3Qnoiesx5JTnIZqYgrJebYO8w/fienqto0Cj6CtI
syj7rzq16EuG2c6evJfaYkRSe5lxpyWYN9lBi+vUNfmXcSWVtFi6fmCdOKA8NKD098pp3iLbPIuq
Le47h4S4ZIxOAMnupz4mE9bMwyULISmzEYZ6szSZhzF/4vx31TyOZ0N65q6Z28ebn6CT1jMCz2rX
ddRFUqZPaVORqFu6r530yF1WIK1kZXxzRnaKIs5qYsmCALvNiE2PqdPCzS37WHbde9TU3SEZJlQz
qHZuvrz/T0T5ExGFUSxut38hoiTtV0wcyd+BKD9/6n+BKL77n5u33XKEg0k9MPGtjt/b7r//C97T
f3zfckUQoCDler4CJnDQdPF//5f0/mP6OGR84HJSeN7VAf5/qCjiP5L+phk4rhS063mEv1FQ/pWK
8rtdOQgcfNWmkDa/znLtq632Fys5Hrw4652Y/sx1IoGTQV9kh5SEaaJTMz3zqyE+O6DXFEPYXUkL
j67HBCXJNje9HE+/vHz3P+26f4O0/G73vj4cT7hAUK4OUNf6zWwIwF0ogpGcg03psZwU/qVUfB0m
T13M8j1QoVo4ftEBCFaXMRjz/b///d+9jrc/DxLJDCB++P7Njf7LqxGk7twGwGgOjQ7fKn/onxwd
bt2uZQc3QwRJLvXsoLojVeMf8QK/O5j541wqcBDAOJBJKX977k1MRkKfoR6CUu6801cCQjPZ5L/0
/jJtEmB6aXTAYZZV3ozCIwUImmP2TmkZtbLb2PQsoNaaMb2Zdv4DYeIfpuHrg7OuUB+yl8HU3Og6
v7wyzD2GyTQaiRiybZic12/Odbpc16G1LlqEdX1LDYzPZGlgu1kaSbHJ+yhfInN8yitj2pXtHecJ
f/3vb9iN2vOr7ZvHxd1gBcIBBOn6v7tTdQX11tOJPMRDKDd4NQhV7lBaIVv8YVKAvEgz3dgiJ4qF
amLZ5gO6dqwXe25Ejo7bNpWISFviMPOaQRMO/bVhomEdvSi9mNaelJGl1H3zZFckW034zylIEusw
uvqbGzfuQ1+9uXXrESQlt8kMHg9XWvXF7QL6v0I+Gpm65ybLaKmUS7NLrQeX+I88EmrfB9NDH4U/
2usJK6ygPmJNsslN8t6wDn0yRRkc//3Vsv5O2oJKELggelwXc7XnelJcDdi/vIupxYQHo7w8JBVp
QRH5PEvXYSxBj6DFlkI+3Kwp4ZMK8plfNl8rjBSL/9cHYl2JDhZ3OjfUb07vKGWnjKdJHhy/AxZq
xqcCDMvj3OsNR7AnOtMbR00tgdGSzbG4Sv7087+/GL+bza+vBaAG6dDc5cb7neaRMIMw3KqXhyGM
fxhiKz3CqHU/7WQQ3MuEwY5Qf1re/rna8jddYd3+NlvCb7e4ORD20YlcHnAabTV41KXRCmQv/j0k
I2NNOT8fCgZAogMSjjrhxMSCI5NlvyKc+cOtI/653rimLTwLgynIhBt569eLgVONNcyGZaML6I5o
A+yjjfHTx/dgpnnwaPrTVwc1+LIoveQamjqs56E8Wbqad+1cJku6YNap72IfV5PjAHmesFC4+aNt
IqKpJmwzdZOFOxIxjwi2pnVWsXhbA1Um080/QA3EP1du15TsY0ja+UT8fmWHwkIM6WbyQPuXw9+s
wkvTXFXHOi42GpV3fT3Gqqv2pHYg4uQtk8Nw4mxeqfoRlSYRNox6VJ+V0EA9e2GPTbasGKQTjWQf
BgDvdJUieNaY5YiiK1YmVmfKsYhzOuc8iLHZdOeolllX0P4J8AM17W/Ihuv1IqWNOf96uXq/gxEy
BEi6INqZQ5kDRNBQxAhdUSBj2SO7GT73ka7+wJD6B+3m+jddFxi/5VGG/INIppXfVI1X24fECVCF
RNF0D3Xh3lLMvAMHyV2AvXiDasc/3D74pJ+432A7F3/YlH/be9jopYTn4wWSCgWwx+93qoq7KkcF
Yuy7MDNIHDefZB4g4HYjBiiaA4oYU3OtQJPdEeJnn0QLlDNqG5u46raHYhwRntBET4RUNX9gAjl/
X1Gvj83zqcZsjKzXC/Baw/16EynsyleuXbBHAbVw4SKsLKcDaTXg7nOjYFoOPSRfHtvJ9ICWWdA3
mQb6l+u+EpFwsBI1Lu5osI3D6CQMD3WydZDLr62gPjCqDjZNxWVclo631aN/jZDUoBmZGmjBD6YT
GEQx4cyweueo6zxCuo+WxU/ceosqJsC6GD6YkX+nIpDJZevsu0ZFWKmJytWxad7dZkZZTFB4kel1
3YChpTzK0JgmYpmm1YpAwmBLo9S8H7eJVVWHf1+GeQv/zlW6HuU89nBu3MC0bZfq7++vYemTgaQL
W+6jyKLb4Lgv5hzP6ypxjTU88wuTwJFNuzeRdxAaNvPY6Vy5tJr8IS6Ixc7GfZqyj9RoVVeJz/HN
rOAUFfZEihtaobybxJ7EgXRN2fWlkMVuTrMrzp52IvING3uca+8Dz33QI+MLOjzoQXFPIjLhwJ0J
b1/6bUr21Xgm157RW8S4ix5Ju49lhMY2CP+HvTNZbhxJs/WrXLt7lGFwTIu7aBLgrFkKRWgDk0IS
5tEBx/D0/YFZXZnVVWZtvb8bpsTUwKBIxz+c8x1Io4uAk20gqz5l5ZomcrUcXz+fGFIGEoL0BhY8
F5kGzdEOUt/WWpoEZKxS4RV4kibMmb0Uw/E4HaJhnJkiLruIWcHZHCHRIyvtd5QHvITG/Ny3k7UF
uXHg3EgfnB7EbIvicZNWrwXuqeOSVI/YFZmY6wn5Q4HsCvU2s9BkOSafErNtNgqjaYhFa9o2jhMh
vabp1ktx33OG3o0k9wbAaZIQL954pP7ft1kiL6Vko9zYsRvmVjFv3Fn6lz7ukEj5oBGkbU4n1mDR
tl0KyIQwZgKdQOCTBTc0a82frk6aVRoPBdzs6V1yEX4qgDZV2U/LPiBTJ8d3IHzYBdFxkYLdzDLq
r0wZYO4Z9vuARz9sZMZgFsI+ArCo3ssVnjG5xDj0pbJOu7piGyGaVBxtdZsOlnMjfQIOplqdq06i
PEHYPcYwW2onYnfT93t/iZwTuIGXbJVyozMjWUxPjrhKvqqJTQ5SgDYs3BVmVKcoOQwSuIE1xvd4
yeRGR6JpETT0llfznfCqQxlBy3IJMZOjRSHfD49Ojq4tKiokKCT0hW1WuJTxybPIWxcoXNQxn6Tw
KMuOIE6nP8IOJLi3Kr6lI+NHTUXfkW5GITiVkg1N4e+nvqeYtYvlpop/5A1WdFyAQTpUyW2PK2hj
Lp73c2xgAGfVTZuNK6xANHsK1WGbR+6I04HZClPwDnPOEPod+Dct2lqenB+9MtljL55uNdzQFivc
cGnI1HB4WR8NJqMoDTQj9Jpbs12qUC/s5cBrzcIHwLZPM/jbWD6WmsSsPN5KxRi08dD88QrvKmzU
ZcQr1ecjo42+/bST53qpP/2Ya7DvLzWBaasBpTCDJln8fWxlEIiljjVkcIxAyg+Nt8ZLZP3KqvHR
z1PzsoxUFhad9L5JmCyPlbrRBqCD7dw+SSvex2KM7nunD7JZkvWRlUbgO19pRSacXXbdTpJPQsCo
qo8sDs4SoQOa9iwhZCeLH+asfRcoCQ4dSZsH2DTvEUpGDgz/lsFie88/sN4MGdr0yESY6UfzuS/r
b02o8SYeDBjztQWDkb/qBkVH+swU6DJV6Uka6fxDRE+dSRQnEH/3s78QIJwwDZP473GiboVrdXey
ygNSEctToVcWqsxvfzS0G3Za76zP2zvhEpU9LB+xXq0m/VmGdm7V+zztfqb6EQWw+8qc7S01okAy
mb9zajboMZF+wez5+U0Uj6S1uhakLn7hVLswG1a9zlVODFLhdkBBs9exe4V66bdkyyc63kktuwC7
/NHRDu/tEUl+V6AlQg3yu6Sk2OQyJ4XSaO6bPJZwV/ILWbURUkxMsuZSPelTEu0c3zoqbXlL7FWK
3bIgMDS3wAAlgqhVb12CPrAkHYvAPJzsGAnQg62kVgOqumccZhndZLhUHgiWriLP3Dm9GrYCuzZv
u1qG3Ypf02rTeK7cQ9y78fNgWAqhc/nSiWy6XLcFrRBfsT7h5l7mnDaaR6KqwSKbg5Sn0hn9H8it
61uADEgL3UIFVaKTbWVp1YEMepYhxbIxovZ1okIDMhOj6RyG6VIq/zmZEUG0Uu2tyRB3WuKEV3dA
O0mgipU9P8eXSVdU10KXGzfWb9Paz99UjMjdyOKdIeipS5gLUrbaUfXGPTFOXtBC1AEV491oCwsH
gJ3X5qyiM96ZKP42WdclaGa9tN7jQ3S3o7kQQK09LdJcs2UFA25Op4ccUfWaZmOUnn2e8+W+6pH0
dibC2LJMu1DP5DNjLvccl9jF0E2/RaVTP5JcVW2zHiqBg0huVf9Zr0oYrLrxaU0ah5OFaIC8Ffm1
4EQLqtFSx4oke3Yzhr0Z7XYIq3o/0jOQ7SjmEBn4xIvEfIg1kACOTS/hkwLLWxcvGwYOETZV8exq
U3Gx5GVWnXbwSTANUMvE7EyWhm6xme6lh+xaQCQCPmJfAOG8+J0hSJRU04YQBHs/DQ1tfN5xzYch
FhZ477ZOh7hP00hHRF14Z475ALkfwRBmjJ+tnH+i8OrIrybz0vTbX1pLmR2j1cenVTqhzmI2qAAT
kqOBhPK6I0P8KD/nzIw5IFP9nCM132CaLcJWoC3Dxxh4mm1d2sR96J22vPMwOaDla6YdVsWLUn33
QB2+8Ov8OPQje1c0XXIuJPT92Ojqk2bvkLVj7knoX6w5tPXF2jl1omE0tpDJeZYejknuIAeb6C4t
wp18Te1R2BEMnAMdZ8S9wayIbw4JW9hnWcffcYBFNtV0/4L5jYGn9tJiFUQf1DBOJrW3W9R44hzW
K1pi351d+nE1Bg4ZtIXhO3ddTeyvqrH7ZSJBgeIY+hm72q1PPmhrWvi92F0VvfkHrGmSIhR5NtzK
iFzxyMj9sFP+bdYSkZQtTb2fKgtKa8/Iy2SWysXfzHb9VHUBWLi1Ts5Xzm45hQigx9CTJiQPX6Al
sspoV1ppdjMDxCDEriXO6IqHgvKFJAM5J7yrX2gQRtanvr5lkgf80szsS7Io9JFlZ15EcbLKHiUd
2cRHlOvkiYMQuZm4gu+xmDF37zzSsAtYUUyj2F34sIG876RW41F64k1VpC80Ge2u0MMqQgYGxPMj
16KUlgRH20i0typ7G/jTxOvfBCDYkX9M0PdFt1gZO2w3kUj9MjX/2E9n6EDNvjSaL+BVb5Zv8u4y
HdKtp2xvTCnXDvG7bsYEgVr5c6jXjOo85ZjGMCcN53Eqp2kXeQQ4tFXy5jjndRg2JVZCEuMEVMr+
niryppVZfnju8GrLHBqUs3PSyQ+auowp4mwghevKdpFELiWQ3wHMYVV8I9M435cTiYtzqTZxO/XH
wo+jXSeqoJtR/Uaw0kTbsZjK5I1mEudEjHM1EI7uPSuEOZtusn54/Hc2+LNBf3uzp9zZ4TY6ejh4
N4Xdk66g6ne9nN8HIzsMs/HbDhWeDfCmIBPnEeSbl4mtaARBPT9wU5hbJL1YlW3ClDr70yzsaitJ
MA8zA93XUBAOxB+jFpIS24eNVTdrdthk384K9f7YYg6aC8B8ViOhZ2YafxbSPkd4LbD6qgelt7Aj
5yE0rB6ZBNo24kJyfUZCBZ4i6VL0dW5LdDHrTJw1a3QhERhV0VL9OkG9ogUKXchgTOvbOsOW3aud
axoeT0X/NDTEvBetqY4IB9Hygck3tpLs2o0YV52nKojfng6Gg0Z2QaOwdVgcJuyVw7SXh9nE06kw
RWvKzsNGQ9ZVsuWFXSjFBjEiO2GklEZqkDSn7+s+xeTrFgkpn0isneWuzW81K/+Fr/6tTKDugq9x
tj1iB8uu7rQ1JyvS+y2BjnFApxZQI4Ivk+kQeMhYhzb9ouM9iIrFeycipLWd+MGF4Z5a9BP1Oxk/
aOyz2CUx2R1HnC/ug6ch2zGl2Fmd3eKoaR+LyqgQ27O3yxGjU6FvyEE/ljW+l2HilHP1Q6O1X7NN
i2ERIMOx+QqIDpwEoyTbKikrY80AaGw+ke2H/60Ef7649VlkLFpLK3+iqzgto6yRzVU9WqJqX8XW
zDnmHPyhSUnqtioAJLCGC1aF+yj/RFDyNU5oHbHFuDs5Z/t5cp/TqJ3DvCXyLsqisCwTK3Di+KIb
5BhaPeEFCsQWFsXooWzgwnnjY0MRzPkB+0Jo/m+lcVSqjjE9ax9Cx0iP8bTfYD9BMNlP1igIwBuj
l7GzPq0GU5U1MDgvXfKJ21QFrbmb/DyMoH6DSAAHH9dcfmRPAqMxfFjEixeIg0dfs4PcDWPNIRee
+JHctuqgVPa4qeuPQkP/1hOBckBdnqtRhmBR7E1BNKWrtaExV/JSIwMee+OXMm2CXfviElMIEs+q
DpXrA3ewG5eTdkpeEQa28taLbNIrRqSahZAPJlqjUIuaZH0gR+gw0BN0UH9KIf7nx0GQzEXT3ZZO
QbeO3lklCO4tG3ieUZxs5xdIaB1eQD3dzeoQZaaB5s0ut6TTaZsRCuyGl67H85/fmiqGTGjQjguG
VaGAtejRTXBUfKRv9eSz0p2md1i4XOp9KmXP5OoykChnI/yX1PkYrrd6Bx/FI4aT9INHASZr0+S4
iyL8MaGMnUvWcXUtDXuPsvrVQho5tXsVw8k116g5R7139s/C7D81P6c8gQDCJcwklSmIpcCmAZST
LscC52Zc0m7AZqETUq0N+UmMycEt4x+V3nwbMcfzMCGvGn3aYdvb9l5xG3OVi0xkjrnv3Gv9DDOU
XE3iQLOD6yzx1tT9xxHEaCErdWEEOj7Ffm2E9BawS3ymRNYCBsP2qpqrDyIBQy8OlgFCZmthkox8
8cbEUz91EUBe1gURqUdDcTBiz2WENem7QQOTXEBY2rYtu2h3TNewtvbL9j3jxnHqi+IYPhkphXbg
uzuSN52NqZO67KHtueXnZLfXj4qpym6TuLy3gPIe/7wfHf+IzQ6Ni4D/TkeloyI0eV9cP73e0JTA
zXUdrriNBSdsENkaVKb6vSra5LaxrJzEkFrNpzYaj/16X3e9b+6TTyyGyaGeuvh2NLUDOh/95LZJ
fHu9sf/xkWNFOnaxudtMsfdijc5PUVjqMDgTQ6dC4t9MYu3CzodPUckQLWjzEsJ8ir1qF7cp8Y1p
0bwVu7oZmo3UivJQpWqkTZy9TeUqbztokCjMUn+jK54C11jG3ZVh6PAnNOIwLZtPWWWryy8jlBSz
N+Yxv6L/cTEU7RqNwCXfoIZJ8MbMoN2Q1bgn/kmKMNjBhiDCaPums8ddAgEzKFgecnCWInAd1AN2
d1mAp2/ymPmYzWUmt4cn4KZ3Q5Hoe4KBd/zYO4YypOUudHO4CYvNhi1tjlOZvKhOzc+ytd7hUzoB
7cn3sEC3cUTLG2idMSYW1T+A5NJmSk0gIX9T5HrdUYolefQMdZGmldxDNciNNLkZRbWfUiailnTU
ZT0pxxmpEWl1lLXVaqOMMQh4sdSPODREUAM0A5rhe+epGXrSiVqsmEN1JzGP3DZxUWM5gkkAEGJV
VKYaxl3jIMzRDGiizaPUJ4yKJUxFq06e2F7cuCa+Y89Dx9w1wCwn2MB3zgBbS3YPeu76h47SYrNA
R3sybC4mJE2oQEvy8izt8k7ahNEWcTEeMjDahzyfCdoY+2nvVj4VTcNbNGljmIFGdpyIINI0tFiy
XyDQka+y70xV3+uMysCf1iR3+PISZeQFmuNrCWEiYL1hA4+t8DG2d3aa5Rf4ChvZujDqmjTZeSYP
GSuEt+e6OYKyua906YYIQ40HgLf5qhsaozR+VbK89Roj+aibXe9NDN0c9NdNC25YM5FF8m75RYwI
QYcF/vQ/tKpz0R1q9yVze453kjFv+F1FbgDdm7gOxFh/norsWJiiPttJ/btrOwnus04Pi/Lgi85c
XU17evOV+wP6GR6HziiBYSTJvinxMk4TlPDROlGo5vvOQ5HHwgOVVgUfkOY2F358M8735oKzfIqJ
H2Ml6W8QxwKdkUa0ZSOIG8fu5seG8r6Ph/ZMhMGrWZf6Np0KG+4DknfidJ985P2+Vrc7z+H63/dF
ealL5iexovEhceMVp9K75pkpgeXe47xiHhBcvBiFbZyNySShkRndCTrpiz4nNXYi60i77QV1a4jt
tfk06zY+YvO8YVIU3w+SRKKywuyWW3G7L5kf3jS60m8KkRk3Uic9jn2sv5MwZGeYfdx5/ZqxstWN
91ThH9eEIx8SocN2A3y9S9kBM7CiBNiOOPVnHHi4Y0R/5FJYbOoJv1sw1IBP65UtXGIxA60lSJBT
E5sAxJ1MR6p473rPRqNBqgRZaC01Ic8VPtSW9ucwjs7zqok7tF05B6jSNw5j0X0zwmb28KNjBsXu
2Zujfmwy2mc8G1tQVe76On4EUv9Tn35i+hwCxINyK6wcqIuu+BskSPObCc01nofAqig9ObD01emF
b8dKeTfyaDnkcH/GWURl56WHMcPLX9bJZ2qRNgJa3BTVDet8AXDWrnalAOfY3fk0ZJsRC1m5afPk
t4XVKrwmjMLKA7AIndmTmnnCLOYc9fhHg5D7dL3hffS4iOy30PCd1t7Ucuwyalk8MKHDyMz++lE9
rTP8JjNlCPOD2emaVqrT9Ae+RRohvOKZutzmWSk8Rprg5ceTKkjNcIwTnKr0rFa72EjfP/Ybe6hB
InjGxh5Jy4ZXgFQTtggNBvMTz7rg3i3POkezHmsToFnjiIwYR49fFEfZ0YSYs/M0j85vGbvkbjvX
89V4HtvJ3iujeRi7WW0njutwsqe7NIuZSakNIGGeZosc5npIK9pJzi9pIUbWhgx/t6TGs3p4UgPy
PjEdXSHP2jKyq6JUD5zSPuY50+g2rr/h+GlnTv8DUziiAgYxH3IP4gct3+xY474auuKEffClWdz0
IcUp70F4GETrgAHiEU82IWyq53SkJdvoxZr16pCa0wDvBR6RUWVVWY2YL7Jw7IZx4abYSej+mhRL
VdLiqk26AjAnHDG9h1GgM4oAr+z/sJRmnsdCewJGsU5ANq4WO+BaGO4TaQ0uc/Tv9JwBlU9gtaKX
PKKoRnddcEQpXtzZTLzZIEKQpu1mkXq+G4qS5zsDVISSF1ELY7DZnE+0nRvMo8u9ZaDqniRwlWQf
OwIjkAMAfRnQ4yEXXQiRs+G7h8AeBWMQ8C2lxh7DbkSQUZPAEAO/6YIVjDTrVwqgZq8V3U0vuvJY
TEbA8hbvd1PsWSl426RsyK6YfjOa0+jWGOk5lKHMF914dRgs7afOkKgssJvM7Trymco+TJp3Fw7v
bTI9LMksDkuu3xtx0+9RzkjWxN5tWpKRUpuohgdt2OCuIOG+7lhjG+RmmF0cMgxRSMPLAAcITitn
4N/mJVR1FdebxvlqRTnsAEw+WPTZND7ZttDqV4cLwy5Gze8ZAgxZ9Kv0dQJ3DR9IDnGkZCLC5weV
r7ZLg1d4ciFv0Ffzw1imYOwJ7KZ+UHkU7YzmQzIMPzj+eKgTnzhF5zEWqgh6M/rsHO3Ljq0iVJFX
bCj83lL0PBvNp7iGN73KnumD0sQ96eAvdxwQLzAanoi1iEMIHb/G0sE5D4JhBzUdooVE15Bz7O87
/DNBX7qHQrdCqJk/ojj+5XfWiNR/JtcQ2nswz3gza4gdYUW3mqQ118SIZaoFkF1rFUqZqQgX+nYp
LfPWnTOSG3EljHn3mHXD72UirtH/HlOqhZa1k5mOzTmqIASz3fMyhiLpEC76T8yJjPDTtuXHQzFr
cHosvkpBczkkjZb5mQbemcbffrOOONhIB6PIt1kHeEGrY8r0dAsPYs9GmCteMSHOMuaLwYhih4wM
xx/2+FEW4OO6Zg3ZpRtCE3zyG8TBaYnofYWlL5p4m3XlcB54mAxSUvgcQSSraXVb5s5jMEeCwwJ3
Nnvhbzub9aDr2iJ0ZlSnDKcZeRhn5OXWnuUrZ/zcfiIR4+0BcEwn6RnrL56APkuawCTAODcYAo30
475LAb4oBhngBMFlvGhl/eAv2N80vT/IftRPbaPasBEzjAj9nK2FJMOvlUeesiNlqs0ibuqQgBnZ
00QLfx7rwEI7F8yU3tDaM2pSXElblDWYDkYHlAUUn5OddryC2uWXi5/9BSeRfeck6m5QfvxAfPrB
t8f8mUQyFqtdhENxLDgT8E9ne1NjnzzqgMhLMavzSG1nunG9G0hNh/F4kZjtfPul8rx3p6ibgze7
4OV7964hC8tnTr9bsLbv4EZdxtKkfTJkcYev6lwO1vRUsjLECd8/L7EWkalVeRcxJNRXIhgtP9ov
g/D3jUuh1JQyY+Rk0QebdEclfqwlJZ5COqzz54pskhbPhz8YLzhwp1CKPKjy5qQpET/ZS/o1aBaj
nHqpbsp6urUHb9zPuB5DvSl/V4uixcikhALivSPZMjdxY+k/zHiJtj20L7PK5aFJU4TnXsvCfbqv
KLhOWObOQviv9brsiEws6VP9Cs/L2LBciw9Upb/Nmn9NrdCse2XJymghvaDPcAnVfW+xmjXu9RhA
EmhC/AEN5UpKZIehoA2Q2lH5hIBg6diWFf510JIJ9BByeiV/xc0VHGbH1WdN5o5o9Rz0j3Fj1zi2
rFQdctQkx84jl662im2R1ASyGsUYWjZXaHZIXiAhrFFNNPGh4ts3Ve6BCRhiMG3gPJhZDQaINeuD
fXS/ZT34gFhe7C2vyLazQxaqLjv0hxWxpJkzAybQ/G0OWDXsmF6mdsOGaxIPsVHuHWxDtyB0EC90
pIFzug1EEmzmqKTaEq0Zxj7MqobotiH1H4fO1hGRW2jTJ88JEaZuZVveVPYY7+FqnNDqxGTZkNxT
VwNrSfbhRgJE3I+56EbJ7KJVN3/B2Y+2CeKIwpwadAb5Uefk3HopS1EGujnwlyMQRjKCN4mYOqaQ
1NBMBAOZyQMhLMnJCuuCyzn7zGxqkx8NjgJ8/mpbs7nZ6uhSQ7XkzAsgB3CpwTRjAz3cmXoHUGJB
HuUvTkOofHYmVuVYqe5n55bVnjBvfGP66JHlkH3PKaDQZrQ+JjvXD4O3nEQx06G3MYnLct63WAsv
XS5QKU54ANw0gQKu5dpT1O693A46Yn7YCKEdca5woC9Xq7bx1IhLTTJAgERFbABm73PHNg+QkgCi
a1jaKFWtjos36pmtAPGoDW7K9mxk2Dr64cxmrZey3SZOwys0gcXCGBR/pNajrzDQmrW01xIMAlbT
4ZhhrncxfICcZCWuoVPaMhunQXATgKUlzWfsitDsyMjDP5rdI6J61lGlberUvC1GEilwcVVBZrbR
3mjhZ/00J9yDzGfKi2C/TkT4L7psj6srTOios79brzLCzEMyaKSHMi1jNiDpetmQKKn98cQF9FYV
/V7Qlt7ZEvOiZkjCmLpuWzgxEtqhuSinu1Fk7e0gmpyFqvEeLyTAysVwmRxcYUw8d908qcBRcC/d
WCZcvGaDyNj2xZ15q0BufGn0oSHUYWRersvzIhMzqNFlBLayl9uBZw49TX8SLr+6karbAHZagmiO
WaqlwxFdzCE2+4PltyYdrmZsGUh0rB7oXTMoixs85FANYmRXq2p+k2RsUHA/YQMq63DO3Pl+tHWK
zkh6oTe0F1QLPcEvy73mVDK06MIwVjUIGzAZb30pcNk2xrxXs0MCmulOAXY6WlDLi065+pFtHamb
d26tZWT56HLnTihIErgcw9DifQQkEc4Tm5xGsTPxSvUYIxV8gtlxzjuet9bIohN5AVv4F6HU1GvK
07fVY3uBs98FWeyfx8l/sZfswxiSA3XhwKU3++vN9T71z//jep8GnpsrAgRKT8+1UDQso1fCdrqi
szMXLx5iGz683nm9aV0v22LFGbdDV3VEsUfHCNDgKTOz7qQtRk94wPr5n3e6oPdOLdcu4jHWD69f
KSNeZ0nPkr10XfrvkdMCqFg3s73nu8tqOUc1l8lcr3kM19+cXB/O9UO9hJmM94ALSNWc/rxpFVbA
v9zpztShqZP9vgYDtPzzToutP3YjmRTCru29Zsr99f/9+QUkNRI3bZJ8KVnJ/PFojXghC/H6wK83
xKd1J3dQF9WmGWW9059Kc+JmfdpH3v5FSZDNNaCAtSoZe1a5s5eohkKHds9xGIWun13vInyx3slY
PIkyKzlBY8Kd87w+pkxYe4bwmM1qADAHFbFmbcv43YH+fP32fP3LNMLrwOw+S4G3H5zKstV8JA9X
ld3/t/A8z83X//u/758lR2GKQy/93f81nXjNrro+U3/kBgfv/fv/+ap6EnBu30u+8T+K94/38v1f
v+W/7Dvib6vFRnd8b82C9VzC1P5u3/G8vwnE05gPvH8kF//dvmPZf9N113Z9T7eEg7oRPe/f7TuW
/jcTsw22BYeMZN3y/3ehxv9Nfir4MZ61Pgz8pCZhkP8i6G9MIS0gt33Z+zs2rcwXFv+spWN9QOZp
lE11kG3M5lzSQZPwk1JlR3nwl+fs39l2/t3DWDWcRCxbuvcv6mtmHwwj1lqxbQAlzYXpnfHPfbhS
/wT6HuBVNjE3NFpImejii+MgTdgR/u9MKvb6bPgGszhhWog1EbX/s5CUfWQmfWVFBzY6rBsLIl5n
QzOPq7JNuUdIDz9zJ7oHafKzmDtiOWrKK4MaaakqbS8tpW7HlB3k//DsCPHPUvv1gbmW72BpwnBg
IBden7+/+C6mXNqt4XbRgaJojbwa6r3I2jujBu1SuuwSkObAq0oS7dQt7LfcmbHAhH+k2cBHIYBd
sUfFEObsyfU9qab2L8ZUdBfX3ecAzpivV8vB9sv7sTbFZf7HTdG4XZDQwgTkNBBxN9b2dvCT6W5p
U+JqtPk1assGm2xHnc4S54bECzLNav1Laz3nBDYsfmzXKBF/oitwcFQzLNKOIF++/cibGPpxJW0j
zKfsod22uImMAguzbiWrJ7W/0Uv5qSYmQAsTKP7Z1Y2eLU9e3UUAWH5HcY8XIKt3E5Ty+BSpsd97
bgEUj34qzo+GF9apUqQIkaCMSf7WzT4Z7N6LbEQXg+RqT32MJ74t5nNljs8R092dN0BekD74ARaG
plldWLs7qKmxIyCh9hxvJCU1z45dUlHBrAG5syd2phvUUXH0EuNQAHbd5uX33OrlUcMNvrES/6tf
/yCroZoA4dJ2iCPqhzJYYiU3DilxgN8LpgoC2zC6GyA/e4Z+MDbm9IuAi3gdHYbo577xmNzXfnzf
wrvNBBCcSbUP2RM6gY/RLSm3VQVQsfaDjrrmLpfEfTXpyFf5oJXsGTxV02/dTl3iUuzRLWobZ2Cg
rIl1l27eLxEevgrbteHbTwYjAlqb7KiGJNvHCtN/k0D/KccXzwSbpc3IsbQpZs49tR/odnbkQBmL
+xa7i7aj1qJqTaJXf0qLoMH2sdUs/aGf+ls4+19QYlZ+mQWYtFzcLcSVkS2ISoLK/WU0T6lRYtqu
5vQu0z/iNQiRqtzFu6snJdpAfdL3Vj5+TTXazoa6QoIWxJQPRBtKXrFzwcyXUTXdMIFD2BQP1r2g
ogiKLuFVMSf7qUNwnJXO7zk2bJowo9/W8/hdOKbY5gYQrmIASGGgag7kwIDEKGJK2jR2g0w09k0V
dRc7J1AvbSV4M8PssAtbp3qw7CCBfIzWihukCozarx/q2Tic/rwpQWEGbZY2m+t9mt1+zGmxhNca
opmQWcbS3pGx8/eygm0xC7Pr59cb/OMvTOaKv3zJ9f78WoOsN39+7/W+Pz+9ftTZ07LPNPswrCki
lQmPZTtO4pWBuxNe7xvWtIrrR8JcWIzPxSsoLDo8JlYVFY5YMRvrN1+/0BjZqbJAx8O+/u/rDftG
RA7XD3nJEK3CUwpnVTOq7fUb/7jzj9vrV6UrxWgZLQRU1wCNf/yk66eLM3jWiE2Q3/mXRzLrqzp9
NsKexMGNoFT+4xH++di8WFsB/deHcL13vj74bv3x7vXe64fgSnm4HCEoFPGxCadAQpD5X4NFnSo1
Xp5abHyMQA024FGZEzEXhpPQnvsk9nYqi+5lpO9HbJ7hjHKnm7rxlEzqORWg8oc7FTHWw7wJY9aB
B1WpB7ddfghr+GagdWqKutz6uNc3qB76lY1aHqxFLkCBJx3wUZJs2O97hPt1h0hHZMByJ7TTJNso
N3vMoB9gQLiLct0/zG3/YOLV2CNEfSsKPyRCw9o4shNB4pO6Y8eNszc8cZtUc3SpqjdD94AoeqSY
ZijiOb9Hwr+ar1656AId0PlY1LeR2U1sWDPSOHXjCfF1uq9Vc6sRTXpakuIo1Lw8mwiHI03+lu7M
CEmYYVeN07a0YYe5cfsA+dbDei4nhNkIJlILdE/pZ3YAR0UjgYmEiRm8vWsax6hf++KR4Aqk8zoD
A0Ch+URedDp7oUu0GcfvcqfZBkhTw/7VDgzdUEgRnLzs+k+yl0CBpQ7AVafKYMfQNg0Yk5cW3NzA
piLsvHjnyWHYtWzC9H5XQr5hT5jOOBmnFzSIq8bWBO2+7l65wMkpse/dJT6MeGVYLdk2QIbPbiy/
xLJ8KL17sbWuQmjvAoTTfMycXOpihBV3VQHd0YopyPUBJpn4pt5jOII+re6Z56hkLrZ4Y9/lhObL
ZTS0BUZTQ/HgOqp3ZPwhK0UFSP/FO6xDMqDYKW0U0bIaC2Zm3Fm7aZWpNuzRZHFPtmAFvJnpRdMk
38TWnMrWONtd+2l4zbibYy9s2rt2Sn6mzGQD082So9tCUHOH0B1T69UZ3iuVmmfDQ06TkpZw0GoN
8ZPV7ZUoYRyhNq8M58Ms2y9nAnPYMHAO50VUtB1Fj+PtbDjTTeGhdIVScrtoDJwWW25o/iGdY2/B
HRihA+cVYNL8SrCRRmYfZtu85MW8p8Q46IsuAl7Yd46ZkCMRU28KJ25g2uwM04Rkq6aQvCMXp26u
3ddUM0c1fdGLe5s8ipddFi27uB/fmOgRFRtjMomThyItf/MWPyrbeUhzF5dSY1+WDoCsW72QaIYI
r+6eHfu2Vo+YPkNv6h/LCM2B1pnvnYJjjBYkBJSabFIv+WmlhEHqXr7Vq2UK/eYuW/CltGS0rDmM
JcO13G8Bi5HshmgnvtcBGFHGPCrHevxP9s5ryW1kS9dPhAl4JG7pfbGMVFW6Qcg1vPd4+vmQVDfV
tXtPx7k/EYqMdABZIonMXOs3JDbeELsVaAcPwxGZrI3S+c5St6/s/MBWIP0A22Sn4KYy5/2ewCKn
G7tsWXIn4w+4EXy39OOQG+DJAQCsuwJZE6AhQ4lzG5rH382MGAew+gZoP0Csck4txOFz7+o+gDeI
Gy1x0bONwcAA9ZsVqsRNHPFYzW8RsoC30hx05LqFU15rG9QInskLNk7v8KhglDqfK1yPyRbzPVQO
2HsXPLXH6xAioYLjw6MHFBye5gvsKp+vB0aZlZ8MhHXcJ8cjlOwFgQEmsiWZY7EIV2ONPjNhNKd7
jdRuRm4Q+TRI9cJUQUa83DQZPKvSCE+2jU0XGFe7C3fBMJ5sRPuxOlJPGQSpYeraYzU9oXeorwWE
J2gKxRcMnUFRm9pncrGztp/x4kxHFJr4FL3grKrJC1SMn2JQvyJvAtQWN0kby67qgk0FcaEcPBSm
p4gIn0w0hrM+fc0LLILUcOcexxaKl506JKl9N7k4SQK7OxsH9MNK21iH2chpah6RfbdhDY8JUoBA
APPipWSR2SWd/iZneei+rYsWytjI8n9R2MRsdZWvTaOLhj9Gg+Abp9llytwRXz4QJkE6XuYwVKMr
6Top8WKMbTdF5twmalMV/Br1CVvn0iWUVZLgAMG+9IT6B2Jd8NtOIA0AfoTZE7jLPZLASH42unPu
NXZ6gM2GjQOULSywMwEqBoxFLYazprygl85fOL8TU20m1Ae9lKeqw39fp8Zr14hn6bNuVbRovKjh
H2hO49Rg5BQDqkhm130l79It9dhN+ODHYhWLwTu3zmicOz5vfAnOeU4iW2/Ss1voP3W3D0DBzLLU
xipBAJgjkneKmkHsUzW/1mGIMF5mEsnGXVSf2otIsXFVjeIPdGkeYscYDlPjP/S6YbDoNQawMmzQ
vCQ5f1PBUnJJvgdyhld6R+zGqs5oh9fIYKuPVqJjMZ3WCPiM5DWxqeJap0Zqng+xIIW58ZPAW6g6
+txjrY1rgf3OsrC6/QiY0E/J9CmDfSSnDSC7LNpLXPfZBVE01IjiS41X5U4by2+YQBwM02uOJJni
gztMT5K8hw66edCIQJG7+yMAkADBA5WGjpdJ+WaRGM0vMLrOGjEvtuDWa5nx3IfqtNPIi+aN8y4s
PpWkGgrOfmN30St13xEPZ10iQS6yB6A5yEGxF4b3kiE8M5XAw12FgOM4rtIanSx3DPZZI/pLMheu
3v/sBbjbVOWLbk+fE3dE+38XwS5c2Q07Fzy0xqXqec1FGOE31x/gfHrwd5wK/GiiFpCcph8iR5nO
/QaAn69Ff5AF2mH9QckdABKyWrfapBFBpdfwW8EixYkOd71iDuHJWoSTDlnOv9qyE1goPuqyGshx
DvK/5v9jZw0uJAbXsoAI3S+bOd5nk3REqp5aOAf5/mtTTqnmebJ2v1Zedm/K2v1Wwhx5ViXodcs7
yxvw/LYwId3jekgIdTaGlbV78V/7RDabyv7TdSUP/tDO45VnTuDa5jvLwtGjWYL1r3Y628PK5u1e
95cK4a38mmkGx9TrzD3EyEZ1otv838Z9s3URvZtvivNp9+sdyba8X9u2XyoxovSoVg3k2/k14xIx
4LWsJl29R9LiUzKp7AqQjURNOWHjaSSvtpUiHepr0EkhUDSwOBBWL5J9hDTfEglNIAcOsFPU7RtM
RtJrAOUOqcaZdcC3uk0QYbLTfFWRGDuPrVMBOEzrTSm85CzSukLDtyaoOjc7yMPnUIEQrATWsOmL
3jxptfE5Ui1zOxkcpRMLZWkT9WHIjHaLtGyl7YUAiuMkZCDU6tkZF31gQjfoquQUBWFyKoIqWKpA
uxukW2Gj1N1eVOpD5LizzNfsLDTy9ha+qgeb0UWzdMqhKR0+cRCfTl2mTCdZw6mOTULustLOAxA+
p1NmiANugtEeda5f0/xJm5DaG6s5MY6vkLEtC97JZL2ToM/OEdqti2nkTFDH6BUX4A9EA6pKxZ8I
PABm7Ynnn5q50Ihd1JFv7aOy1FDqnsXvLqaCzTEnlYMPQ/ao+9eEhY3/I27IcZ7lZcqHE0/TAVHf
9KXULYfnMjMqX+lPsQKgZiRiDRYFLLfiFCnH9IQIA1wUR6+KM5TThL0bbqxkZ78HLupYXgsa1q3L
nQjMYzqp1lHpSJaVHN0m3OHAtEakQYfwq1fi7NtE4Vvl2uEWjzL1pCZCPcmaLIx+VMHoqbMrJ1pw
kRVuiP0oBh8B+UY9X8lZBdpfGyIzpMCEax3LNLOPaF/ssBpzVqPmfAcZb54cq6oOmd+slbnVzt8U
zhfEKU2kxe99gUNoZYAa1QHix79tEU2peZJfLFkTXe9vIgtmXavpIxvH5tT2eFpZ6WSc3B5vijiK
Xif4ScUKB6nY0k64ThonOW73BbaHza4KALMFIA6J2fZrX0Vdwyo4UY5I0CogGhaOpThstYR30iFS
n2Qt8YXgAAY8w02Lc5ienCasd2FrKeXKsJRsDfHzdWr1Q2X3AMHLfgStDAXZ1pP4ZDjNO3B0JAzR
WZt7MaSuwN+DNFRyEZ1w7/41U06XhSOOkd2+EOgELDXGzcHoUndljqzE4fxhBTgNLsX8f9jMX3pZ
aG0Ie1ubfT5rTBQCKzpOQf+rUEL4PeyAaN+qihLhXGfPvrLK9FkO4JgcHfOoBV7120RZlXeT47Lp
qGEAnMjQbi9zH7i/quy7N92mNFZmy5b33nd/UYDm6WFsX40I9ZKFzKLKQVkUvs0RADDnb+/v/opy
irxnKd950hE588gFLOVIzxfONYHp3OfJ2oe396Epp3x4G/I15LyuCb8nLQqU2OBCdkanfkCQRLGK
+DlunZPogxZDKDgHJlmUa07AeWcUxluemMolqnQy40R+1uzSQ3yvA+vsBng9YSJ58XIXpZrhu1op
qJnizbnABanFJQn19zzR9RPBxytpTHvHrj4Ym+nBj15rB1srYhZzavs7IGBzLWwAY2gflagnwtQ0
+HWaPvHYQsU6mbNl8EVkOGnBiRcTCdse4PHBDEHJpU3BN1jXtmYr3r1sVM92m7wFnGu2RDc4jhpD
iIS6o+95E2SFa7aDlhuJjaJd/Wn0z5OXfUnVUbx2wdeiCeDbDdoDOMO06sjuVx3Ukxni2oTtcuTw
BB60q9ZxFr8HEMg5FU39ySwJJPWt8b016+8wok3yegVAiwi17gaOQ2N277UnrqkFe06ZzbvjGnjS
K+c0gK5I4mDkYK15nnvYLsJMVESPZAvOrkobuM+eperLPEJIRsE6DNJ9OWfBj+z7vYVvF5vJQ3Sg
dM1vFk7cy1Lt92CK4ic9jy0i6Bi2oLwAG0pFSajo64ehoivLm55o8LDUILsBFAJYC6X8W1/WXxrV
gmkxcrCYTDQpi7cpskhU1/EWTpy94Uty7nuW/9xEXLbUww3A+gfkBy7dSECHn7J5SHYTKFmOYEh+
NTaAeRfeVxwW67aDFe2BMTpas5pO+KA0dr2NVEx5AHmfBjFOYAD0gAB0i/Xgl8gDkNN3Y/HSuOGh
IXy5z9FHQt7dq5cEv6xNgJgAwr+5/WC2HJdy4M0LDBU3XVdYTzNJOqtwmMNo7dyjeH3Gc3UbFalx
SDCDggIRiGMZ9j/1zB+3FFC7x2TcAcZr18TOYnxfpmnrpbqyqD1IVh0WvXs2JLN7uLKOORKv1RTi
W4TaAfK4HS7Y46Q8FmNwASPV7lEmIcrR2tnSagt9h+DRH2Yg4gfVzMFP840i0mYQ5Ou3yei3oNE7
yBkJuPU26b9x6gM+YwO4ERY+MqnYxxoCBTLx9P+Tvv+a9J31xP67bCNJ3zr+kPOdr/iV89V0939c
R+epJFAxNBGV+zPnCy7of9Ai0nAhs3RXd21UqH6lfB3tfwyT5KfpmIi+WtosBPQr5WsxZKFoKAzD
QOlMR8zx/0GxkWwhycLfJO94P5quWSagcqHCh/oo2SjIIUJvVM2fU938UQ2jD4XZCi8Ag5IVvPcJ
FV3srrQm+lFmrT7bkRiPVVRHe81xum1e5ZhZ9sOjH3TTum3hUruWlT9XVVc/QqNdALAtnmXht0ie
AzeytoE/Fs9+iclCa4mr42hRgfcG1oNsRLvDbTLq3wcUndHnmXxAQEUCESbseAZzeqmTfNaF/1U4
uC2dRdDAVBxD0HF1X6ar+7CsyTmy1nWOgubB7SayO9O9z4DG2o3JxhS0Xqm9JY52wQam/akhzjxq
bfs+VgNc1MGyL4kfo5OoGqyNoLSfTbWbFqUDHQUfKIKhal7BxfDKs9l4BeRy79O9S/bL4t5XimRd
l5YLYISLkPeuT337iKq87S2RRByO2VzUcK2Ossk3DXfBKv2PfqET2kK6hLCPnC2LWzsfYsbkjWCQ
7qukb3eOnG/druIJt8d3tiXkXHeLKq9rZM1RwzbxHZIeSWy0Wwt1I4SojvHoA5L/WPXCND2ahZLs
cVRxYoL9oj/zUEMzeq4hqoKgmajr6DiPyoGmzH3kvxuxUSMFFndcle/h5OlgvzoI4xhJvRXx0k/d
4t31Ch+moIZ3RzsAS0eTpkfF813TQneZVdAORNSanzUdDlRflO+Dbmc7x8CxQ07rQ/Uxz03jyYkQ
XbpfXvqdSR7Sh1DktBaGjYoWHqByXW9NL4zNi+2hU556dre1M1XBn1Q8kLhhDZtFIMCsKahouOLB
0XL3wZoLMvdg3xDevPe3QeYdHN1/lF2yaKfJhewUd6sw7X/dI0C1BtLxkG4g7/Wndi461epwVesS
cqt8vz4MyCn3vjpMSWAH0JKlrQhQDqxf6/JVttrJbGBJ/GU68lsb0QeGODQ7R1TicbFoTWN1n5lV
6bzQdvovuxI5Aihm7ZWgk9gvNk+yUEEDIojh4IvRNk9toTVHLI4eS9I6PzqCaLiNpl+NIgS3W7j+
p7FOjVWYOzrOJMHEwQ0GixeBZnfQ80YzyG2Pvloo/aegaT2EDfRUuQS1ymmxHLXdwCbieiuSLCbm
qx1+65oHFVFaS2zVETf7a27YueH1hz4Mwa9r55E0qr11lCEwFUH+WpRNibG55r50/EFPsjBxJFi1
dmASsvizL/Smk4tt6TklSEvQNMFQUyi3izwINHsyUzCtZvSE207ZKU63sgHVAGbNb9VgrEFZuIVY
+1BtbiMSeRHpStAtzMBDZcvQnEVVq8FFAGtEf9A8Ry3PPXTAgwvJTlR1wQCrPG5BsbIdMbe3ee3k
/RpPQc8YqXZAoKDZKo2pPiHhNT45K1m/Fb1ebP16dKDnxtqT7MOzkgC/V6HQQ9fgp9mpceK3+0VN
gCXOh5si1zXPzjFiIyNn8DEG2VUQk5lUvT176Dtdb11xW2+i3umWsplodXZ1Rz29z733WxDJN9gt
46XIb/qQTmDRJxPLtx5WEaIjVvod1XVFSaZvKoIoMKLT+IyIJBOsX6vCv0+wIlJWlv8vcpLAxD4s
sq7qGsD0AULYlmnoHxdZ0PNa3tST9dN2nXbX8L9/AuGpnXTL7ewNCur2tkybTwraru0iNYt43YRT
vkUcUXtqBdLyg249QJpXn7QOgW91zEDNzoOyL/A1jivgSZAkCK2zlkb7FJcOgbZ/9A0HduLlarUt
Jv9rjFHiS9KVAxtP7Jfmliz6bp/YbfqrUYQnNZjCaxP0yovVgFpA4Rhr+3l6gRgE9qg4cMsmBrSL
GquthRPNEeTEUg7GNCq4ZKjEKpLy6gdp9ENTw7c4hjOAayZegSTcNqMGVino7GWB2uI1RMl0WyVG
ePDqDrWPdCrWtqcCa8jQYw/qId6OSQg5qtXjgw7FYxF0nfmktBToTcJtwJF1P6L8RxO5mHTyT7Il
p4ka4Yyk4KXH2jGfbtMQgAtnWTEjveYEsbdkXGc/u9D5hMLrg1353TfPjzVQnu50hfY+HVtUSVYi
HfJv3qV3NMDIae2sMIti+9PE9uW3TeQ/oODw0vv4pXEcV7Mc0xIWwpmu9kEM0olAaOd15f/oSQSu
EiBQT0Qlp0fDX8eR3gGK79B7mJryaosx3Yxe3awxKkxf4Fo0JweOwaLHSPsIoolvwGR6R54nypG9
KCnnFM2RMu88+Hp/Dsia7JPzZPND3/3aDwP/NPnexw5Th0nq7JNQzyC3m9a5MGNlr81uYpCyu2sK
QgyXUMV8G5322UW44o+KnB3cJP97G6RaRZLTsE4IEiEu5tTGoa9UhANlGyEAF5Ln3Huryl67seqt
HoSn2/T5QtlP1mJYxBgonCCJRrtSV+t94aXFgxsZySqNDfdN5M3DqOXez1DJtlpXFvvUtVNQ4716
SfR2WvdRVwOuSmk26YRN8Vwliv8QFXZ8kPNk1+jNQLs0Ypkjx8zSYH0bytjFepPf2pSnAWagnbH2
IjV+9GMKtWhU+tgVEKKOH41OiR+FieYsnl/Ios19cp6pQDdPRUcicL5MFj0U9EMbjW/3LnPo0rOD
0rrBf/lKr3p9x/SZuxQbn2KS7+mAlI8sTKNEGyLBMDObdwj3AVmTfYi0zE55/zDcVjHYMz3Aefqv
G8paoyOcSmrD+DolfXWyXf+nCUfxMojW+uxggepjKfqiTX7/jDP6Oo0s5alQsUAqXMNfak2gfYPo
vPN8ob86U8ohvvOTfY8uOTLH3Xc5QQc/VlhW/exaYbkHSIZ4q2Ior1UrtmbRa99czyfzSt7wwY5F
cWL1AQcwDyRbP4u3/uxQl6Fov8y9yT/HeGacRxtLhhUZiX1f6/6FrXHwDI3hGuaBei6hZD5rOcCO
yOkCQHQMyqJTquuI2MhZtu4zSFZz+XzVX/eQMwCqe7d7NJFvLno91eHRI4OIboMnEKCYq1GuiYNi
iL9XhysRBWXrtEawxgRJ+exhtbXiGEcwjszkZ6RRiW4IVgM5aiMRRQZZeQ7iTHnqsRVDHA2XOkj/
/yJhq/9dftV0VBY6C1FrlHUR7OJc+3dwqhfEQ6jESfYz1t3umuvgAXqsmr4VcXDsAPST071oYYog
X4dBFsQI7EFgnh+aSDkFiZjSZQjKaeUBgtrI1U3EYOnqMUgOYZfl7gZpVqiMoAYXdpz1/4KuNf6O
PebtW4YtLM0CiI1QmzUf5H/H1iqarzjEDo3vPhq6dpVjWFeEcTc7X2LuJdtuGATXujTrxRA1+e7W
KUpRnHGEXDvNCHANUENwnVRY0OPIk1Ze0pBfXVbEypb8EiNscyBmZZU+rgzFjh5knyxs9Jm3dahC
k54HrLlwKt3fdmLyxv5fNicS1P1bAIAPzODvNF3b0gTLjPjwF0NuLSFRDd4PGIhnlDTzz8MIKC8R
xlttFO0+631BPN8w3yKic4CHsXSaQwQvJRZNk1eYbwbZ3V2IMOVaNr02/5EYdXU1hKI8OoQEb1cX
mYNJIuoN8t6grx5r9WyGLQC4L+Ew1WS2MSIG5jTCcpqrt3bj/KohVk2WSAq5N3mrrPMx64gB5hF2
v24Lkz6wEXmEhuOZ2HcLCyLQgMLbMUwc51ZEQ92DYZjbfSTK1VQgBtSlCmKB83pvekinwEF5MzUk
egY9H/ZuXlTPPDV+yAkVz7OFoyriaZoSJDrR0tjUyAK9JwjsmCAWv9Y10e544KFOCFn/NLmqusnq
wljDgv29aQLqANaiPKeO6Z8l/1TWZBEUHLBJJbabDwMhrlX/IodtzyLxHz5+TvmGylprOMhOz+O/
gck1wx9Vd4jsH10tKvtihe3Cn2lbQ6riWxmOT8i4U6CnjRcBeUlrbsqBRGnWkW6Pt2l+3Xvo2pBi
tftk4WrIhS6wSxaPEVo1j3EVAKJu088dMftHc+q9x1ErkOX30SbrktxBNwl9x2VsR0iez1fIiZPv
v7KiWEd5hey3ETnkrrIj800h7ypb8gp51xRPNUQB/rxLMFbgoy0UNOW8MM4PpQ/1cjbj1OImNpe3
6tyWNVn0JC8Ovc2JZyGrGOSsUFwGJRuj6v5/b/Y0qdX/94+BUJ+pudAvdAHf4MNjU0eeNy5CS/+B
W261RBYsfkir5MnF3+ngFH78IItu1OKHKMSXOsejeyP75FxZqxqMrHsNA6sPA0PZN3vAhW8f+seh
ii9F//yhGxP1+EH3o1OTj8Hxfn85rVYiMK+JodxeXfbdCqOL13XbzCaFf77fX1dAJwC+w0/n7wMZ
/r5nnxPdvf/+YooGjC3TlKMclP0h2XqQKlWyTbOy47ATUDQAh9BKmdsfq3KCZ8/yQx+rv80NDGRY
SMZ/uNncbpQCW/VCmdVCBiByJJHPsoawrU4W4WxF7XM4+M+GX2HgmNflglh+vrGCZuwWcJLhCM8j
NoHXk2yOROQ2DW5kizgCh+zi6/2p1jXSuigzE3MbLk7uwNhQJvU9Qc1nqXUxhrS+yF5AXh1lP+ED
qOKNKHZpEGrvOvlDvavebOJy6GpXykrO+oe7ahjY/QtXR7c/GF+wfLjoiKoCbitrCM+zvz8/ojzX
4h7dxx+EefiEbW9AH7HVxTnuq02DmvpRtvJID1RoOmmyJsbcLGXnbyN9tEPctDzLrmZUQ3WFghiu
sy4+K/fJw+S7tzl1EaenkTR6gwvJVu15bum4RYeIrF/QwxKPsIvY8TkOagCZ+yi7siarD/ArwZ1B
pH9EPEs8FpNdbdJISVeyT86LGxgDKqiOrezrE/+YsgMBrJFZWAH21lHW7oXssxH53PCIhkY8z3P0
EiDIhzn35m/DcAfGneJyfA8xU/lw/w9NeYMPfWWNt8loI5bwn+8MZIlzSPg/Ok7qoJyw91NOshaG
9ecuRhTkQ/8wT7v3gbysFjhVz5sxIuf36z/M69H0X1Y9NsofBvK8RB9F3rCGO74SvFu0Qv7qlHe0
CQruXCKHQWuZRy/uwXeQYzhCPvOR3aw3SkO/HBQDatSLdBb+kfPuVxBvfPQ8ddzeu+6X3eaa29B7
TsxUPQneyxqudf+50a13Yw72x3C5GyIrX+0uQmDECsqtR6z2CqdlXdmi/CJGaMVQvThTtaVzCmoH
hfLZ/NAlNCUDHTZO0QCGEBUdkADeOWXU7LIIrdak9B50b0KcyCk+K3XtPxRJ8556efk58uPi1EJV
JcpMs0V2ZJ/GFVhqOTdtEbttp2i2aC0/99VecU5ACeGNZ21/NYao2o+qjdCSpYDpzQniZ07i/FDd
90iAkU9KssSeEk5PopzEvotES6TdmFf0dnoqTMeBcYQQsuyzonq6jqG4XSC7SG+0qJSgkuz7EVDE
+U7IBjy6RR6c5QwQCfyBBPXWvlf2S9tF3ambzSMx3OQBiHrwMAMsiXuNWknwguehLOTo/cl4H8Dv
eWPpROLvXb28yf2Ben+le5+crf11e2+n7eW6jRI863jjgpOW6/qtPS/uowaczNe8873rvvyjwPkf
uwE57745+HC7+7X8F4AnkG1T64N/2SwY/3HEmg2G7PmfTj4XktnfH7kG8uiVG8X1d7Py97odFqek
8PRNW0Y/h8qd1I1V1sXpVvXd16ZQHDwpPPU74h8v8Pvtz1qA1I83WO6xdp36zAYX29kK1cUqLoOj
gyo6DsV2d54Gw32xUx0xXVW8oaqa7TrHtAEQBe5bY7ZfC6+2r0nuJ4++678T1n/8vzdGcw7079tT
jMIsF1sUNkeq9h+OcjgECH3Q1ey7HQ1Ax8lyP3nojU9xYF9lS4VBus2IXCAgNJbIp9g5chgcxuRo
2tsV4hQzaNt1zE2M5wSOBRMOJ2Pp4YhCrTD6h06dCETNLTKedgVxgKosLPDo9jSqhx6vBZIStnco
la46NnGjYkjZNA9BOLDkEoV4QSDQX7ZuAeqgQkMkqIXC61qhf/JtCiKpylHWZN9k6tG+dTzw3wx+
mCbntnHn1wA3GFaq+V5h2F38MSw/sQmzwMuF2WaKUM5vRijzienVB9k0De1VUVzrQbZUfVUOU/PZ
HVRkdMvpsVay6N+4sh/TyJybXb6QbA9U9ra69jFY6SmaOhQ4bn4LQQpt20z5YiRd9igLz0JxPUui
K28TUVdO/+o5VLNdO9rZIzSi7LFq/RTDEFhPSumheO759hVN1i7swpGs8lerV7wHeS+cJjJCYrPE
EbD8+2vgdnMcBM8beT/Zr4TVJ7ilqybWp8e2ADURY9t0bD1U+fKomTaJZ+tPSYSKBnZU/VcUalEv
zM0/RIIeWWKLr3oPO8e3XP95jKZm02mZd0TSEV/zqhKwUPLLPR1kTij5toYW/54iquwnuNvGSaaI
ABO250Qr//GisG3UZBlygTNfIO+riKE9z6/SBAlWNsWIRdT9FUDnXUOrR1qqzCGnpGV7rsLqEsZq
8yS7+FGgzRcYqDjPM7TOzTeEUdAHW5WjY59Mr/qJdg8WGUboPiJP8dzzq3qrbEAx7cDql6GP94bg
+bnr3Oh5SIPkoeoFOtdzf5ciwGWi0IEkP/bXUZyEKyJ3kJrGBPeEXjnfi0C1fzWrZvjkxR0xdjxj
OgNFuD8L3TONY9Ja2EJ4KN3uEytZyT45ZYQcegzqQNvGKifnKsrbV/175XTGq9qU4zktVRLXc1NR
kMCvDOyv7QoGU8UCuei7zL/8ugara/NJ8wN7i0NiCTC9NJcJf8b32j5PaqF+CUHg9raCmEPV5s/2
yGFfjbIv5WjBdg0V8+D0zfgJ8MMOq8DsC6o72hrF63SPRF74FgFDkPPTQHP4dRaghefLXWsxX/ye
IUu9I5Db3iQZbkID/5Au0CDpf4xd8atzLBm1Ql9A3LJQvx3lLb8vqrSt8m+i5kRjFMJ+0OYC151h
2aQ4Bcq+vi0qkomqvqsE68R9XgAp7Ajm6lT2RgMmC1By6wza1h9b9xVn3nXU6dPXyE0RHleFfzJx
lTwYY7b3Fb26ZpbNgpTZexRp6qvsaswI5qFVa4t7nxwA5McPOOnOHlTCa1m5CJ+nOQBSVedohMD2
cCRd0B/xczZJPIMjkU3fL4D92dXYH29V2WvbNVpBv02Q1aIg5xNFA2QwbtTMxW32fDWCWdMi8mL7
2JkQ0UzkpZ/NIQh3dSyI9Y2Z+uRjR7LIoJEtLRRgNlGdBydZeEw8jUWGLHeIRP29T9bEPPpf+2Ap
x0fPfrnPklPJkY1LoULLDopaJQXZOkD4SjVCjc6BsGR7OrpHHFa8+ShjF82m9jQgKnPXCMX9QYHm
Y8wt2QXtOzmQmID2A3z+qjs9yz7HMiOvx/eySvyd6QNCbwt7fA/CAOy2V754SWyS9jPQcp6n8cFY
i0zE4QV2ivHUVeaT7AcN06+r0fH3sqlzwgG9/G5F+PbNSmRRjvOJBYq+G4PgpZmLTiMB7zbPt54A
eS4IYMUhsCvrIcY6/RhYzVEf2oqPgEIx+WwSoLyIYNrVcx34KEpHOCPJUfwVQDeoY7FX2DisxsgP
L8BUqkONhum2yeIWypeKhq6wPUCKzTJsTO+nbZevpKSr177uYZjOF5WBUqN8b8/2mTgdLcCXclCS
VSfjzHQrUKLGdmpuG/BYtkUED4wYNmhf3TIFWSh3h8dCrG4LH0tSoaQ7mdvJ0BQkfQBUUCZ+0Kfp
9wBgDgJUziubiASpTRd9g0BMzwQ0L8gAau++lwHtbJRhZU7IYEPKdq6B2SDOYKF7PrfQw3Cusgaz
cwlO076IJCQrIYYN7gEeQrPzg1fgOL5r9PBdPnfh8ri/BmQ7nYbVNBb68cPzObSMpx4RS2zrw4I1
KvUwdM/7RyePgMOjpfgpcUn0NnEavJu5/cOJ1eL7kI+HTqQeTML+UYmn2TOcht2A8pSFKO0Ujww8
TpzOgnk8D4CJ9y55pr2Fk0EyWw4oratfirLbupmrnrxxohCpdpJN0SQTqmNzu6rtelc6xfU2b+66
jco2Pw9g/XMh5/EVu8pbDbMYXoUWhBZg8zBBLMS8nkIjNA/s68nOyUB5ETZZvR1XWznmIyl3LrTu
k2y1XtY9l1X0zULkeqkZhAALYXkPsnDLqF4JYCjrex9AWeWh99yNn9b26d7vxEhZK073k1dSHnS1
5ATGszxdclDSNrJTTlazDlmJKLvETt7sAYIkbyPquo2VkvsixHpt2+ib7I5CM97GadNCX2FWxxcd
NGgQPtg4Gb24jYLaNP2NcPIDWfR4hTJN8hYP2FSNcdhvhOZz7LNz7UuuoH+XFzwIsmF0r0WWAinT
3OqrF5OGB77jP4J9ArZg9B7vFwgqWoXwtjylQfWDItahkcLq/rM9KBN48L70V93cl8phPyraY2zr
zVErsGhqE2ziy0jJro6LykZdKeGPZsLrrQEqTrodd4Wwfcij2iaz2rKGoZv/GT+SRzkTYPdnNO7F
JwuW2kZJvOTgBuqHe/kCacvYLq5OP2G2m0CjQ3yeqjnEBqpjc3Uww21RtP5eRXTlaHffW4dPpnbt
bg+BvPxUpjjb2kmP8hJpnk+qFzYoY+Mzwra1+pSPuCeJALVcOeqmiIFOwLHxSmDUEVW8r+0MNYm5
Wac80kxtUDCRoRl0anZqO/YpspnxgTmJiVzpBBEXrdPgp+uCzvJ6HDxUj9CFEA545wx5dU1kz1Nd
K2vL0zy+8x2+PiKAmK4t9XapJbFzKbG9Xvdurr+YWaMtGqcYv9aNemwrQ/kS6yY+LYb/YteBuE7Y
AJEhi+plrsTvnl2nZx0hrJdcDbu11Zo+cs9mticFOx5zrB8RLD/JQiPfd6vJZqs56amfi/sUxbMx
iLJQlIZ9OW60LFqrwDuPsiAO3BzNAH3qRSPsGsszoWwVfBRwF+iDB1nkbhruu6z5eu+StUmpAKGH
ubZT0hSxFBOToFRHgt0y4xesk8qj7Pfn/khFly8en4euMo49kJ1V5SOkHyDKfSG8ml9kTYWeeEm6
8dfoODdlnxx1E6AwPZSrNxNlx6U+qtbFsIf6XJEAWipFXX7DWGo5FXb6DlIbPzg97SDhlPpzYfhf
9YkdMHDRXeA21QWYd3WRNZ3o14pDtr0kcsTnpAiG5YiwI5JbvlXxOKbvPiAvHtECWhjOmG3lgOy7
3cHSw/9l7MyWFOeZrX1FjrDl+RQoipmCmvvE0aPnefbV78eiv+Z9+//2jv+gFU4pJSgabClz5VrP
Nlu0R0PUB5fHGAhdCFT6gpx16VBzPZtIlFBOO5uw61GEqBSHHrXyXT5VKM9B3k18xI6fpgKRJkOo
vHWOy7DEDO1T3dgwhWqhSYI00l8ztHaI0CFUWv3bVKgaWqMgUBzSr56T8yUuU/2FKtnws9MNGCEy
EMVGk1jroWyMfZ6o9d5tR4QzHbW4ANdAl7K0CAeHQf7ILzc5Q1z+loWZutVnS3ahtZGcE7uFXK+N
qnVmkgrnY2E4DeLywdHmD7Yqj05hBVet7xAaQQVmDaS5/QwQPk8n6pG0sLMPBezqS/gMus/GTqh/
b8PhGAprem6EcUSktv0UWZ6uB2o4N3I6+J2FAhX3pVQi6CJJ3BOgcHYyby8bO8jcmykHcpnWv/vA
hA7PjYlUitIaz8KI1l3SNe8Jv899Ctxq6RlB8x7pfbHuAwVykXmU/zsNGv/ePshRNauXmZ46L0ZT
ek9ZCa4PMt1jrkKmRCLdeyJJGR1zi2zubMku2WTZ5zhAFmIAFHyaFLfYQoT0pMYIMpcizbew79Vv
IkUWtkkrZB9nE67Pr83YmydpZZ7YqGoZXaXlKA++PbTPyBSFCHRSP1ZY1qGGIfcwZ6y6RTlfSls2
YT948PrXycPdUQ78ZbZ2roMNK/6x3n2Rv3z/25pNSUZQ7duAfUhinlvhhxu9QrEoJLASPyDv5CxD
1H0e1PgdkkDrR0OFhm7A8bMgmHYuw0T5rF1UCyZd96/9/G3tenXcj0lBHDrvtbU2qjHEnUR9By1L
98gpAeLhLvLFN6MzNY/Fi+wPA3R3ZH+mJWeT7dBVdF+bNAyeyoGwW1EM1bfGnNmpBv/N9Go26xln
sBrGrbeK+IN0UKxkvvsbMLXDVnSwprbg9+HX3zITfgawaV9SxTIeqsjJd1qQ9FdriNCVm9d2ouiH
L9LiefBrfWu0drKu+Y5/Tnm3lA56BcHZ0EwFqTnDRhEFUHU2z+wTYxPk8EeR6IMIIwILLlHgspH4
75TQ+l5e3Qf+8vvLlM5lGMRLxxqo+poB5vcF/lrv/hqCDT3IvAnqaQvCdTMfh01djs2nU62p24+/
1KiUPzoJ/02R5sRfCPIsO88eiYXqE4gGSEqkW5o3B5cgyotnJSFKO4q6CJux2g+9Xe1Dldqru9nN
fbGjUIQqh6V9c/wz5d5X5HAE5XHlrf6bcwD14KYyQ0Bleb4IY51vgXC1l7aOvgeFmR2N2apGx1zG
PYqojeLpc0mnC31KDr/4UgaU+HhMFD5C7x8hJ2cIqVOygluQyXGJvEV1+H6LIN0n3OxI8ff17Kyi
yQqNtRlA5Az5ZuK3MGIIWKDk1dynwDD3y9CLJZAA96DDUnggGuEepHlvqM029o32897zl9dkDNQu
NjAkz8fFosrrazxj40awRMD5mnYnTa1RDDaXsbty+yx7sSonA3elfEY9gJwSUsIlFX7aUdFiFVlO
N/tMymoXxJ71A1WtN93y+7fMt8wHo6rFPkpt9diGpQonzggoskiVnUApaWt70JlkuqWcLaP73QyG
4Sx6Ti2PFjRfT3KgUfrmrLZraYwwrUESPFY9rD/NDjVgxJ98pCh8Nf6pNbsicJNfXRj8DFWHXI8S
cyoIpukYkJqCj69PHyenL65AE4PlxAP6WwLfu5zEHumpKVzrQ62NaOUi63luoYPb6lQ9amEFA65b
rwJlar4hKSARz2EJAeKQluHJmlF9GmU5I4JVF0NJeoipMvGtmZRz0MTeq9aExqOpGuxfY616NRzv
WmdW8QXalddJTfMrhbrZVbUdNgqljh76bMoBpaoRIYbNUHZBCU0um7RYo79zWgYFoBU/tLh+r1KP
Yhe7hhkNpoedOsXTmaPhsIzCIftu5HtnissfKXTAqFJo8SXxlHLLW0eUlfTxS0C9NhWbuNSj9ag3
Wv9JKYcF26PtHSZXUN3H427VdlPzaXbpRr4uAXG+qOxRr4VZQdSXef2JOrjfTQ7YaY+6NuUU/+l3
4bQkmBSB8C85Ni3vznefsSddkI+at2hj8xJ6avQouanZ6qkr6NjSzc10agfCb/4IaU5aNHOFJdNO
mujmIt5Wq+6eYFrwZjZk+0stro5yNGy8DwLS9olbafjGMfhUDHb7dFuItLOf+vFVToR2b+H1TXpp
YaS5PbdTQGd9jD6dfGjLvraPyCFW1vHeJfsByfUl0eTG8rcc+KLmalRt8Ahc86vWdMBHyzEpt3ky
fQc4PG1atU7PKHCqQIN1UpGjhshSXLs/RlKuYkTHkd9efWqJJH8JMyQR1alsrx5Ui2sDocCD5fXZ
Hp596FC0rLkQVVeXKoDTVTLBymB5I8iWEqx14ZrRVTZum2xVcEGnmxXWxGktZWtNSXxzQOR0etQj
xHhtaqd9itAVMx6OsvFEA5uTvBzdj26K1lPte2+5Zwf7vqaozIgn9y0UI1ymmR2sxWy6vWcv+Xq5
Wzla6cmPIjOck5xqJkh5IJj3QuCjuOqJeXOynEIc4A6a4Mxhidy34KNIM3/mSnjwDLYm06z50+ej
q63HYhZR4e600KPa0TgVhvVBjaC2gDeboRxJtYX01+V/QToWiHYkqYCAHQEkrXW6Hfz7F2nlpt+c
/92vin402fvhK5IErXp89UDUNzcwq/9YQ/bLriEc+wOhqtdcTR/kYYgsFgwcLRllW6Th+zAlt37o
FMWDhZrH1p37/+0v+7sqz18qnyMHSmf7tmtBkc9XKMspe5FQq6PEBMuHUZk2eTlxY/qz6TShWUVh
u9zLLsd23Cf5la28XUOGb1sWpVKRXunf/9ftnRwQjfmzqLWAfdG/9pP3rWAb9xqxZwqva+uDoEn/
SQQc/T9Y/B7s2QzC/kx8lI1QEomjX5Pqkf0IkvDFriaebcgMvnTs8yvOG77QYYNKQ4rckNBVUlX5
jIXypfI686JDc3QK3YqDwNxvOWzkOJoXBLTc7gEmIWvXq66346tHoPtP3Uat2UgGxGOzkUBX9hvK
k4eYqLRk7UcRqdV66sWwkn3U2iPHELX1g1Z2D0AzxBPMguZzlKCHabpV+cjHaz4TNFf3pQX1kl8o
xrN0+TNhANzIUTkCsOiq6csgarRakNxBIJf6j4p7Yp5GL5HSQzdY27sOeml9kTWDd0rt1KPMKH0a
zJkCPA92WZI0+w5FXvYPzXGcwWmyEfPBKzbtD6+Hy0V2RfMBLZgbi6DWEvxjTIKGFJ4yeaioK/7o
rrK81XZIIx1vpowVGjGMFAVsJNKqJsEN1XFKasC8RzZB3rNsADi+64NVUlbges9TDDMlm3f7oZrN
1mPHYhTKFwO9DHTH0FRjdzU+Sd88dN0lmjvKbTXYDYk725FJLWmpPOuiE8/T96FXrWqpjLmKkknY
7aj6nmV3XWtrRG8ZaJVfqjdTcJrNhx9AXGgj3WuFtbESUcrxOowbkhiGdUIdp75UmVFdNEgUZFeW
dZzHZw/oLuyTHJRuc5fjaTtqO4oNJ0AAZZQDOwcbjeZqFWrhs1qp+YYNDTpGYoY9yOGbZ6lNE3RK
OkJa95nSyfT9H3GPHOtAWO1a1folNYzxY1I56hM+QqpoNqkX+JJw84JOa7p5aQ0xNacBdh5yUJwb
9jR8GacOGO2fvszPgi0Z0pIyxsZQEHaYFh1MnNEQsS3t0bTyBivYS1M2U+5npJUQNCth7stvjlqi
BMFajscgUqylvJQzmzX5zWLT1Fa5SYKuvvpop1INZ3c/AApxIbpvaqICBqj0+gxrdL/zNR5PXm8B
tOuUL6Qmuh9IKHBI1y5wUKm71E9b/7HtTFLoIdl+J6uCI7E6NlQdhBR6jwKRqDL9taOCIU1M9cnM
VP11wIpnS471VNzIMXX2nMeKKtZuY//vPDmmzYjgP/MM6BKhuIsDZIaLeqkPGRm10Wu3YK77Rx4D
xXOuI0Caz+AeCw5gg5hgZDUPbRoa33pQQouxTcWTMlX5HtmpHPo+Anwle7NiQl0ELr/loBLL6Low
PgG6FHAhMKBBrmxpnJiqnh9NVQf6LjRn7XAUNxZy7STqz4OvhG+BRthE9Fq+0WBaPADpidn0GuYu
KlNzVyfd76vByjeeghgp2mszDGZ2uY/Kq/u0wChU6sm86MR2fTGUuvXh22J8LOJ4eBzcxPsYILYM
MiP9ymOqeRBaGu8sbs8vfExPFjc+6By9ZFFGU/fiQX8DfUSrrt1R6V6UKB6InNfZUo52ak09IuEI
PbM96C+cetm3enw1Ka99oU6eQLBqTPv7SnCPqOt8Xhh/lLr1al95cXtIXVdq/ynLQpq1zX/+3HSO
hVirvLw5zp2xEr1pfJMeZf+9KSf/AvaMUvuieuO2X/+q5pgDlQ0/2PKivBe6yUth2T5wUqQ06gEV
eJRaI7Q5h1Nc2cOls9PxAnE3WyKAArJLNuYsSBfU7VlaRLCHy21UTggqdggdVBT3NSqX2zfsnrv7
GqHhjOiqVG+yK+VWctKKHpDQXAoMXNveo/1h75u5uZuQU7+HagPnkqwolgOg3OFUNebqYWnLpo69
mGKlEmkpFvh71X/YUehfS2E4FKSb6WamOEdvRVHfDAEMw2q07hHeb+0NMe8S6M1g7hAYSbbjHFz3
BUilIAvzdZIFKHjB0AGVjKXByZwlr1GGmqcVoPI29mryith1gIieXi1uZkCVknDzV2mVClhWt6ya
5eTG5b6K9HIvr+6NEjqkSKQdkctybp71LCoZNYj3hEWL6IrSvnguVKophKSvISI4u2qANVSakWUm
EI9n5qJU0+E1D0ZQQQbEqHLUHhTn0A3IWSSW2b/2oWMeoZT4ns1WRrjjFEXjmxxrykQ/u2HxJCfG
vqc/jT4U57NnYoTmpbSVtRzLi8IGzQfTwDzmZjzxmuynHBqMIH7VuBv5UTguoxil5tR4kX7Z2C6i
ioiofG27R5YuGpxV0NZwNMBg8ur1I7ylpCrBzuevU9C8Q1ZYn+SYEwGKFdEAT9Q8yM88XaZuFe3k
qALb7Qop+nwjzbwjTpANKAcjHknev3D2mVeEx+LfDfSEndprB9k9tVVBhNqYfrtFGvVTUDisWj8U
9Ur6wDeAz9RM0yYRkM7cTDlRjsvZEfp7ay8w4NMq4GcorF7dsR0g5sQjG0iPmegIY0Jbr5BMXzVI
X/JfNXf2aNWDwpROKCGtDHUiuNiL6XhvpsFXjyIy0Dw0xVabLTko+9GAbUfqwF1kBlHaXcjOTKOK
fXF3In4ePtRVO29olF9dAbqNlC+41V6LV/lgJQfZBD4w6e5WrSRbp21QL53H0zK7hmgrwsfxx0de
Qp4FBxgfdo5yAJSZyDGJ0C92pRHVb2HJ031wTZ94DGYlyivygNGTtKDYW016Nz6ze+GokR9iv4Sq
oSrzlSdIkIeTos93LOMSlPG4HlEVWkVuFCAZ5YHU0rs8R8yb79wyhSsIIjzyZjdbq9xzkDrTITWE
cZHrOAUP8ExHpJz18ihsTuboAcDmJWQX5UfTboybX7Lr1j8lcJYESNrJNyH7OienrLeDgTbo0KbV
3N5g18Q9Mp78+uxPVIuiQHds5gNXNTeyX4GCItBU/Shd0S5G9ZJP6tZ3d5Oz/vjK/tQZS8S1+d63
UEx/8TwIDbRc/RhCu9kMrdusI2r7ZL/vWdOHU03NxlRLSH8MxPXYqATQSEXwU5al8dimXXcdYS6/
IjYQOI1xkT3sUMSGOKeysCfXS5ZRBken4pj1VvHt7moA4nvSOP/fRgEEUYoTBu5STg7S+GcHsHZl
Qc721g7ldshScdHbJKaw0KKMgxuFlobOa/BVdtah0z5XnU3yhQnZQLgitxrE5plgsd8/u2hDyDGf
cO1RiBpetiYUV6cz3/yp+iG8vHuJSt96Lqx1rTSwU7Hcq+J6ytGYx6wEzmwnzpuNdO0cfXqErKTm
ZsFoOnnu4c86YqzlOlHMfrUPKR2uNXHW55NROZ+Wikx/1qJeP0rLVxtiQdCuo4zIYckNveo0+8tB
tL7NZ2S0/vYnfts/yEFPnypEGo2znQaAlhJ0IydncHZWga5z0RfGlYeUcYWuAIqm0c23TRWY10wT
/nkskKecB6VboA0GqgyE4++zzP45p3TrIueIQm8fp3g0l/dJg1ZdHU9EiBfySh6Ee2io8sLGvOxf
LyxNP4oOcRW+WlannSuzqldqHHhv0KX8cit9+hnoL7miJ1ReU3mMVM302SDkDVpFB3zEY2ZdVua0
j3OPwJrCISgHIYla69gse9sx37wi3fioc5blkD7Xc1P5PRUYCgiZDN72ZwQt6pMIzYO0pIdd1rCt
u2gRy1lul0aHanS/2YZtolZs5xyZ47IFqWX3W6qBkVaNg/jUOYPYpnZ3BhGB1F4l29BD81lTP6XH
rYtCxPgk7ZIsE8g4da/NXbLfmjicZFE5rNS87c65Dj9alMTl51Tr1apUtXGHCqf33lcvTiqKzwlC
/03fNS1MXHFJDDKhRCRGaxBBd6RL3KK4QstZXKHvVRfBFBRb2afDdXaldDCCf/tKWVp+9QjCgu7I
u4Uck14FRA+UKZRHs+/0sz43JoLOy95sorXsq7VYP0MmoZ/twL5wcBG7e1ept8Yp1C6iZl+wkNML
oOL84NE7T2MKTH5MVgzL+dwojkuoS17mXcllbviQ/HI6Wt6d6gHtZ2mS70VG/I8JXfd2IDO7Nbzo
O/eNn2hgk/EcppmMFD26Wsm7Zwp+oW12VO9rZtmPSB+h8Nm5a8VXkbewLH2RNqn5PAaxi+iybR0i
vdZ2IXxKM6zav0C5sINODpyWudKH2v6E2dJZQw4/PGqzqZC8gyXJfHd0z95GMO895DFJ9jyAkiKZ
kAE2E0V/R6/wlYI780kMWfSCaPNadtcxkoFKkA1Lafq6567SLjX+z0l6EUPPNiHxORCcnsXQrcAU
q6JpdH4No3/2s5n+Ty8+OFd+Giqomg5xgCuapQfZXWlUEo8VjOgtZPofWWwNi2LoLRLM0J6SibnN
HoQgjGin7VPipLuBZMwnoRgYPMAJrZNi9D/1MXjyejB5CrfRM2F8VF7nfthutBU/jDm46Qef5bTu
I7P4CODoZ6MxoZOUw0UP6xGqzml+UD0CKB0nxmOniXAJaWD7Wc0ysGOnR0eQs/ELj5e9THNXYdCt
J6cxH2VynGqvZU+W560B9b4fi8pfSTedWhiqwKrsbMDkcRlH80MuW+YxJPvCB8o0v0qLkJ5XftYJ
fFS21UQwj9KLmiT/wp7YZ11zR51QM5gz9FOBwK4JOmBbj9/MToXbU9PH5ygO9E1BbjJ/DIQTbDIq
gKC3JY8Qt437qDaBQVlD0zWnpqOEYYj6PcFVDZ2EW18eHhukcfPZMo2uW7MfjreKNSr7qsjh0epT
9yUsR+VsuslBWrFuTC8z58k85HR9u8/zdNaujKitoWDtkFfk6UME3K+eZqh8u/LgI3Xc70VnKj88
uAhJVsAu2rDRcfpq/E7dMaJBYW++wR0TzgCjEmju0D304VA9T8owQqVVQjkxmx11uk+uGsA9qzWE
t3XQmqiwcMrRPe9UCKd79oFWcSO/hkOP0acI8eqQHMgxJYCyPTBKShYZDOoYj1j7ARNnfIgpKVjz
uiS1Yh0dq47zxVSmxrloVe0GAkNN7lemjin8ASTVbDa4KwkO07phnXHof9equtjohgnmbdCtzyon
5FrXX/kVDwitUlzNrfWXQDyUSvYSuT90bPRVrY/cgeOQTdBg72RD+QaATHmJI5f5aNm7cm7+Hv+H
632+3rTd7/myU06/DVcN8YIyExenJW40FGht2CqwEBtdwUV8ckq4JQBqB+fQVYKvws/EouwM96WC
NZODZ6yeCY9rjy71ozCwVcidRzVcsaqV7KrU9C5QTnWPgRuwYx4a7yL7+jZTlnyX9XWXqQSGk47v
YQL/TlZM5WML5PljrKyvDgxLTxUlDM9Zqj9CF11yWm0nmN0tkMjc99DiGQgSgWJoD56oe+cIdSjK
A0G/MhGZIUhbetcGkMRGDQSCESRSrkHPb6hg3/SqxxoSRjDRklvzqvepGIaFsCCMN2dTcRV4r/Pw
FcofIKadfZXdTTa427hIg5XHXuGdZzx6J57ebeQonMi/KFJ1T3JQdkmzyfu9Qf376zD008btY+fB
6Fvtk4jYse0881lkmn+0g/olHhx7katdNIMceHH0pdZtjvaEmE0wdtWm8jIEP2aTwgRlp3hkwiG4
Cl/R3PBPWkBcXzE/szx4V83RfKnrTKzBiuUPNR/Ai+7NSFob2u2uVswXh+TEySii16SHP1xAE7pW
Kv3Qmnb73M0IzwyCGgC+UbwfZ3wobFL+dkpUhFbmUekHVeuyYgN4kVY/CtgRUiCXTuleAAkXO3B2
1lMAFIDvbT1819qS40WWfvGMKHhgb8/2RjjqqS1MyFpnjwJWOSWPvjdErZa1Qz7em0B12JUtVpML
bVPdou6tTCerDA/oaWQfdqQFoMXidmfqXvrRG86y5zH02toWonNFQA6BD+Kjg6P8gZ2oeNSrsVoE
PvERSL/8xaQBccm7AJkIvuahgJjCNnT4e0F27oaCxwy/f/NF+PDZ6mVRXIwkiDapDuW322u/GzUp
ryacHNt7fwPyMjGGZjtmvaACYRg+lSk/t2Ccf3lpjAKPmnzPUAfmMA/YiRrEeN21nBPVQe331sQL
qyK1rk2BsIOAuOWbXYh1JMzxl+57u5FozJda5NVSHX33YJoRxMRx1S5Uio3fQj2LdlDzIDkwm1WA
YBmYFbJ0syli+CmC1ENIK4yqNxK3+crWbGczzqOWIGBkGSXBnXmUzRBVvA3/EwrBibcJzGteFvFF
rlSgUWzldf8CTGd8GXUonec5SCrCWDvzy7bD8BVAV/vLc7aG2tQ/SQYjlxhrxatFOc1DPRrIY2sE
980AseKROO9FBS65HAMz/xo71YYaveZXWprbnkDLlyjwkcoKq+kSi5ASZwVFlgzxtaOhxjl0F614
1edUrUPp5k+rXbL/a35xC/iB7Lf61iSJDZjAzfnGUSEOl7eH4Bk7ItMFASwie23C7T7D+Ludkr0A
GtXCbWk31R62mpqY1mhHpEhQC9nLRg7dTUuEgKoceMv+MSdLqKrQSlfZ8PjIT9Xc1GBOVoiJdCuY
KvMT8SUgbHJYq9Gbuo+EnOnYseMjR6lqeXU5STTDNnd4Ft8aM4dw3umbddkn4FXngb70AGZktfiE
MMvbttKsosiBhRDA6uyimpMBPabXkXzRwj0Z8QqNjPly9LX5csrqx9zrUOWYR9DvCPdd55XBWl7+
wz9wziNRlItr1OuQ6Mj7pOrZkZwikLLZDBsfmXOdm4Pmdf672qKvRNBk2shRntTlYsrb/ihHSarD
3KWoz+ZYls/zkkOjKW9yybCFi1qacsme7NdKmj7bm9uS0oQr4dE0SnvDb1Dd1bPGvU85FiRlKtTS
f/rkVW97087sqyG9jcjOv3z+Wx8blk3tNkcyPAal9a9NkVIerXfOU+vbKARRy5VYOYTtf/qNYRCL
NAEzIT043zpPyYxKbIjEkqH6z1RR8dEIq0PSbXYZdoZOUpb7c/wI37hzrOYrzYl+X8k+jkq/R//y
+2+jgBKc23p54h892FzjWNi7ZqCeECYiKmQd1zCMpbw0jIldh7y8OUhfknliEThdfZsq+yo5X17+
YxLpEntXIOi+GgM7pVBAqTZhB1A3TRB/mlLfp2ZDY1tZAdMpM5fk45+BEb2yE8XkS+l273djOGa5
XwC3J1TtLORwY4gjqOJ+f/dTIhHu6nD8GEzT3jYeat52rQ47BHaGXWeiYr6Q9uQkaHaquWc83MeN
ImNcusrOm//NFoYvwAUCAoX1aRGp58zJpq9+blUPapI1uyAM+2ehNR+y30NR0RzHoRYUqrPNS4Tv
X9JaU54yBwY1vuzNqqothW1HoNcbUo/wovsDpLNT2Vh7UJY3bzmFzaV7josXaZD7Y1ZvKmuXFNdR
9slGRyZ7AYSXu4qKDk/n1HPwdK6SXfR1ZhDkiV1+WZmy6/qY0lR/fPX0tLkUqigvSRG/GUUxfsAg
ADvhugwK9bV5rTy7e629TudaQOf9KrHOv68tHeLJ1J/OlGk7y8jKxbrXC8H5CtokIEs/Kx3CfBEm
w0tYgdAMVE5PYeQNL2x1/U3LDnwlR5U6T4715H6Tg0mpa2yR9uASknYZTtVa0/2zPnYgGo3SPcom
bUlyL0xvbB47xY2Q9prt+7i8sst2oxqJ2LVtrLaPjYL0V5ERXXWjotubHbGKhecpLVJD2PbcyKu/
+pxEQH5FZJKNmA6hhjDA+zgocKEK6J+hL//dmDZ0wUM0oW/y7wEKBmB9Kh11cR8gvuef4WCPjnxf
ln/1yzW9IH8eYa7YSmuwRH+oPALJc22QrPGZtD7fmkZOrdZ/yn5kv8khjVK0eyERPlsdv3vX7cqh
eui+nOyTa/7xlV1/rS4CH1G7st4YwxQrVDNDXWF6LSp/aVRQidCOpOn6PN92TjxfYsurDKbUhZ6E
BxEU3H1sTz9BaGWcUNT0YdQZV1qnFCdr9CAi1sJMW0VKlAG6n0cN9g995y7qiS8KWGX+umoM30fB
1ygzuvRBmplnoqsUgUgDNxy961oEXT3QJjkYm1d+JfYrPt4TCcanUlPCd7CM7s7qoDOUTv5QVtyu
SgG6gfX5WSdL8JD1XjoPgXesSEdfHKTXXqkWBdHGGnVqVtDSWuHtTQmDs5zy5QZ9KLLPMrbiJwlp
YI9SX+ihgid5uiMdwKD/1ZNrnxGyIU+AhesbXuJ/X+f2OrX5cV+jHygWo1x512YjmAICzcG+Ur3R
WgKgBxo2N1Q2NqtsSrhPZEVLuaLSRoeUgtWDvGpk5zQhnRYLpB5uTnI8rEXz2//mJSfEKRl1iL+A
5v61iBy+TYrsID60u5wT0T522/qxa110MlVlHxgDUmPyMuwznworOkd+kNw0KGoA7Wd3YOwodOR7
EHpEQyJP2YdERxY5GmLuj8bxotUcRkQiZ046ykzkf09KyiEAAeVeeiLJuG76KtsZLvJgJQWqpZjR
pBXn86PkI7vZf4ZrFYGE0x9zCOGpXkimMg02oHqVxMOyL814P2hR4z/KJWTT6OPtBSKTLMvpj3lb
AT6fAfKYtKeoc+ov2qdlmvpFNqh2tMcI2akxCbh7dUGtbEO7Svm/a/VLVifGJS59KkYUT53FHn73
udyDkTq0SbzOS8mBHN3sxSjIMN77VNX6cOOp2cuVZD/31VUNfpwyImbqWh49KTYahPPasqtyjIz0
bHuVcyKbgtuuEduQMxbF+8Vw0BvuV53nduxQy2iRQdjR8sJ9RKtWJsmu2WH0/JVSRMPOnycW0kle
ej6JRy1y6of7Rqyad3F38/9jw/Z/u9Rx3aAAC/X90HHwmcA3+K1fnT3gzLANz43VP/mjOexaHvMm
wDT6ytx+IwJrbKVlx1V1znStPNtu+WMwS1DVf7qkxyhQSGxh9EXVEyriuCuUIyyrIcqP3fieTJRT
Dq3XXIc+tR6SQvGObtNpGwMlqZ2AwPlQO5P/qOdN9aQYZr+K0jB9RZyOQ3NnOm9JO3R7pVXBR5Eg
cYBp0vjpgEpfudey0D0Iz2ew7Yzfg9JDiDE6GCJYqByM1cSMnvI5sRiFkX1Cs+xBWrJRuAvsEr35
0Y1+HAFDRYOjcMuaigXPWtVWYuxqn2JzPwyUR2OcnJcOkdB1lIl9Y4IpJKX95IYn2zRjyBBpYp7G
lwbq3tSxUeWerVu/7+44CyoHEhDTXGtXf/Gs0NxJDzVJkosD+fKC1LW5MWxf9ZcUaABJqKvg8b66
mkIE2mckzu99eZ0oD5OepCu5jFywLdsR2Xg0UaSfOb+zAaXQbREE+eL2FlxVZ29gaS/opIz+0oKZ
4hg03eP9PbeWjgYQ4dN//3X9MEIgkwKan9+2dIeH/fbX3bv+/IX3dxAZDimRyLc2t5fMOG4AVGH7
cH/NyLbhzMzIwN1ftQsV74FSuN9/oVywCrPff+Ht0woDB6rf+a+7rS1Mn/0Of530luvLv7CGRuz+
Jvv5L0yb2//f7WPpC4rA4+H3Xydnq7a5U3wHVNT8QcjZeZp9iURl7u7L26QdET1SohUwvPIZ3NFc
76oWxwI56yupsuda2O4nxTcwzmWIKWeaV77naGQXlpKecuEaD+6ElEBj52duTOZzJojIBZPHXSaM
yXomhjgomv5VDsqmBIyhm+548686iuYbAqBrmQ/to6A9OEX84+7vasQPeeaz4XTUVasr7PXKmaY9
HYZVHTnaNfBzcYUH6uAMjXKMZmssbfStIz5aOSjdLA/KenbbAayQuHhNAB2FA+XxvIZsRFMMD2ln
I+f1p8+L67Vr2fX59ipjVBPz98RCvox0a4wQVRCrSHfSHLSxPgFuvlly1tBAZ1RaJeScf95vIHrQ
B5rzJLsiCB82kEnkKM/y3mQfnOG/cjWp99JKmig42qK+jckuuN2Jgw5xQLbvP5P0z9jv2ttHAti/
eFSjFBi//mVwj7qXZada0ShgHf3wLK/MJKV0qq+KjTRtM4HJvRQgEEKjiVZ/ebuxOmwrqh3vC0gP
2fAKiFj9foV7t/U/rJ3XctzItqafCBHw5ra8N7SibhCURMF7j6c/H7LUKh1O9zYzc4NAWoDFQiFz
rd9EeQgZ/68r3Bviovl1lQwSCvrxrIfkFo1k2U+WQJkJbbPoWKmGNDnJedGW5Txi1qPT78k626Tb
y+LkOFgl9LJfXzXQBQvyOeaT5NvevNXS/otRdViT99rwLczqY2m37k8H0zsl9XvWhC1ZZZZm3iy2
VdYnsv/d0pWP2vKkL37i2Ohl4WOvwutZJKiNXqEusTXVNPnE7Spr02+tvSW19tZJ7XLbS3xztcwS
NiysvBT3Ow/XcACqlTc4tE9HhSV/rbXJVrT0mjMxjlJyyTO1TYbDrdbSnFnPi2AJoiLlX1DzX07n
QVUT75eUeNUoLE/mRTqls5VrGlX6Q4H+0Dqo8m1QKgExU8c7yw54EPDFEnKMbTyP1KQ+jpUpP4Ry
9SzqbS/SFuFY1jt+3RU4ldoizS3pDTyrsnJU1ySRzPC+O2ZqgwRtp/tbHg1lKarZIe67opefwqsx
+jY0MDPGrcpx4FmuWCYShCTjG+/xvYr3VZXXcJSn01FFtcI2lF2neLjS+v4isNt8OQ5p8uyYpM+a
HnME2zLj51zCVsHMwHeIYttAuQoz+acojRiSnp3QOYqRaL4YD6ikz1EK5l08Hex0A7KkfhKFLsrX
KLfXVzE2Ccdn3Qvkkyjxl6DL6/rhQXSNO0CADaH6LeED6Slh/7nlUcjlmZ5XAbF6DlqvBHOsjzV8
5INfdWMCnwuF6wqgsEHYT3QMe/Wv5qkjfnL5zh0y8Ma/63NjCjS0kzXxOL5EuK0Aqy7i11YaVOT/
efOLopYT89RC3dt5gLReWQO8yEYRXqCrjy+NsRCdlNSJz1re8j1mBhsr1W1iKqwEpiGxbZDOl1xQ
AlProPDj2FmjfRStI/lvcEje8wC66mpo9ams4+RVV+xgP9ZBSTieQVk7ZisTjMVKDDJyWQLlG7B5
wGFlj3q/u/ImxqQ4hMKXx5l8eLCe/lWpgSUkOooUDJ7N5WNIWGuIGvXaRFqJ9nAQLTM+4ZVo7Abb
PZNnvJVEVdl03jyNBx6habhDSnuv1AYZrz4nAYks6LPUeCHbBGYiEOxsQ8gFIJh/Kkb1DWUHYD/B
RBPXrfwS6YWxNt1x4sz1iABKvLKdxqwea1V3Zkh75++VBX1KmdLoSoNZFNCl76Zb5LMoyeTn3DdJ
teiqSiBbdzYdClFbRxonPEkeLFFWzZ6rmK0ZX8ruO/G1xW2mIo22edfq75EOU8FsZP2xqYl61XjA
HzU5I3MX9d4mkC337FtatrCVKHkNTOlHYlnGR9xfb/NgenWVsFp5a4yuBnzVSlcH1YeFO464NPXx
84it1VOAH8RTW+EEFVnw56aqsNLHGawNkNVTY9EkxSojnL4Urfw2RodW74CITq056sJP9f4+F/m4
KaoV1QfRbjlJsmwsvmTSW+o07dPQJosCOeNXvLQU4BeBNhNFLTeslek3BULWdfXKTgwrp6iHPjF1
1hJ3ReIDBRQ3KR+gVt2qezPx92k2oaOnXnHGMwd9pF8PcmPsO6nGa9GQuuOkT7GQK7+b6+bYH0Wd
OABF6I/xdBjD2lxg6USXaUSHkC2euVOLKKsygqX3ZlEnWpGDAz2F0apcxeG86Ub3VJmedawz3KsH
bbTfCcHtvN4dX/IRA4fMrYo1nMzgi6ePeEvE9rsEoXmRqqN+CFolvKSkb6D1qtZ7Gg6vCuYTHpmN
me+mHbjGLrjcD1btHisWOnvIjIU9i2wn2o6S6c9ElziwfnX2AjSIdTk9RibUpplJqG5WGHXF8y/K
7C5WRcLHExjpcKkQNNuNHVAewQ7AOPB7OaKsJJgDNSUgPT5qTrAKBif4LptNcBLsgKmtnnr+X4wT
s+hGv7WVMjjLI1QBqSIR7xqR8+AbnfNgV8BHbPMqagaZoA8yOfVCtIk6065XvYMPpyjFRhRtqg7l
Mh8TuHRuutUF0dr+GE6TZa5qr0ZcpALVMB98PFYQvU/YmGi1icHkaF9jC5gLbaKmMg1p6cJnX8RZ
hWpjGIVLDQLIUQGVbZdlOA/DqHxRsvTXmaiDZtU8Dn0+B0MRfHW6n5qZlV+s3Ey3FgS3pah2vWDv
WI1OspdfK6xjkDJIuuBrOMrfoey3Vz9qstOgDdZM9K9SDamIzOpOjiYnV1fVP0S94eQu64DCRLaG
58yxi8nEOfjKb2uNdmbSbEMj8b6EOsn5qV7qpHgdI8G2FkXuzvh9d11n98tsugsUZvZFY/26u5al
1LxT3VWFlEpYdNlHYSlnIrIZXpq4cJpRLx/d2in2RYbYY9cF0fPYAlEgTpN9wAafR3WvnxtNTRaN
rrlIXXqYgExn90PSSMPaxIXXMZs/60VfXdZfPN32n9tW3yuxqX5x+wIdsjTyj4XSQI+X3WypJq71
2qvx2Q1s5UeoZQ+g4pJXzePP6spM2ofa2B1Rp4A5qvvVG1j5rcfa+4fi5l+x5tKfMX1NV3ZO8F0L
avnUeWMwiWa6XyPJW4quyCHh6OTk1VMG+3vVYqe7k6Gyn1GP6ueqMvAQD3qLFPfggmobdWurhc6G
DUYkxIJeRww8Z904xF+NPPiWJ5X7jUjCKUOg46NQx6XMz74/c9ojoidZOGtM5G9gjMygfqz0LCk/
HF++YKbWfNPa4GNsfWMjmU63knEeecSuucnyR+Qisse2LNiADq6yEnXtqJdniGObNOuyWw/kCr25
E+uEMXCYG7LgwU9D55wHBijm6QwmfrVo4ixY1jZyIksfhTH+A86+VElK83pl32gU0cOttXbhJYV2
HSwjC/Ei0t0N8/w15FbHp3obIub3lUxZhn1Qr2K7lWahFEtn1+5UPGQBykVeVr634Qv4Y+tbXDbu
HOlt5cg/zDzqyA7Py6mhGb4n8JDfQ7MLl17JPsAcgKjkcoe8WhRa30Y9h5HR+F/yLmpXgR3KWyk3
5Ac79LGMmnr0rfmkwcF8DlLd26APagPeM8vnJlEeRQckiZIZon5AzqqqXKtSoPIRkC8Cigm8rvpi
gcneSHGSr0qMYKwm8l/Qv1e3se50S7uXja/m0CwCKx1e3bLXNzaW5CtRX8rf6j6I3xrs3NYN8KO1
4gTm1zhJjK+aTUShj2VrXTRd/DbE30RbBMd5xbZa22DZMr4OWrUQ9YrBRjWsEpyBEcZ8IaC8EZcg
vmMtAilYa2YszUvDx+qMvcRenOVT8V4nGnS//D+6dLqjw6do9MWnsT1I+x2q7jhaIvEnDmUITrkI
cu2PujTpsjM3Ea7JFOBF9LtzPDWg1m+jOm38+FSv1lBufa8+fqp3vSw9NiD+28gc5hWs5XnXda+p
UZXXYmIu2mj47H9XwXqvrpjT3KrIspUEkWDFSmxrfX1QFjmOelcvM7RlrfcInrSOs8o1PT867PQ2
sGL7vVzz/yQt7m4908n3Sea3mwqVz6PhoqhTRzkZDAkXvwgt5IsfVmgCuKX3mCgtCrEhi9FQlU/A
ALJzaWryylRad5amhsvG+vZZyMMGjQR2pqaZnkWdOHNjx9jBDDqJkuZgcD8D6lQcKxJSQdyl51td
WCZYCCZyjCn1ID9CBvd29VgCYHX1oWCv588BQHdX0WrEdbGwAuxBRVGL7O6A+/q3rEzkx0ovmxNi
i4fYc6WXWg0DMrpGtBFFXVe6WZqH7q016Ma17kTuA9lT76lWm4XoZY+sX0qddbwMWxHgF1ozgzGS
J+zc8OCXev0S6OU8GjTkmC0ihaPeNktRbOroB9z44WInbXRN2XsadQxI1NG1ZW4WNbqXDEpwq8rI
mGzkDH9XyzSqh9ImCqzHwbGRMT+MaiM4trz8RZs4eF1dLhvVL5emqYwxQOjmohumvPZAkGzTwE3O
4qDoRbSQCxNDOy1Lb3VBPSawlTwfF1ATOOPUWdSJMxic5UZuSHDe61zJdxeovSgzkIf5uGzjntzI
pMGTOE2yCyE1rWPKF8YhZ9c2DT9QzrOjau7PIN7xwrA/wsL9qTa9/JKU0ggsqfLPdVbZG/TRA7QW
Tf3UKfB3cy0vXpQwD8hvFO0HWF5D05yfWhk+hU9pKeu8oQbzdqgTC4W6NrkWUYal6f+ub6fGT3XE
NvAfaWax4f8sDK9STw54ZigZ8rjUARYcs1FTwEaGH1gSDai6DMNenN0PlqEkayVqYFHj4uZMB591
CKzH6TTUyqdWJUN8N3oT9aoET1/U3Tr/7ida7537UimWsay7Gwk22hqz1QG0kRm8qookoR0oG9uw
8oJXP0reA9Opzry4g1d9yoLH1YvnWj2h4eRRDBmLSt2RMuzmolPMDhbkF2wPorC8UwZeG2MHs8jo
Le3ZDHVlkURDdY4VNd4ocpGAX9DMQxHG8crHdv3BgiQ276CTvHWj9UCQfQLys/wiaTVzYbIHLssQ
X9fKOXTH+kGveIMkhSIfFLRqd6kteZuxkMdzjnn3YsDI9KXr2CXnX/jNSQ66kZMCCKtuRoBLjhbA
W+ODN9GknAYq5EyUxQFIXgjCoRnxaIz+ahFziO6iz22MKKsSiq1d+zZUenL1J+lrpe+yQ58WSLFR
FU5VIBCMY9jVa1ElDp2uNmdiBTMx5l4vztRJE/tWR49b19/zIw22vk0oJ8Tpkqg6236aHUR/eQyk
lWuMFUAszVkbBLb2YxEWuzrrHELwjX+0Kw1vd6DgF5ys7AUbl+ExG4yahLFWTO/cHKsizVvYDbwz
PdKVPYotiBgkk1qIUtbRSlSGSmoXt1PbQ6HZJZo27OVBBYKmsJ/OvKZ6bLsYJLjuEqxO5GQtNx3C
iH2ub4ekLLbpFJkMUWRcjU4ZX3JJhLJV70mXs2RuylXxBR9hH51QQostwqSwOVOWysPanTZRM4CF
y7YrkBpzM2tt2cPMmAAfbSEFOzbg+L1NRctv3Bl8CekQxkn78rtbY4EutHsYM5mv/ermVqaLaRnd
HGYT9WI2c+oGruXPbqxCTHACY3yI6rpcS7FNcj8a1MfAxPfe5xfcrH2jmLsqpIAWRYJd6cTqo2Wm
uMF7Bkz+qbON1ctjCrVn6qrnSTZXwLptRFdFruNdIwHXFkXdqjG8dAp101mkhJANkh8TH2VNwzGi
l9xj19OMqvmlDlkM8+9X3qMRKQm/Vn5IacuaK0Zom1jFzCbMFc68cs02A9NV8DTLKkqKqyRV+rxq
oJqXYYtGU5MQOiQJ8A6J/Jj5DXGL0N54ZWb/JD/37PZh8ZYnRj63pEJ/0EDJrWp0VI9mGGnbZki0
DaZp7UnMiNRPiiiXi2p22/vvZcbqlHfXFDu+zVgkoHemGfXWyefDJFKoA4vaij3O3+2CPtWRESt2
fkJoezQ2PiTFMNP7FL+ZIVkm6A+h0i1peXIN6jx7LpriOes09TS4bfrMXWaAGw0iMlPjKGVI3dla
uROtVlOF6Hca7Ua0kvUoUHdyTfw5GUsY1lhVxLr7qjmBoSnAv2vxmx3IB2PyIDEttiee63xJdXOS
Gw2akxNWADNbxWV7XkMIi4p2VmlW/TGuXE/KP8o47gGIIIkl590b1A7n4Erlr0PdVMMyzmJt9qnh
U9EsK3ZbkCNF/RhkaIc4WAgmo+4c/JowNOLrbFpDgx1+EfQ/WJEhyNx3P1E+fMFQ3P/iJOgEwyvq
zmHcG5sKXg5cFzs/JySEF8hsm2tTH5w5rzc+9unQQDDYm4qNjlyvYS8uKjNcUTGWHiIy04bL+2sM
ZoHu6Yeuqtwn1+umB0WtMWakmLROuSwbA8uLqTMuAeZ61HTkNqai3zjoOGOGfJvKyp3m5EvNsxg6
sit+QPBobk1dzbrp5ix9glXMfgJepDdGizxm45lpUq+9Ngk/P9WCfUPvz4Ak9zg/BIgOGIs8GroP
OVceU7KM725rVjPVMp0X/LyGOZ67yaPcyMES4em9k1joBPoDmq3hmG17kDgonyhSNq/LdsdSwwbP
Tqti6fFaMux4kUVu+phMh4HMApmGq6iRXe/gWONWpuno+6ZzVJXMGPHthj4tm26yACLUyQvRXg5E
hLMWveKqcY8hcfl5off2LPXlp8iCfWUiybAeSD+tTDct50JZSAgHhRMBts7yyToeWKs8VjgixuqL
pfPn2ZF6FiWZEDrI6yc8VauLgubwrszScuGllvE2tNkPKzGSa+5U0gl5aJLeRsdzhM/DFI28kk2u
viV+88PgM3vj5dLgfQksINSaYI5i8wW3+e6UQWJaBrYNktixsMxUumpbetCtXfQmB7xzsNuRxwNP
y1dl5AcSHxD83+rWW5kOCEv03oIfDv8YrZSUTaSE0oYA4LehRNg80REgL9BD/8VlQSEyVXPrFR9R
d43VSbo2i7y5+mZ+jN1BxZRLY+tfJt/lGmUXgs7+xQqLayf54bbvA3OPiDeKkNPBiM9e/p4Vfu3N
vA6+aBa0Pzt1JWvyug8K54ufud2y1uRyb7OBOHvc4jxsWGRpKDiscN3Wz+XYePOOWCRsoSJEKdrx
o1ndRBa0T/msKc34rkwWq4inpDPXynO+UcMqk+1XH63db7YdgGLuIJzxQgnXZokyiisb3atjAtcq
db/97hnDuvQKEneN9tSmugNLT7p6ZrqpdcQWBgvRkSFS53WNyXSX+PY6QpN8n/VVvzFtaeeOWbpU
Bmc/xlU7kwl6EIhp+lUbaOYqc5svvpXWOLzbwaxKh+AbukwX2yisj5yHBylnPGCRQV85Ul3vkH7d
OfCbT3SYzMxhKJzSAVx6BAyk9/zwKg4IlCl7KUKVfqqKJAlZscQ2luR2lGNnDcpR7vIvvZ1fCjMl
Gp+VT9DH4zPCzvJzJikIeCnWSQ3z6jgY5aULgfLkSRjuA+cjlJv0ICM64YT9sPUs1FWA92f6QTq5
DUxF30zeOlAZa7DpSDNNRWkwz1Nk68FU2+7UmDXEdQlQmy6FwaKUG3+vOs1RqRsbzfoJcTgBE32H
M5YIP6LcByM1IF8g6sUBMhZ4etFFlB2/+sqiP0VFe3ju8RY6F3H4XCtZdSLQypM0dmT4uqp9ke00
nEGySNZl0P6wyYRcsQnWjn1vQW3U/WDOaiM7cHYVjYjGd1d8EYArj9E3wvr06BRj2DpBlM9u5UC1
+tlQqTGgurRd5r1dvBRa2CwxhczXomhqJq8fR0Ff1hvhvzn5MO9qaKBE2bR0fzu12LXuXR2m33wC
VewjT38gFSzN/Q4TQt/ZpdVwKYbQONsJqNauXuqO9oN9XTGTw/pbpxvtZawT0k4ZMp9l8DaWPIeh
pM6HJqx+dvpjZ1uo/ES+cyhIM81QoWoXfQR5pgmxIg+kxt1gFEfAicf5kqDkeUmnM9LQl0SNC0ic
VInGNoMo1XX8VoqirOrJSVLKbxGongzfr6cyklveQchCiaIVeONxsAmW8Z57AvPZPSRNNocGYT7l
mZzMAmACJM77P73VxqkYRxpvXd98/ztrNdFDNDi8HrbawNV/O7hZKGUPQfyzcHN71xdoP9oN/jaw
bpJNoMOwgp8JM7lEm4wt97DScq04j3ZpQbaUG2I43sWpi2yTsVTfpzZ5OZ/Hf8M7hORchpQCgofj
GVHmbOkGgfzQjJGFy1AnP+XxtSxZgE52vde2DcNNq+MIH3pOfR6CKfnixOWb6qZHueBJj+Iet3Xg
TES5tLlpYbmuNYa+adxR3oCVxsk8U+OlYljFVjGZDXD39MroCjLTrEshLC9VuTQ/7Dx5VAZsgqpM
lrGtkZadEeY/2eWdfH4L37yWO+z8KEOiKWg25VCfbB6ldaTa3bo37OEiW7a3QANafZVJUKpmEv5M
zSOZLKDjPMwXs6+tN8tH57RoleqBBFOzKuI6A+tSgo0mjMWaq7pkld7M08qKvhVZP/ezMv6Q/RIT
hDSIn02ggasWdZP9OGqotBhgeX2nU8jpD0e11u0n23EUfrJXRLmK98A3oHfacrFz9c4CT9h9KF7E
D6VtAcU3KhMgfBPukSIOl0RuhlPimPmsNYxvoZJ7T1ARh42CcOoa0VPnmT06UpGp9x0ZCwCEaTI8
DIneQfsp5VWZts0ruqg70SMwaxDjBfE5tauyddNXG9ny4i2aEOZWIf9w4H8ZkfqrzTPSE84iQMh/
2fQE3Qc1GA4pYd9ZHzjuk6HrhIPKfjdhTzoNheCiBy3Y1/ExAKgHo6asl6WBTbXHZ7kw8b/c8nKR
Xppw9Gd2a5P+nlqrxsZxxtCfZBnxURIPLIpqXqQlkApNb7tt0xC9Hm0lfXNi66MDaXopnFC/ZJr/
A7P2FAK0M8vBUc/h8aGw4MjmFhOpYd23UfrgqVPkOmuq7ybiWUnQKB/scj4KObCeC6SflooSvdlD
mS/IezqXZDqAWUZJldzRxjUlVULfo1IWYwlmyXdL5yI6Oo4JND8kiX2vy6XeJPrLD8s0i+gWE1e6
2Le5b5PFJuY6zblvO4LNkucv7SxPj5JXYUAwxgg/tVp8AHXx1QIweQw0Y5n51SMS1MFcHdXDWDl7
PSGOazm2cswxdZ+Pg68sjLruN05cqVt8SIZzPh2CTToQcgFlEGxyzwkWutmor+aAnn7Z9z8hw41+
x47da8Pnknj7rKqdbNkhkMTPZeyNOzIIc1+XDIyicm0jD4DY4sJUiNV41saNpHTOV57nVYm/+I6K
DIyNCYwm58NhhKw6TzTS0aGp9YvOiIjQy4MFpa5p2llUN4+IBSUbUXc/wAr7q0tlq92yszptxmrk
qJMqeLWrjjCMpQcvkxrlok0M7RI5vrPyIWe7ibEmIzUeIBilG8/A8aZTCxR/gvrYlVryiKIC62pc
9sBe6f1W1CkJ0BfUZYGDSvaFrYD1oaiEocbJjsx+8DRWybhNvMuSNOx8PRt34LH5dFwyGAGk/kMD
9oiFYPRFqkg7dJBwly0CzJuk6O2rjL2nbKktmx6c5uG9EisN2OP4QTOPvSQ4gBlOt8FIwMIG5rEo
rFFdaL7jIu7SPXhEwx3DJIU/hpJ5rEEouvDVrlLmZVfW0hPbGduI0WTV5IHefTYxAsCO3GeRF9fl
My5fBNEj/YnvjwlGZ47Ce3qxm8mnt3m2ICNfiHwmt0NBXnpRoBC2HKZeoiEsKvdU599FAaNTeUnC
NFpYVjleUJhyZppS92RZtPFyq5MNc63Gtg7+lS6igd2CfjaASE41eRdGc9nAwL2WmvLQO1ZxaJr4
11mM1AIK3cgwInoNSFn0uZ3yS8T3KpbbVcyb8FgauPtKspGvE8VxYVVy4GvgbJvaIn6fjkejNHkB
JOG1LqSIx5+fRVawFo6wKHRjbAKFpDSsq6ir7YxAY4VsaWirbJMqlyQdUV1Qf+tRTtNFVgynBjmg
i4yywVxzfe/qc9drQnMx2cIO1XxvvNiAiQ48dFWnLNAV1HlNu/reydVkXYf6W+u30dFvfxAEL09x
M+Qrx3ZRiwlwIKpcRDfFGZrKyOSI0/uhtk590Q+ETrEf6U3ZxGjCQq9ait9cVFG+GthbzAxdql/4
vVfmdeh6j4Vd4tQWlu7ZlPlSBBGiPUG0Nxu8edXG4NUyFcWhQ9QDFqST9dlMNKk9ceu0W0hdrF60
6iEQ4kyyGWPPwwd8026SCcdtYYWRvhghhLDrVadQHwZuQmBJHApfYVngm81K8WTtJuBU1g1mpL2K
vtAk4ST6dfhaoRdtHqIMHYE89OJFYyn6rg7g6zuAuZ4U36we2E7P5D7JnlB+XAKTlK7TQt1tKuVV
i53iUCaBeysaeZLMw6ELVwi44LGStr20xLxUWsfAdB8qPfsOdQKMWNp1O561YNaRqboaWQRezonH
teG4AK5K6cXH2+qhG5K53pTVkzcM5VOW2JccMeFT7knlk6N1xrwdhoZfWIq2rbhrUhThwq3dk5Hl
3bHNB/eUYraOPmf46iVhuQ1kP4e44UWvZkRskjhksBGtETxqMPKkykSrK2FclUbSo2zr8gPvj42o
7q02PcR+BrKJjSYAydFHvIEMpqFV8QI+hPlsxBEC3ira4TCqzOekIvYN0Exe2FPRGGRlnWe83qXI
Mp4TWEpAQpV4KcaqTuutUfhulrexDchh3vYaCr90ZoVXrbLR9dBJY6qo7QNE2+F/iaKKSeUSZX55
JTqnHZh0HdnRW6vsRSmhGz9f38b2vbtA8Edei84aZIpF6dvurTU2q2ZhQbPfiM5y0AF6aqc0rLju
6Etzva6jNbjRjWE57bn1BmuVBGN+sKN9RoTuCbevVpG7p4lJ85SU/Qv5OeeYoSywQeEBdX2t785N
HW+htDt7S5NQYxF1tfJejDCzblWt1kUnHaSCK+dqgHRpqu/Jjuzszu7Oon9aBvGC/XOAfTnuJlba
scQLyBPLYYxtHbmLROm/p7nRvue5r2ITrhlneOnhJkA3qiYddmmM6LmRsQoznVTdEVNv56HTe68l
oeOVhs7BSrQqFbYfdRHjLjK1ZjqQviprL15gay/Ne1Uk3kb1M0TLO8J2YWKWi0oqyjVoZt5btjcO
OwebCmMZGtZfp/F0qitJoc7/6PDHqZ4o+Sqa2F6e8eAOnfdi8udBWh4WEjJALxrftqsbY0Q0lSSj
08+hNzyIUjim2akAnSdKYKyMg4ZDzyzoC/9lLBF5svsevfNpVgw6tdWkrrUITUk7D67866BLW0uC
cnivZsGf72IXMOXU6V4f62gu+kNgzj81ZF4ozwo3Gdb3zqIL8Qj2OiZa878v57ZsGI1SUZ4xJljB
7x7e7NF0F2PtdIdBSeWjrBLualSAgyF7ZH9AbCKYHIXEoZhshcRZrBmTDgbGsKOFo5CoU36fxdmU
ZG6xp/3UIDqLVlR7Mf2YZhbD8Pz10FFAyGI5AqK+zVoRWwb2RFKqmYFkXkTDmO6yKvh1gBuY7oh8
pztxdm+497s3fOr3H3S5Tw/cDMF7Mf99nCje+9yv9B90+TTVfew/3uU/Xu1+B/cun6avPOmv2//H
K92nuXf5NM29y3/3efzjNP/6SmKY+DyUdsDf0Q8eRNX9Nu7Ff7zEP3a5N3z6yP/7qe5/xqep/u5O
P3X5u6t9qvv/eKf/ONW/vlPb80tWh1qGae/A0i6YHkNx+BflP5qiymdUSo7wNupWbvQo+7N8G/DH
sL+9gqgUU91m+Xf971e937Xc4UKzvLf8OdO/m+/fXZ/NDFvvTg9Znd+veJv18+fwZ+3/63VvV/zz
LxFXr4fxYhRdu7r/tfe7+lR3L36+0X8cIhr+uPX7FKIlnv7ln+pEw39Q9x90+e+nsp0S6dxSex8k
I9g3UjspJAI228e/D6IlGoZip2oXUS1qxFklBtz7mm4Z7kVzSQJp68TYsmmd95BpjT73KgNuVW1I
1yyIEVCr+yd2wQjZTqU4h0nYgm+Z2sWYMdDNHdn3n6Jd1LvoRK3GEkUsUScOVY9ahqkDAqsR2z8g
F31G1CM+F7YUbzvbwfC5g+drm9HtgEJlfMxTFEinXloU4SQnWgNLAs7myYdbnWhWI/0DOzoCIlaD
tIyYKvd7eM65Ki9vHV1UJReVEdjoJBvwS7IRix129uAwMVNd+RFerjZ6Nwb8+a446wQNyNuHsHum
4hBYxblQ4uKsKI229vQC6LoY3WrVsHELkA1/jLZ6B2By2rwhLsiMYmBl5tgSGfX1PpeY2u+0iqCm
t7/NFyRFcwjTGFnevy4puqV91x9VFha3bvrIFs1SN45c9pCY8QvyJof6m1k98shQ1P8wrm9k+Ffj
0K0N/m97QLnewa8mL3theC8qxfB7cwFOxJEcfZd0DagKOy8gnaYofWTWNi8s/1ZwlMABDTPV58Bx
EbgieHUbISrvwyRrjOYkPerlH2NuPauhXHZxku4/DxyVwd82oXT9NJcoGpl5JNJtbJXKwKs+xmht
lDvvFDSJdxJngL08fFtLb+0CmSWvTeu9QfTrnDE6jjBLp673kbeJtPbBtqOYuGmg78RhJHS2wxlZ
34kzDNOGbSIlM9GY/O4miq6ueymEE0ZkkKMxm5VmrSMDL8NtzEd4rCnUUytJyknUtpjJLcHUanPR
cGuduouzbpQJeaveQfS99yDjZK6kHEkP8Bq/+t5bI8V/xGRIJWD7vxq1MdM3umq/3+tN8IQqelpp
RpbHldei5X4xBw9DUHUdEibTXf++r1sxhaoH1dBeipswLE/lEykTFLZsdycORpbhWH873mu7yKQ2
gxNCtHDqm4Bswfh6wPlujDvpjwn0IidgEHexdJvwNuiPCcserVcJhYaFijL6Xp8OYZg3e1EUZ/fD
pzp4esjGshGb3xv+qwnuw27XUHtnlSFtl7LxKftDwhYRB2Q1ufiyn15CI2V3FWIoIRqIt0V4UGNS
m6GR/j+kvde21DwTrX1FHsM5nHaOK7AScOIBvOCcs6/+f6QGvODn2/tgc6AhVZXUTa9uW1bNmhNe
WvdEKcCcr+QY7OlPo2OFzwgtqDtpBz3mnZYZS2wthS3lMnLuEvPXsAxGqjG89jirySely8lklBZM
bmacPEUA1I6uw6GByjfsreqNg4yggMvjmdsLHxwBY88LqutKO62BVDlQ+As4SS/gJN0EqKecS5vU
o+hKYys8srfEyCnNuHNG5JuWUGn+1zCSEJVlpVSd7/y+nR5nz3ow22x4rnjgPpWmXm+nOs2/BKZF
SgmAFUdnEyRvIgWlJv7HygK4mlTQr8Vt66+UdjpKsLFEIcumbVx/bVletl1sEracU1W3zcBvraXj
Bk/2PT/eGy5f/Xeg56DtkyPMi19vgR1V3E0EYy4CV/7JqzzvxJOrma9kVzZwsVtACBo07W/WmjLt
sdKtnbFEQnbqI8MpYsgbIRMrGjndrdoIgCXHAqXdjDCG5hCqq3PQIpsTNXd1Ce+z7MmmnDKqbXMT
VIff/HQkv3tpAMgBJmdzL4NVw0AOOgnhRG2d5n7M09fY9xzIh1Mgp0qKGtZvW0wq6146QtH7X/Zs
zF/T32sk/TPHluWl9crkCvd/cu1qZ9N4HH1C6vXTJJ1zNczgSRqtPEJCe1FndxpWMqYZQFCT90QZ
PvcS6gPFWlnfNtFedtPO+u5GerF/Z5MvFf8o4QW/yL7Ckek4GhlEd6Z3ykQz2hqMlMtY9tAJRpfE
bg5/25XeO/3LNlqhf1IQfULTXcTcVpVWOZZzZNNPlJ6spaeqJvVAVrm3bO3BNMPyteW8OVQBsttp
aL5w6tHaXfkaBLmKgvoArl8tXjUk5O+twX6SM+LSTa91yaaxNDmttTsuNCYl1+cwD/2z7GVD+XkK
XHsnR8NU+eegAZLMzf1XSPy7t9gGYKao4fioTwjv4rhNluvIFf96uZZqnU3eZoIT/495S/DPuZGK
CoUT7dQwKvbVbAaPilrDQl956UdO7z5Zo6n9QFzbs0xSv24QP6VO0n7y+oSUTtyHH8LY5ZppxcrZ
bu30/Nc6HaRf53Co4bvhS3zR1MY5DkrJ+RO0A6sW8ZxLhLzEdO1gBdz1MdBLsAh2/RYnirdNYeta
ORyUkzDNki28Y92lEw3JuvfNYpMhmqptk9pVjotdTliGMkza8tKwD3PiodX2x5JWOb9/hWW+EZOO
aLPswbcsCqFSxB0cWMn3cpiqZXbnZekdANukXHc5ahZBiNpWaLTwfI0ocGlGNK4g1RpInP/RFOj1
ovdqwe29kq540OCxlt0yyFCBrThWe2f0q8LeGkMMys1rul2kJZooOQifZNOZEEigdf8oR0EFAc4S
MYiwgYjImX9FsGsC/6gh761VebMh7Rhca0mSVLUp23a/GLfSCHVmeJ0kIVIqgqTxf8csc5aYRtAu
SUccG8FBBasHg1BpvMAVkvha+dI3KNH9GvzyVEql7HKqoyiGEdc9Iyi2MVQOa3kZXK6KxQQzbigc
i+12HRUOc/I5SBeXVdksSy2OZdqy1BJcINjEeW2Wc11v5ydq/ceVS8b9NCfoxeiZE5BrpaQodfyu
WjdwlYSd/mEUTogx3HWngcyWsaNiW+eoEXq3hdFXpFWis1vr0b30RiV/kTyDxlwOHTLzd2YwCiEh
9ametj31MQ1IOiALQu7cLYyN39nhMUfo4pI5sHDxTFQmG9mFWHxqVm4BspMy1HrXTvnYrCpD/Rl6
8y9TZW+IBAfDxLOKHHLKTjXTCAgvUYoPLtXGd35raM8TSc+1kTjmEdSU9hzWjgvbfeCjOF1CFaaa
w9oW2VcLydejZVTfqll1eVwVNjCNASCwrj7OIg8rGzPQzGPUtt/kqBM5WxkbUbrzz1ix5jJd9uS6
WqHUR1i60vOYDBX16+ynND6He7MGMCNtvUa1Zuv53n6uCuWupE53O7U9anNjUK7HJtNOs2zSBoBT
IeQEV9LwziX8BVwfpyDrf/ZkyLtoI4k+5oVaH0Dv1CddhVjyt9qglByUwyIqzqRFwrM0tVKVsMlI
ndlqLij4f+kTyuDapnJOGXWgx0gWvpsxauXZsp3gfFtAepZV5hy6683vtzH1DYnyOUjXVlR+J5Va
PpGBqp4UJf1Mrr+/mGKkqdZ4ADKJlJWIKCu9eiqibgP1+fwg47VqRoh4pERKOhXLbh71lqN7MV1O
8v1UA3CE1vftBdw0u2a5RW2/UZbrgaOSlZ14xVkGgyKYj/pEpZB8fRQi1OPkkpaEuNrpjbeuqY2r
owCPlUMngFR5bqnKkcPKc5qVaibONQ8U9e3nnL7XjKuSwTPuV57xtsxhExs/6DpqfyGclpGTfs3A
4NwXoiGFqd2HemZtR6FeutikIzMLdBISVH7kUDYyJDSjpxF04mkxyR41o6PN4cyyDrlD9+TnUP7+
frlbpE6tuT96YF3FW5DN6JgwqOfhfvCV9mzx7FnCNqC3Z32sD/YQTAdXa1voaTGlum1QtSLHsiut
tzlyut2QRASKWzXbcAb/3LXFPyYUKjWfSaQctI5HCNmkfeCDuhLjRlX0m5Fyl5/uJfAv2yxmdHbn
/Zws3aaR6nsNXP7fS1up52Zoe/6xbEnpy8GY4G+EFyTdJCjOfNQ6b+BOayLSaQfFR819gRTZeYXo
rL42MZKBzpjmH3N/KrduQHk5j9gQPdfqyilUbeMJZD5S0PnZEshN2ZO2GSA6sGLhkU3xuyeH0KTh
9qwUWp5B3HiL4aiyZ77AS909aGHWP+ia5W+GAcWbxWarVXBtSn8vTQNFl7DMCkpXY3LHozTKJoYY
Ym8D6BA8193D0thPcesXD6AzHR4VLYo4i6b2ANzzglVsq9fMAs1Giekmhl7zUJKtfu0aPqEmtpAc
FkrM1P9SXe137dkUw6EFwUqFsH+RXtsNvwyTN93JqSBg77Narx6kzzXLfWfa6Qfpi5R2BQInfdY8
zXsZkB+G4cWzlecIprwHAJvNufBBpIpRBrXBrdd5KSIEWt8cpWO0gvrBq93uAJMW+xERvDi6UDmq
mtkheEGYjAXHFuy6AGDKEitXR0SuSsLwNvvmC2vgGIqhbZUg8HfeEMJDkAbFvWxUC2mouUVAVw5R
Lf7paMoGahpVDXZLcC68SE4MmzApoZ77vUoyasV9EOreduhKBIJ+O+QMa+DULlYcyJhMZWfDtH3k
dexjrqEaI8gpVSG1hywXWsGS1nIZL26ECyG8lOOpbatDY1K8HCbzviD/D8tT0D/4hs73TfSM5Bqj
AXhPTvmnJfaLQZz68AeSAcLRl21NBQNgUk6Lt76SUqcfe/AEQkB7HLzWeZhEQ1UuKsA1p2OpFjkP
YWY5D5bmO/t2TJzVYjM1RbtQ4XSWJjlVxkJjs2pzPQSjyGrSqQVBdHuZxba8jNdTcdzDTXP2Qqc/
UphNcXpazm82W+5NZnacR4qhCxsVZfvm49grzVNiOvtA1WewJn1wTkGYriM5NJ1km3ZBc5DeqBq/
xL5I1YPOean49soouFUgvueBENEKlq4aLd9ByxHt5XCOK1CUWuhd5VCrQXwq+VtuhN0dd6r0Ngl9
FpiHYWrYyqjSsJRVXYPnl8PcgbBTR3DbrPja2mWB0gJ0QMemdPI9F13jiWQDV3KIBP6LbOi3IcT/
CkfguHaQ+r7/K9aEJwAtFmLzFJV3to8bine9TavOxrkXjezJJkKK6uxUoV/BgY5HAW616o2khXCT
YVI3Hwyvjd+GpPXi5zLv2rdS7b5rXbRznap6LAdVf6YsHXhk3bBTjELjeQTtsQmswd9Lb2TyvI9q
iQEAg+AJ5e9z4gOTSkRwzRniAyXgJ+mU8+PqW+ryNCQtYRl/CmoFhmsRrZQQ+88Qy6uWpW5Sfmof
ZEPxlWqFHwarLz9QzDlzlqRCdjn7Sbp2Ux5Xc9OEGPV3fNsXeyO0rDvd0b/7GYJk46Cl90PBlZLt
JOz4oBHvO9FIx5jn9jEYs5fWrn6ZxIQ8d8trbcfrW3xnB6c4nK+dpCgV5POytzTtP2xTZv3f4pZp
ccz3v1DacWOmQQJW2odxZzKpGBY1p3oT6jAG0cheX5InWcnxX26woNEhjPyLtN9WkFP+ilts72JK
uDp2/B6+a2qls8nghd+90jJF9v5+N7nJ2dDItm71PwPlisvaMs4IFWtbcVWBqRuNgPXgwirNtzYp
d5bglpZjqE0iwMMAGhfbMBpoGL0bi4mdNMo5S1O7Tnwqy0F5BDhoPfVN/k0prOEiRxy56juezaxN
z/fmCeGQQ5QU4yXvXA2VHCo1JjvW0TfN9Xtpk02fW5BcunqxlcNSmcHuVv185MyW739Xh6+goSMq
1LQOrcAi35ne1F2TpPGoU4mCkyKYX1mUg2sAQuFcB2DQg/Be9iydu02hdbAj/+lAZYzTY996k3Z7
zmJoKESIlv5oBhJJco2scEPIIUady5xioyBLbehtYRlbTyQM/G8pwiTnrE2LszPGj5FpZfv4t0na
K7sOy9Xf3ZGKdqx80LfZ0v8u6Pdq0va/lyx979fqbRnsATm5W23w8muTRj1EC1QalNSYrCK7D7/n
wDwpIvrBX+ajATfW26wV7cbX3PS+KGAShNxPP0x2pd3b7NE2dt+Va0r3PZIP7XwJTeDZuzqklMhp
nHHzzii7sjECAOp9a/jAtcBsg+3W58vinqC471adz8eEbvKXxRFBD4sSG5qXalZ84G7L5Rg6Ujmi
UsI8N8X8SY5kM5Sm+NIM9VZvpuKDtKkRRDD17PLjxuQjmk2qNtpKnylM0J/o+1kxuvViy7LWXU09
YPVloTH56mtol99WpRzsRJlcvJJrSFvuwS3rp2O8kzY2R9G60qP2AM/IfVFOSHwgs/Sh9+zxCm/m
NRYjyuSrDxMs/DtI0+aNHMqGM/zvAOVjTicJSxvLu/fJeMtJ0tRSbb2H2aBf1xBDUyc8TiDJfKQZ
x1K/T0HHm+Uc3bViJO16aJtn9g4nOXLV2QSlqE/V3kFyayWNt6ZR9XtfRyrM6GCak7ZwUI07c4pX
TVbHW9tTqruotMjOQs17SB3NuOP/7QJ4drSX3iaBovZm+N9UausMMhSKuXvzlJtR8SWsKFx1YaWC
7EhRtslcORcThpKT16jm3uFQ5KGnHnIDBYv6ZhXRVzJc9Q8n3qOoEey4ztR7h+q5h87T7XVRBdjs
rvNWBXvzS9d6J+m1lQTG+3TiK47WqH1QwUIeUyRuNoZe2xfK5r9DqRBSQKEh6S1MS7PYbDjaD4Xa
UW9OhLQr41T2cFn/mkbt5v/Lcv96VWkT75DnLn0bgJSvRfqyFU0nMq+yodhoEwP4vSwmGRHok7br
dJU/qIiVNjlfDikE/QDe3TrK0bIuVTI5XCD7gnKpUwesXMgsZ89Vn1Is6nyGyt67b8iwTU1eHQpd
je7yoaX61zLsR06DUJ7yfMiV0CFdIYthfR6t7mlI+AYrY7O2BnKcPOWfb/yq76hWZXfyMn1bVyal
MoJZVTcsGtkTjQyZBTtrJ06tozn7MevldM8VDZrrMey/UqxyqiirfAsgN9pTX94fqsiPkbFRv1p8
xw6560C/UzjF60gB0t5z52krh83Y9luEmvK9HPrzEG9Uy4iPcujpgvwKoYvzxKXyNYDJinIjqLcq
VVWu6D+Da86hX6tUV38ZtfznsBbnrXLoJZ4PFVn/0yuH2UNpbqdA/d7Pswfzq62iOpSaYH3bPAEd
PfAEY2solvCf2WRKr17lSDZZmAkiC/17PBh5th2do25z0M+xgUE5jGrcemKzTmFMNZAEotBMOkyk
HG5efmomJUoiOq0tfVvqA9yzv91eZRnlRq54W5bK2tWU+8q2RSpm3ad9cbKSDJ1A5GI3M/jzr6oF
CYPufVbmwdrOWhidutrNn4zE+IqIZ7YvgwCcThcUV9m4/theBvdeDqamqrrN4jSUQFtbNRJLY1cN
BwgNX/28opjQq/WVpzvKXSsEQ8gGBPd5CtuSpRnv7GWVB+ZqcCGfjNqOcwPC5CwYaPvj3KN0Sfoi
/tTpcFTalvulHQJudEkJT3xPXUY3tD2cEYX3BZqgL1rZ10+mMSUntkraForn4UvC9jg1vC8mJ3Vk
aksVLKyufTBn97ucx3MAt2/KTh5HKh7JR3Qm993IulGSqeOTqdnaZypK0e4EInKUj46yyXgUCp2S
25R4mpRNVFH2qbYVAuG548I0XM7OtfTsjXwIdWMh15YHa81v1fsmidX7ovE/1VGgHeVINtIZJ/5q
oDbuutgNXTcvXWnMFVKVauO92rMxX20/mla9iqjgDMnc1tNHdy+HmWK9oOq8Ro0VTQxBW2Nqccin
pocX2UvmMGtWshsEbtKsFpfqtjy01BrIcKa8C/zZRfZvZba2B5vjPF5i0QScwuSb2hg+OoXd7aUD
9S0f6ZOoeLPNnIrDsg4b/tYD6CHZDQXtTixELcQN53JrBJPPbXwL6ki5aWh9QYglMNMSFd3A56bx
+Bk6aIzCS61wVIye66wfWqHd0wCX564eG4c20/UXtfd/eqG+i0/TgDIc+wR3RS1d8HV2kn0dm+YP
GPaPTdxxyAdJA4+P/tFunOJBHuSnejWv1CAPz3IYaGG4rVSoydzEeWnGGX2kZP5s+265S9uRw0fP
qT8Ke1Hp02dKZqFl5StMemddgZA6FeoYfTTdBDJjr3nuJlggs6j/Ls1uNoT70hhXVnaweUY7wdwN
U7PomX8OJ2UchHwh7lv3Fh4CtzIrbpzLnL/WuUVryAvkq2XNwHMeHeog9nXuDBclKAYE75Gysgbt
vkPL3ETMF5v0Juo4XGRT1PmzMgbOPmli279KG9QgYGj0sl7JGYBMIo6nxapVPicHjfxPifgrWt/U
JJXpsEt+F3PxB3TmlfRaUfypaNTuMLeaTlWDmBGFLZmg0o6o0vsdKKvAoPSxL1b7hcfYJIHasmdD
U7IJqVuSGHulTuxdCZ8ZbNe6pm6CoP1RlhzlK2mFTiB1L1RW/BJ75/+K7Hs3/HRIAfibTTBk/OVw
c4fi12UZGS1V4m/C8X+u/69lFttNPv73jNyCWYXfLu8mEu8mEvLQMnp5r1aofwjM3FhpSlNtOGMo
HlAYyx8c0QNfQAGTfS8tsplDVOTqwXbehXppO/E8dLhN+b3CWE0ZlzG/28qZcmnTVfu7ibMsaTKz
PkTxwjI5Ro7CeDfHVuCtNO6r19IdtpocynlZmRakM1VzpwaUjVPm13eXCETo8s7kq1Pv63DBn/v9
4vDarj83HDre3oapChEwZYOQs/OYcezUeRyU6lblPqaNZ17BvZykTxWmYnAg6jAmdkdiKB1t2Q3b
WvO8jR6zD1/zBOevGvxCDdq5xfBHvbch77nIVbgqdI+o2Sx+sH/tEVaXq+MmBzfqrLvWKlLurxkp
UK1RgejAbHAXz6Z1J3tuUBvHoG2fbnFySjCk/+V+Ph8y/hkcfDPD4SdxaBsjWtliVRm3LCVwoZNT
FqfbS2pwZURUZW0GkW0c+i6gBK8sD3KI1jlCwBalSHLoZlB91N0TggHuGX0J59b8NZQOaeu9ONqV
UxjDPAj2z4iHdIW+Tf2Ixlz9GMXkvMxSp+JrmGo+ZhrqTN7bZDB3wXaTDrB1yKGMk3PbmL2HyQHz
be5f6zVN2O7LhlpsDdXzs1n0Pxuvc84DmwZK4GFaopjql0NIllcIIUDHacVNUe/gLodzAprBSquC
jVzhXVcuK6Olx4dBhB8a0kizingU4ptIYpYZmvBt7F0omeaQbbBQSy+HTN3cxlShupdb1OQFMFjY
4dd3HktOKsR8WM95/KZOkG14yn7FrH3lPFNVyP6KxkpKBRlmsn4Q+ujaKRnL6BJR5wr7vHGKs3QX
cMZ5iB3Kquaysk7kbO1DYA4fFGOgyhpW5JUx9+2OB6jpc8IpAvWn00c9gBOBb0i7q9P+Zs/ter7Z
h0x/Z5fxM3CSW7yZdsoVVUUoWUbok4aququFum6a8HjcllN0moX27uAgLaAhoLdrhNiuwYPLgV9U
uJHeAGrWi28n3KDE3Cqf7AdViQ6diEX6wD25gf8Khen82Ni9sWpqWHvggkPGwTK+GFqHPEbQR9CZ
m5S46o2+SmMvueujMn1Ccem+gk38EzCrfGcHjQLBmld+8qhk5vyopNgPjXYS/qgmZldKNOsr1NUI
CFWIAA1ufTMFdghBEZn8+qrVCmdpGfBsGSxjpEMOZVM61LH7AYo8QSg4X5ZA2VMEpXMxfFuWl2a5
yGIbwuhz53xKx2Le1UYTaLtqtilaVHhc2yBEWq25jjZso4TLipPqMnYGV/HMi9MdB0jZ6v83CyxV
fDI8Y3NbRK53CzKT/k1TjPoQG3F0tzR2AYp6mNaLBXqk6A4eS7QS5sh65kgyOErbEiJ7TenOa1/T
lM3i0CaXaZyaBnurz6g7FC92M8puUYPsgL1pY6Tm+3dhOBzFdWX3xa2T4RT4U3/yVOdnI21yKB3L
8F1IXCnp6t349zLK7JtrH1mttfQuk//nWo54YaUtwwOazUeoPeZ9NDrhqhYUWi3M/lABuOWmVDzj
nIce1FuSaiuBNOqakN9ZT1bEYa9fTyoql8xRC/4o06yfZQj0AxHMSggwBUFpHcbUcdg91sqnYdCO
VM7Bxq2GI8kvwV0u7NVcfTcSmDqiONTvytY8NWG3G5T+FDdW8TXM3Ia7pKG8RLFZbcZGGR5s1Yr2
DtwaZxfpiXWXTiXSdjrk9237JWuc+MUoFeehoJA4h+7txScf81wEJ+mSDdQPQJrVBt1AotlXPDaN
uUJz91uFVvBzgrgtyhXKWo4sxIyenZEfmZt0m4m99sYxVrYSJU9B2PVPyZjFGzfz232a2f2TWhTx
lSvgq3TKZgz8zy67xYscQcfh7BuT2s1Y5VhozWKuWMxzwp+LzU3a7TkIvk5dS8JvLtjDCBKfHoZs
MCdiCPPJ1mn1fZXCBhRFysBN+JcSjxTG0dIGYmcLfOniqJryCzIvDhTLnAIoWUiWaUweJNIKlOF9
1WbJgwRhCV8jRtIXxPF9o6bqamrZdThWW5IuTNQVWP3yg1OYxQf20hRL5HO+l0PpMArqhOPYuZOm
xurri946z7d4MSlQhFxqwENPOvVxuh7M9mvsBd1ZhpDJcO/b2V4vEzS1XatcJC+NZq4Sh01wUka9
BVVw6h+9TLmP60DhYQng5x2SZf1dNjTk/9WUohUfKs+94VCzgEZRvfd9zeBD9Jt1ZYWkyMTNNNUT
uI1jZH/ESDbSWYiIJez/bJt6VPjGhuLeRNkWtgs7Ic/ULnQj2ynO3PM4htU9GiXVGpXW7Nv/PSJj
jfHPNTqtQpPEKIJDlaTtUzMpH33e46UQozrvwsM8jNpaUczmySjG9ilJP+pmmnyQFguNEZQMrWEn
fdHkOXfmCE9S0LSPaawDa67MO55NUebO+v7rwC07tJT4Y+t4xq7xjOhYJKp913ExsAfXP9fc5mrK
demOs6ds3RIAJKrvLnSYM2JLc6u/TFAv3YZ6b+svXe8774aLVwb/a27O2d8Bztts1tuLbDwV5gNu
ugVUjr9ssqd2MF5wFOyTBckFwHPKkNVVYZbc3IydQJPGnXPIbGM+zSXs2JKUvUMBiXuS89xrs3KY
+g6ofq5Hn9TKWEP6GX4FOAkcLHJfdCdGIrEEg5P0ELsa0Z01KPpdAoMMxU38TC5ZUG5vTjtunaMd
qG8hJQ2kevzXouES4dlzt+8RsNkU3mw8V6HZnEl/9Cs51CEHf4iaBJGeWunWhvGm6WX3JH01BAuJ
UoV3cqSVU7l27+aIS/kDHDjueUqUZA0AAHmRyZ6ufTUba+SWwq+O4ezYKVlvfVvCKqLDkGVPSvha
CkEwESBnJkKYpB5hdJIz2VpHX+fK2uWTY70Nw1Du+2QbBlB/zyCG6/+iCp3DqdWUV7sfvtZWndzL
kaq/Nl2rvgCp6x5Jrl3TtED5u/PJZOppsJZDPR+yPVBgewtO72NGffyxqu18BmWvzIcS1LWecjSk
isYKRzinfvfGDKYMHgaGnXTIRitT+xbnQPhxhjRsvcxPG5IoyB91DQwQfrhzclS0Rrfjybiekjuv
U3WumKn2AabmYZ2UjcuHPgerxqlN6LiMcV26QXG2u6pyb93ML4uz5locQTsljIzKt86AnZsDtwKp
oREY+MRdqjAGZHG6dnjSfaEZnpnxt9T31xw9dj+yuH8wIaP6NE/8YEyjKh9aLykP/WBzRqhl+p0R
V+om1EjYw9n9RU6a3GMJC9F3xxqyVajm9UveI7ReO36/qgMUwMkP9jCK8ptrJrM+tIndPXMmIbTG
wLZLb12EAUke85t0OkXgPfHBSJdskDt/Rb/bu8qRYTfu2nAHEGdiaaiL/7mWdFbK7P65VoTgiWlo
3tUUk+Vasf4cpJm5kcduvdWlqBtF7c/zunfjflTcddbBONSIvXWrw/0xwwdzgCvCek612NlVfZ5s
W7HX7uMa6luFK3AvhupozHecWpP3ZaRopf40Jo9yolzMscojCh4D9zz8CARVVGtl3lmupRrjv18p
eCmDiFuPEfi3JtBbC+homES7rm+6lfR4ffXTLYe3GDVrtCM4j+MyOS55sgjgD1ppk8FltAbjdtZt
tM2AsZILTLm+CpMvaM/VUJsiZJno3qKzCHCtosWnGYo81dU+WWoIzLjt/N0QFNNnY4Z76pe5q2Da
lWbV+af5j2i5SC7O9P6IluYwjv/zCriNR9XtDzw5WfsENvpncwq+9XY9fYMk5IMCAdGrqccWxVWW
SuVmzeNPN88rGQHN4m7oPao5/bAE0N69GbE2rg0y8Fd2kzCvqkpbXOW4Azc+CF4ob/jG1hrZrsL8
kQflHboy7qdBr1E7qjjVdjhP3dfw7JycplMufe/p27kYmmeIzQd45ZrxW1Eb4sJj/uBgaA/r8KrL
vfm5B9gCP4kKxkt8alYN3OMfdjTUrq1Zqs+BCxfsYFk/4yOEopb4xS7iexHvO8TL9eUH+mf88roB
6/wVL9/Pn/H/WF++/1q8f2cqtiMJlGfDs76HRjd862CBnpMUfRh3RSVdBOG/lR84MtC/oZ/+3xib
zgmS254Np2UdYA+Kd77rT5/ha4OKrVbeHB3O40rYES+ePsPIszZ/23MK7W52ET+7Zn/g9KRdZQiu
nBszqetVmin2uRoMBwGPXt9Ij2ykYxnKXt0YTPnLXcTdqQvH8bDYJ22wOCkL1SdkneFlyhL9U9k3
Ly5Z1R/w7WaKA99YNw+HEY2a9QgNyy4tvRpqPxr0tOqLHMqebJSBdHlgtg1MKNySFEq0yrm9yiYp
vfYaiUYOfWu01lC8tJvFVpsd59hyHChzvDPMYF7JeXKKdEwlrLLUdNbQ+zvqp342kHqrg5fCtaJL
PzjazT7FUJyMqY2cpooiCc8G5l0/QP+SpNmpcjpU1FPQXHsvR90b7nblwkEvdXMOpcizIfjv8vlp
jHi88Qoet5zpCXWQ+clFu4CS0h7xRWGj7GZC2JUNR2RT5mfrDxS3TU/t6EGBCywD5mOvrtbB6FJR
kOp30mtHos4KlNhWM8L5qYOISzwNs5ls14ZqeB/jcHrT4CX8kSYPDkyGwcq2wUfMok4QWv1tl7Jv
0QtgB73afdapcBv2KM+Fd1BAiUdMY0DKFyau8aA6IcgADWI3tSpPcjRyNHIve9V901fjra9wj91Y
espnNgIEooafqqEsoPS8ojLxWuflWOzrfmLLDKHemuTkeLUo28rhgoLpx+i/+k2xHsvJhO+2VLaB
mkWnRBvmD40VQzkLsdxhVC1v67Zhs3NHFGM1JRhf20QQPrZ5eNTjbnyd3Fhb8QCYo8OAd64S7igI
4JlZNKJSUnHH+N0gAvlzyPNRfFK8Cj56uIDuKIPqXxqnW7MXIWsSa1w2kgBNHDGkzh7Suz7fxKPB
f8lwBLtmAZaYI/itXTb6x1IRGuJN4t2TcKvPJugStKGUnnrJMNyxeLuqWqojctfVH2XD5v7eUDWo
DAO4y252aAdMpXxoQG4/FimFKZE+Q7v9a4oZVQPnhuHHxTRD0nlQDQ60l2XIkyJsw53xNrWBmHKd
zl2+0XyEkGvAONdk1o03qPirQG3fCksP7lzIPFfSrCY6Chqm/VGD1ZJ8v7tDgh3cVMKB4kbRBVxZ
zY91UnvKpotrnpGK3NzNvZbdu0mQ35oMqROEoaHAtoGi3BUgK/eqgQ6b1XTTfRb0NtU3mvMZiuZd
aQbF92JoPxa1Nr6ajjpsFT1uLii8DZeiLarNoHftc19l/oYUeXRotGh+5XwBGE1QU3wxaNNr6Haf
FbAmlAkyUgOL/U02PJl5az6rYKf4886vOco8D+HsfZBBlfjKUPOgrZwIpmU97/aKOia7yoS/j9qX
8cXovYvCffeL7cKDaYyAc6II1UlKMuGlG4f2SzVRQlc4qfs4wix2HjRwABNI7S8Vh2+G55RvMO+n
h8AJon3TWu0nkTKSAaj0woE75f2p7nX9SY+q145z133AWcChFsSvradpzwJxtEtqJzoh+ksRJGRW
a8S+9K+j8qPSlek/AKVc/agX/xB6TnQwysg4uI2vPrYB3N4Qj83/gR+CQEv5VgduCu6m0R8CB9nq
pneQnAXqkBdNfPYEg7Rs/GlWL2B/st0koBWL7dZzIZl2W75QN48lAkONj9gxTIzO73X4bGyEUJFX
q8r8/yPszJrkxq02/Ve+8PUwhgT3ifFc5L5VZtaqqrphSK1q7vvOXz8PkW2VJDvavqCJA5DZyiyC
wDnvMhz8ySa1+PupbMuDMIzhoEIj+fdBaqOolJ39fjiYUcldADAGYISQSlABmemh1p39KjTvi2ro
rpH7NTJ0bNWTNMhO/ug9yD7bbcz7oOjUXZWBSe2hFETL2AyMdZdbGjWsue2jMrtkas6RfWO4a6Dx
WDjbtETlbyyEtpsqStKQ2W3WwRoVn3oC/42BZdde6zoE9q/2Z9lC8La9FpZDhjmLxVrG5GHWU8Cr
QDtjZMKtZKzxxGuqKc3hNsJ8Fal/IEMxoSXawd3KwVrgHTPjH0th31O9jy6J6mIyEzj3qV7a91lq
Ngc8tcOFbPr2IC64KZLC65zpa631h0GAdFHceNo1imFsWHSobwAQkT9V9vWg3JN56u4Hu4wPjinc
he/5fxpFPC/5Zg9r89EqWZs01M0WAwrKzyKOklXtlTWfn2AEAErwzq5ZsNg2lHU1rZxjG6g1Fdu8
u3izXQESseNj24ISHA0lffV9bJttG6E6y0JdAJ73feHV8Tdc/PxFlxoYe/RIqsVOLTCDiIBm2F36
hFwsXlhtZN+3JP7W4wD8ENq4tmnKGjYGwIOdlQn92LHo3fsdX6OjznOEajU7Y+rjO+jfTEXWEF+w
WuS1yC7gfpzNTEq/mB6xN1NJj2DINtiOifbKoL3inxDDOOShthGybQK7/G6o477IZhF+z4Qx3E5Y
HKTBuLA6zX6eLOxxw7ZiU+1XMKRFvHJrv3oFgYQzhJ4jPqzb1WuRLNgL+a+jauUnpESSpRyV2HC+
9cTBdmS+CMmXlZNkyKKKujubtVfxTFsVVqil8uIELqRIl+xELrpH01eW6ngKzHOXFCGeNUN2EFgo
/aEX2XdTNaM3VQO+GEYOvrKaRd01SSaAshZSF6lfnaVdj0C037acstAXal93F2emkUkmrWTcgsXs
kMPvHpyZjitDfeyjzpJ04uA6SfE4wV08YDLdLcoq7nYDmLgN9kjqJW7CEP0K7SxbIGUBpswHlAub
bYw+MW9I34jWpd6LhVKk1gNyLGIxDpb33rXlBRcIx1/wqrVmQVs+9S7MYpgjZRZuMj3nTdnrsQI4
KsHTVUQ2xIzGviNNpU8rH8IV68T2dGuWnSc2jYkgk0NZmp8hijZOrKnqQY1rfLaQGV0kwivv5CGd
izcV3/xwC8bZDvUa4yQ71dRAfYQc2bo0MfNIHFAhjeFH50RPN5aC9P0IDozHODeuUefq1yDvyjME
Q1Rd/xWq57MGhUlvGO3jZ3yIFWNp1V2x0cLYRycaw87d7XbMiGB3RvN2K3ljLEfbU131f2r1hLb+
EOQf6bnuneZDic12YTjl+OhUk8u/1OgP7GzdVd/k31gBWLhoUELu1CygEgbFTjY/O25NilexW2d3
v8UHo1VXEbraKzns85DnpDCM7CojhpMWzmoYtXYpDDdbD95BFX73IA+Bw1friU7dyyZK5RqKvyjx
DHX3oPBX+IDMZbb1HQd3+fkqGUNNE/a6FrkHOa5vIL7Ek7e5XTAPy0WQberJG1fyqr4yuoeqUl+w
JM1PMjQ4eM12dXSWF4Hdy3EbCXYFFYqz1pOIGzWcK/WqJxmLLD+zp3hT/NTfGJbuH0graw/ahLyr
HDHY9TeyW+pjrTrVvjLrfuM1eAWrebSv88LUMXkR3rls4Pu3rnlClQQJV7wEVqYxi1RhTbhCBrba
k7d0Xi1eLmFhGy9BqEWnHgzasvAs51UPaqZCtYrYZefmi+lhf5I6wbLJQcxrmhPv61TXTuDTwm0U
Rf0lb5pijdqo+kC23loadR29lGWooS+Toktvje8KhhB/1F20L2Jd593mjNvQmzx4JRzagMnZzUbB
7oZsvOUhrJ+Mb56ZOMtmcqdjGXf2c5hY66CYiKO/stUmdFPNTB/eMkFWukPW1SMTgQu5TglkvnzM
gYUFxVBc2mKq7r2g/yovLxxhrVITWXZB9ToO0zuSzfredYGat8XQnXXbztYBbrtPZqmZUFiz8Gtt
4R4ttzxVvw+73voTkYNn04rztzDPy6Vaa+IhG0Z/I+/Ys/W43dFGt/WspD3mU4OVP5XDYALt18Kv
ZtDdiViwieKOGaiK7xoVr/GP2XtGF4HzZoU6v0dv6Sc9DYzHoAeG0Sf2W68DZVFQH9gbqEg/qn7C
LhKBgqlQMwy9shuKzs+M9sjM0S4lig5Ua7scs2+eU4YYUHnOstIqsfNdmn2XIJbU97gmk68BQ90Y
21DBIlz2DjE7tABI9lL26iWkdhtqId5+5lFxhbNCs9j/lgRrXv7at7LVGky7UvVkhnVyGRUjm6lq
w9OMMCtysa9qa3xmr18cfBEFawks+zUeznEJRPs1XrBe+E9xOV4ZioqKZGru1CTyN6mrBVjQ69Fz
0OnKto3RP7C9KH7uhVIcLIH5pezNtURh3zHyRpp7XVfgpj4kd5M2F3Ga+puEexhKlxz6HpmCT/SH
jFHvpBz/A/2hDEZykDEJEJEdtUldoAYcausIHbs4tN05k04ZWYnEW+kws9fCwvKkeGtwvH6pZgF9
koAonM1Dkw8z3rQ5qEaZKTDG1jjLMzGfIeh/GZQpOcjQZzzPrGbb/7hKdlAQ/+tSrzF/ukoE0/dq
qo2d0LTo0qaxvcqh+6zMApV1GZMHH2rDThQurlaQeC511bUscOH+wfMylt0Ud/wLf1yCO9jWLVvn
eBsn7+V5kCabmbjyU1BRPWtlT+AdWrMOlVVn5NWuQuh2kbh1gOHm/AkxnyDvLe9zu3r+BKPo7FXq
aeSd9Na9tyYNpp02VN9d/aPIo+GbWWT6kq8hvVBaNg8BBmEbgd3uJdBiE4+02l4rqcvOUuuyF0vt
YOeUot0NczMzK6SXY6c6yF7EHDqgTEF/GtUwezHb9N2NeusMpzt7MSK28jxVhybgz0ZN+NR6Uos3
MHzIGwVGdI4UN32EOXSRcdPJcxAakIYnHJXe7L5Yja6VvWD7bhyLPvzrci9FYixERf2sW8l/vNwH
1PJmTfntckTYjaNvu2JppzpoDD30lrFLtifWR/YCTht9qdtXF1Gj56aqlaufUEhPnehLqwfOgRRP
g6dNEX8Z2LVuVLsGLcVvsnAVq96K0cNhTq+C89Dgzj6gD72rRyySFH/sVk1QmC9TaP1ZJLhTlMk9
1GSW2DMJA77GIrLys6Mbw0k67Uo/3jnE3zt2HOa/LHp/hKoSz8I+jTwgrFW7r5LyIUKdWt3CCWh+
auId0+6xinooWzU/B3EFw9Bz05VuGCggzoc0bd8T5FL2Y1diHDg2UXrRUBxfRrbdbmRTjlPnjnQU
FBErPbvdoBqqlasnoPA6fXwaPLIIkV6/4kBYUiEfzRVopDmhgOA2mtzJ3cBL7cVskkVsxs2roVvq
wRscZSmv8n3RLlMTm2jZq76OyPu9kmgJT2mCkxoc74bVe5SuxtorDnWoWivSmsGmS3iDozHQWfAY
2YHZxu00R6i7BpB7Aj9ElqSj+h8HdbrXZ5mcFWtvZ9H0Fe93NMqWZB+jZ6eJQWbhlfqR1iD1POt7
BAyBtLE9PeoZNrTDYPhHw4TPhlREuFZsOPdmleNXNJFuppqOPqL5rWcWpjToI22JbcJ28Ap7D3fb
OtehW67cMRGvlTAv8oOMMNjFcCGxhuNFWqgTUIPciy7yzKrL74oS2BQCf4mXVeNiYI+7eErqczco
bDg71exOnVX3J3nWZtFfZ3ZvKkc1BCrOgM/wb0NxR+9vvW0366pYBYnJmLJZ3AbpzsXK6lY26/mB
7koRvcrOYoaL5OFiTJzkSRa/bMX4ylIpu5Nd+AdkK4G/xVZ2sgRJbvcqQ1c5pAPl5CAW/hUTO3OF
URPQphA2u4x58xl597WiCsrFuBTe4qUn6l1H9XYhR3xekIRIS7n2UILS/NdNwpT/FCdE5Gf+GBmX
V8WdY6zcGDty2fHT3flA4xJGanHPVqJ9rjPnLhw7kCBzy9HSZ0UN3bNs2XX+3UtnTY4x7Z5tHN3x
miymkzk3C/DMi9JweqATXKkiWrMUvtsd2nrqnuMuGJcpPnl7eS0Zb6wlI2PayWsHlQl77ANje/tv
0FAY8TpcE+S1DkWuTauryUb29rFnAn2c/fVKLDir1MJCseuLF8+KdpMq7HfLUKxVAvgB8lBQPMEf
vN7iqHKsYvbzJ3XImgfHEF9lXN4nHGvUOd1muloZ3OuumZz3oTU0ZtumugRh7J4tYVqkITQ0BJt0
WNUDtpKlE/RXWJj9VZnp+RWvyUl1gZz9iJvCDFYULk1WaIyQHb6pYVaRocAyh/xCVVyEXcdLhlnJ
UcZSI44WzJjmqtw3EeBvjVX8unTFuI8pbD71+XTfVD0+QQ25wNGuuyfLhoyIQ8Cpn1u3UICaSYXm
rGxF8NXwMk/6o2yOXpSt/SQYN14MBtFpW2uTSeaOGnjtophPMY/fGFUXzEsYYu3M7tHA9RarJgoA
4cw4XG2Kt6k7HbLCVt4aplQzZUXO1nqHyCh/XSAi35rU3WGilj/zkqiPKMTODrvE0Qj6Y8T1RtUe
zT7Lg9V4DcpSO4Yss486PBmnJUMumLQXZj9UD5mSubtgjIbtECXjUyqGP0j9W39EFvMIeglf8sJI
Ng7IiwPJ9PCKBC5yMlZs/eFkD5Y6tN8agcWv7VnJ2dUABdQ1qFfFTo0j2gj1wmPdwzRHUx68uDeO
c2IGuP8c/OnUlVG9LdMN9WE0H+f+xtTipTtvNVneLzEk8E7krw1n1dtquAoVxV61aWOfcfBu2fNE
PC1BUe46XbfB19DhmzWA0c4cICkyWe9kkIqWc+s2gwCyiWt1iwGlrlWroXei6tb0gHeuuZ2NpbDw
GpuU2Xj4wNylwqYhmh58lw0nIitn2ZIXUD1UV8O8VVWVok1Z2LbLMqmrqxzi8Q7bT7lmLXTUgB/M
+eALxDf8LHb3sql3fnIO1B2M5yuUe9L61YuJ+oK/gDj/oPKf/Bb4cYxdUpg/qnBX1mqKxUCBKsve
9qZgz27JPyduiB8SuZfHwC+VBQ9+896VyV93FNRA/nXHGt2srTtl6hqrULEztBhNi6ryXhFi/qgs
vboGMAmwe3RfZHjUVdIr6eRunXlUYetbU4TaE7vtCdN3YfJbE+/Qx10NYLkPOFPVr1m6kv8fJqd+
sHS2vNDp7LyAi50MPzdxt1QWFKGsZTpOGC31RnWKFAinm3E+7WYrIHmotdLGO4QxBQIozUIGP8fo
KPduzSJVl2FG2lE6A2ti3GUNhaqIZ3JhgtF8Hu1EUAea4AH7ub/uq8Z5aaz5Lyj/grGYe/b78M9b
C9Dmrma1twqMNv8ylmnD1Ople99TwpXjed1GKcFdCxenrrTjTeX13ZY/2fw1Q/SknRO3BhSYVVzE
2H8iRHtv+na8wNps+tqCJOUNlib3Io4Tyqc+bMUfUo3yTAou3lQZbz1stFnlepvPcV3Up8vQSvVl
hjdf32b9dZwPSemQR/eLjzZFA0S2ZFz3Q1ik5chaFP3l2zA3qcpLYb7KUZ/hZmSBY4o83X12lAUJ
rMgGwCjvJj+vVjsNvKuexV+L3l8bTA3npB7wuWrH8CEDy7MUFijUsQLA0Ad5+a5pzQuml+FHplMN
FS2zrqtts1Yr2AIa/kE4NaZSivmhj4H+6pZjQAYnHZ5EHw+rrCiNa4cEzEbUUX3XChglojdmQmff
rT7x8l0wtEuncKHoUTCjwtIH9Z3sruGD4gzTf9RsELcl6WCkePIYm7j8fmotfHQ0YFyZUpB7jwXm
bxhN8muHzaEFj/cKM08Oj8iz7OOuDpZV3ec7ZilkF+vIWAXzhCsPTRMVwa0dm1VWLfQaJvk//ud/
/7//+8fwf/yP/Eoqxc+z/8na9JqHWVP/8x+W84//KW7h/fd//sOwNVab1IddXXWFbWqGSv8fXx9C
QIf//If2vxxWxr2Ho+23RGN1M2TMT/JgOkgrCqXe+3k13CmmbvQrLdeGOy2PzrWbNfvPsTKuFuKZ
P1Ry947H72KWKsSzwX7CEyXZUUBOVrLZaqY4Vpjv8JXTCzLBu+hedJKtvvbsJ2jv4I1uvTorSyQv
L7IjFwPUqjJH18xBqMvoknXb6MWr74TO3pmSZiWbaA1my8pJo9NgFMVruwJRnb7GOsWgZNKSpRyk
xl23ckmF7o0sfM6c7Dw1Q3XVDK/YuX7eLTQ9hz4ug1npQFcLvJNskVKtrpWmjOusduOVU6bVNbe7
r3//u8jv/fffxUHm03EMTTi2LX79XcYCNRRSs823BuUcMHX5fTFW3X2v5M/SFF7PwBRlk2ltpMV8
1KkvchS7iYTNNDsCX8s+ipkzIw9mp7V4+sQfQPOqe35y4lHcHn6MMudMyY+Q6lsGqrxquyz8aHhJ
0K2YPMoFsgU2GDJK+BI0SfuQTQ5kXsb4ilefI9MgK3L9L1+G/vsfqa4LVTNcTdUNDR6e8euXMVRe
2vi9bX4dPG+tz2rY2nxg/9SyeOPMRKLIA2Hwr2DpDMGqosjxU0yObqnxH+NcMeCMz1fLtjwLBsSB
1SklhTjpCEQ17YYcRsJCwIrPVZAkt0M3ZBGq5zIAOVZVkVNglGz7lQs23O+O8hoZvw2hEPyMKomP
LkKtqYvczGAl6NiV/v33ZNm/f0/s1RwhXN3RhObo6vyw//QwC8ChU8eW+ttU1c1GM9p0Y7CG3pPu
TZ6jPr84RqR+zZyUQlRrhuT9g+gSuImykB2FYzyjQew9QsuODl3qjut4KLEjrJpHTFqx9pyS4KFr
omR/awZziUXWWVQS19tWiTDoCZIWruqPHlmLGdG9j3ss3T4rM/JMKLp993mtvOrzpj8N5nr5uXLE
Z9wbgP0isci8AOTlWGSjf7Rh5Oe3dqBj98m3tZW91jzkcxxCgsHtClde8dmdRGlmLXtd+P9lthVi
nk5/faxd3dZ0U9hzksHRrV9/oVrVanTfIcF3Slhu+lR1cVlCJ8lxIZ6SjmH/joXcOfKq7lQ0LmIG
Xd682rUIj3rSZfehGWX3WoJLatK7xl7GbocOhowfFBi3zuNkDBHglBxP125lsx2t7L4vhEOyOWk2
o/xwzysofudlt4Y64yEXAp07NvSsWQyVgn61HnNawjwglezUy9jWipObFPCFfjptEGbeRZN39dQa
VkCU8Y33ibljDrNO01DG26HXw0seJWINvLa/j5g5VhhWxk9+RyqPbIb3ohQ9VLxhUt6SIPimqID0
FeGc0OWenuCsPVSG1uwmAGSkg9v4KsgJX+UZnKLv3AAFyx+hvEEMMmrSF8OdBud2QVH6MFhT8LOf
1zcd9EuPdGWoMGvlszDeZOVl/JX0EwRuGzEqXy3tpWH2+CELE3r0fBbbE5L28rSeQvcWlE0A+cah
+dOMqZH7SzDt8Zw2TdZuEwD1lgc/3hnOqOwpAscofSu1vtScAKsExAZOWAV4p0RpuiN5eYQCaMm4
5VfsNX46Bfy9RrV+OnyOyV0WtyvZtoT1LTL8euvlzT5Ui+A5UNtiZVKjOOWT4Zxd6uhLfS4KtOls
vJmYr7yK8w1VVmOPcTl1ZK+lrltZ443OIBkMg+djZehAeZ0JD2Pnko+ugWXJTkDK0aWv0EUwvalY
GlU6LkY1wiZsHqw3LuXoLHy3dbs5TW6vnkGV/nXIMox6yAnYW/bzk1jUXaqeIw34IvL2GznO0j7U
sQkudhM7d2OGhf3gWcG728OOiUeTbVlXm1d7QO/OzfXwvepyCFqek4AjMpRHynFno/O8Z3JX3cKN
DtTSxrPiVaq/7vDYpPwL3M4ti4uuwK9AuheL8XQqjzKWgXlFE1QrLmR0nvsCjY2Knbq/ZitMAgwM
7G5EzNlfFyaLWyUDPyKvk5fIMzeIIBwl/Gs+7zU5COcnPCzrJEj4YiMweGtj8oKVzbZirTWCFQ7q
+mfYIPnR9CrrUtvCuowRqMO/f3PI5cQv85Ju2brrmJbjasJw5DLxpzeHWUa4GytW8VUxomxpkxXa
5mWBtyhAprfORMEOXbuX3HHaI/lk9AvmuBOhlKgW5nRJJsW7+qbxvS+sEZ9a9i8sJ+qDKQb1S1QW
CxkPPD3ckQ0tNrKpZViEguB4Imunn4xgqG63LbWCBXmjpufJDNJNIrQe44Uk3AjHd5hTYvtLj7xR
PINif4un/tIo2vzdH2Nn3WMMtE/QXfwSqvkNYByhVXqL42befknIJ0ug72/jM+ISMOyGSoSOwzGs
nPxxrkuuiiw0NrKpjE1+gZW6i8l3FQgvCxjeQZfvozYvHjHIpsLS1B/jqGjrv/+1nH97z/MOsSmE
mfxepqCM8etbpCpr3aGKGXztghYnaC3/Mlm1dx+lpX3u86pfNGbbvw1tAH7Ady3Yyo72jEbOBkvs
/s3shmTrtCLcmkbarOsApIsOvuSozQeHytpRNuWZjAWmoFZj24dIxNmV9ziSLioLrhIv5CtigdjF
Djw0fakWJ08b+1OBWcZzM5qXoIqmC6JE+bMrzA/qHc2dbAVzkrIpgvoom2kb9svKtft9NV9Z+mzV
/Em3t7I3BDe+1tOq3viuSA/BDDkDA9meuplPZM3a8e2yqfv6BGoPqKWMyL7PUWUvkBF32C1kNUpT
bdR/ZzKz5vpeKizqY+Q2H5ifi10c1SRTEpUURqwyVI+7eWjd+Dvbg5xZu6N9ZyPlNi1MI7fv8so4
V7k57su5Q/bKuNZY9n/54eUP+/NjKshRmppq66rBZk37fYHXI0Xd9a6vv4/Cr1a5VYCoNZX+doj5
g0eNxH3Jq8jasKWI7qzSse7TCeFdG4FF2aIOnlzMzgAOyhZ4NpXq1rlnhIusBlcz9kiZyQNaUdnZ
sZnT/MZQWGThOe6gOkWqZTh3LPX2f/9Hbfy+yBemrvLnrKswYXVd135bGsWGWTq6FmnvtuZ9qSE1
3zXMMj8dhh51PviOGguUyV6kiEvfgRrpV0bmudcyFfkmZnuPkRIapGaWe4fSCa2DCoRm1yXTdOd1
Q7UpsGa+Qj/rF70+Nsci1MjFG0W9A3QNSiiZ1o6XensD/N5BnhVq1N3Osh9n/6n3M/Y5jsJa/F+m
6n97+IXpWsLRDEc33Xnz/ttmiIXJxJ59rN6jNP3Isgvpee9uiCLrHM5YHonPMUUar1A8MlefMXkW
t444aRhs3S4o0ahZyNNomkHEejlu5A3kYNmBks2c/fCOI0Xr8S+od4fCQBmMAVorTn93g3/LU3Wo
Z6mmMVn35EDBHUAYFQB64IaJ+mJLHZM5ZoetdncbAurr1tTnIT6aKwu0ZkdkYOvsWtXpk3BM4yDN
hnAizq6+ajY7ExFdCFg05UGOzdP4NjYF7+8szDJod74ybPpI1NB9nVZbtEN5B1LeeQ/UBHt6BzAe
GRKbTaz5ajS++271drOEuYC6iNY71ypBjFXMHYgNkQ7Og+wCssa/FJOH6ObckY2sXRpvxAzcDPK7
dlDn9BAd0VR8MQBE/v1jYsvn4Jc5wGI37AJstW0HEKL+e2YAycpEQ8v23RpAjpd1SPILd4F1pPT2
S2l4/cqsa2sXzE2lB8Ot6k12J3t5dePeS1Z4LEzzKWPpJMOjBXaKl9s31EDtl1YD/+HkhrqUna7A
hsXjUeEw9zr5fdD3T7gTlWezNO070w/FskVZ+RswdxhV+vg61QWoP1xT9lnoF0+VUn2RAzolqxdW
Ozb3yD3Gx8CfknXiDcrXJlzIAbnI3FXhBuPRKzIXn3iPV/98a/z0nljfWk+sYvTdoCu4kUnipZNa
pP38nt8XmaOtqkX1/TgfoP/8Fasyo7qXB6RSfo7JwZ/XKlFX38Z9xkSEUhJril/u9fv9SxtUENsk
QfX80bbVcwAn5C3RsReKyyHb57Viv/YRuvG1/dY1cOiSTq1Qa/KsN7vEDhzKIgvTDlwJBiOInBGH
Xgk1oc6sa5cNaF4nUENdt9x3BYU/hEISHhPdxy4aun8Efa4a+yMLjz54cfPm0RFgX0Rev7gQBO4m
o3EegbPp695F3C3Ejfhx9KsOmzt8jyKkK5YsXECYD+1Fjh0mHLySSvFgrTLW1yiGVfmULGTv7ZA3
S8ONpvuEDdHJHDR9K34IpUi9k9/kTz5FVjDSnrZYMV8/Q/KC367/rfnb7VoYfavSFNZCXitlVj7v
l2I5dlALLI1yu1l3fa5fzUJrKHDwsfp8Nswx2asWrrid/f24HM3wjatSY/NmjLsl4e7y1M+9Z721
jFsHuWnt5EqEvOx15tHyrBh8wCmMi6kRTTokiIm1GChqNbqXh9xrEDPwwnQ5o2luscY0pr2dzXDh
eVw7H9Smhd8Si8vnpZHdKmcxtcs+GsUadaNnw3HHe1ud6qXWd/VWNuVhyLR20XdOuu+aYrqXMS0F
HqxAepItGS9Gd587xXj3GWrNCP38NrpmutlczezD0ygV1wmORqRax1dsvT6oN/pXV9GMh0ELzs1o
D69maemgaVBvwiHl51F9zEwDtfI8pgW4fBiDy2jU03KZ+GcPabMHV1WGx9qP2EVTMtz63TQ8inLU
TzP/0HG7rCQ/iQcUOBeQgoztcsWBjMLLSYsfBe8IdPnHe7aBxaM6pO3a0nqxls3RjcP7bCyXsnUb
MZba0vCFsoWxTOrMZ4+MsJddbXTP0I+h6Fj99dkOm0h7ZxpWX+9lhzwkPbDPjWvqs5ZVXy3kaNnT
2OpdkBTlg+Yinl02Zn8X24529loASYBIy28JAmQpso5f8jTNthl6ijtTzYtnrL/u5YD3UPj2IbBr
JUSNDl6H2xh3g+MM5FTG4QIFNj1DBljcRmisZI5KbJw+R8hhfpHhomY1IJMN1WGxXDnsjgOsyQdz
mL+zpDpqPiLyQUozsRpvn2W9vkatoURZk0SFPXjpNx0BnTK2hu8YFQEsxlLzoZt85HHSxtp5kToy
9zr2bUjCM+da9h8WRWXJrrhmWTrueR+nKFZ8aWF6YdI3IABY538d3Ln5GStSg59xJlpuQLi5i4Ba
7itWfUupHJBWNrp7KkDMqMztS6DyWpaKAdOYPNhpKU5Fz7c8FT2Kz6g2vk/OTFnSlOGcqqSqDMxE
hMEmFeT3smi08h3eEOijwM3h0rTtG9RcK8nK9wmQ/9arp2Irm4k4FIMHPGwYy900GvVGXowk5DKH
5/alVxTknbx4XMt4UIe7JtLM52JSu0PSG+ZK3kar7LOakAbzsh7pgBbdycS0DNiC3vBmYGO8KG1p
UDSN9xi5v8u45oPdBt8tjQ2G13g4BvNw0SjqzsWwby1HFap5MWqLki8I6DvdKhQUO/vhbTQbJADK
RYzf2rKPHfPZUlt7MTT19Nr4dYzbUzh+NSMf3nolvutRtqNM4gPCVP7M4UZGJCouJTv2YEGZe9Pn
afUR++m9MnT6/eSHGYxpc7hmwOaXECa8TRyLWdtXab3dKJqctd4Q1GsvShYV+okX11Qyb6FrMAQr
vtJNnPmo5EdvIlBddlhlpdx5vabcDTY6YLEojzL0GZdnau/1/KNYcP7WYQS6sp74sG01WDh0TfHF
SUJkewzFex4zPQHR7CpXNy/8e3Y4zkKHwkEllpjl99nZFME9JcpTpOr9UR8046I2vnnBLySeZdnW
MiQPKUAbbFqG9kApksxsy5LBVbXguY8B3AJ9iUGRtOEzSh32Je5K5is6LS8eHn39Iy/D8LlQRbVy
xhTPI3do7ob5UIgIeYes2qle1typjs1hPpOdclhp6MXShMS3lrHfxpXJgO2l9QRpRztVQp2OvZuW
GOjU0dM0UAb3AV98hPhmNIb30ZlBuPCQnqLe6k9rH8TY7SIIfOUmSrSFCVT6aAuEYzUYaR2ClXq3
U4zmemuiKm+cxhp1mIW9NuDbPTcZBgZVwWMSmWn1XEIUXGMMFmwd3yqfMx05S2Z1G7cYmqI0MBJ1
ckQv52Zo2/YuQEt6KZtO25UHFpjRrYmionuElwj+aB6cTpZ6Jwr/eyKevHhSvwIF/yMCovk21KW3
8CvTfkoqUa9yxwruYf/lm6gf1LtBKQeS16N6SEZ+pMQqkFjBz2dpqaK9wrCNdyr/21va2Jwh5Zkr
vxo1Ntndd00L+j95NJQqSf6MWNktYqwRXspwDNZVAUT4TycT6Sq2Ep4ANbLcU1+KHTaLPACFYb1k
ZaYfCm8cr3OrbAq+KT/I/j9n57UjN5Zt219p1Dv70hvg9Hkgw9u0SqVeCJnMTe/9199BpqpUSjVU
FxcQAkEbqTDk3mvNOeYjKuDElRRtAmIqp4+W0JFEC6k6LFsdJYO5CNceSTxb1W7oodw502ZZpGsc
bXsKeutpzNJHeFS6m7ZSfHLyOriqqvLKxbB7CoM03xX4bNYmYMonkTsKZb9ChsrCVqcLTmrQ5HdN
xhXEEIBt5tVWqVdH3MzLBbV7auDdrouhlrfLVr4sUO6TKkGfxSn7flUhU/qgg9G7Wr3+t9fFFJiu
l2O0dtioxDOaclffkTiWI00uieyKzfAiQC2u7Cqtn8ClP+FM4vsZ9R4db+eLPfkIteaDDLwn2yEw
iAqfDwpslFoascZPU5C8HWTavWdXhf1F9CmACiuq78T8Sqka/P2VEMHVT1klnkxJSC9p2f3tlXD1
7ibJdLmWGqhE52b80qJfHqq02fzDJG+udeRLs/6tK097SNVlk8IZAqRf6zxt5heBJOOnsKJAA/zZ
xke1ytQPqRo9TyKqr4D/1A+BFqNgrauHoWTo04/+atkJLzaxxkit3w4JmvEQ6aiKlsVZMLmFQqfx
wXEKe5D6FWwSbbecEUQkKosipvk0bx3D6BoTQXOjMCs/UP0JL3nuZ7sgIWeB0RrgD2MKT8JJcjeI
mFLm4YC7NB1IxkrMh2UPMTzBfOvul+0BsSO8dnNZlkKFW1E6yslhdIIPdu2YAFM0ZuOyufUrTZqF
hPYJbyn2oHmxlrJoF8dRhN6IRScpB/CajrVbFvXGxBlaNOoxsMd7LsQfVNvM7qy4y+5iphwoManQ
dwW/BU9E/HjDLD0uW1GMtOfff4KK9ks5iw6f48gGtRoTl5DxrpwVWVxNytrumeEN45YC4aTRlZy4
MPopcKyGMO3o3BqyfjSrjC8V/1eMdj4NVHM0bvzsiyrb0V1R5fFdSYj13o6NhvZYhLHcgSUqAybe
1nIorce86D7KHTfmNtWaq6htaCvFtE8ktfs4df20mwxknAFwuI+lBnljogR2MXUSctCHvx2OPaTZ
2zU/nX4+W9HikHVsszz3xJN8GJFnL4fXxZQfCrrDBHCxWznLKTI9rU4p6tMn+/trOk4dH20n071l
L2EA9FO4Oh6Xc8BEolk3riQ7GryBSuCNCmHupiB8QXB5u/xY5RhoYrQBaNuybnnwieLZ6NB13w4F
56yc9NJ8kgnRPQnyFXe5lsJ7m5/9WPffnv1+Pytyvp/P+evZu7PEoWNskU7TQ5Rv607yt1EQhh4T
tGmepU23ShokG6Pt8tWPdUJpp1XXKtp6OWzZ0Olq6emp1W1/rLMMG2DaqJYbo5++oQMHj1krBr88
Ie8NjTLWZPSQquvQvoP/nntmFrTPamc8oB8LEOFIa1ZgYJLt8qKVXf3p99/vXxrZmsYcAUGGiQud
su2y/W8No8xkkhOqTfAMqCaMD6a1q7XsAYNX82La7dYYa+WTLGzDC1RLu5Yw9fdVMJlbzP75KYd+
7+YIB10UVnzJ5wcJrP/KjFGCLotq3Vx+/ydr77smmuUYlkZx09Rs3daNd4UzU5FFGNCV+jSNwypy
phrpAw96UpD5bFnNjmly7Pay/32dPFhEfJNn56qp3j1bWX3E2ofcXMFiRRsB81Sa9s8Cvb6bGql8
7mGG3UtjejVTuX8uKj4glUiZXRqssE0XIlPPY1NR2hx08rXzhJu86dgKsYlsWZ4tD8uOdOB7cqvC
/B8kCJr97sLEf9y2TCDKpqWjp0Gh8nPzCBc9CoNsjh8wuWAaSZmf6M+IOcibp9b8kKoiP/kFnnMK
2Pt365fFZY8f+y7rEiOH1ZroZP3NJ3m334/FH8fmDsYdXE0RTFi9v9OAmx8Dw3nGOEANpNZHAhos
YWxsvWbrvAtOUG/AOX+zrEKtNey5kk6wadm4nKSXiXGq7VDfgaMb7uSi7IFp3BhRzimlju+mqFqo
LfMBy0kkvwxcZAHiuJwEh9l4iYmOWzYadRuv/aLXl0bJMaFGyJCT9nw8PyzPmlrPXTDL7frdhiyF
1e4uO5r8VDxVASRbtYUFTi+evEALuwcrMccLb8hdm3bQveaHcnjGMRXfv203KY0ySK5PyzbEGWqW
Nac8IfPGLBtYriJQyGzQ5FOilN+fLeuWh3je+m7nZd2ytW50a28I6DT9JIqj7LQUH8bk1lCKgrr4
nw/LxskGeL/J9bE4Lss/NssRSGOaBgNNWoe8XWmSNtp851XmBxldRqS06cWe78PIQ+Lz1GTX/u02
jEh+Q1hrS/993jqn+YDgzOgkohZYTtKVqXxrtJtl27JXmE7VHurqyEBlvpf/t1dVunEf+vr3V43S
QfbswUCKkE4TBF0CGhOQe881ShZcaYVzxbhpX5fFXh2lZ7Wniq8BYDh1g5pd06z5TL6wdoEqr1+W
Z6avMwMkJcMsC51p4oS4ZNkQMc8nRqIu18vij4fliAqu649VMs0Ht1ViMClNL50RuABjUzN7E8im
dF7W/XgITBF4ogiTA9Xj+AjDiwTA+dnyUEv+mLvLU7pWyQY26jVqg+QUiQwCll1ka5uPYVVFRbVO
wWxAlYAHTZFrwPjWvooyh5/Rd9l93VC37kdVXr8t1m176xAbpGq6n3tGVlF6KYuOPDp2Dpy+vWTR
dKL4k5wFPTywp4bt+o2uPQ2Daq5bo562y2JOOKCrT2N8LYNafKgYsShOoj8l09hhWP7pKLO7STHJ
MNxsIuoCav2FX/NhRLT25Jt5tc17pj95HhQQLcO7ZQdIb6NrBb55M4ROdzSKHITw4BRfUIPOJ7AL
yV5lCIKOgIXUm3bUJ3fZgATqlkpJ89j5ooAuA1A2zlCvh7Z6WHYwSpjUEkWXziZPtfDi1Ne7h95h
0urDaGPmXG1mE87nYQU4EfFQjIGNIbO280NV/6DXSI7mzZEdo+Y2ma+kfWWu7cAYDrO4GN8X6Dkp
kI7lQpwb5FVmAc9ajBmiiPdBXaT4cp3mOOTiu2FDHbpv9BOKWzLQxktVlrSnkGA+1/q0VsJGusJb
GO9Gh7pSgYZ0F2fqcKdCWbxt9dOybVlTKVaB6iYwvWWR2sWtruvmgUzFYF+HmraJZSX/OGb1Znkv
zKHtvKCZ6kualLTwRsN4e3sBMa+yLM+eFY0fNak88n4IhvLeIPBpOTJTYhBohYEnoUaAI+nCWTvD
GHzCq/H2Qag+kL3ehtGpkdVxlZMy88wKMILUgbzMdNimdYlPDnNr6bw9GZcnJAm9Pflr0yj//+zz
60twnqxuq3lY8OMlJKEa/3BbVn+9K5NMpcmIN3VLM533d2XDEI2Tmu3wqOuTfY2T9kp8R/mstORj
djBatstiBrbDrFQKZhWdQa9vKUGO/crPhdTFvD1W4WUA8TAJShGS+D+fSbrlMMoYo+3y7G1raf5D
axJMyc/T1nlkRVvStAjIRUKkvZ/zMHeoywIN9YNe9YA3oe7KlabsLB0Y5/Lsxzrnv6xb9nPyK6mh
7iildKVgxiT7kOL0oZtKKo+J4x86tdiP2RRpW2Xwrc3Ycud5WyadZgPPGCbKkDx3bZOstLqyDqUD
UNSo7yNLShiVmdk+DMKUyzOL0dh9I31RucHKpGH6C78te1EBSNeaTZLZslj5DxaSlqcCueCmq+3K
vCRDVsKaC4sntWX8UQcN+Y/zYljkK6H51YNIJ/2W3x9jvlmgM1okL+UOiZsBMz079pNtAMnp2tPl
PVn+sFmWxrh1rsuzqrVlKGPk6cUW+Gl3WSmZ6TMELX//Y+fleKpUG3k+9G3f5dik5W68rOwGUsdD
oeGS1RR/K0K5ZKzSF0+UgC2UAEVyWP4nkePc0bnUKd6G3WPXZFR4+R+Z5BV4eMoHiFuZZTwXafg5
iKb0azhFz3qV6wz7B58vqI2ykXDIh3mHkPvEY2iUXOp6B7H1PFx6e7qModQx5pNVxrb2dI0/4sfA
qlLawvd+DKUglJK5gDtuO7V6urHDqdwzHrcfaBPfalqofS4MP4aYKLSLpgXFRZQ1N6F5QxtMl4If
1qMjZ2JvhVW3KXsuOHX0ddlO6zlYTwmR9Hojz9kMfr/WGP5fkoRxRa84xWfViZ5weXVg/VTjQCNX
Wi3rede9iHjgjzNLddu3Vr21Ckf6GACvWXZIyI9aq71WHeCrRw9ZSIFmPqEs9Mqzx8k+4x7WrnXR
0ZKZN7Q+DV9IVtKt6tf+cUrTcmWmhnMT9Thc4JJ+qKu8Bl9WiEeDuUEhlPGps6ziNFY6/KQxG5+w
eYSbJtQyFPlsDQvAqhLRT5dla4XnydKzJyhLw6UiNoEpCXvF4TRtRyEBQ2rD6amJ2tiTib85LgdZ
jli3oNsepLqXbqyMJNnlhfG97C0n6FbLQYQuJqvGt809SLP6XEWwWaZxQthRz7OmMNIefyySE/V9
sSz86khp6e+Ly9awouSwHNvM6UphKSjppvQeHZ3GvxH4h1B0xven3Pq6OZ+69A8KNm5p/cu25QjJ
N9ZabMpoQvZx5vvGx3KoK5AdAOcQYFKyj2nQdKq5T/IZTecXMrlSVnQsRt+4jyf77m194phU3VDI
2s3g3zKaflnW1wxJvLQGCIBpKblJm6Jxg1lqIo3EtaSBrV/Nqewv6D/Jg4jA6nYtwhrgvGsra6zD
21PyaqzDsuzTjNkSuwkjh5ssMBz9nI1gLOuSqJ63dWVpnkN5kg5/E9fM64RyOyLV9rlYMHxF5dZF
4ZeqF3dW5IcvXV9uSSrOA7dIv6QEhEdu0V6ZGRuBm8cRRAsxvdSjfzUru/9C+s63qcqVZ3XSB6hg
AO4Gyt4ulHgwu75lgRRMmEFgYHO4D8k+PM3Opsg1P112Wp7VWkNWlG2n3rJOqrDMuFLAOdLlHHQQ
wi38ztdl84/j7J7osSCY8nXnp4PrgDnHaxqLtWSW+oU5roybVVH2mRO1Z3RbYOKMoL6XAsbK9lR1
nyDFXX2BWtGVViLrujd3UzibmhZn0+JiEiJVjsGE8mf2PzUj0RSmluZuVw0WAjQeKPZhfyjIrHNE
xEAEM6vK6W8gqHUHEdQflTmfbXlwZidxK9IzAfHScVm17GoGQCF9OKerH/taAcmDihHskqgyVqo6
iquaNhPpVeZIMl2in5tI7taqk2cP5GKpeG818UUbkMDUjKHdLi5WMVifr/kQzwQ+RX90QuCHy5kq
oXw/Uz4HtGqmpG5NqTLOlLZyIwzO9ryQMAw9p/2UAHbry3BTW9Kci8AWK9EjfIjkc3ooIamaRM2O
J+lpmJ9FSpmeRFE1u5wEwrdnwV/r3m3NRd2vZaz8qAPkg0NtFFfJ/DQwZfkgGTwsi8uDodmZuX7b
CbKhoRK0wa52bCperhThTQd6M7G15AnJj3qw9bZeqSZWZ3gZkMECqgPY1dIbO9HIYZ03wEMrVr3T
2odSBM6HKmm9xNQHMlKQ/md9N26WRXRfe5LkjAeyfSLaxRjAEujbLXmuvNWMvvOw9j8R2h56aT4D
yiSt2mRJmJ3A8qJlBru7LSfR3SrONHpBgHtdTmg+aHOFScy1pqYP9b2dVU8/Vi3P7LLXV+GcZigT
+KPEqX0ikdxm0o9vDtKc4anz4rJueZgKRi4unkMiIm3gfBCDbisKYJ5CPwyQbgFKYVme5uWhFqiY
lmXu4n8ui7R60uUM5lcmf5TRD6eVnL0yQQTamRnMlxAaBLFu3qEVNjeBXYRH00rFubXnhpPUVI9t
nkG/gOz70n5Jkjh/zVQ0pFWl2o8Slz2EA0lzFn2lHnIrjbdJ2ZZ3zDpBfKRl8qUjcHM5SumKqxi5
WiHc8z0urdvfV/5U42fbDV1C3bFUmbKwYxiazNfp55oXNcqgs+XC/2rkM/5g0sQxpdaHt+NVrUX9
JY2n9UejBXMdEbDuxeF5VInGU2psxZKhhNdWHfYkIRH5V/oaI7L8EkZVvW+dlWYV4TYt8uAuyO6S
uLnmmtAPsmRoB6oFBLrkReKFXYsCRsdswKxJX+XyCPVrSGQuHZwOBy2Mz037pOiSvmpG+G3U7Zot
tgrKyVqFVaQJiLVQDuYsvrFkXEEApT+qCnCtTPsYvaCc1W6m/JEwOgelDwRjlf4myVF2dpIVX9mm
VfsoORNBRYIGJl57Y0c3NfUwVkpHK7qn6AHVW+3rqzGSxOV32GxCKNJHSbZouUNIdTNyWjcpytRV
75NPZQeJ5xtKvsHCJW96P9E2k/G11dVs31FqWVvUxz0DkOmGCvjgWVXB2Nto9/4UJju8uGhlJnRD
sZG7IHoxdJKhJoX8yXVOjyc2YDinpTvI4XTfA42OJNIbx4B7PvZemCJqbK3RMUlrhHfFZtRs1Y2D
ntZ93JQrGSAbyQ+wZKRe/RznIPs6MyvXmfAzV5LKdJUKtbiLUAMiKVDPQKzVc4PHKVbClkSGwINw
MxwQHDtHEgwBn9cYpOgZBvcxpkkvGVRKjuS6IUIsqz0cvhU8TJr5UbOf4NgDayhcc6BiEE3t11Qu
tRPymS8i0LZWwJjJLPMoc/1uLA9Uw0Uj0lOq6R+GyNQOopGtVWyA72XUIrxIcRqyI82aHssDs7r0
hJk/PZVcpMcA6GuLI6OK/OI+0IsHw2jSgxHSqvb1I+XrK1gs8yPX3n1gE+5O7rgdZOdcM6OnSkq2
itX3hFqFtZfTjrzVEdN1le4mgYX6oQgIgCNBD6ds5HZd15xb8zAhg1jPNM8Nob7nNrGnc5AjUJEs
uuJYs06FT8qsjCNrYw26cSjK6EOe+v3ZHynKxjAzbKXyd+2o3trMR10uyfYebClQaHW4V6KqvSwP
qgU5cSgzIviCCtFVKWtHbayRymnWqaAbe+1RoqxGMwDfbxFDi9jW6/3JbeSzKG3jA/ZD1w6CY0kV
+yCl0rAfne45xT9+1tUBbbTGx6ghcPVUjWBhZvSIG9FPrroKQII/2ep2YCS7SlXLCyXtq9yXazVU
ub2Mw3CWs/SmwZNHOj36Wkzy4DFGrVnFWUsQehqsKVg420RY+QqI8socxGdT1bp/uKwpP0+3uaoZ
imEZ2D2pGhAB814JDIkss5zKyb4hO1Kf8hE9FdkxVidhyGksiUkXpmUYUuvCj7DWd0bxSm6GtQ24
o5GTEhOfHseHmC57G3YjrmF+2/9w5f25kc2faOlUA5ArKyqdCEt/51RRZDWp0rKIXgaSoUB6kznY
y/ltmSg5mbVjv1MtUlQK6kBewdxxkyi1q/UorRaMcDFB5YhGoOJastEUs97QcGHaEjbpbS5nzlqe
AnUzzdfaLO5DzzETba2nBhlAefDUjPI/veM/V2mWdxzhtWIgv8cU8ot9k1qmk8c4276lAM0OMBfN
I4qdFTnyEaFMCTwswlp8N8Pv6lKu9Uk+T4g0V22ch4bt/f7NdZSfyi3LX0MuO4hcx1FoNr/37g+I
/NWOC8o3h1kI3JO2IsA7f+nsYDYtjc1q0p3YNSNILfZgv2pS/LVtmuHU9s60z3V7W8oWcxbKhjvG
hsPBlwIEZ01obZSghCs/QZNsu+AjGjD5Uk/BJa4tBXFHF57TVk22LUkcxnopfxBV+STloe+qRfQQ
tuU9dzFnLYo+JdEsMbaVrD2FCUGPkQ61TTdjqHFzgyFqnZa3CwhRW5ryWhHdPk1r1QsMufNGoVRk
dVnYiObFyjSTdd1bR4H1i9yH1E0H0iABdb46TRhsjbB5VrMJtGKR3+W27hxUoRz6ULqHDRZ9iPnV
uortfElzYIHa2MpHdDn6LhPcQHIpibaGr1ZHfinVrGtu21dj1K9cD3DBVcl67OHHVn7cnlS5adDU
OoQ2yMWxKdvmnKTEMZsibz14xbEby3ZInUi5ITxBon8TklRaj9Pr7z9/5ZdRDd9EWngGv3xdtSz7
3agmh5RqlYbIvmWWPNx0lVMQr+XrvUdf574OVKZFBVV1df52FmUe3BpcC37/N6i/fAfn3i8aFb6I
Gi3V931gRbLqATvr9E3Jk6+kujUn1BsJdLlUoFKFFLM0p9W4OiP02DIDE/tgVIY1JW3kz31ub0JD
/UIwQXseCMsFDTNKxwSmQDRm8qrvO/U09cSC/v7PVt6VKpcLEzEDumOrijP3Qt/JM5SY6SS6Jutb
WPHlk2Pjs9P26orgQSAhvij3mWUikZmaD0awpni/B56ufcrtYc+tG7MqOYQMQor+InWFS/XVOdTW
mLiRTTYBYQaewmfGUNhWHsJSkddjkO/gQ8mrphZHxYY94RNhaNbpivwUcz+IqV5RObW3vU2tr28S
OCspeaGEM82Y7+TJl4ZsY/XQmAN61ccS+ei69H1ILCLsTpY50s+hjYwVl0jSNo9qt4zGL5lObzPA
EenF0tiuRzFYm9ywA+ahebeqo67EDTk6G9FqmyA3qlutb1K884m1Hsjt2vi6HjEicRitGqKnujc1
+N20clXpovH8goGrE33GGBjU5RdJ140zV3ZjJUnE9yo2waElNnXXisKRWpj/gFXO2fd6+Noy7sO1
tIydh3EPgrfYFXWDmpiqy5YRg3KAoRsCDf4qa8T6AgjRqo5crbwJ9ubca9OZbpN+GZIwGej7uhfD
ugdhxi3AyO4dqOw7p2tfDFCKKYMaVdkpGOJuipqR6hUBEvM7Gd3swR9PjlrEu6DsFXfs9HCiWpJ5
Rpl4I9HnN5olEStbwrLsZSfIXDoX0m2Yfcx0BAwkUSjpkbxNxoaZshL9K7Dx9L7OdXOnd/XkNZSg
ZUO5AXA/xxzhJsynpv6H28A7Q9DbV1kH+2BRfnfA7r0zhLWy7/C7tPxvZhUGjKa6zI0tydnEKJA2
ihy2NJ277mKaRnfRhUK+ZySOeYK1ncHDZtC7+24OHMS5+JDyofz+l/brBYIRgGM4CA4UU7V+Acxo
aj9N8dDHL33YXpENK/eKg9y9QmHs+Vy3V2NbJTcNNDR0Ep2nqCOONMVWvMZgCCNppHrXtZJ/GuwW
BW1saYggo+7e6h+c3P4yirF4EPT8/0ks4ry/tzJW0VQ6MZpmOzq/vJ9njKYS1mlNZMGLJADfTCAV
+9x6bJKIGxf40o05qIMbSH6+x7NDewhZ7D204RsrcQ6ZYhr7ZTLVydpZqgf0etle7UnLylvmOwr5
FK5AXWk1fX3WlGIfUTjcKraYQRwYayCmOYeqn2RX8+st0UBfR5Riz1psI1xpqnOU+tWW2nD8kHYV
ZTOuPk07PP3+k3unYFu+V7bO5M2WDRWtq/NOLzOlLUSAIY5e7FSt105sCu4nPrbv2r7VwiI+moNi
rvFKvYwSQVHtcJDG2jimQ7XGvQSAuA/O2iBXJyMNCvjWykeL4PobzZb2JBZ2UqN/wOxLGiRmjRXq
xdAt66TzKKrA9IhEeZky/1Mrt1zUfCZV+FwffXw9x6qFRf77/yvfn18+b/Q/3EJVmy+pqZjvfkRV
nxq1LbLsJTEMeYWStr/gBnYI2u6EtQ8Z9FzTMF6hk8nOziTu9SZ49ctJ9WJZNTaJ7ojz8pA7lHYh
9wAxMFBWYreK2ja+5VLl7wu7fiaCeThJlHvtJl2HUnUhUHkAwEB5FHfjRedvu9EBDoV8t3aOLsi0
TyT9ZqDdd4mz59DaE6mRkGZJjgM8nMzRXKOwsbvK2mNptmufHr0W68qRUHK0/E0nQ9olJaxFN5Nh
jy8s7iXUvXa+iAKvJTTErUU2Nz+YYk13Rpq5o25KhJqkIEAw6FzBGWSnZqYeidQpibAHCI6Whj/M
aKUP0piUK1oUV/SL+UUdHppmCndMOQV1ehNTd5oVpAx3iYcQXPUm7ZEBChLPun9pzfbolBVZPlyt
gYG7NBXja8Kgzp0QtK4jEk/cdObwm0ZFVHGZXRhBOkfbzMMjTazcbWLd2CmBPxxGe3wdwlal65Ap
B39OdPXV7CVoSxAO1DFdQgOGU0FKh1+SS9nA9hu4FG4MhilY5Ch4yEBr5lKobswVuK6zXKJnjkNX
ARWLkg+mXpFpOSfwqjY1NzRDeGOUYx2M9VnvXmnQN9eE0YMLHmMP663f6n4Vf0Dof/ArasT5+MVO
JHFi0lNuBgHVu0Ja50Yj1CFq4/LRmB9wSLsktBYn4RdfYO+8VPjAd0puXAA763d62w47C5pqD5f2
qoZIKgcj/Zq11Vk3odI3trjpydm6AZbq1Up6R3JE/moJ7oXmhdq+9ZQpk+mOtB6OmaxeBkNR70cl
2I52Ed/0zHhgno3NjssS9e0+6IkQCnDSotfbmSGlf/Ck3IyL1FlH3MqPKN7Hs2gpVU22U98I8s/+
YXxp/TLGtUzF0Azmj5ajoDd8dx3uSKbkW6e3LybxMV4cjAx7UnxZttNyDWXIcLXtki9kvVHJci/c
SADyMBWxCghm3Jrh9DUdQmObxADnIwPw+CeqHpYLJsvZx9FcoWIcz/3vREIkZhBQeFzixBlvhhub
WU/6i2+6qoZNWvSjvVLECL4/7ceTXH+Kk2ynIfq8AxGQEyCYtWfoVcYmypXXhQaDa2RLdom2NwZ6
QODL4ue07pIV1jHuIm3AxJzX6tPQ2OCJUbeYB/CGijA/9kC14jnvM6ur9r6NVMWbuoeUzhfctSFa
yxlooGDKXgYbpZE5dM1W+DSU4vkr7FfhpYu68Ryaxk0zFdXbrP7//ESNqxeK3NccrBhisObd4v8+
5Cn//mc+5q99fj7if8/hVzqS+Wvz2722L/nlc/pSv9/ppzPz6t//utXn5vNPC+usCZvxtn2pxruX
uk2aP+l3857/rxv/9bKc5WEsXv7zx+dvaZitwrqpwq/NH983zbp8ZlrzfeEvvt78Ct83z/+F//zx
IawwOIWw3t7O97eDXj7XzX/+oA72b1U3OY9q6AR3wen641+gAudNtvZvcy6XUKrmEmOApfrjX1le
NQEv7Pybyw5yTRkkqDmXsf/4V01w6bzJ/Ddn02wZ2QVjQNU0//jzDfiO/3v75P47DnBGhf10I+Sv
4vU1Cw0KMWYUyu13N0K7M/M8Z+a9a6bylktU6epxFq2tk9GEtUuqVObNOkGrLLfJZB3pRMd6RyZp
auiJm2p+Qy5G3x56ZdT2qnXJO7FS1KHfwX4vDnlRxbuOPCT0e90hLaTHugrXYyeRSANuyGjbleME
Lg3FgSS2cZWYHVOy4c4KkVjO7Ru5vjfVx8muO7fmduZa+TlRuO1ZFCdep6l6Kvzho28V8kZzFKah
YvjU1zeg+w0CZqr+iP5eci21+BTV4gs3jPKQBg6qOvMuVKlCM9Jc2aa27qT9+BrW1Uq3TEzQRDgl
ZBV14w7DBtoEerS9LHJPqDRz/cy85tzbDoz7yd6yWqq3UG1dgDZwVHV7P6Gnck2LSB7wbCMY7mkl
ZdmrhQHRAzR2LStqILzTPUPh8nM0JJhU4uiukj8kzjeKPw8IRc9R6DxisqbRz2XkkCBXO/Dx3YV+
V22EppaHcH4AwpJKEdk9xpCuq7QQDDgZQugNWa55MAFKlbNR9tQYm5ck+/pqcA6mbsHKwx//kXIo
GRlRiDmbdPs45O9X0YGvK772j35QYrtctXqSzdTi1wGo3akIzSMNDW2Xtq10UIFqcK8Ib9S2rjzD
z/Jjh+fNxScmNpkjdtoclZ7KzTe0g+2W3ue0otXrfBh1DFXjpOyLUVmppYx3vU+VHbTUiJgvQTAh
vb+dHd1qsUWOr9NvgDdTmxkrH8Z8UgP4bJtN7EAuwcfeSloNymLS6Zw9FiPvlCOG2jMDbM8KGPUO
kwoSTad3KxjS+2qQOK5Ltrmz0gO6anz5P7V+m2M6iXvC61VwukTjmHJZH8KhcvaDuQstPn47kcUq
tcV2jMiC6J2HPlC28IS+Tbb0BQZjvunVmL6nz+ScJOMoKfJDTfxVZtB1pDNTKT0GJCXLNyGMf+os
bjiB7Ej5b9FVi+9yRUF+R1ieK1H3XMH78+Rez/eI5o5xpeOKragH5GZ6X0xRvcmV8cswqP06UqPq
gGTzJMwu3lrzT80Y4HdmatS4ZEshrZ0fqnRoV5Nkk/KXZQWRlIS8iFKh7a3EzaGZH/RWctM+MnaO
kmYHVFVh5TzrtID9ypBIqHMBCH2NbXsrmpgogSprVrVuE/xQDbWbVfK0RnH4moZR+/aVDWtx4vJC
VGaQf0us9KliUrzxk7Voy3o9lLO/PLfkfY+N16S0dFgefAkR2DiRslnTMamRnhwQu00asScpwUOW
ZBpeFBA1Hnf2AObdWmnzGyOlwD6wHMZzt7oaEsRQBpiMzpwOfhbRcU5Fvu6zKmE4K+pjLkN/aM14
izPnQgvN3DSxcSlLQ9qaTrKSCjpvZFoxrg9qr0eW3QjRH3pypw+qHq4THP/7Jnc2DVro/Wi2V8aq
2NMp3bldMcxoHUhrSV+tqUnkO+z6FeFOOoktegWZs7O1TdXJ17KkqxSaAjcecfJvf2do3HOL7jcd
SWNeJiM31/L/S9h5LFeuLFn2V9pqDjNoMegJxJEkDzWZnMCYCloEgAAQ+PpayK5BWfWgJrSXN9/l
JQ8CER7ue689H1Oxakm+5N9+PsoD3h1I/nPPU63UaSmw6P3Wq2DFFceXFHiJvzxXC53LBTlPaExR
K7bxYnn+Q5/tAaZuG1Vd2ZzXmoSL1ds5gqwRoRl1jP9bhVL2l2AZsqOnmXiB2++lIeJKKuMR4nEf
SraCaGjHnwrD8oEpg4pHCdt5NgR6cnYazeMpiaJC3mJVyNjNUj0Tc3bnyi2PnUYDCXHuMnd4tOmW
P/h6E9KF2q5Gmbgs3oO/ouRD+/Q65Gt7rAMQrcTieOwIPtcPZVyEbROyPfIwnOq3qWAJu25GVMqi
uus01kVMf/lAlNv530G0DvY9XAGyPbJ2uVvX6qWtiH5GGvVUdcPwsBp69wxw40gLenhXQ8e+JcYf
//6E3KM8eMz4Ymv6WFrTuDeNkcAXpxggd2vZEWeLcZIyyyI6iXzqgOriDDwBQ0ID36ww/0yA3Juh
G54qzPdUfdE/qLOZk5QxIOTAhqeHfNgj4+bA+uCjhVgFrEjp/XrXNuhUzIp5XF5YIGBNbmJBD4mt
tgruUOnu4LeXkgTZIMBNbPZHvyQABh8Cqw6CHxpoBrl6zf1ytBqasJ3rXVj44yEY9ZJEwy57zPKf
NjbuayeAuKuhNxJ4yI8gmH22fFGw7Iincnin7rs1+8l4iQT1tVpOUPTOJMN5F5NgkguKlzuuCf7R
G5YubtfqA8cB4UOEQR00F+Yb4m6ghhuQRDC4RazBZU3SmoJ7zKYxAU/17irIeLTv13hxUnnhTBcx
tir/Eoj8w+W2epeBwmYiRBhgRSATqcO+yWCGoLsVxcaLo2IbIPAtbXvcPl13lh7mwmoy4ccR9RSl
RtFfmvo3TvAxmgKeqaj8KyoNeTaa4LVYDP20UJGxT+wIXB8LVs1wLzTarL7X+V7xv7/gI2Ti3Uuo
HryRDN5goJuPDH/nF1hy7rEbcXho6QR0dlIPLi592Cv8qdDL53ofp6Z68Jpl1lnTrPd0qtKv0TEX
ZANVfz8Y0TyX1ctsbRcDiezFXzemHqsxXXyvmL4HdQRWpjG+G9GsjjU+NNtHqtnUkhmmSA+EhV2n
2WYQMffu+rxY49ljwgsPNniyF0ZT0yyG6w6fIcQWjGIWYrVDXa94qiCvKeOM4ESQ3GvnyybhroRd
Q9XfmgyeLQSpt4poNOnM4i7zPTJj+jsZGFYIBdK8SI9UyGl243wgyqfL7NvmkYtWVDe5WhkWm5lp
Cxar+82lLuvT5YfcuMMaE0YUUwQJl+Ko7VmyaARfeEQXxLN3VKfTM4nB28E1tM+5aJrYCLA6M6i/
rzE/E+Q53KWMviNOoe2qDy85+hyMaEv9YBPQFqvG6K7maL84OrT8ohk0wBEqv9dctlb/S7VZ9kgR
oUdVla4naed7kpoK+yrrQsaY8o0+cRPJoewuxljIN4k3kz1zob2xiQ0wNfJlvxMgfz83aQynbOHx
dNiw88GDn+04oQYAtAjp6K4kSpcu1vjtBU2+cTdVRXWc9M78KMyjD1TmShBGGxne6sCDLfZQLw5f
OTV3ZQnQrJ21C/nDfYRMD/83Yh9eDH4ES6Pj1tuFdbfMuUNQfEDShm7HYFtoE7G+oiBwVIKl5Hvg
MkLsCCFohA85pzLrpnBEf09GVdGda7sh23YebkEJgWILhlcmrmsiPEsCMdGyS34okRJcmdKW3MBL
722wzC+2vtBiSvuGfOtgZYi9ml1TQBWG7XvNBH+E609Q6K+y7LTI0np/n747n9XBqbIvIIPzLadE
TBQJ1VEz2FOMgdS/KWk9BypwEjZ84qHIrY1RLYLAJhrkSN08HLXRE6HaUOBkqzNFyAqHEzFVVbxV
lhmZozJeCKbYJ/XondZu+pjGvANiAKBZN1d+sBm7gjP3vHq9/zZsnhs2VaSt3vDWlkwjm3VlVxdb
/4NmA5oYIqevjVObCKNdpkdz99MDz3TBX04iVdc6B5Qjb21FW8XIf5bLcHO6JgYP0D3YHVF3qerr
GM0JIgLfhQ1T96jwJi46pSvf86bSz6mFstbBzHICaXB02e3YphCKQdrd7gv5Z2xcPVIL8xpMNRdr
qiiIZ5fVwedKgk9waBuK5HT4UKkx3NmESiSUHvNh1lzaEo2yT9qkcFHnTLKDrYqzpiWJVHr+Z96k
16J2nSelEApZ/rBrWIiyD5r6yNxxfaDV+c13Sa+tcP3I8zrnew4y8wb3akyKYMmO3PuAb5ChOnE3
RBn3nK2Mbra5bXfRICEfuj6embhROmZ20k+eeqwhzkBQHbMo2PIm1ntrPiBIMY5OPf1d/ylwqtUG
Xbvg1YfH2VgUh3oKwo/X/7xt1r1v5NOhETbL2IHgvgMN5zp9krkD6ldqf9veKs+udpbEPGelDJIW
p9FpnEhsZqHNEd4ZM2qyxT4R/HYik1a7J2j5ruT4BP4jb4hoaTP5uYpbpsZXrAQiHvlEi92zRfV1
y6qcm5FZ2Yz/xjOHhLhosivOreP8zJfNOIyl64V6ANJJZqN3hFOBvUg23T3Z80+FnLAWMZKi/PWT
de4DbsH0DQUBmpNpdnznjVciI8Zl4zt7wvrrpCQ5C1MnE8tuyxvbDfVGb4zPQ7n2yIQYqzTlFCTs
khOoOgLRWiZvsZc1dNupMGI3zR7WxpcP6Q9aEP+CPodTQxMjHFddhG1jW2dITk/FiJFoJaQjzGYU
YR5QmcieKxi7pPI5ogBYLBE2yy4/p7n3qawc4ZlXv7WpftOAxbS7UjTfhOT5VEd7Q2QZ8NTKvuR3
w+URdwsqLafCBe8NunlpRXfVsplXfeHIX+jSBZudX2W18SGnXghvXD5pHguzNJKCjmaC//8PPgFx
RSDGT9+63wNyqWixZ2KD2wmt6QYsfPGX4GzMTMBKBGHD6Mqnau1/GLmpIrSiGVWfxQCzs+ujVmZL
Mqs5PzW1E5ZVaZ2QgxMX1c8rkCafoYVqHgvkhUnfdebBcP3p0m/+r0kFQHuVRqR8a15RypX02KsF
q8dyI5Y8WbwteEJ8Le/nrnrVmmfHkvmL62fFvbCNR13Ltks/d89IpYMQvP3ohoMG9KmZ75qSQg/r
xl2Xu7hFHIF8aj6AdSmOChQ3iTm/9W5SV3TSE8NXwbOsxUXvXhY5Wpdq5q9ScDHSrbMzeblYXc2F
a7eZXcdMcw/kL+Hg8SU0qaBL1q3/mgDGN6Xx2A5e/gPrNl0cmti5+QCymglJN7QPJpr2yGL8CQKr
QhOzn7heapDKsoKDQIrTAfWSBEwzFuVGiQrfJyTNdscod70h6gcYRAxVr3PnT9eSPjuhEhSI/viq
AjUn2R5465I7GOtzbiam7hRJWzX9YbLq00gEdzk55RdHtZk0ZANcXLnE6I0l1jk7LrkFng3bfYOt
Io8VWPQQhSteSF0zL+5brUXr2lG5iBrfZACmAZ0LQu8qf3fJt7vLat4nk8/7wBEQ9j/JHl6f1s1p
aMnOv411fs07aR/LyjlZi3ASVdh/hB78cZAJHhuj+UWCwHBGXn4I+hLFfonBVbgtXwbXfMdgnRtB
8GYG7TcEV/+0BYTLrEafHXxJSwUIw9SSL2Y3I4N9g1HNPMr+OzfGFz6JT3sksYB5CKVg/tRup27k
+KGVUH/m04MwMYWgfnfOvHP7oM1unhuLaOkuU2fNK8mQle8GvY8EpQTHQd7dHF7xq4ZsEhmv0SYb
44ynTssZfJvnzBmnX3yJN4LBK9F7QD2sGBTugVEf9a83sOJnIG6DSZQP5dKtKEaCYwkMOmS0nVyN
PHCbT1QttA1Td/jhesCO0BhnSY7hI/OISGq14mWdKT0V/MGj/FSoFLi+y8MyGH3MPysTGm1jpDFX
0jWE28VyyHYVKTIedrep2BKt6k65OU9RQ3MlThvE2O22+DGPqYlWl4bfbHyLremSR9NbP8D+sd+s
SIE0aZL0tOkRj1w9yMW3H9n6nce6Ab5ukBUdu7J/SsfOB1jjQVTRfCoyZ43FAGbIzOczF6r6q1Go
7TwNay+U9vsGUw6V+lhRIgpo/yK3+GzpxIyrHG9MPMbQ59eCwpL+RtBdkwdAboU9KDqpWlOe53J6
aoklfRw1i+AjX2vi1aLtoQcjtPqSX9otNCKkQC5Q1hj5aWDJiY4oJA+jpNX/QZuFXikTsWGPcyxo
sD4yV1yOS414X5ushbOowBXgGn3iKekhdzG/6y0IB8FQs63Xo+JAl7isQr8teXUaBn1VekfqY3ct
/fY4WrJ5dbaZ998tDlLaLwUuTpRkJL0UMpkDwDBiS+PmslZ8/oIMif1L7rZfwkPK5zQsUG59boZG
dVmnyJ8DzsbRuJGe6MnLWFYzalCwc1leRbPK7k0Yzo0Cnz8x1Q3HzmojreIldYMmGobeizqNFdb1
xU9tXiInEB+GtB+EVN/4uL6GTB6H1MFrPbS3YSHwFV65vwVTnNd4kfiU54E2yc0xiQlN7RODuGPd
FE8b5yB1Dnas1rfunQ27sVX9dICnNdSKWLV6P391zcUKw3TvPmfu+Ncu3CLEqMxMOOOKTsWD3M28
YSKIKtM5ykVeaVsPIWPpNWz1KeY9fmPUdN/W4g1XUhZ3hfbW1nNA2SlzWrcMSjfCJ0G7/rAUEWqz
c488e6GJRRJ1bbk4FIMChVLZfCwmhXXWdx8OvRGNesNZmqPAbS1bxnrGyr/Vw3E3i8c8p1Lo60/W
5Jfd6Cv9Rys79O74A2VGcTSN9B3F0q9qraBXajqeKLmcOOMR3TLYIpxPGyuKbBPYlFkaRE3TOKVH
EbruHmBVM3DbF6+d017Rnj0D0rKzWN6V5ts7yn+M63nb0yGwZTw0zMFUH4SZX77Z3Xg2a/h/NLS5
ZHbaFiM0YaLAeFiOjAE7epbdwOPT2/IH8kwFgctNKTGtaFr4ZYkT+Ftr/l2VbbG5ck4iPfP7OzLv
jcrhwUCLP3ljPTBKFj8xNvz0NCT7Le2DqmerVQosZaM5V8NI4PsThzuNQYRvjKul+EOY1hfg9S0e
1ornVD/I0veSbCXodcGzM1y8QJwM27madlNG9lbdycxExKJaPWoM75GJLO2/wWbeMC0nfyGecOvG
r7Tyn7wdjqJv3N6NYLwqxiGGh7syuIiFoWBHm4XLNILXsjOjsbgOff8r8yjktqI4DGJu7w3vGizb
T71utJhuSnDQS3l1luJnZoOtrHCl0L97LHVlnA2x0xqLMrZx/o2+Z90xBn209iFqmne4HfrxTyqc
5bahmmqM7Ndi2vMnlQoaKq+9dwrvCH7vHdqiDVYvy2l4U9l14BNPQ0+k9tJL8VVBxAml5lW3SdFy
ENrmH3x+tzCYMnD1dLxVwBvAg5tjsx/O69bhdiptES6Zb0W6bT6gdqzuWuYdmiXffYEbYj57grBf
nbzmuNH+ktosSdlixSFwyMDkWOGilUWsT41iowIuuLUD+gbPwDozyzfkHetR9ONj4Hk0bcyauBPN
v5j1PIfdTGVWTywExhviFd/IGWokJ0fLbRaf86M9d4DImaRHWOemI0q7D65kw4/S7bm3rrN2SkE+
xY42jkRVYF5uaHmFVI3ypFU4I4Nmuvct5y5o+yeqOyOSjxpQs9jU8OcZ8PbCUW/yUAQ+jIlcnEfM
AO06tw9tr57B4jMZABukuHvG7Wg/uQguOma2+jZw2w58PFs1IUf54mOR0Oiwi057tMj1Hdl4zb6j
n9vdtqV+3nTy4UtwclH50KDVDmH9k0Lm+vl1LPNbJjL3PM7bV2rqPyWCR1Y+lyTuMT/ZboAcdEdN
r5fQwt6wGPiv83tcA/uhjqsKdksXjePSJ/UoMvSK+KUCdwdXsf7KOqsRi9btuaU+8OUYHOzlI1cA
rOsRUJfcyrO1oPCb2oHl3kKgGNK/abH9VVD2npAMSII81qeKiHo6bhwKe9fKdsFgeAV7gL61duwM
2qsnvtaegwHM8mfuZHTd+3AV65OhfJGMpvntDhmypUJ7bKvxPK1kH9U6Sel2y/wuFRY5aP1PVkSD
Nn1O+/7eJkM9RO9W3bcBFQWDpSxst+ltmQtGjnKb7jB1nZcpiJdpDxkuxBY33fBeBtMz1g93j+iV
YYPSkkkQFbpbf7c1mmQ68++qc2kBbMJAk6/Mwzwo987rkXJP3hs2CCOs0m5KXL0bT0NhIhgBJKTR
LrO04GfQNctnrX91+TwfLPoBJyVaeRAkUJy2bc7Zmsb0JM4S+UHdLwc8NB+WaF4JoumTNBjXj2Up
IwCVUZEWx60xv5YudaJ+y9+MGSEpiSzVafC88VDAo/0yBh/lQdPcMIWdGEuGPAg/VkN+agviHBeG
lgFMM40e7ObWyHBomqW0EQigP/cGFV7QQ3lPd2CuxZRw8VP+C+YzXoyK+6HxWqYp51HfXrLUvShQ
e8x0d4A/QCZh81/qCTSK+rX70zq2PHQu4SM47prezuOu0jpapJT+JDNLwScGGwRcNvM7wgsJilxO
sjOzyCHlT583/LlprzG9kc+TqX/B9/ZRBHnMcL0FqT+YQK0Ba+tO3tM8sm+JVRzsweEQc5Ecedoy
PGDRx9Z91XNTPimzo1U1XICVicNQnV1Grye79fE+OVvsLiYIomaNlgwSrjP2ZFfPzcVY5EcwlH5o
m+/jOKtwWr3XGU+XOckXFFJJQUZBVrmnrFmacwb45bGfteqxpCy8OHrwkvWzfsUMeY/nZ36A8soW
7IIBObEj3TfD1N3h6O9j3SvOXk7wtzK5SqNHQMwKTR3xMbyR0X9cG/FIqS3iJbfOvpYZD1qlV8cC
ynjUFO+VY5l3uIaTwUn1R95hCmDBucVBA7Cpp7ro6tBy1/1Cj+fHGSa280Yin6VX7vQPfrvclo1b
Nwergt7k1uJphtYWrbb4lL+KRp9P7eZ+OYFTHFu9UZEu6xfceHxuBWFr3NNx18x+jCMvARTKNd1l
jL0l1YJWQODyufgbIram1LGn4TMaDMxKYOjjgMD4yG7mo492So0nIK+vlb3K+4ARA/643cSW0neo
+4uP1y4heJ12fZAj7GbsX4q47hmPiNx+y4Ii4lBjz6isa+lReunqDheKhua6Y5rqrTFDyPo4GWx1
ubNfOkh8vleHhm39aUICHo5FvkFMAOMWwHw1lMnuxBSA8QE1PAszn36WvWHEHrmw3Qp8ZDPYoTtj
XB6W4OfcZwwyN/XqdiyUzFqWcOZSaVfmn1pRxlYb48lcc9+d8q8srT+7ga73XDtZ66KHtNpm/DI0
9fxi4BJbriHqZ+/JQ+hIOEjYbHRoA/FOf625TNb07vXGfFkd51ZwK2XW0li3oNkSa0l/V545hXbr
aGeheYjjlupbNlWXCOfZMNhHxyV987HOrylxoCrTzbseCb3pLjY3Y5RQYH9/bbLk6rBV2WkGix21
5gRbyOJpUO6OgZ4nhVy/Z8PFN91jJ/G+V8LrorH+Dgx1Wnf115JvDYIqfQWtB+0ZjAFmaCB7OwaC
BE+tfJibPArMcWPacPP19IlP8ABT4RHnvEBmNZ1mmcYobidsyQbUGVgWMfLpR9S/TK4cX1FU9xFY
LpNx2HI2NutBqc47er78o1Ufoudw9kDZDq71gNy5SOSGrtEDgwAVmd7vpyEiwi25XI5W4q+FFgfw
tU+z89j6U/65bsOSuLApwwl+KtXO2Bz9Fp9n46wAHbBmrttvbTcN6mr5zS/khLoltWM+POODeg6e
ti1b3hh4HRzX7yFHOQ/4YENVOXPk21xonTR9rhrPp9nZJftoD16noOlTiSPLh5yYAYsrNsZ0yp+N
Irv3hTaGhrX2EcCXy5SjhGngbpoF1A5ZjB+p72Mos5djIXlAGzUJk9bgOM00sPOW+XxOXGuXbsfG
9Whk1GRuKQ8DJ1m+Ydmwu3b1mBgE0iT0gEgLdH26Y8Ny0paNotsUN6I2Phn5uaQVfHVVoCGz8RBY
Ok/CMO803XqWglxuOnTkTyBjMEx6QbLJXgNyqBtwTT0JOUeME5FRcwOEFDvFVuC2mCx431qOI01F
crL6TySFDuJLTJC2BsZUjgt5OHMKllxhyWVF4F3SZWwJ8tNybzGOq19zr8ndNPa8ZQ5BJ4UpsU8H
miZ+zG0PKWGuPkcfp0S71FfRyMuaTXVYT+6F/FyM81y77HVFgoIh03Cn8SALMpsMw36QTcDcgPkT
VJagi/J2/JI5l6ecGJKhZriS4hVJ0SVVqEiHPZR4WYNQ79vv/W+LZb23B+8mtODKxSuhtQfe+b3k
J3etNexdOhKLe7AhkDj58rRO4zue6WTLtddumpe7ujdf4SkA2sBHeE8CahOPVdCeZQmXf3Sfg6JZ
X9NaS4y8KmPET+VBCNhvPpFqWdaJuM/wiroIpkNtMrS4LfkB8fcRnMsgYC+BTe/fLA94bF+o27zb
N5vsW3C5BhsmczoZcS0d/0DM0ctqUCRluN4SGxIUonm3hsvvDFjcyyDpbSRNY5UNoWqwj8pRtxMD
r1dCU2V7rDIJnI2maArqJzbNFwfZB3Y0jjX4tfdpPubMizBIYZHkSoNHCqlGOyOQWqruhisOwDrX
+yWrtzszXa9IQSkW/OXgZ3SwrXb5XhRjZ8emGTP6a3ee/e5M7zuuLD+xLIIibE2YkWW0J0jhvGfD
SfMrLy6CrU+yH0C/P2Ragw8vbY2aaArgXF3qXLqcctes9e9zhfRch2Z23N/ayPYmJEGr3iZlmd6m
1vnWRx4DsJNw2y8NStDMHpwDGSIloXuzex6SCuf/g2vc5YPenAt/+F4Nwum4r9dJtTu7TT27SYwH
kZ/Wf2y1lQdbX3/nPe81VzWrnHcHK3dkq5/lk6udekRSp85UKcLs+lQyhJm7gdytro0Kr05xGOEN
9lwd1ZGKmEx6z7rtHAsqrjiXRcn/u59j3TcKUi+mG2LGgsDGguLbV/E03ADKY2k2xYtp7a2bHGnt
NF0l4Z0QAYmDRiB74P6Beb6tSxD3/GSeqVWoeLaXMh3F0RVvcmtVrCuk20Ze0ugd7/VRvQWN81aa
tAvBVhwRFMSzR9Ooxn0djt530Jn5af45KfdTMX3A9Y58ZymM57op3cRR9EWCwv2Z+7URF4XoEtmJ
v4iJViIK4rpdrZ3Yv4WC24jXNW/jyiFb3pt+InyDWV1GmJjEblkXbtIyXqbSImzouypXlWgcEpeS
iVeSg02n/dXeNyDTuWkgbrHq9rOq8Ma25e/WaS7wW7yr5TJ1wolxIiMGFz+xaNyJzx3l4rsS9+Og
5i8ndxaUTjoyyzO1WMD/nrdodbp7oRMaQk+eDvNLS6CwJc3xDiI/AnV+AcCsFXATi8tnsI5ckj3/
hHkZ6FahEz2t+u57ILM07AYzcdi9zloR4AD9W/olXvNfLffTWJeac3Z6hJsucO2oQILAJoCWqzK3
Q5Y7w10Otm0zjL/Fmhb74PPV0FPaB673KW15LBrcD4YmjUe6cwY8OxrDFmNhRnsbEBCKBvrrA9kt
NRKY2fnUC4hOjG/1jCt33nJILc6PxiiWW20+rcFDMbXmB+cEv3fprmFhZaFyNth82AKTzENNBe4D
lsUkwlpXR2gadQS2PY0BP3BbCtjI0J1BbCyt92n+ShkZXjd9qI9qlU+sIiyAGJi8cY/sHChOvb1Z
y6Bp7B+LeYPwN+w5WdzvwmooPoCzGdrUvA1rc5voEx9aMi1ajpkESgIiVNKTClXe8wjEC8qoR5Uq
EQU1NN+mflYuxCjR/pg8v47cYIgqx0SxUq1tAoEy0UyXcZRCETv1tWKAb8Vpj+AKuk4Ve8OvsayZ
TquIMvzijI7DxpDTSd2I1V1J9cr6gGF3XsVrZx2ACBBh5dZFZHb7zcAe62NbBRRYzZrgn/A4U+Na
MOWhFAp2vfw9tCrjpNt1zpsnWNg6+55yTsprtnOTpxSrpkNzWbKnzggOo8nrfs4c+JfN98NaC4h/
KmnvAo/4AIxW0dsmFTwjxnfRcwUu9TAOBMnnoj25yCovAPUTASuXwr48Gx3al2Aik4F3wtpaCajP
YbSWNgeUVz8xlYljZVpeiA2DfZmP2xpoN5lc1KPN0/Bd5m6OgLj0HgIKKH8bCcdATxUrv6fBkvMK
qgD4UtmfO5xucTa77ASOdj+K5k9almRgHMxV/wHemOnctqKlfXakmq+DN0xnrTYItpmp78kniNjb
ksKqN7RZvn2qEcYoGrgliOiOgO7YabdodkvnIZ9wHIIi2zhSucC1yPJYdmG9siwBbSaMgLiNEbB4
3ZibqbV87tuGe9eYvpnjtzFo/6UHrmvVw6gYvXgsmIDmNsUK2V9p2HsC7cSu+WuL4lzY0Gv10viz
qaZKMmuXKpdpc1H0qYRyl7PWT865GfIH9G3uAQH3nt6hD691YNaHWjPMaNBZL/8GajMCwgyQ+UUX
a1zNqeAEmXD211hmyK2JhN2LC8qoLtJIHSXI5N0uXjzD2JjIp88WuLfDP4lnK/qoTkfz5Pir4Hpo
0pPfxZacBDd7Q0JGfPvFBbZ0pN+9XnjD7mk901yZ+tdxzrrLDHjvlOsj8onlhs2ENNyUBng4Tot+
GRxFGz3Nzv9+nJR0VK52iOOq8mUZdDRhGHPixlMEZPxTf2+7fL2Yp2ea3eKgYVy7aOYA4GcGhjLP
27JFFj09xAhbWsWaI2GA9wo7M4VNibJD+F2kB/ur2fBUXQXfwjUCWuIBArSsxTXia+JmIwg4dHrx
q/e707LwcrgaVp46LyYKaJweQfB7HmdxUHg9XMM9LSWWz5Ucx61iIY5N8yw5h+tw2kWl3a671bz2
u9ObPfUoBzg920FM8GyZEAzxY1diMKbxXjdd+qgOUXNGxpDZR8/pTjJvmmTctC+DDgTjlfZpMlIA
8bL1El7be3ToJWNR86vdArIz/n0RS3cuBAPivBtjO6OGCczNCGHlUng5EMDM50rv/aS0B0ZiNXf1
/Yuo8gsv3IqLqFaXpSo+3RbJq6E/uKTELYq+tszWS1kYB8gyzOrQnGT8owTB423w87fN+7Z80AHu
LhmGEXe0nNJl43LOlWH+/eePLGuF5C9ICXiqSx6z7+/Zl8JOBBInysyKQjKtpgT5YBfaDrLtyVje
LZNcM8EmF3hze8bX41/SKvUvmDhis8WfSmKlEdGT2rW0uXJ/1qa5SxjJpcoVS2LK3DUyJ+h+5fzh
r8Yaqca75wAsQluX6tLVTPn9rrQPYhLPSKeXpGi854DrgMONpFmmY5P5aVS3dDWVqq87YRO5E2+f
xtXmZVy79y23u2jptE93XAniK1L0xvX3P+WwR/Xx/7TOiibq0S6DJy4OFE/q26l2c8BEmllny5sW
BBlwlwO5yg+otVtEmbClS2rhLNsKhHntGjFoti9ti2mXR4bs9ICzWRwkRzTjLSPWAlqZxAoOh8Gq
X/69VUZKN2Qx97ATPb9qdvpo8b2Tf8vyn+r53xfockz201u2YoOYtCdP4DOhI67jFhHNwfTVe20E
84Gi42Px7Czk6MkOaocAaiYKPHA0R/xqxkWm6O6Ufse2jTB5/2mHDvWK2FeKnurl1VZZHuslvfHV
XfbTQf3IDWu8aCLjWzhYXnrcBKG3HzFLKm7OxnVFdOlnaxFC5JbFyWJPcmd8dfgTDgamffbkXOP3
m7M/QbtwzuGtDhUCZ1SjzWEmyskuTe00iX11l/alyviR9V1uP+WZfTIVl32X4c9iw090shR+mI3y
0mrOAfUUjbk10lOSZoN0ioNTwXwYqe76mwY55z4wpGznp/17ATOLLUHDbR37Gs3qAmpRNu+bnFm9
SEMmlgbMrHqQhiOjUa0Iw4rsea4YqAZznSH/OEByQHXcj7xudof2yqu4o/43O9R/+Y3+Tyubx65o
p/H//sdub/pvwSaOvedW+lhvgLVgqrb/Z850FiygarJ1QKFe/tkcm0xexwfp6zJMUrlD7vPM+v2X
+InwxKSFwtRMud8Bbbz/BebCv/T//TA2cQCOuZucbcd0/ofBuc5n5To6vCldRz7tOWCcAdMhOar2
ICHxwo0kztNhCzXUV7SC8oGBB9HQo0G+Xggn8b3rXiperTuvqNq7XQlNq/m5z6vqwaVT1s5jXNoq
p/u0psmS+23smbl2s/+TvTPbjRvZtu0XcSOCDAbJ1+w7pVKNLVsvhG3J7PueX38Gswo4dXybwn2/
2IBhu2zvVCoZsZo5x6ScjJ2EsXgUWac2zdoNxoLm4isHEWXLphOAc71u3Xg6uTmF05Bk+0iq5Llt
TYUw7lr6fvSbzf1P0Qv3IM0yRJeL1Igrp+OBZx8rstxft0anvkz2DktAAHI2Ek9GGXG6D719BFWW
7+2C2l7Z1D9ByrUJm9RdDbHc8XE0vhdoeK3qWCxTlKEiXXBkWZiFY4T4SURvs0dpuWAokI7gUAmD
Y6zd/tip9uiLUj+Cjv1m1gNowNAozpFFYzP5+bNR1u6JMQS2grqXVwymwaasI45Je2y2vbXcmLNr
PYplv5iP/gXiQvCVIUoasDOn67Z2rh1fB8dhCtOwlUByi8sy9RG0FbF7FHYBqJHGZ29ylG4Z/LR7
xA8SxIv4ltpz9mzY7rOq0vmhYBi9aUtlbquo7PlMx1BcEQ5TbNQ/Ez8PziNqXzwSCzjGTI0Lk8MP
rgp5InGe/X3MEHGQUI6Vb+0jZxgvTs4hWEzt+IBS0Fhnyn6EHFX8HMMkWLlP3BL5D4QG0coOwwNb
S6gjiB43rll+BVqcXAy2lKjaFJ97P7mEauaiZ7RYZKb5ahr4nFKQu9hODk6ZEnCueoIsezW/ZV5R
r6My/W2VprkXGR8m/CgT+umk/uo57btM5cDsk1HYMKUCt3CdHZWf3chPFw+x7gHZ3/9DzgfqwTLb
dOeWhVj5bpVWfF6cmYkg234xEsHsB445bu5/8/53OAqYGE15+NcfFI7hbDSG94MPeHSN/CyBr1tS
4uNlW821SUkKJZitjm0dQ9sbn5uxrg9KInMbyVAL3K8qRj+Qs4gOXUeti8CZ0cymLxCuqofC0wJe
Syx4KpmlzlRSqEASuHBUMy/NcEY7lN1Ehuu51NaalTyIDw8KSaoRj4Wtho5W1TvTqD8rIzS52cmp
NwqmGLi98pUJo+SZehNVtf+YVnz0u85H9xuaakfOJ3Yo3lg4jn6KQSNxH0Sdx1TiikxGhoXP6M+L
FaT2+AgplYW3j2uvz4mbKOOSKKXfVdAPX1yUNDbZR9uGFMUtykz7jLF6l/oYXxK3lVyHKHwdHTML
nJyfLqDSg2v26uIH3UtjBOXD2Gv2mHLcRaU17NqyxrbYzYzyijrd8J7VkFtmVrkMcgw0FViJ5q0/
6hWrjuJE2tM11mI4WUWxhdrYnWOrvs+YWnpEfNJBEap1Ow7D2fEQlbKcJgHTgbrn6PknI956jdgv
3YupOLipG23sgLHMv1wU/5NttlwUjq2Vcl3XVgJb7B++76SWpq8bURxQFKwpfeu1knl8EmYWX2yy
3GlQks+azzGOmRTJgBsBnZ8hu3m2iC5mbzzKikYpzzGRsGv5zTTxX17inavy3yFdf79ETytcvAsr
5M+7zK01Qz40UIdRxta2CTBqDC4LPLRe5lmkDZ/4LIs/fY5ylWSQE1KT6tS2jFsfDxspntKc0XvI
+HDdz2677xfQrEasFhXk5qBLkgy62VcxMyxXDQU9o87C/JdbUP5P0MnyVbgCxAnEdiU8y7P/ACGV
BlJ6MY0FsrG8elCBfcOAt9I0Hxtb2vlDk53KoifvBkNWpEEHj7lio4kgj9NnQN9eflF1FG288Qfr
JFRzRWWg183whP3fPxJ/BMT/9UqVKYhEk47l/S/vNzZEcCt+jRI+1gihKsIym1Log+kOmzyocMg0
w68xqJ+q1q2/tfrXOLGKd3RT79scYwe5GGdt5flm9HtjX2TeW1455yyfxouLiHtbJ1z1dl15FNim
uSLqlIYFgtapV3jIbBagqzJzrH0P0HTjZdnepKcgjmL87OdHY3LHp7IM0ECn6hBEnsYti9RfLNFb
UNnZH/X4fab5UAPd+6us+v+G/H8x5JtSenxe/8+GfBAEYRT8yP9pyP/7L/1tyHfN/ygJPlEqT9vo
Yi3AMH8b8j3xH8U82uOTZ2tBni+Pzt+GfOX+B1KcIOeA2oaSdmEy/W3IV/I/mjMG46SSDk+VY/+/
GPLl8n/yz4oZsyPZclSoGmGbUsL64/nE5Dm2VdrIs+HLl7auigd/7kHRW0z7WQXTU9YngeIeHW4r
tsA458e6wiDszfJ6/1UnCxeLm/c0pbV6QoH/rSrmAU0Zv7JHIj3J8aSZKYNfCP8+c7NB72uoC+NU
az1L/CnA0qOTORDlMoUZ8D1tr5qqgCyfdUzsbSZ/VpVXz+PYfy/ThHRQ3T83dQPKus7BvcQzCYbQ
xE6ms9DThuyR9/rWtMb4jGkm2mkCUWj4RA0urcNz0sbjgbVs86jMVl99QU5jEDzRtvSbaWK6F6FC
XqUzxlfdVods7IcdjhNcXaPMXxj24rT1Ge/ez6kWwvgK3oF6YsIRIUjXN/oL4yWj8rLsRmBtItGS
YR4vuvqli2B4cTK2mjMp15sYAnhRmdN7QH+AJwZRpRPb/Uplut4pczy3FPO4VBu9nWISDjPSY4LK
9S5uh903JZP5yEEDpwdd+aq1LOfqTqwhpd/YXGZxeMH+9siQAttsOx1la/TXgjjMUgX55yQ7B05j
4724jA07fB/7vk9g9VD4PBZcjZuhDrPFIMi8Lmr6i271ixbsi8xFa8iqL3/M0RInTqaJ95rQhUdY
TZvxlIeWvdj1yEbnj19jZ9MbQX2LzN/5LI1FUkg4sYmFfs1Xd6QK1zc9821BOfXkDiJ5IKjueSb3
5tlmOjFps72qCvoaUycQRoNtY2qQ+96O44ewNd5TFkvbtvWqMy540lWrr0HWsvbsZxKwRPlMkgsC
XeIHoa/hvBwTB9b16Jhs1IKGqgfEcWwmazUJeWu8kfqV+m7v5JRQk/XYyXI4/eOA+N+1qNafD5zi
OXM5EoRrEpv75wNHFuSAk2wm6FRDlu19wmgzn4AihGEr2UUPjegYZFrRCx08hMWo+U6aW8NsNWaH
G2T+vxBwTGkuj/g/Cg3T5bmXWDtBgLja4yTgv/8ja8+IUqvEQRScPVzgNG5ZvMMRZiwaLsZ9mTqK
np1tUyExdzv9nklhPPmlfaa/Qj9o1W9FXOm1X8ktvaZ7q1JvZjfjB++DGi6aMJlMkWPn8H1jcUDw
s/eLCD6Ms4Y3nXtWhGvYpWqlZKL3eeyy/2vsVdf2xrqnVm2Y/jzoVDMo8aZd2/EXA82mD/dxvQpM
2MNWaYOgWPTwrd3Njw47DhSC7BMn51gtUh68ucTG6TPInmiL8i5dx3UwXpU4thZ540Y/2xvhG8Cd
jfChxjb0GnTtBW6Rc3Z8tqMuTR7rTmkdwWc9oN0JHpCFkwlSLuV7GbbIn/IFcf0+eMH07NbW1oau
wRRbXUgRP2kTwtZc+/uQPPu1HQ/uzvP6TRsv+3B4i0nOFGcUR4mZeyzN+BC2QEqCmMwIIB9HaTjZ
oR9+I2Vr91XcfZG15uGOZLNG2AZm0QuvSH55jB0E8zjwLrCLva0F7zyjCYgGIrtVimynzeQPDwbJ
qkABBbKre3P0yJalTZJjPLBez1BfGG0P9qQkOTUECm4AqdtOc3ZWTW4Qi0ynUCdW/5Q7HdLGHPsg
trVwKuotqbAsjylK7YpG9W7U8hcpe9lV3SF25MqU/YfjDcU6WryDbUhop8SVZzIEXwtMViERemeI
EyBOmuYc4rtvehs7vc0HpGvr72h3xN7QgpFYoAl6hL21AQZmrG2DDTgMSmMdL88I5IgDSzT+uj+9
9WGEdgnvaHs3KN9NU5XysDjQf63xfqxSr/S2baPh0IR4m0xUT3xN+Ij9F6V7QFQKOkojSeSZK3eT
dqO8pnd7Ljo0B/TnoQ1bKJGeinYmYKS9NL/21WSvW56OtZhIEHJqrCk1OWNmAeM/FOJA7KGHTd15
Iqon2cXAomFiZoikfc+9sBN/rCWKlNb9Utl8BlJvihkE+z/uvFO2hgRiwdRCjaBRa74YGL+Z4DsU
1+WS0eolz3aO6wlQKFtYb+/h8dvg8EEB3Ln9Hh3clinva9PCvXGdGHkhNwAuxOlhwryZqzE/Gkp3
q7G0X6yRRHIWmiWCpGNjmb9QHZQoOPk6k8h/JVnna2FTuRtEwtQGlAoEagWBMchgUJQ31XhLFeu4
KcmvJT7eDSJfb+vn0VeMM7gggICjFDETHFTTyIpshn4xgU4ra4i5LcklYZMxdMQLuFcmtQApc0yt
fOSbOe7rhluqGmv7JajT+oCgiOC49ImapIHcjhnZI9ZlOzGK3LpN8SXop5+o8RkEWMEtrj2xaisR
7WkpnkeYS3tIBO8eJkI+a5w81Vy/h8IlFiTErcnU+Wufe1+aDg2eLOdsP+aQ9JG9Rfuits8iNlhF
FfkhTmcTzO+r030jVyxe2/LWCsOjBBrxNHbY5UYLEp/HKjbW5qEb6CWLZW0Spoa9H0r1i/w9dbV+
ZbNZUDNkYIuHnbLl7yFaoGiNv7ab8CNq2PZ7y8NIzswt1HiQ8xglRT9E+y4K1/czrkwUD4OiyGiY
dJQgvM5TGx3SsWJwJMmzVkP9XqDIPRhojEsAkbVo38sMnU0NJZK5V44btzfROcQGLTLTlLvr11TT
aTL1THwfs2h/yIHcPduA03edaJzVPNrXdsid3f2JzKyITQV2ZMxbOMkpqOrGqQ890pFiLsqnvvbX
f4HdJ8S6FdEohDpA6eCnnxm5yVfAPzuJo/jgm+XVr6V780Tg3Vx3wtQXDA0oioUoY3UXIg8qXtvK
nzPrpCv9Hk2AFFzfSp41zF9VTs2ZdFu2Cay0WrTBa8xhCOANlqeUzQiPLH3Iy2zHEMy5VMWmqiJz
48Ro/+8Bqv5EMAuUahKaCH05J258zNxZnCGD26SEOb+HgecvbJPFQxKJMw6XT81pjL0HHbhCLcxe
PXB2BL5DgfAGkih8IiPTJcTW6oKPxGMFViUR66yi+A48KT7VVvdUOEmLj4VRZp3a5jnqEBGxLpUX
uodjqkb72Ap7JRv8t3fStDGA4suviYjiYyOI2MrSU5OazIeXLhP7ptppC7rC3E07gK8VqxgnuDmB
9zBFgoKMMdYFldUwJSiES/MRriECm8ZEeS0wgFadslezxSI5z0jgIC/lyg69emDQotbEgPzoWmVu
gHwza2WavLUDNZ2BUV6IEPF2bj/EK1ZsKEj6adg1Pmk1hKpwQSh2AxU0XOITeBgZfNhHp0aqaMSV
tcr9sWd2OTyBAHeANfCrIWFcqZahEVdNvmm5Yl9SlDb2PItDZfeIe5fskCzAagRVG1snZ7kMxmPc
mf5T0KxtIfYWPftbVnbWeiIHFFWYeLz7k+fY9Laz7RLKWbIMn5B/oJMHNtO0fN0BM+/6vQQuuy2W
AzZajtoO2MtWz7ZAdd5ER9lN36xsJuXe9QmULhl54wTgTodFoquOK74OlwgXJu7uZ7IY3RLTkOyV
WTN5VE04QzzqlvpDxuXadcGiE632ysuJD3kSfY6BaG+9to9WEvIdHHW2D4LqS1NKvY8Wk7kaSZkc
KrxD9+FCNJjRdR7Gr8mAWI+jSETDNoDwem0rgwk8m2Er+R0JqzyE4YRweHHaiPppDFkuNAmXwSx/
Baga7cSt9hYuWIOHjIdwwwsdAazx5k5xvEud3Hjm6lJ6YvRei5vg2D0o9libbDTIwwxTEmG97DsJ
vvW5ivTTjOjiGb8vN+DYqW2RITxImUdFy+A2EoBh74ENFmlzq8RAju0GDFfREX1pHDBv9YDmrWhv
QGEBabJCAzNd5ef7D10uPoo4XmaxRF86dTCdw3YTJH22YOFtbn+AoebMSgGlCAwGQC6rkK/kMFaj
vW+bvF+32i4ufzWQdeRgHk2xJiyj+Y57uYywaVQzsBRWyXzCch9ZU22xnw2xJMPnIo7SNVEd+6A7
a4TW5dDivysB8JjlyFR3QqFLpuCn72uP6OB+4I9iywLsr46RQx7UiPjZi7ryL9d8FgTTrR/CSyLs
R29ZGYVVgCp+tMsdy42fIR3SGnxvsSswt+8Gj8q7xOq2Q4zxZtLdrVmKQalsbBToEe6iPtfqB6+M
l9eWwwYmKPw1zS4o7hGMk1Mc7mZrODnL0d+6TQ5Fq8Stb6II8wZodotidRx87i2rOBe5NWOBx6qE
qWv5pM8Hz8h+Ap5prky2OgQS1xp0qUgqYtIozZteP1tGFG9dKAeB4f0aO1OcmPV9qqj4SYurzmNT
OWyf6Bt69MBxibhrrFEaDYjxd15oJe/DzJqdaFdQeYLkjpFHmd/X+7qd0Ef7nVyxW8XPQfbONjCP
Vt/LS9+ZP+VElRMoD/WEaW67coaNlqMNziMPx3HkV5s+VC4MO2oreOYISrVGh9+bCINC94lNGlGz
g5ftsVIQzPjucrJdh1w+WwwiDOki+GK/sxOFeyS2uvhqF2yg/Jxt2FyTVz6O7+xAttZT0Wr3MGXd
vC9G84rsygZVdZCGQi4gs2oX1ZQf3BXW6ZcjR3FNe1bMyqs0GmPOdrObj5GguPZ18L3K3PoF9NBL
6077rqvSSwC442LxZm1p8E0oHAGZRHFer5wglrjj1W++K9GpKhOJgQhvQFAf1SyXbM3cWpkIAPFs
Z08dKSt+hK/I7FtIaHp5Cjw9M2TgAAAL8NNPGuuCJqleNco5o5+drmjPc3Sm6ZCiNww96yBqo7lI
23woOj8588J++OPsPEHxyfaoAWgSTVs8CGruXVJRWwfq1iLMXkFJDLd2xeNtZZH6SpX7gsqld0w8
fHkLXGxILi5mT/7g4ySJig7tZLoJBjnSqdJTGTFmIs0S3lle0v+j585qMqaBW28ybzzblbIf8Go2
f1Vzuek76zDGl+yTOmRrOgcACfi+qd2JNbbYUUwNsJvEWA+xCwV5+WGOtrVSyaMfQuKvY3Pedi30
PgwDB53T1ILq/khMnqShp2A0qa1GOzSe72SnoW76fbOM3SL0dNQXXkqtwPDGq501DQU6yGLRehGn
gZAXsJmBwfwcjTGsnuVnlcxYqhDa7KlWL2FQxiqEDXShQnMPiEewyMOAYj6ZP2IUoUPjIABLUUzY
SDCvO2P3w/Lj5MazktxGgRDf6hb5Mx4pJzDLR5AS/sU3W4nqQ47UokaYnin1k3PuctnVLtptKWb/
BBHPWw9mS6AZi+Vfs46xBxp59swAVB5I4pRbs2XXUoCdqjJnp3L/+x00hMCdJysn3k+xTDt1pJxu
e/gvWNRN43VI8jcqXbSbyeTjPGRfzEdyDaDN31aLyFsS18122YdxNlfZOWH2EFhj8szKDdiGleDt
9Gqsz54knMjMHodl6GWM1rUfkQ91KAPwGATRazDm9ilveS1GJMJXTun5MhXBB/y0yHkRlQONoGJ9
bchcEzGBTrx2WnPPNR4/FVOyjgjgOYsipVOpORunGBiSrN4LLDdcZvgkSt3jZYwy89a5/ktPx75j
YRkjO2STy4KE1MjEPd6/6NgiCj3wchgF5gNkHLmseynepDzSDT8N1MK3siRR7z6ELE2dnGdGGaDI
zA+WotGKOjk9VH7/OPvbSeTDje5rFcxJc5LxSPLWwNKSkhWJngoogxvxEFaonOr5AhYgeagN/Yyw
c1hXtlwpFts7WXnqAimi/YznsLhEA8eSg5KZ4Z7JxVtn8Z7o8XljR5FzLmw2mpN37GwveMB8RVwA
aBXHjMc1eHJ/PXZjuQnc1qSC50uS0YiOq+A71YDjyCkoDhie20NTz1ftNERQpP7wkM2dv1ZmFV2N
Zm5QLLHbwp2I4axxqw38hUyx/2hgZvjPWccwEhNnfUg50LltxbgPZ/mZZ155boY0BQtKm5T20tj7
gCvIyc3O6dj6jF0nfJKkG53vPwBRgj09DC92bzrnfoBsiNaiO9wLENdAX4rTDqH0KE+WJHlhhjFa
mHhAG4ynmwqQ+J4qxYJtspnn4bP08ueRvLMhN6w1J+qPwGoKqgekUiY31M5rXRJeAjLCAVWqHpKG
YTP7EfHo8Onuo52y7Orgx9euSZqvHg7+uhQPnRy8L3n2YOoQ37GMkVjlUj7YRrQTCAwOXBnm4jah
qVoMeDMhA9S77lPnePPGWwQwoJBWthtZZzgTj3VoF+exar5ZJdIzl4Bhjf5+7Y+QdGw1n5RdvPpZ
srs3kkWT0Td22bfWZaDTNAtmPmNtq9qcUEe+fII+k1Whix9RM38WoYtBt3kzxnk1a+0c8U89+IFA
b+hS7mTpOBPPp+f9XBh6PaUQKlGwR0HjbfkmA/Ia+2OJOedSGP1Tm4cR5pz8WxjBG0wd74e9tHhZ
uk6XUnrMe5v3OGOjEG9r3DSoq+dTfgabz0whpldXFTiYGrWknZG7ScvLMI9VzY6DptmlHONo9dvg
rCI7XTs2Pi76OBPdQkoHiEmlo1L+gh4LU6nGWVJY4jWwUeU0ZY59H3UDEmLeABqKaeMbmF61Kt8M
PJJ715xphdI+3kldUzdbX6eMImzK0mvPFPTi4aPygsC8zCnrBUJIYFcR5vsw5e5OdqjUDS9XNBUM
MuvEZmYim/JiKHhy3JWP4YSeBwwA76N1pBIcb03Og27UpPfUut1kevo9mBo5PydT07nFTi4+QlKa
gJqLwT4ByN8qN4sPzJLiTThwEC70HEoCd9XVqOANOyeTyu31uvcZVJaR9aoH2pmxdPJNbIThOugc
+JAua3Qz3NMmDLBoMiZ1kPMO2I6ZrWOpEXgpG3SECN2YYlLpRKetJUVwHHrrm5uI+cr+/flOzyJf
lZwcouBTExGfZTDdg8EYHFSDRTDuN/TD3Fkiqw+EmgOfs6sRQxdjLgxJ4Hcg03PvasZLLpPh304u
q4uRBsZLx3JHFxNB8cswhbTzb6w9nssx6beko/aHDHF+nNXogjTigOyrDpmGB7xLK6umtFK6+LDq
6ISjrN/h52xR1JG9YFctyMCwPHgzriGmoOIQBj4IgULeyJEPcS+gDqWa2acABBFiMLbRivkO8/du
m2GsJiACYJ6h35MBolJTcO4MppM/ka27C9gYU3kp9Bxxj/4IMf391cdS5VsSVgmB+YG+e3j3Wrgo
nBxzziIqJg1n6vMnMQebzkXBayWVR5spy+/QmQhDRl64zVMZITYOKKbM17aU3jFQQAGxPFUMemZc
0hleQsZZEVPQ++Te4nPtqKq6Wm303GgabW9GvdfS5i7GlyWN1/vae+61TmZ6Bx/OfV8PBglCcJru
E4nO4gx3YqotN56HlQnB9jCw/wqCtzhq9MFBCrJy1cjEe8b8JxwvOvTK8k/4bYl1dGgqlQ5fcrj8
K6uCVxL4gFD0ArtqpkW5OgCZspcssHsgGDSJh1QEaLaWogXW4JNTNMbOS53gbPLRae/aO9dvs10g
m5jX7VbnuIy2y0wA5a6nExwo0fYOSvQWWmKuja8wzTEF1SAUpDeIa8GOHx5cdWhb+ZRIyDGN9dtF
WnbInf7dCmqXaYaie6qceTu05oR0EvcNY9KbPyhAyElZXRriEsVUopuN9bswgmpfFGXM9IBU6GaI
3rj/fxZV670knFzsSyoHokC3cPygFzG1SV/Jg14bLebXOc6X8ZFn7kv2pqvS4oXWTm+9AY36lUBW
WVEVyZMZ62CjsI7vx6Qbth5BGUDbEG63suEe19kWahBpHCMciFlkp8p0s2O7mHbasWP/67NiTcrC
/kIJhNe2QVjY9z4J6MJ/iLua+YwZnfiXUU157vzaYMjPYo+1Aernw2A77q2Ns/cackDoCvO1Uh8N
0Vpw5Bxxm+Pq4g1RuquQ3e2SwirWamAKZs3tF4Sq/s5aKC1QAayzNIsvAund1rNmNpqdD6NmnL+l
lW62lv3NKvA3iXgoWddmNqY+VM0ZvoSLR+RWxjLwJIBoA6zcWabYaJyLzzNb2svsqVugeavTVKAU
rmBFJDPtIFO3i9uPOyTuxbe8NJ8DFFcstdFMzgMXC98iA3t71Nx6tUg07AtPhwS4bnQbAraSXZhT
1c4RQDSMaOsAdM7zGBAC7vUCXHqC6xcz17SK4/AbLEUAyX0FoYZkW0RklnHqU6dmGAdj0GupMDVp
cDuAIOX3kvzMs+fPqFeW/8qdyV4UmGOs8os2CsJmWD5CX6CLUAsewZoeu4wmjZjKfWVPN/zR/TFA
w0aUPHAGPQ03nsNoz6O+Zi0m1sq1O7jtPyoD6AEIH3X0XYYm9ET1hhVWSdbJxJzao5YHCNSsHL+J
3+ziYwqDmF0b1ITYVwNnRBWegy5EEB5n43nEQlEYFYwa/KtMEiUtM9liOpsxyegWgpMfg4uODZ5G
2OObsc4u0yQTVjZEO0ULX75eMswHKMeE0/42YT3d19pJTIXvJd2r30b1izu8CW3edBex2uQY2UyR
+6tPsVfV0eyuwtpqX2BJeWeGOTeDADqMCe1zYG0Z4HsbW1XDqp1J9exlTDJMozd1Zf3ITfGqA+2h
jPOS3WZUAaJUz8DmE6CQbUfrUTXRrk1DsY/i4DG2uxdl9seY5gMgiV8DHKmYNxkfJFIDSTFkwkqY
VgI6DvrS5qGlt+W9bHbSQFQMV3lseHxCIc/0N+CGYJTrQiU7N8+Qmg6H2u+fHPjkSABiXkmffUgh
A3YPAENxoct52Mmc0CeZiffWoDRn+e7iDQYon4GNXFwAGTPxrlzRkERp+Y6+1+SRoXRRAF1KBJd6
qC4IQv2HEFjgw/1nQWBckgYEYqvHjijf1OoP6Du+Qdr5MgRMCWzLZyVWhQGrfX64/+z+gzEjy+8R
tOdjHVzRhIWHsQ0/KsvCWtrg8EGZPBwbqAQIVJbfw80TXoemb/ctKToQKbCqaK3hKRdOSbwVFdj1
/oMw4U116HH++j1/nuSubtmQwMiNrwIY1JXSfz4S1X7D9BZf//v37z+D162pCYiOcp2diAzGKV3p
xidbFxcQ1HRoBcCmIeKIrZxpqSET5NEEzMbYanf8+w5y+S49WAyEN4BqemYsCVHlnno3J4+nRybV
Woj0AHMjpvzKi405VzVMTYpfga5ra7iF3ArTH14SRpOXnshxKbxnTVzdelJRfDA5EfyWeR+z+FvG
OwvDjlxIN71GEAbWlq/fBzovxMvRl0KUv/Mh+moNQOC75MQ8GZG4N9E8V4xy2sna11bE+L1WZzmy
WskQHrtFe8Kkx3p6+Mjz71r3PyTLvw5l4gGokLmkaabOGwl9rNWw09aBvngTw2J6O6o2TQJHmAfP
DXvUxHYW83WFsYjJ2UrSxTkekneNTsNAyRbaIdHJ4kc+gnAK3zv502FfRCelTsUwEs1cCbY2fZBt
vTi5WmaOvrTXsM+6lFCJGHaiF5sSRvdBqWJ8VDWOXKW/zzI9TY6b4RHNkFS4zlOK1Y+ruL7Cl9vR
tna9j/OM2RrqZdbRnnH0/TKkWGUSHdrdk89IHAuYD6Io7a7GYUzH8M2ySwfdCvVBTNFI8BhzvBYA
MeL+RcPwnTAdrvK84ditCJzABBpBSHAb/k2RLl1hc0gIulrlxc+0tweChCySgmfSDgxfr2Gz8Drs
jSWTEbv7bfSIbsKwj4x2KaQLZLeS6PrBSxjb7NhaUQ9nTroxO1gh7PNocqyPGVAGdd68Mnv7xSPC
IJqjjxEpsLM8FzUYZJxeuIZK5xeZ02pVpEm6D2H6p2VyJTDxid1xhdXIFMQvg53RtX/G9MhTENCc
KXdaI7+ZtlVlv7qsidCEM+IJJTlEof3pJR9J57A1bYJloGchpu5KdL2FPhC9O20sP99rqGjraWiK
rejaE3/6ZegrMIxddQbl78FaBUswpOolNKMFytKILVwbRqBCMU6r38wi2Y8AyEDzVZ+2Iw6U7RCI
4PwPQIs54Rem7o4kCr4DOeTJbK6ezdqudtmMN85nkWQZzpPnDGwUwDUz/8Wa1wfllj7zQ47WrauZ
Pio/31h52G6F3SK8ij4dJflGRh0KYcg9zkjQrNcEm9YX5Fc69d6088eGAY+lR82WHjRFm4h3lpLf
eV+j8tEaAWFgEOXj3rqU8y0LelLH2VpzxxSMUcqGxOxgoKo3+P74SCK2HXgbCP3NMWybAz1nzpbN
ZglTMrRPwKfO+cBtX6S7YYpvzeIUaRJbrkvQjBsmaFw4ZkGmoNXUL9qkbG4g58aq3fZRwd6QGK4c
xO5mzhAmgcPHGF6zoCfzvRy5KgIHYmkdJdsKCBv5wNFKpOuswrOKpm4bIW/axu7iRE6eCpc0Q9/G
jjob3taJWOtMHZnzQZ+zK8uZb2HkubIOJfdSIicfNCr+wRM/2zRZRRLOOJLZlIWwAL9YfkwxsDjw
S956Js0G6/GXwjMPAOisdY2rEABP/NLJCuDuLivUryxI2a5McOSLHwknGgacijA2BDVpU2vwL+K9
mhj5MMFYVaP1tRvI5HJes062cNx2PjlsB0wgD0CvfGCiDOLUlK1zWeD3pN7ECt6S2wc1bKaIF+5A
nFb5XiN5IbwjxJ4/Ny/TEAEqh9INOS0gOJ1vqhYAMprkSGP3FsfJTxkOxYrg7Dyvp60XDeEegfLr
NJ4ry/9uchJtWtZRxFMocAe/ndBluKxcOt8o+VbA+gQ6Yf4qsQp1PHWxRyJGnJDNo4r5PfOyT6dv
ALUXZ793j0FZf88wq21mq2fVMF+K2mJ0GpoMI2oMF1kL2tHob7LJQtp4P3oQfC8yQuc3KZQMmo8C
sKP+QB3wHhT9cNSt+7ufvU/f5sKtUmM31K74F1X2H+mjtukqx7H4nySCHP24+4dQ/7/YO7MmN5Us
Wv8iOoBkfLyakJBKpRpcHl4I+/iYeR4S+PX3g+o4tsvd9u33GxWhQENphCRz77W+VZcAZUm2Cfwe
AGQ8Oe8rq+qwFSO9imQoPF0Qm9o3usHYH+zTbAQvrdylLPR3vU1lnmifFrGkFZFjqfzpzb1xEaxv
zgRgr+M2g6bvvnF4AbqJ7Ihegp+0jjg1S/nLcuPuYEewkJKYen7m3rmih3YGy3s7OJF9mIlOWKCO
isa8DFQVS5QcMH+PElWfHv8gNvw5dvL127Ns3p6L0lBX1TfSviEqLcB3YeDD3sIiVDbMJsgaSudY
wXdqutuolSNSdDqOUPbQN1lboYPx+/3b+EVjzG9oqyopyYiNiTt98xtqRo+rBOmhj5qGJsUMaSq2
dmVufiotJp3Z8mNWcAig9mR/kDe+iRvjF3JUvO4uOmdVQyz9Vt4cEiOFOtjyQVtohIxjGIpjZ29K
FxDu8olDrAgoZErnT/aN5bf/WVVJWgfjJ3uuahmm8yY9W8N2C0okN2lBxTUBEKrfSbBMQasduxCS
tgQlq7XjczE730p7hmlt3KZ1tpf3DhXD+Fs+giqAOEb9DQ7IAj8/Z0kz3JGA8jm3mMSjdfiTPFW8
MS0uXxhBT6pj68Jgl3krTwXxYBAA0Bm+6BvqK8rsy0U4UtJ0gD5jDDdBVCDSjCMCPWOGhhXoM2BL
gjZRgMJkRJWYSDDyYUrPXek6RNftdEz15qECoHzu1WrfN+j3bKF49I0Rkc9fc+n0eGwTGg60JjZ4
43sw9BFaOdsCzEscDnfqHq3pOybe2vP/unc6Jj5MtHq2rdNkfPNDlYVRq3zTlt9TN960HMAbVdT7
eug/tIKZYNxQANbs5H1jperh96/9q/SW17Y102VNYupIgn+W3mYBqb0Bq0dfU+G3zGN7QKTZ7ysb
+tNSNv39q/06XDkmMZeOaVrkb5hvx1KrE3qNWtLyY135W5bVOzTeMJGo7qda/m2sgr9//3pvLUzL
zkQ0s8AAhLQYy8KbrzatYcZXcWn6hB9BGFSSLVNiT2uNYlP2S7FjaRHEJWX/UHmsqqZA5iU425YO
RcCl5VU3tnESYfW4ikbzCuAjgTcU4APSfEyDDGqOgi4078MWKJhCJfcPn+DXAdSxTIYvvjADtvHb
oauIh2CSmWX4UaLYW2oWhZe0zU3rndAfbXc8amTECBphlsvbRVAFNDQfqbEtckQJKhAej9cGPehk
Y3JpZ1h3jlK96DFRU3PxLjDr+Q+Oq18HWxxMLq1dvnbO92+/c1cHqDNXpu5TaqDAb9LtMB3IJigA
TzjmtV2xGB0ohYe5ev79t/XWfr383uzJtiUoQNuG9fZ8aFO85bVz3R8X90BdwGPRHJQ7Q5OeNUE3
P2iIDdU6p9oYCdSHdNHUNiM8aDR+wx/2du3nbNfl5Me74YJQcJP0cbGM0D/o2gc1BvoEdtzP4M+x
wkI9NC+anxv7X+TN1TtW5RxwzA8VWyn/cGTbvx7amNFtE0GdTcPm12GFXpejFpHqV6r6kZpghXJE
TB9Mx8sFWNyYFrQwc0qgwdLCURPsyFlIkySyPtmxfoSDpn1pNPs496V5Pwifyv021hoY9TNqhhD3
5iGmcXk/GtpthoDlVQGpNG6vnVMC5UlvxB6qD6rXmYUFRY6WW4Wm9hrGcC2os2wwjODcBoqH5tZy
9zGWZtzk+eMgumNfu8WZpsQyNAC5rDYBI9jRqFDNalMYgaTVkX6BHtusxvlJKz4lavioz057SJbI
DakFxxDQOjvKjizD8RImuuXJETB3WCkXTQzTp1GKowK7RCp5+tgoTNyY1F7aQc70xVyanS0rqqTH
Y2o4g3Mp7OypC9Nb30KDGKJC+8Puoi+7w88nbFfFCEUQOWZLV1sHsx92lyJm9TgpgekDgnLOc2p6
KA2+JBFx5EMH+jREhpFOaAYSjYVMa3abIime+zEwT1CRaS5TZA1rdMV6n3nEbVInQMtIswTcdF+b
78wZ4C8OBf0Pb9z89YjHzcooy/TYdYSz7ok/vPEwwwEcMAf0V5moicZkVqZvhCSZX/K8+eQok59l
pn2XwnLD+pTRky76W+cSW83qQSPfnggTihwVyodLAGeH6rNAPdiMW5qd4kQuFXXF5AW877wf6PIt
2dNYjip6DUQk5Zr7QSSSwClNyY2zyOjkW8jUfW2sbuvMCiKpe8lvODsZGN1R32d6TA2Z3vLZyMUD
qLNqlzV/NQGi5x0MUTqFDJnHmgpeA57loHxyRIUpJSe3Ax0Wn4/ZveAbvs+DEXIhbrBj2aHzItTs
4x+GtF/tOjhYsQo7DKgcxPqbU5hat9EMfc/0M+foUuy5tnZX75Gz4S9yM2KbgX9TiKMlmJKs7We1
rW3HCFFE6lah16R/GN21Zcb+015qwZHksMFCxNiGX/XnQQ14CY3LZpp9fl55slskFTbpTIAWrrFB
JaF7ALxQbu0K3eOoVgdSWY1dYdN4i4HmXPpYi/4w0/111Oct4e4lfQEmFjOpN2/JmXU02RQPfZ3E
QGSm1oYaPQ1D+g1ppFGe0ZHXQe6b7qj3TyB5QSSrA3BpfLh/AoD8Mt9f3gtaY00Vy+T1LXMjx51T
tYE6+WZISBxzhOLUdriKaQPCv+ZHC3QSTEP6nrvOUgDg9rw3RVYE/mSg22uQBREh2G3XG7ua1S6L
yTg5z+P86Q/71a9nJ4sJxbIowdzEAuHt0iwTUTxalS19pdGhBzTYkfKQ9EI3J26ctuORAqxkiGmD
+yBwj4rrEbpBZS3Oo4sSP4oZ3LW0zXdR2DSnZoiJaWyc/JJNeL4PhCX2j1U9ErPu6tfO7Sry6q38
TMcSwxHAdL1nGC7TFgwZsEaM/e7HoOj+Vmfkn/BhgoOidjk6q6pwd1GBINxMDIqLi7A6qkGfDY6J
stBqPYFS32htuHw1DNAG/tC+0+t2U2EWOpN+zhswuoPRO7bXt9miIrOLI8UCgTzIcg9zWcS7Htbw
Pcc0qdmz9KmNBsgbl0hhwyzOo6AtvF5U3dQdhqk0vHUBUtLQQ/0qusuMWxJ3CFnH84QEYdjnva2/
0+CSUw0J3+V69TFrWeKGcbYnsk074eD8BoVr9gk9JAGwaO6gB3Zbq+/d+3UQTSganlVneJrq/qNa
zngjlL1EaXWJNeWx1bvYC0e0FPCC7sLqPQ3/BM+B6/pWMx3XlXQcNN9G8iewBg18G5wJCImBdq1l
Mee4nHBMA/bu73eqX3d+U2Olj9/YNcUCOPh5bIgLHDKouYgRJo1ulwI0W+bQldw7eIAPSk0DQU7/
+9FvwjO0CBanSWGLt/NN4mj1DmYawC0iQA9KSUhiP7jnRCmyE1TUGByY8LqOPK9FlZVj5nnVK5i9
5Vx+//n1Nwsc0rKZaumcCTGDmeovx1SB9UOrG9OgNa081/aSgSxgJCsmBVtkvx72DeACUXAHtWLa
LX6NmeCQE4mi7kuSKoeoIX+gcORdHBdfmIhQONYB7CN0HJWcuZNLK3+OHgTtv12JMptw0+Zgpu2+
HMli+v2H0Rztl4/DGC8sS/BZdMEadTk3/XBiNzI6lQaibT8aa6g4SqT5c26qft4m1LXX61gWNX/d
SgnWa6spPkk7mH3i5OijrpvOSqXLnJyoVaG8EEY7++tFzCweifvIxLMxd+tNplJSPKR0sQnrbvb1
MaWh0HVHgRCOJkgtdmmKgeK+n05NPdNMSSzhx2aikMhQjf9sqihT4IjQ9ehL4SeRAyqGsJrcnRQ/
LueR83vbb5u8Bf+fj2W0EcAj9zIT+RE22jFRKvraiRH4GXLtwKn42KNTkC3H5tRcKhoSfrFcrFtu
G7OgVEkupm2TJ0xWhfpQmB1mmSZ56gIDt3RQh0fWotlxtAxPd1RkNmP0VMNI0xnFUMzVzwQmIDSG
SEnLavbs6F2UhyZB9NjZ6CWgF1csMjWb6Hl1Zr7ar9ALYrkLe0j/+IH6ibZMlRn1TYk/ax2EfpHX
19mImICDIDrA6yXTpC2JMwhSEK9oSfQlpzjRBu25iPpdi5ZlD9uQVkFGg1WbjObs4gnyMkZp2G7k
Gds5WYSQqw+VoR3W6dkkq5uRAFavwtQ5ZEYXHTuMYuu7pAd+V9B7B6rdxFviVMynLtWhaaTsDSxf
6MwjEQKzpHQXRZT9JUH8xOKiQnKvA0VtOmpNXTHcgqBWn5NQJbEY7XBjuMETnv8tKV18IqUWnJfa
SoFgvar9jDsY8Nl9nSCYLVMUWJa0rNNq1+G0pWxCSetKaQbEFF2BvX3CLo9b68g+SDpsESFeFUrh
RUAR4SOynHbNsDy07V94Z49wqbRnaaRik9ahggeUkvwEDOOCymVRO5kXM10ALvgovA6Rq4dzS9vE
HesntybXAWrnM4IxfZ+groHTgR8yJY29c2KF/k/4Qo3oHqsVZSiNjMYs0k56DnKDxT4a9Vnfd0Hj
T7Hc0vpIi1r7UOTmi1HkH5w2RFjaR/hKccWf9J4kmcEmtC3UsPKF5clSsfhDAyUZbtDfI5xl7lxk
xl42Rnxso73kRZO+GW+8zU1nYY9/rVCqUOEdBxR7jUodI9njakydFlnuWLvPOvoumjALUIWp36UY
+/tSm/ttoQDDcyTyqiGL36OEhUTvsBut7mJoUN2NjBmMLzDF/2qiz2o4W57baplH2Nri9lpSR5Oo
xNbKch2XAfvrrD/MKGOeJRrxTRpnEeIkrmZ1f4eRR2O0VS10I1QX7F4iaonEeIsbZv1iIEA+j53k
SMjIxTUV8MsDvuckw7w4YvjbG8oEPC8IxCN6AV5+bkhlyOydaqr7REkxe1lOtkk480Iao+VZnozJ
qp4gM4Sk+9U9zRMjA+1Fh7XIFv0R1ttdx5GvYjlFQJAdIRC7iIbC5dQ7hYhtVSSQTXShWBKdjIRR
qFU5IArA94dGpO2uA4awG2hg3VmwcKVjM3+SDid8mw61SyjYXsFZcJbelP5dpUhF0fZVFzWOF2UK
hpMMYSX5Ow+sVLoLpd5sTwGSeCc7gTFWGvY2U0pCigeiF1MrrJ+Z125hhhkPzJiwrLjtXdH12tUV
SoIn4hHjTr5Jmp4xpm1nMNOdS0HFGOWZzx/5FhioWHXGW2IW0w0FVcQeMG8GaUN0NCIHwByJZxUH
U81ydhsixvRjfPBLARfqaa1cYAulAYE8DPQfymqkJlfI51R3A86UExDtKrxHQOw8pelfnBjosLbC
8bucVQ8ryTrUsW0i5jW8DpPFEAwIoW7uqLXPlOW1g1pPRD1FReaPhHrkoz+lsY21pPucTbAjCX0I
t2FF9jM02+Bcls5jq44mX+nnqA9PLj4ZP3URwU2I38FSYWu1MnJxzGYgmTl9R/LkdsRtdQYIPh6H
AejpwG+jmJziGtcM8IBU6BrtBetOusX4qAB5rBT0H1rp3pedah9GiLNekCYPRkGpr6s48MuKjB9F
xZPWozA/xXmhnsIpf8cpfwGupYhrE5VCH1F5GJLQt22ZE0PzjMgazWgGe2FvbcawlGs3NalQERlO
e67w4EJvcj2lrjiaVfPqJuJbSv7XJCL6sTpdmsAczX2MaqoI6XcjnC3PU850uSbJrzA+BfWkb6Ah
6IfOMZk3Z+k9qnt+hqRSdwCYoTyiiq5sxQszjAK4xeYrLUkKbersQsbO3UOEbXmPKyb3grnGK+Fq
6bmBTNir4sqyBa0afJp72QjYrsha0SbpgnAzUXpj1+xKW3cuCOj6fUl41QHplurxvR4HuHCHsk7H
E3A/POfLU9MUjrfaQmtBukMCjT0+SUahvc0Q6jAGPZENSrpn2I+IJ26GKcynmqGSOJPiNk9l4UlQ
UEtuIYYTkJKHKOidbR2o2p5vMtmbtomXcmoXy0h86WKJKm8ek8+q+2KlVyPu7Y8WvI3WrDP8WgRl
J6McnlCpbVftb0km9m6KzM+5baEqTLLo5CodaVKKAS/dmODaNTeWlF/1uD46A7B1Td0ZTKVYGI1f
kXPgPszbB9smv0ktSXA3evuapSGZpX1/r7fTx8mogt0SR6W3qnvUm1zdzgKpbYg9cduTa+UxRdsT
K2IdW8wTG5vSJbU4Vh2E421BypOh3g4kVavWKU/Jbipr42lty/SdIP9HaSzed/FJqCg4OuKZu6I+
G4vYegzR7WTpBQRsc9JTAgC6IMRoPXQGwjw5HgWvouWVPFtF6cVhpF3MwSKIPvtad4l7DZAFCQo8
Xjc3t3oUpJYA9t2SvNH7sRbsovlcTG51RV+GpNgg5IjOM5AXtXH3KV9HDKSBUhAEgSl5LF0nujOx
T2iT5lzqxiIUUZi7JpCfV2d5B4XYqfNo38ztpXbIRjNdCDIu8ZJrM6SrgIz2Q7qra6JrRqSt+zGm
RlRSiN7Tz0fTqsoT2MRo5+TaQ0V1JOn/Us1DjRjBaAL3FKMp2URBBR9PxXBvFFjvrQrru1wsjDhE
8Qk3IDNl9AVp8XisOnFD0VrspqSpEAH0gc8iD5081uitVhM2FWDP9GLd/BwHQpDZ2C5GpeSkq9mH
YJTGgX6otolyzAs2Xp9YLTq43daTm1Xb1EgU4gXqGs0eK9C0kk+FaNUzyNsdTdRp201GQbG4PWrY
fnWm5o/U9p7zSVfP2YxeRQYp3H9igyGNDvvJFtEVOclBztibAZTYF63vMJ4QG+ZTf9T2mDIyn7Jg
zoLZvFlK/MIw3viS4tH9zMlYIG89CYcE+7aD5Dqb7j2lEytGQBnTEURgSduvbgHVE2L0YD2sgBNS
88bbOg9FNH3IXBFdmO8LhnEk3UoNnkzhyN8pzUwooR2iKezZOWdjZxhdTzbg3O5C4QwPiitP6hiq
d10P8NYNTShDppV6RWTfJ6rReEoO+Dsgtm8HswChSht/sYd0Po2yx7Hq5o+NlnJCy5UnNTQqLxGt
y3CfID4xJWbwODi5Y109FvCGhaYQqmKM4TGoeK1xSN8Pon2q8/HF0mTwSLUIPVSV6vcDJmvKQwBm
JoKwdknq5ASYsGrB24Q1b5jPcavO93oPeKDJpfJpEtk9TqQeVPS3IEr4tI36mfWwsmv07hI3dEcJ
Kt9UXaqdmrRgfmOwb2SLqQoHWFvhPBqsVl4E/tCjVTtfoAPoOMfOdUeXbA6m3E9LgPyG6QqMG9Cd
XkXALXACxKO0UzEXbawawCUcn3e1qe8jtyoeUGODzgYGSCugf3BEbn+WHGDujC2oz1pC0BBHPlYE
NTSMJqc4dLAfj32CQT1YzhkstcY88hPjg1UrzAeLFkly1VbarkOy5rdVHZ+ifLqF9VweDGMOPlgR
ahuYkLJMhls4GBxzSSuu9sxZuUH6PcWRfguEce+aIx4QKbLLhJfajTP32RF4HJH33fW1Qf1iah7I
MWsfhgFFJBFAxnZZP6z7rUQTvpUNDJe2R/nb22J8HGWjXZNeuC+cfdw9wbVkrzTBYaoAEgzoY3eN
3RNmLqfTrLDOY4X9YrjSOJPChsFS1QuPX+Y96a0mPTpG2yBRt5WLOrRo8vBhQcpUDeL4KR0NAE1i
fMo7oAUyHY5WhrGbsqFDwsJHYpAAoGjukwS/8soV4bButi3E/M3aLuh1bE/sbZgXwUALwM0IMgzy
Egt44RTO0FwV4ylXidtyGrIqjWEYwQGQINQzH8hqsqSdLJ09N5PQDbLSuHCqmeBDLPkgVfGNUoa7
p6tCiGeTA1kHsXtSNVwRwWiKQ4JI706QyICYJz3nNJtOnd1d9DGq/ZEmi2M2N54O8W9CUsREWojX
uUg1RrVTvGaaOq8M1KeCHsB5oiC9lrfmNvqrGOjhujhfN3kfJBcs1gzNuvVMC/5ZFtO1UXB1Gczg
JuiZOB4JulPaCIV6g9dT85RMXRIcYCK0ifkSx3hw6pY4p2BxNWHVb++remi9InTxWWnQcTnlefir
nYNO8WsX9+1niPICJNkw001AuUPSxzKGFZPyjgx3LTRZGViTussc/UqzbPyYmVhQyE/LMoup7bi3
Aom8PawK1ltFe5Vdl/pkUfpkI5Rnp06/hF2tEF8z4ugw6IKVgn7Yikjq0M/ukW2RVEGkRUwJ6goT
51CYbfMgEiaSQdJ8mSKXINkAXZYTD5s2yPF+6vRdrHjMdgBSuvMQdsLPY5OCWWlC2i+d+GLmZ7Iw
wruxjuQBEwAByrRKkICDObFossL8BQiDimpL3QK72ShPvd1YR8i/1xDB5XHU9W92M5l3uepcJgdf
RGvgSamnRB4jZJk7VRGfDBTHe4sVBYsmgl0Gvr+j3bxIh6FBF5zWeykfVxAUcyOVA98ludp5xUwg
NdeuwUQoWR01d4QUPJMKCqina/J95ZCZmdZLXnOoZXeUkANZjhdpjr7DGsKvQID1KOv2KH5TqFpW
c7YT/V6TTvvI+pzdczHI5vF1cHLfSV0DADRW0z4bEd0a4Y36PUkXbr23w1DddQRvoCSO6ktTV/02
a+p7reqn9/0BTfmmUsPmvkWIbuBas4e5vdqk7YVDxC8PHuIQmOUn2fDA1XpoyhmmZ1/cp1iFdlqI
+rLGVbEBpftC7PnzgA0Zm9EE7MTY2kkAJgwG0ZaR/0uuRHjQMr2+k7zmyZXmi1K6n5irbGrDyTxs
tUxzKWp4WVNgoCHZp25zyL+sMptiei2UZpUlToWtHUgIjjibce5Sl6olXHUS2CMmvCQYBuJvDRgX
9vAa3vNsHtW61N87wWcoil/CEc8MWZPBPtIz/JEay/5RJ0oKm6W2C9qOsLooP4a4Y9JZtCQ0wY6J
3OgO5+BXo2ciZ1MYIBCiNjdBhyMIwTRuNf05FZTENK23vs5b0raVWYR3RCux2nG0ZxLoNm1ofRSD
OdzrcXZqVDs7J3X+GDYsvAxhwH0Jxgc5GQoKLCXdd6lF6FZcOae4089tH077Vgrz86DF5p6g9BMc
ZnHPWvTCLl9a7XiidabvlBiP8TqDKxldtZjuRYzqmI/kImgDwmgPxArgF/Rm1f4WadSjcGVi9O6R
BciJY7VFsRrZrF9LybDjtuJDy76+icKpO4l5GHFWKcXeVac9w0R8iDt51idaoINWX19BkIuADPjT
uEsCVWBwoCoxJkD3bVKCD8ESCjX06IyLEjsLMGk1T55ca7FXtggHUft6Tm0oO/RvJOIpQcfMObAw
zCR3uMbkJgzmAvQOFqF5Hv+2LeB8s5q4VATHaPEKLgN6+7VK4gYoNs/KkftF8eDy4Phxr1LvpW9J
XW5HEQ0kj9FGgioAO2lEth+SH+FLnWLtKpqkUUzsCcXLTWoCdCH9zjPshiosyzqnqFrPkEy73Yzl
FKcga0DPW2As33TkRuthWfhDR0ZjZ8UQvUn7bSzBuYt50ykquwfZueIkWptTyqSuRVMqecttajNd
NLKfd8IkVS2Uw0dpNN1BdhkRMqlF7dO2m73rSBZ642JR6SRCm2gJv1rO+H0HSaIsh0PDaqsW+MLY
J7GhArUbM0JrrVY/xQauZ1uFCE+yxFidipGW2QRwCOjKFrjpeEPiSRZeQ6dUJQSq18UpYJDtHas9
z6r6MDupdpUNgJC+UXBsS8mxw0LUWRY7WRd8aSTUBKfp2ZtrIBuOSXCc6srEN0B/bWfH8rKlmaji
zWMZJZHTl7VH/0ScKuxBZFMX6J9mjFWkAn/iPswver/v4li7tLK+6oQbnpQJAzi19Jvrl/fw+E2L
alFFdQqnyylJSaNptcrZ6Vb7VMGDfsyaxDjlMPPnTMlvzdWSpvFgpuGlccq/VAfKezUYtecgTqBQ
4fQHKr7ac82p6kSK+Fg25S0zYblJgj1lwAkBg/kJSfP0GGfgLdLJWfQb8V3ymNWOebZ6YswYPm62
NYELkHW41ROG6Jnwkgsz0WG6p4a8Ew0MjwTa6QOaVZp0tTWRdStbjsZ0uhe43DAOkyePD1I8KA6D
raG3zjEAMrOtljhP1somrYhlz62hwmD17T3gpwC6zCKkEd6CdeeUiw9bkmg06vYh1XrOa4pOuZq8
tY9y+koyAOQ6og6uiT5mV7XJPwdu8ak3KZpM2XMLFP+dPsy4TdE/gvWozro5fGXNH+0wTeX0LObo
nrPVzrD04tICKjkIXNsbytowFULjsTHN/czA+VQyGE2R45tMmg7RaHyp6il+QW/wwdGqPZjf5m+T
emeYvnMKR1x6Mi/vDAZkDU3ZRe9pHziUW47EN/0t4zLC2pDRuRKD8RIEH1kRPedUjB7LMBW7OCIB
vc9UOhnxdJgjwOxML9MjE/qLLCinKwRhPTWVyuFDvhMe77rfBIE0Qd5Rk4qssH3A4/WiMwW6E9VF
0WPV0wrAuEQkp4Q91zUZvX27I5+r/ugsVoRAVuN9XZfqg9SKD/jpqttUtt+KvoNLJAG5p1Kx38+T
vhDqZuVaTng/UjkbB52l17Ht3SXNXWmv4XjroSCVHnF/O2EniIIpsW0hkDBWrUkdZlenlwb1tE9O
NwXASfdnLDL4eZDJkuFtUOhyM3UT6cWTTMb3QamMhwiE7iXQ5FkspRFrGgZm2yzmiMyerujopqvO
ULZTxpGqbj+9S/vQuC3ZZcHG4K3VtWS2m3U0oft6eIqwbB6tQeXgWK5OVdA/qe6JPDP1Pisjr7RL
7V0YEVWoq/nHhu6Kl4GpODSl1r2z6/zExH83WLjdN/sArzL7I4QaUJHKZ62aPkqgJy+Riw3ccR1C
N3Zm1qWXfEZGRs7gye6gT7GKd6zuXEY98GFeGwdIulla0gl+B/B1vbX3Hvn7++/bsBk2+N/543y9
R2vpwa06m1f95jxn762vVIN14O9yIwUGf0gutI12HTOIeBdvDSw6eyLLJHSA6QjeuLlI5z6WT+jY
yTNJmh2qWc/Y7ffX/fXjFWfZ5rOz0bbBZtyPe/1g+vUpvsW34cX5IL6BvWHWW1mABSnnbPGIcjV5
rLt9b9L62Kf5wfky0q46qqfsPN3kTX9uPzaI1vGZ4ImyYT9tKVwH7Q4nmNIdeulRy8e9ihIEB4l6
jSbinM0qeo766tACRMMtRaOyr5zqCAhx8IKkN7DiN+42EZNycmRxxXZXXp0++ihJn+NAtfb0rcWX
lInAhumsAho0tY9hUV6ydJCfywoYQD8q5d2E5O7WS/VlDotDK4fsPRsJyqQyZI4ZZ++pJG/NBglC
akY13nLDeC8IZIvmhOlmUpwFho+CN/H0vtlbGzw20+HWyR2OTP+WAq4Knm72A77KupIkW7dTTbAe
F2vyUQ3u8/UquXLUEStcP4meNL4Ntc0P6rbx16vrVtqya/R5ftFop/l0vi5KdMmp3B5qfSx9d8ka
W7feXG3ojhxnc9gljij8MicyhBlRzaVGv+wwZs7jes8cEAQYmw0VYi0vSCUXF5sG4WG9MyiHwq+X
uLTlHUipKz/cXhU2RTg8OIXUcn+9WHPhgphwuO+3rVtgbZZhn3N2hmtZW16zLThfB3NQz9v1rZtx
xbqSnu421CpsOH3lB21YelOXNe1ZrfTeK8G7zSZxl+tztm1cvG69uS2pAThpTUYMYp69mwtSaBtb
x8jUkpS244QGEUqpC5+VT+G32DqzIpk9dIw6Q48e4RCiUa1n5Lx9v1hvC8n/pqRHBtCa8LZc0I+l
dhq7KZejNYK7UZBICJVRfzBjKFtEq/vp8kKS9v6rdvD/k/3/QPbXXAPjw38H+/8fTN5l8flHrv/r
v/wb66+p7r/Ql1BfQ+eMOMNApvdvrD9Ft385mgHR39Z0IP4WOtN/Y/2F/S8Vb4WFvcKwNQtd8D9Y
f6H9C+svXhUUNNgBNOd/o/q/tXFQSjEx2yCF01XeEEqzn6UjeW1DJUoteYH10e/jRcyxXqwqDy3W
0XbMBIPQFBu27j+DBrS+fw8f68gRz9l7kFikEFHMyDaTjAY/cKfBX7fMaJNjFfPXI6Gf5uJ1a70q
l6vrbXaOMfX1aFHqtPdcPaLOCysSHcFzVA7hjAuQYUMttLD5oOoEIkeMCOvg8f1Ca1sFpM0yEOWz
y+Zg5O8NrHf7fjmGCaQs/MjuIMBbIUnIG7PGuBFqig4sjwDE9UJ/LaEug6DxfVPP3L8okLX7H3IY
X/MW5+WRCfkd8zajAoaTGwOzpSc1jM/lG3OmrD6m5NMljoWSYb3t9W4JiIySKsZvmRPFZk4EvnUW
PcnvV7OMacmmUKLEp+Gall1H/SxFaLRuhnJBC6yb64Xiap3vjDWMn6Do6R6VdINA7jMs/3OhYccD
74cwP2V1xddvzsyg6e3Yu15jnI+WwcYe6A/CQ45jxLIhFP/jevP6gO+PYhLyYkqhIAvsu8NU14/T
xI4hoArAumFL+2cr7gV46zd3q8TvauRUJ/lBGbXnwOlbn7k6X9L6wPW6Pixf5A93fX/2H56zEMtX
O3U0SYhO0zAu/PTq1evd/9y4PsfrK62b39/n+o85XsiJfS1VUh1uhkPQ1rKFJFD3hZnlYrturjeu
F0icPqHexFe4PO77Rf7PVQRD07Eok9dHfL/9+2PNlnNbWXm5opX+WCwJgGT5cPm6vd78/cJe9pXX
+9cb/+P1H55q3YxriULAFM/f/2Xden2et0/xw+v+spm4X0VOyObbV/jhmTJrsjYaPLTtD//9w/2/
efM//MMPm9/f9A//+h/vXx/59q29fWRsEZFlZOJgk2a4Jbip8r/v3uvWf73t9bh4e3ecieL45kYF
pNnrETXZGUG/b16hagFv7ZV55mc2mtHydIa07//z/dFvnna9w5ppMVTmyVlyIrNQL/11S1tSHb9f
fXNbSUgEvczlX37ZXB+63rVurRfrE61P+f2qqQwprKXlOfL16dZNU3Y88+9ffX3gerG+DHKTZwXy
FmHHPJee1tbwYd0cEvQ6YMxnzVNZVYhlhmQtc6VpdskXTsB5+OuN64WTLRK017vWR6230t835609
o5Fqa4KujE5JBlwHPBU1MWt+WjdVM8zL+x+eRrdCFaa9BvYTPwPN6uUfOkWgBjg3TRwciOo2d1Om
3blKQ2yBNX5BuUQPp+o2udZsCE7HXt/0X9LMSNDF0SUYsq8TfYK8jKgxKG2OWR8NjnTic5WV1T4b
cX9gm+9zIv7Cv6gj4rOni7eRuO22QVOTHvj9Xb5+jMlwyJeBnrHvl1Maq1AuliF+vfpfb2uXB//w
kOU/1v99/Y//cNVtIybyb576/+FpcPr1nmE4x/WZ3fVku77S6+Z66/o0znreX1/gv76TXI3x1U3l
/2XvPHYjh7Js+y9vzgK9GbwJIxhWYeTNhFBKSnry0vPy63sxsl5nVwEPjZ43EhAyrKQQyXvPOXuv
jezs709D5uxG4IQWt5VMXTbrOOqKw+1/3fKr/L3v35/z9+G/z/l7n6htm63Iv77Fv72tPjSsn7c7
/77F/+zb3H7av9/l79vc7oNX8l5k7OYlIonDtCxd+rKa3v53u+92kxX8qqWq3Py9f8CrzVq4vOzP
f28PYSxjhby95t/e8XazuK2Qt4f/PPP2Itol//zefx7/e/vPe8b0oqVi5etZ69DyVcrZ0gl80dSP
GCH0MZ6LOwrkgd0FnbqpH6dtq9JBMNiR0mhr1xV9m/UcGkxeTBuYVix+ZYNNdKz0khXrcxfYsTP5
aNC8bUNd2HpehXJI23pCJUY5cz8MM8rWAlxY+4ETYK9lotiP8BeRnoCVM50HWRrkyqtKzOyw/krn
wVwPfBIBDhTXjmYG0eG2hVhBcDf86DypnxiamFs8MG9Mzb7SAtWH1FDpVbN1jkYVdLaODdV6bb3S
Q83qMTgeHZCF8dbsqxUtNYJE8hI8d8dUoo6/MsLi2BLbO6NVupUVjkEMeakQS8rolJNc55g7kdXX
xcmdlRhiqDhUMFr2HSVCTNfMYzySZZ8yhxZNSC2GO3bkaxeqU66rr4WRTWdS7u5Uibycvfta2s4j
3bEUp8XGi2kaEZIFlNhTJpQdEGiHMXkA6aSs7YiR5OeAQBo5KsldKEW1jUn8KNzW+a3Kk0/g4gYY
p3e1fewjcYWBDPdnVxUqczpnuc5Z+CNJH/CFHNhNJuDNLeLtyJtMLfKLp5VzT8NrV4P0Oeg6LREi
U8pV71YESuDjc7uIjIkqJLIjNu514zsfPMaZYTw855TsbhbLh6Kz75CkvltWCHsCPUAv7yMoGSl9
VkTIv0WhlQelbkLoGKg7rVF0GxCrIWIXOQN3jJN9J3k0k82plNlh7Lio1qpRLr7BVQGFJXALvV85
tfeVaog79RbBGsnHpG/AT7M8+uWxo78P8X3YNPjfaC2sahOypBDQAaExkFXoBFjZCMdep/QWNn3C
r2WjA5xG972M9fQywBS979/cxyW4dOskOLatVvlRgCrVpdjA+XqpvLnaNqC98iguGf0bVwP/U1Vu
ALfQ0vKEt+osePva0K8GEWN2LJsl5WSEtG4awOHydl+jSfMTAD1rJEcO2MCBmRdJCGEY0Tkr6p3h
de9R1v8WhA2uceT0fpFdBhw8SKtb62JpEPFXA/HkxAh0NlZGNMoeA+dJfCt2FMKKzzd5AZ+FLm6/
QnR68FqYJLV5tfoQmbngcAjiJmI0OCdi62XXOqWNajV6vrLblHorzouVgT+bLCvCGtuKJdrOqWxM
uwCQE8F4GmbtQcxLYgfwnsBEOOWn43s3T/d2h/63hdyGYbU/3F4hRRxDI5WnsmqvJUTHd9fKd4k2
HzvH2RScH21WNGuC3/02Te97dvuoUeDd2QBV1iHd+UwlRtrTsYJUUgMhlIYrfp8oMCPta7LAykBa
xNwaSYEv0V5GcHIHIlFdCxcl6ZT394Kzio5TMbDaVwTVIJq8SjTPTC49E2Sg+4y0ijW8WRTIPeIn
UEoa5DzzSe+n+q5Ou8cGOedunqlZE/Q5siF0RKtQH/RsoUkZb08q0XlxbG0nI79OI+XfkCE4rGAo
xkpfbppZ7tBmVPsJctPQt9qqixriwF0QNenwaTYk201jCeCHEx/yEex/I4XXqDcBYZbbnukdDKSy
5LXiWemJZ7E6g5zXmmwaT34YbEZsoyV+yhGwvtyKq1vDGyRDYwVRhDTBrDcoLDKOxr1FemVPN1Ba
XBKshgZb3OevlSpXxoh8nsQo2OFme6pHz/Ttoat9NVaZagFb8lVteuu6oVjCr3YoSjgbh/gHVPNP
SbpXwpDFTqfHsKyvLSOtrdt5x1ypnY3QFEKeFGR/U9U9VQQ5EJhdNTgOcrT9hvE4GJpJzLWHDMdl
QKtM9I1TJugGfJOBwQG8nzyDqWC5uJ9NjMuO2HSh3m+qYkYZi8qzns6hYb+ButWIUa0SH2yOX1Xz
+1qW+kPtiBfOvpTeMxA82ETlOucWMhjSEfE2I2IGdDxHx1SHD9y0ug/na1hNRfSccJpue+NTq8jR
HaH4IBh0Kp/G0+MUQp93hthdyS7eD2nnYJ2177JIe9Kg4/P2w51qfXhkCGzhYAB2NHt4RznN9aZ4
JLNspl+cRfDdgMbFar61Yb0+MjoeBlc/9he7rpXjyAnGmWZs6zSRPnLGVS1FD2zGY3ZNvxjephtE
9v0wT3i0BefkGLbokmpF30/W1e27c408cF07HHtjxtQ/WrhFHRgM5rEsjSpkBB9lzAcFQsVslZBF
FOmbCp4cwzyRrbFoEI3apEnATprpP2wsXbbXzE2AHpvpfRZZDNYRLc9SmkcGWyEmpByimKOuxtod
GUCkJ4NohLnzALP1mFUckzFf+DLbEqXu5L0gLZoJN2MEmPc5gsnws0HJMYD5IiSioL+V2T9My5S1
M0k6wgT5QJiwo8X3/MgAmOZ8mDRB7hyBZ0OII4ALlqmnbbq4zoJUA20KNeC9dntt5aH98h2Xu5ie
EdrgKIISvnqno1bs54EdUU/apGLZJDLLja0Vz/A8TGwl5S6P+As7bT76sTejbMUQSeLAU9mbiO+M
mYQHIz5nbjWSNQMMoNaScNW6xC8BEA2MMr00D2qnT2e3qzZOOnWHinPDycJxw4WEXLfhc+iTIELR
uE7s8Go4ecRyoxMDmamHGlMI2bP6YcwSpji9mW3bNHkJizTHvaEgfTF/mfBLY22ODiqMfI4Mj3mr
2mxmSZYQDMitybStsiXmcD5poREkSed+LdG0ALsifLqDHQzuwDfc5FtoCXxxk41Cm+SgYVWzQgwq
mIcrnkKEhNj22OZdGkSI+6IDTvFN3GrjiQSrAesWE2+TuUwfA0SJiBtfSbV6bNk51LXdYPbprp5R
A7MfjFXeEVAAgucFTtaxCreT3etcz8DZOqmAoawCO8se+wxNs63zZ8Npbmlgf4roLtGHX2LkW6mp
uylVqJqO5RyaIazvND1+MKccQW3K6CuNvzNUoWNG5tX0Ox8ViX9D0VHla/u2HKeVYWag5cyCiZ3N
wHn6bSwmMBV2KQkL5rPrxc7SzD9D4ILt4DIPqp1B+iXoBiZuBGImsKz2NVtotanuhJjLwFZN/OzD
Knfcing2nLKwBv0+u0MPjwweUxsgiJy5c22o+9qZcAWYxo5rXIBSOzzZZfpA9OdX7zDCgz7sJ8za
ujhPgCkoDTuf/ljHts2YyD7WYlfmeAY9QyWHe59Zo3bsPMQmrUoOTzr5BEFgb6iEsaV8WOnmB5xL
44JLiEtnXmZbe5rWRT98lSquaiQXfOLheo7cJyo2QVm3rQCQyci0KVyKh8nEWaSU4hQZ6oMOiH2N
5vHR6vvvqCWXQkXMLZz4LU89QR5QrEM1r6Ff6v0OCmsw42cmTCSNj3hfEe4d5DQrPl7wtyaJPZ+L
oR2kmUBIi6g1R0oUuwI1ZoVNJmGjIMxYrEyjNbd17a00FKU0EMZqHakfQyc/FAvhidF3vmZUD4Xn
YrrrCozIVrTr8xlluI4EXA1nSOhJCvFt0C+p3VzJ7+o2saHs+8xJTyAJz1YCIk0/owaxX40Sl09y
ECijArxtKHjTHzkDL+4GJpt4eeMA6QXHKIImxTHpmOSmzxZNgccbgs+uNFLNRo2TD1GdkmTsTO41
Hb1PGupnRSzT0a6h002KqJ8qNnTtNAw6LafTgPELI092TLoeZnCDDiCSJxDN6gZr3mvcz9G2bECi
99Q/Ov2KZ2JTTR1/GKcXuwOtt9b5SLtj6uZ1m8WfvUye1Ii00jIcfxMIcocLivAGOfy2o2fa8RmQ
JsjyxWSAaq9huyCtYGM5GcGoQelOq7Y/2etU071dZIZHpY3uRDfMgder0dZVToU3/iKIPTvROdok
lmHCj2hPbZbUq2aO8G4j6aRH/2lVrYTpCEBzUBcvL1ZNr/9hxguRBIGbmnwNOurZ2kTOVWIKQ03X
7+O8+26K0NvU03R0peUncKTXms2iIBzvy1aKdZUSNdh4J8tB47RwXr28Q5sZ3btN9kIk7m7U3Gez
HaDZUCT7hiOfmrDmr9o/kyvGm4UDQ3E1Ow9qe8dVOlkxRDy4TQrtonqpTP0T4/2dAihcVihEsKv7
IkvmM2C41s86Ld7huNS3jcefTNHumy5TrmpqhVcx1/m1Do/kpZKPdrtrhOXTwKw6/blPcyLhzxh+
939fFelhjG91ijdozZXr7YFhNj672ZnWdTesjXh+bOvHNjfH66iN285p8BmVI/kXMylUIyGi/CDR
syKIBmDMiqe47kGRDh3AuORomZxVtAjOgzZF993yRebhPQZq4MNkF0ajRaocX2hHkuogZ3ailfPP
+0rUQdu5jznl//O+fnZTXzch6Nau4hNRH16K5UvPwUiC1ZWTQueS3zWbqdD167x8oTUrdq50pH+7
2XaxQbajk1zGvv1z19/7W9t8Tdj+4iXmlS5JltdcTPO6WJijt/tuXwxQKvs2srB3LU/5Lw8YhHCy
ffl7j6VXhZ/gTwIXwTe+PRDGo89uzEBEAarndtftwSRTy6Nly8fbXVYhEiIR4VhFMfExIiDlT17J
d0nux3qCJ12HIHSMkyrT/G6aLPN6++LOnFdERlmbv/eREV9uw9aA4aUqqeIL2i53htIfSIawrsny
5fbknsjIuQqzQEINBXngxvxRSVL1Z0u4+COW2w1ESYQqubkSt9sxGCl2RpjcWvcyg4wMyNgZOXd6
8+p5mXKxkmO03DAob/58obR679N4Pkgz5x3zCH/HVBosDv/5PBil3i6f1frPGyH0to9RkVwLUfRn
Ucn1nyNqFgkaSiisXl60l2pR3mPei+71tHoUYTQdb0+7fbHRuvqwx8XudvP2XM0Fn2vVo4qzlFfd
7tNxlMINyyAUTBMmpci7kiPjoR3mBzaM/iMKG+9PwCRS8uFik1YYpq7K77E8DWPrXjh6fLq9kirw
qiaaQduG46+SSbdTAOdca1E5V1HGdaBB61xTYznX2wNal7Z7VWA5ut28PRDBWz3Xeb0y0qwj8tWL
u01bGGSjJpKd22Dd/X1uXNdILLIWQZFepxsihkB5KmF8L8A7wxqXWWA4pI6tANTAwwc7uWrrOsFj
yReza7s9PaUSTwZRi7fZ+P+qCP47FQHqRAb//38ZwfanaqLkX2UEf17zTx2Bq/6D+SHSAkfVQfqY
BkiPf+oIXOsftuqxzwY+Z8AIXGh9/09HgHahrfou/r//x1D/YVgOqDXkI44GifR/ohvQ8WiiC/gv
eCETyqrNP0u1UQ3oMCf+VTfg6VXpgt/Ld20hfsj1RlrX++pc//Ys+zApCwXCy56TAui7EW1lHGPH
jof+kM/aicXbd2J2zhFWeL+Y0O4tBAsfjUK0GxWSLAsogJxi8JsJrV61o3bv9srZJeQEmrWBycY1
fjdSFTQSnJ/Zrg+qrYASMYg+wuPGyDs1zwpTqnWLE8bXJo3FwFHok8QkkGRpG+RFjk7VovE1tzIO
jN49F/rbqKU02Yg9oldEb6KyrkJR6OmicF7T/zgpNHM2uFKYiXe0e8iWZ4yDjj8fYBXEmf5dTla0
TmeDjdCOHQaQkEw/l5X5oTWy5A1njUftjUzVTy571zAP6Z2gAKCXsJczJVKW9ihtK/cycPFNMttZ
OTCoITwCyMYdTWgnRJE0jh+HYrivQ9qVrldRsiTul1eoa+IdY3acYbHuWlPFXkF7zUqthzSr+XHF
M5nF492cEcI4z3tzHNZAYJYFUBpBLswioDFpYibomZaBL1Fs+WPm+L0xHLPR2mZFBBh73pLqQsED
RCMm+X1v9BBbSl+X+X1mq3trrvd1obFeSvcKEefFjb30EKJIs/sZ1T1E4KCBiO2PKoVCnWP9bWIa
xTY6JgRPdDpI+Zp09xsCDKkqym99CGntHCo13RqkBFmz9eWxy8rL8rWMaDZUNu5p6ytjE0GKibhI
fq1wbq5O372GhXkn4EcnuFnXdqYTT+FSfNUTVNmkvwd/lq/Twn0YO/NdQS9Bo2xL3wtb0LdwkBN2
/eviTJL6DDbYcXe0SdoAmmJQtOadqYwm7ikShCSuQ5n8LI5mF6Qvh0L2oBviOxw8ZmDE1GFW9Q05
7+A7H7oSuxb9i2gtdXzoI8Emrqt5+OPihuDbdk9sR3S08/bRCmk1qfLLsH5kD1Z1ikEUwHPyyUNX
gyzkU8+zLtk4WndqhSn2Er4tA4P8JCCzbPSlJVuUWL9bCEpIgwGIxEgtkjaMT72KoyqT/SP1odtl
9Y4LC4lx9ZH+QXfskulpGgBjKyltu2VuISMrJJE1fCMWjIB3CYICCCmpCux/UsU8uvp0GgYDgR9b
ZAx8LDkIcwMjMie/ShLKr1g/qkofRmh8DnUYO9sWihIQdw5fgrSeWsSV+zjGlVL244e2kmFUBllX
M28hpMmJ7Yo9vvpRss7tifF4TicDWIdjg2BAGjPO812qEJJdcexOGtFg2jC/x4NXBPHQ3JWdKUkR
nla2gjOgM81LlWHrBuIOmRCjcRgmShByldr0DvZBN1F32rciBdEUS/NJ0/En9kk9UFWGgScz+1h2
yy8tpqtbpkgxF7EwT9hFRR3uFNvdWnnsbUegn2u1J+pQh0FNkV0LwODG/GTEfDRe/CtRmEHgTX+c
oOJfbCLA6Pzkh8axxL2jAdKHldMCVc+OY2cp1EYhRH3nLUPnc7ZEj2slZQEnKqaxoi/MuEhXK/1l
bBJ7V1GA+zFrOsSFnp7yOBBiamr62m1Hd1MA5JVFRVDXsASURG61nhb6VQ/r0QR6dMwFgSmVvpqn
L3MukidryhjyUaTY41D4k9apO3Oy68CCVrRqC+duVDBE2DNpy+Bl8BdlRwWLak1OdjF/Q7hvglqz
B1wE3intBodXI7FHi4CzRjVX2QCGosnslw7y4rrgQjPUIHNajBJTF4M0oY0SZd4UqIIqiFTZfM1a
eMQ/QT9axPWF2OhdG5XPBhPijfTQDNgTNGLZ7s04+WABBVc0L47dwgfFPN2rDMri2cB9bk/IlSGT
YZlJbF+Zy+KlK8tPR51O6WSOFwgHEBq98KsgvZ0ufrZ2yyY+afEvuCntamhnIPVWY60gAz7rbfqC
A83YtGVyRB8+Ma9ggOipsAYKVVxcDgNsuuUeKyrdPBIvrWQgNxsyY9BarrfRZX90pyjf9GT+4ItW
QarE74pLKSJJvYylam68AS0+iEfCnNvpPXb66kxl9zLI7jB6CanNDZtjQYwBswgE2p2uPGA4x2Mc
qRfNqx9iWr4rD/fwG26J+Ww2zsMAAO8wMXjeanGoUbSOmBfcZsaEk8zPJDtecemQuUMu4zqa6mIr
yASsyHhcd8kwvcVCO7GgtTALDGLOxLWsiDySGZ5ApQ5b7B58Ino8+dkctlt3KNtLXO31sMy4kjLb
LcPqnKfWJ3OdhLT0POiNrnm3RhoMADyJhqEpFJRyvOujNr5AJjjrkZiDzoLv2FrVL9Ya+3WmjSb1
pxzK2DFvkjIode9xKDMabG7zCn/hC7+pdyBqzCHdGX2vO2/sce3pM1oKRPOw25xvBDnAoWz7LYV3
72OoP9PMR5B3sLt52MYGWnRsaNldtDhHhJyPog+MURkeYN9NpJJ5FzTvFM0eUA9Pq7EgshjnRZ+d
CTk4YfD3sEJCyCMP9KyWnrum1aY8qZzQiOO699Rxsg2c6XLbVFm3Vl1p8MFGxG2hPF6TPqYGEdHy
K4eWud8LYpMQ9TNMs5v4QDm1NAj2MiU9d2rGrV0RW8lRtW9m1sBByZOznTONHZp9PZODV7Gc6GBC
j1OCPcN+R6BCO6YiRtojs4Q8pP5MlvsneWsbLdxMhMauaZmIwOKkFQUtV9ts4pWOdp1+F4E6UOU6
ysKCT8bTpxWA33yba+lHpgxcSIjEYl0idmVye3slPIcyJAMHx6Q7UMKZq6Wqqlt+h/g1al76+Hfb
fUiPyHSSoYdt49RPEVSch7Q7ejF5BFNDUEhVsZHQY6KKyI3D3CTzbifsKLuYxZYxuLsvSWH37cmA
TMtWRFXbcz9gCyrkpBz0ojpppgBe5XTNMaucT/Km+pW2mG5llotjnT4mTX4MKb7oc9vTXo84NB1V
aBhf8x+2Q94BH6+5VjPm0lnDhwFyl0Vz1l8BgQ1BZ1hgMRSl33QdpwqB901DmmmHaItwHaSs9fBb
N8s19N6hLeM3s5i0rU3gny+Ygm7GpZsXhoPC7muYAvaV4S4x2WfrWGk2vS4a4sNgXblGtDOEJXY6
1sGxoHk/On7dWyOxymeX5tVRDQv3fjlkRJZb99PwMNZKAfyEsY1iY3a3y7kOwlCSDpyzTtEDOHh6
w8I85A+9YXdBzO6WnB5MxVhTfH1awrxtcjC1xQO1TMPIyIHdUZZXCB/rzG3vVadrr4XeVJdFbjrT
JiQl0cCx3z9ldhL5DYklq1mr65WJxGOn5QZDRy9lfpBDfNGw1606fratTWLmCmyOwyEgfnVRlR0n
mwSdMeFpsJyp22MCbUpdv3j2B/mYjLuFnu+col5M8tNbVIk7WejvlsGVAGIHMKmBvlXWFTjyInel
SBbpoZ+1lRuWJGgKloKJ1DrNnS4VIJ/1IJ2PgewlTRTZdp7TS9Rh00TZyHRzyREv9xNbF6VIA0Jk
H7Jy+LSrdq/EIT1lCUJQlD8qYDAMUbXm/XIaDCNlv+11nXAP9xfu5h8wIb6VvHtuf5HMXuaBcuMF
GtGwqj6HxNor5BBOkbEn7P7E3vSiqESokfizJMZPE/FdoDgiR/DrZcrJYBPBsIgmFMEBst3ImJ5d
AgdHabfK3Gw6hRAse36xphbuaaqv1SUZQyXzRZvnnWlYD0Yb1sRXOb+AEK/dqLubWvHIE5dkCtqE
urh3C/uJlbYjpu5nWGAduWxfaS5tmj7GmNCHx6weETO6Dp84BKSy105iLaz6ZXmSLjCwWd5uksid
0/GBtJw7t7CSdWnigdMg8Oig+BICoen8sNIaTHmlTXqye+DI/g1Sg6FzYq0yIutFjLu2i1eDCjsm
J6EFu5jbiMeuil7H5j7yxJYj9qmLrlYKZ0Rzg5kpbG2YP7Z5bckG85dvWC/wlIG6w5uPE49bA6Zv
bLkvtZntlu9LQe0jWDqNDmu8IqN1ZT42UmGSqpWbkey7wJ1sx1dHUfiOEfqKGwbFaBO4V6vLCXKy
vYXCOq7pJB+dJNlXMMYwFhLdLJKd7NCfN9U+MiaAXrCBVrPpba2OppuenAqz7b6gESWuazG8ICcT
MnJXau9T276NTXs39ZtJqz/bZnhWVkT+Pjihpp+FIjbSmr4UD3yF+2E6zmsIstYXBQPF5KFEMdWa
01lhd50U813ciK05xTskqb8MqV4HXT/ZDRsWxOyuDaFEdySjUPfJRlG1VSL9zYmyky2NXar1+2KA
bSGDni0OG/oADjJJpIZcCc0JrDJ/soZ8F19Ew+I6h2KjFKQ5KU1Ji6vcU5HlMMQUEnIriDvYujkb
mKmFzVXRCyb9HClMt1eAWCkeHKv228m7FLgkm8CpmN5R6R2Ra4AyWFXWiFP3AYEMJ6R+rXv9AOHG
j7hE9PTzkAQFQssZu0UPLXk9qBGAcrjyyUWp5rTJwca6mHZY0nrrPJbdwZzFBSLZpaHPt8orZde5
9bl2al+jDLNRsNiKdUdr4HWwnGUE7JPyUnLkoGJqk3eS2+7TEncZ4euO3R1Sy3ywFeIisuHIRYgx
fPujGiYd+/Lk2ckqnaczv+mdySqNtAo5RPEBruesSPcMSvQnm54arbjWQD3bVj9E83OnttsGCA37
O9903W8R1WvUdVePWYvitPuE7G5AwYcK054cNJ+92yZFIeCrrKl5gdN3cvHzm+uozAiONyU6p/R2
yQQ4uIGm8d4q6oPtgv0juiAsdkQRflVREqi28VhU7VGO1S/VsDaSlMpmaJ9cfRtn+cVzo43qYIxs
KbeKYu+ayX1VEgZdx/DN29+aFd5DSfqgueu50wedyJeIC9yc2QF966cmt7+7mypEd5+HwnxWtfbb
6xR4GvJQOhWoFRWwqneHYmttj1+RXmzVtKNg4GABCfRepeKTePnzGJvnojMIhI/frPCpbBlzGuDb
msHcT3V0MitxFMOorKbRa2hxc9pLGF2V4UYQ7H/rI6ecU6uv5UR/KrOWHXC1Fo6GSsUFJ2cFreKd
JzYTpbDeRgMbOYIDbHbnPjMIY37vlfSz5G+CkOMRiR0RpiroFfQzOIi3vTL5i+QOi90jFwzUBoCm
FTEFgHgOCu10GzRvUcTb1qh3aie3KYWFAaMS1N4jMZ/71NSw5ctTb3Fo21Ng9dfJK/1y5kckLzil
JMJHx2VxBwYkiLOaHoLSHhXzwznTaLy4OrsRmmPEgZMohZ74JakFCpic6WbWx9+NHm3qwbwkWYhA
AT64lU8WLgsumOTX0Tm3fagPWDOja1EQwG5BjZbK9F3k6YuIG7B2rod0Ii3pkYz34Pu4umXKU8Oy
6YeFOBFbf0CKt6k052UWHNUSyFyZqJtGxvtKswFS34u0vseygIhblO+tsQgbGoq2+Tqbpq9nrj9K
9WH0aDoZ9Saxm1dvqu5ro6lpfKGjK0yJhBs/symT1FfGcReRGlkhVUGUgqRhYlBGi3ASY7dVuvZD
q+x7LYMOqp3LBERTV4BNw9ncjZdyUC4FiYFSawMNoJQx1ZA0n82xei5tcZTOcNcb6Vpq0SptyzdC
Ep/SQns0EZf6tTyJGfgt6TgN8cMp8iHgjsjfAjkRmrhs9GCFbCvKQNPedVxM7DTEnV9taeeso2hl
6M5dXXRvsbGdpoYazHywjPFKjthbXFxwAh5TkxWX6k/1YCaO2a7xYAkZb1qOm7Eyjy3HCNRN0Nwh
oF0cVEP6JIgvNbcR14hhcojedc8YETjtq/alY3veJO0HGlmS1zN2WmO2aq11Odj3VhN2wfJepSrv
YroUpbSnVQcWVScKzqm+m4hwN1JOOfCdMQJLVvBXyYnls8wflYo2Cvvfre4cSlgyGSZd3ZOvmTbe
D/x2mCRjDZq3PgSuWv9EUHd9qaMNs+bXpi5PEL6DfEYGagxXIkb43BTcjjYE85S0YmeaCE9UYWBU
74M9vHh691G0+bmrra3I821fgTkSD7pI4SKr9NTsmyz0GzLM7wR9Yqfmn6FDROrcgH9iNPIQZpTC
Jmmx8E8gY7BHXGmpAdKPZ2M5CGyTfJrOCC+R4jwi32XsjgUrxYacTiTTKVX12DWPc7iyOom+WCF2
0gFgrk9kOZplvtOSTUsneyGgAE/vCbUoBe3JBkkMd0TLpI2GCkNiqz9hTlcDrxzJeHTGx9T8IKT+
QuXKhgkZievI+3zek9D9WDEO97NhfmsG0E8OriI1igLLLi+qYr93ZCD6E6NdVK7fWSsPU/8T1eVy
AX/JB9skiRXlSi0hvBoe5wZKF8oJSKJKWh+bkL5C7xKr0VDVE7rsLVyDc09EqtYN1RWa0gn45HzI
LQp0IiBXTjK4B9OCo1Ik6omuM7u6CopzTWj3THe7qthjAWZbGa77O+9KemCdvmu9ecDcEKp3M4eR
rbEzsgi0NY3Yu3amSt/O41IHIqvwa0r4TSYiXO5WqCMQZrY1aXJPBeBDHOo8h8oZiBnmwMepQvMI
NicOrBbBhh0CdYmjJyqCXzC/oVi3KSkcAy3zCIyc0yBzgnSXnPQYWK1Wm0+pzYBPq/XtaBpXezQv
LYNQ3wOYDVEALVMUPc3KdCUA8iW0HMGfHUKsMfVQILva3EGLm7Z5XiG80jX2zSXT8TQl1saLA1tr
XCgG7UufkbGiSudVRxtNesu0h1kHTNl+sxSD7Q+lXsJejpScSAnM+sECPQrCggA+vR/QPBXNhoiA
fNW01FOuXlZ+sUhABpdsgBrtYQ/ygTZ7dyZo3fHWXlzvSQA2nqv8iyHDZzOezcWrZDrPjSCRCM0k
vCj+hEUYqLqioKhzqZC3RmIR3OpY7ISWGQ4xrTwX4T5NA0gpcTTuAVd+xqLgDC76vaUZoEgdYe4z
ol9XKWnWBjCQdaSosJIreZfKnpA7pOi+17ojzcHww2LM7UcJIlKlbaxtTM5MT3onqfSmjthlMNlD
4cOwFj7BQG6BVWWPKPx+UqSiIvfajWfz4zXExYrcvsbN9Bs2Nsvda1FVVAAVlk3jmYz1lyoGPpZY
ymO7HMlNw1gE0DNrIhQ0P69cPejdDvKJTXOjJGqmcTZxxsHWzCOsI5anoo/XVKoxoYpj3lzT1Hia
tOollkFkXpuZWHlRXhiXBxn6YN8aGO+24fguNfd7Nrc2vEA7j2vSO8FmzuZ+rvKfXqXDu6idQW35
ErK1T+LwixjRHCgWvAId5l1X/2KJO6mjBL6iUuGaDdLpqG1OFTyz8T/YO6/l1tEsSz8RKuDNLQxB
T4nyukHIwnuPp+8PPFWVORXdMT33E5GhpKhDC+A3e6/1LeULr4Ss3i1m9Qn8AwE9QlkKy5wWZGun
QXtlf52zg8qekYFROqykBV6O5YYSavyKftiaP0EsgeLFLBK0bWZWXpGDI4wEhO/wRjkEORdwbqEG
pemgCoJP8O7joA5vAQLbCMjxUqVwL6AyhdJTEOvU4wRpx5St2Zwx5xHRpE3DcCt3JcuE6ZttFa2r
PvuA4uQCWKBVlElI5dLiTYLeAeXFHUXpOibxt0g4XjjXD2GifMrNmhuSstYqpi+QwATPjc9KzKaE
3BOqQ0/iyOxjNV9CCWBBjXYBM2/bkQ2BLfqOkjRtdQp2BFp4URdSl9XWTCoAXPCPNWZFgF1op2Th
0wjBmSXVVUN/TxHEjgYUl5H1olMttBd9+oGvdh9T9RvNKz0UtxaDjbh6xVZWdThlj3LeX6QgYOUR
3QMmO2hdUB3HTtxRYSYW3UA6Sr26AJPUOZWg7+eS2O9Ub3YUp7/1LtimUwgHbXINwhIaa+y4EuRT
PWQfIet7Rw20+zEd/WmoN6GIP0CUdpM+/mR6+qYF3asoapdOaHovyrOHEJ+NnnzPxQ/JS4ywrBvV
jnK6oR2MXDoJlu7JyKoVBRgl+c7nRkIlNyM3z5rpQ1JJ5Gpng7Qnkm0rERKLPpgP5ImtSvEPZWKr
ZYkL65iMk26Z1pPzBLRpdnJACxZqbx8zwY8QA0qnp9gs8lkto/u4M96swXoK9MxfNDwqeRlXtjiy
GEHUjrEIVQ6K2LzpnkPiBKVk8OunMJ8uiQHyyWqirb5gmu6n8icr6p00FXdDMXuxBJElAjJudCuB
14IELaSkPqh6G7mBaOBZX39YTTr+uXX7VVh//Y/7/uPX/3jY7RF/ni9u/XRWaD3l8Mpy/YF0OgjX
C19hUw+GE6yGdmslXxT0CmgxL9ciCXJcqfi+5PXH7dZfP/4X9000TzI7oCxiwPPZdStSg8ByGLoG
R+MvJ+fNZ3n71TKMbmcsT43YD90hWY2kmVjyBOZkYICJcsTqQQXUIl5t9cL6dtUpJ2D2dpMIaZTo
t5tLJ10C1Zw2gRkzKN/8bbcfwsrp+HMLY06pB5ihMqvzxare4RPk/d7e5p+b6foqt9+rGXzGSMnC
qBpS0msNL1pYNth0x3/+uN13+/X2BwMDCcf9339GLgzqhIRqcNvq6JQEVojULLmzKp7VaejoaGL7
pYOGxVMlwUNd3WmofOo97dR6f7v114/bfblQCzur/zQrwg6E8TvDH7rT4QJFgZkezZBynKHEnwvt
m7OCWosFADHQ8RgWrrpNrZmtKMU3aPNMxy21Knn8SXHxsEvlh8m+J2vL+lBJgNQti4DnhWES2Fng
5lMDZiSVgl1oFhdi3ed9o85bqREZXOfhnDZT5aFOhkzP9TNpxL6HTILslu1y0l7EYc72pEKfkkUr
z0Y+J47cDvOa6JP6IcCwLP0VocUok6nurX6cz+a0XM0ERbOsBh3GIFTfc/3ZJFG9HYogZW9tJy0S
7BZy4rlTa4sRVT/QZShxQRjgvoedUQ+BM7USLyOXIFNTDmaZ50Ad6FyyJjWYqkyITuWcuzqQCCof
srgTRvGe7Ib2PGjNSSpRjRCHuKvkpdyxDref9CDLTiK2k7DolPMgK8p57kKufmXaBwLhPkr1a+Rp
7PGQ/pxrWHkL9dTEMWA1sbyLu8ncGZISHNf4h6BSCFGd3iVrDWKr5J9W7nLsRKzfF5ovPYBOg/8n
5hRQLZj5VkFckCvXMFJb7cc44UsYlbK4CO1SXJb4t+w1JKfNMrgm1cVkEOEV6hwVospY4ord4oGn
LM6RYeRnUXikuzTBg8YUA8iMlgrltmLBCTJIzQisSTZOGRXpEzVSpK3FVQ6xA1Nim4/6lqTSX4US
wUKLzdZrS7ELeQE63VSrCRCbNEXHxU2RjdFIpd4vVWw3ge+eJfwGc2HNx3h9J/SeBLpzLG8kgj/s
wCBkdYLvdS57KDNWlTfMRFaGkFp+Zb4Tt5TpHlmAkEnPQaSjhNKEhkpOT45/FRWcWSisFe92358/
3/6i5UYEH7Pkizks8baolMzOx/yFoK5vEreOJGywdkW1hxOeElpzDiJ9nwjBExq8Vpg+9Fr5Efvk
kejZU5rPKCrqwzhJj3EHn61TpedSSfFhWNW7IY+UbxaqsvVyHQmMOsCEdlWB1KyOlaKkj8eSBswW
fH9dZ/tKIWqpYJ2X1Bsk9JSeFYThBsitWBw0pzSGF7WUt0PatW4myhX5MtCgowjPX8A61RCsax1m
E2HFEZBDc6CDIg2PFnOVMJn3YwxIfR7nu1pCSb7Ie7a3tjKVLME67XkEn2bO6dsoqCxT2XiKMPuk
HOmM1OyzLa1tliXTivmvEdwmhLxrSnXJjVNHG3VQ3MGS6aWk8UMVg44nbdQejLojTDwllt6qvsaV
E2rk4ntfgZYwcssbSwVboHQwsZIi11V+NfZ2eEnUfIMN7BrEjPzzVFLpW/HgrB0kojqG0HAsDduK
XE4HktghK+bDa68rV3W5LhGnDa6/u16QsyNsVdPJpsCRwfBWEKmxIOIPEM5i3k0MhCjHl7p06kF4
CSo6r3JU0NtNy22jLR/Bmk2QDs0Vco43JlcNz23ZPFodgTiJUTzNTe4Ks3KE7J7DA9PvTSnaVV3y
pUp34xDNFMnpWZRm9w6Qf5PiRdnM4F5YC/wUVWn90T0LU2S4VU9LTZTlg4QXTg+r7RIGuFfZ5216
I7kQmawi+eVryGZ/0uQjeuptCh6ypxE2FRIGqY6kuLKA775GDilschQy82ylXJBmiKT+xeOpDA8G
qzg3bommz0DyexQocMHm9Y8Rqp+GEWh2T69ShI7iN4n1MLfxtI00mbDCAjdmHX4MkSS/9ARTKVq7
zw0j3MX9pGAoE14k4VyzPqtKFChqU39n9erfHICIRL+SxLiPZJYFYnZnsTgb5IGdcYhWTMDOZECW
bUo20ALa6qxhBo6A5a1LyVYRDzM2Y8oUcenpDY4mwBRcCnP7kZgdlfoKnyCpE5xedMjDb7PVi4NR
YGAw2PwQp6OUl4lygi3P5pb4w3rLbre4Nm31hGLqc1CTn6T/VlSNFHl5JqViCbeMu+pdzpeVaxT1
Chm5Hjt++gHTkwk1182s2aB21nWbD1ErAJJRXu50dfHm2sIj0U0XKZp6D5hP4pL3UIF8VIj3+YgE
Zdlo7Cg53JcqlLS3QJN+6mi56HEu7wq9Mb1kQuZMh95uIkv0llHk2u6oFRLZvZsoekSk/9DR7AX8
koHqRgok4zJSe95Pi6dl4ewilOU+Y+vpCTJZmEVAf6YxZmyG7ZeM6joUsuVRWBJybuRoH0rFWSvX
YDhReog01sxyXkwO2p7BMfp6G3Uq67es+JmElMxVsAdrhgwmd0M/JRoSnTLAGa6e1bBC+WaRRgjA
kujGVfulRSY8wea9nwlgAs58T1nW2kKSugC7tRstumYY2WyFTgWU2vBKz3pLZcg8h4aAObSrxB0e
/AWzdJ9vrYqFi6kRl1lmZU6C3rhqn3/1ennOx2LgufU9hqljT27Sc9ZfIrX9DqfhsUZ7wEKtcYcR
Ik6DQ7pPgjuqLOamDmuqz9hlGW1UjJczdeCQ+No11DWX1t1Crf+Q9CfaLEpHb5K7zSRa32KHJnPo
hZH1j/gVrKEoilFt1UI1yWtC45hnlCcI4LFjvRY3dQEBmsVSQ0C5N5sSJpLwp2gN5HUm6EsaY/Ih
Zt7dpBP9pjQSzBMxOOZpxv8njeTtgLFXvTIHhwm8CwJ3pwhb0Wh7NzRrTJ14mPZGQa2m4iAa7UlG
mLRPwuFM9SXztR6djjg2gQdx9DPre2GvtkB6WyxF7gBrqdgQyt64Rse7v6VGpmWY78fyZRLQyf+5
Z+W/Ls26C4geFYVPWIh97wSIww56UzNVhVU7bfqmfvnzK5oTv1GlcTsHhEmwyaa5uC7+5pCORRod
brd0isjbQUu8WYuCPfx8JJy3m0tDwTknVdhVCum5WAxgTus/uf0whqDcJEX/ym/dVhwjNBoiWN8Q
aUS03opNti5drpCWKLtcgsVOxJ12qIhQcWOcMnYRLGztO12vGVT0NVNyVm2oO+zEyMuc86hg2KqL
A4P7ISqMxOMAHSs+/YGkyuJQCxgYI014ud2VRmbgoCwpsM1oarob2zze1YLmwe61tmbYQneX28Pt
x7CGfUyVlsCl7rewbvF3NgC/giIR92OmkohBGcTNJplS1ZDYxaz5IUccPaCADKvgH5BXM7pEglWH
bCAjEW1JbYNCwCkZ5J+QyASmrnRLYuG5byaaizmiebVOVDcV0/aA3FGEAoxUII85fTQRJV6MCeig
hGXMe0y+2LZyPqAiPYxsT5xionGR4JDMpImCCTbkQ6XOFXb1qjp0Yo+io5J9UhpLlhJWWh+GSqxd
qgsWlccefCTIAR+C9bFLWB2RONccQMrLjtTCbzP6kEbI7U7Aki6nFEXw2CrYuQNNNouaGWOOcHGr
1HZuL0iIp1Fr+3KCRDisX0I40TDo2/hUkyC9a2LRvb33hPLT4Xari5lb+5VDADf9UgR5fN8MXGlS
8yWH4rKz6PmS6ttAWCRFoBQnAp/GQ6TiEqor1jPC0l+6nDcQi9OrvJKxQRkcq6LF5CqCxWTafq91
KmBtraUoUljOzbL+wRe9WcY+O9HWrlzT3JTohEJBQyllUk3SpxDfVdja2jhOSCVGN25EkqPv1Wsw
stabLaJfCdRWhvY5yRFCCyIxZBWSywGoI0gICuZGkvz+fztEQfjO/H+zQ9CJBnb4P9shdsV3/PEf
VMU/j/mXHUL9h2EhRUHwxSZH1VfPw7/sEOY/xDXmGreEqWl//vRPO4Qq/cPQLEPEKUH+qY6N4i97
hPEPgz9YRCZbpiXjaf9/8UfAceCp/g9/hCkpksnTWUiQdNSZq3/ib5GcvQwBdAGCw6DoLWrvZzr6
JiGJ8wsyY+iDFp6HiPynFgOgpycTGQMzOUYoBe7hRsl0DFRfzYoRuAViKYH0wz2gLD/vddwJzUfX
4jhYUvmTEYJEiQIfoA7DYkjjj9pAxkwwTbzWO6D/ln24ChBZTeUlNmz868dWiNn3CwyhRdvuOpgL
dJCPIgEhFW01evrhPjZl1GWomUnXKnqWt+WRpQaRWvNwRAyVbsRyxDxriicS35EGyUXKXir5nOWu
ho7HmqqdAkb+Fg1z118FCCyNpRIQEHMRB7mG7B9zZKcoqA6YD+AvBO6sGe+AmKPNSvALK+aXml0R
/6T2y3BEcxJQCx8kVHut1zTlvsKD8I015S0BKsIep6LMW/0OLxQWSbJrs0NfJqaLpddy5QhCcZIb
/iwQpaXDi2HhofIVT3iRB7K4iILxMmtU2GitmQFQhMSBRDnrJx1oftF8zbPUHwrpIoYZzkMCohd1
rJ+1mtGzYgLIuoj2HC0VNemPDRACJ46ju7xRM08u1c9QjToWSIQEGakOQScUH4SHHOEianwVimte
2U0HO9uMJG+WC+tsBZN4X/e/SXexZDl8GSck2vmYprT+5C9aM8Z+1Hs8uEQXThb2UJzlfr7AO4pX
L3yu6pcaQ8aK4Rkk5GRpNnrtYoR3bdYZu7wTrgJzPWig9FuvWTgN2MXZ4VnMPsIY+rGRX0sQxXYk
Scs2ihOFzTFEZclQ7lszLh22/ijjquwrKBGsJ0bl6wVAbWkcZZeMhnYbm8JTXKCWL/DTQ9fAmD5A
nY7nsCC5iDdd1IvXPpcTpR05m6+dMkiuUo7tjv5rS8m4WjnEntUSP0LTq8duoOFvmcfDLI7hubAk
y2PlCfde1B9An1Qv5bpHQZ2dhWx3yLjZBOIKAA1hwxVd1hHIWzmL0WeuqbL+wCiw7Yi2IrbrAQl3
4QYTDSu5bTdCZrSOLGr6Vrdmpk7CO8mJgPWl5naxOiajHAM23sWzrr0bozo99gPJo0FDpwM1xi5h
xcx2QcTfIfgt/H4vL+uLgdUeEiLyClDqjSMbxG6V6UZrM80R82ztaRDYHYvtR7zoLz09YUcYE9LA
+nc5GS4JWdtM1rQKwWJdcSpqx6y+N8bEPKdJBCInoU6uDbAzBuMnDeNkN+arD2ZgtaAazKtd+AkM
ZUO7N/KtJf8S0vSMHX32WXJs0Q3kLMsiRhoBvYTWaDagqxhcOGE+g42yXXAUKSFzdlYXBDeA7oll
vpsLMdqSZk+9C9XOhniisTOYqOvulSSgA4KCaEs5k2iE5avIWCbGvX4KE0LuiqmqNmPY3fda/5Ni
sCRzqFOxwM8kYQhkTRqsTTrVsDPdUK/1SeHrUjtAWkNBgYz4EJbhR1mGBY86vEAP3tVD6BapthHz
ZZsagelG5ZJ6RsUApGqh6UkmhP6OnAxMRI6iV5HHgm4vYdyzK6kUHCEnubQfjxJnx24qpm0SViRC
hyjEk6K+Z106O4OZwbbCvdNrqyyboT2m8Wt3SYQeVLmKlUGDBdh6mOeHUXjJULNvkH6/CPjl6Z5F
g0MdqHCWVCXGDOhRp8zha4rMz5qIfxG7gjFCLx+x+bxGI7GOhTTgDZYHE2RM/RHW8nmIIcYPafls
zpWxbQeNtnJabJsx/pHKcrynJ07vZTEf80EIaMZ15kMZj3RQ89FXyvAuWPorIS9wYXSx9KSmo7fB
OC6RteamBJHg8sdIa/6GoEX2pdw/VSzG7rX4x+wmtLg5iVajVhO0Oml+ovavS44UbdFfrSo5lWJ2
FSbx2on1t2rSxY2HHNjRSPxjxpQXz31Hm+cisbQyJTT1YTVhhsA2jv8JxHDU++EipptEZosmnkfy
XS69ZDwVAEdOpoSZf6loOir1GwHO8SGRBILlLYEiz/IxEWfpL1L0oyxkBSXGL4wSfZeB+yEHA1Qa
exNE2wVKxXtDySg+LRclSJarSlSfI6eB108gQaQ+ge200JKv25iUw1G7JBYMAHYEyIQysCxsyVp8
Gja2ph7EgvEQkg0mC6J4oS1HUU/L3TTrK1fogb5E2CGPrUlRSy2SfVqlz7ohjmcL9XdY5bRTq6m6
5lO8hWMHOkVlNNDZr5hxqJ1QutyPcqQ7eQtPrrfQ9haNkHmtWP1gaBOPGAsZ/WMK2LLef+iNTguN
KDwzl4kGCqjXBCYYc63vWW4jh0goWW4IDmfnHVjlQRHHz0XRzmJSC88KVK1etT4R8k4ehivNJ1Cp
2mg5PrWiLO5A1ezZ6ZT72Fq+06H/pE+v+q2atHaNWuPAoMTul8w9OY8Ohak9zIk1uSg3KhclOfbJ
RRrduQOsRwoIIhBcQBoiHvgvmk0lrnbxFD7WVSp4fZfdVTlzoTC3OhgAMaAP/RhVyMponAwky07J
qekGKtuCvpsaEhKgfKAyTXFjLEmXY/36lSeUrGalnww8SmFvEJYqKXa0dITJ5EzQ9dZapHmbKvgF
i0pn9aWIhp/gol1lohHoAPNCis9CqvZr27An7oBBJjFiV40+Yc76CamXeBfOBNbI4ATP3ZDNO2OQ
P4IaO6tu9MYpxM6E9lGQfFJyLEdUu2/SxCYUXCNZCRluQLLsTsljWVvUD8vme8LEgwyufNLV+p38
yoFaI9NIqCq611l0gLvsIe4a9DYqpVEinCshf4niWiXgi9bonFWbaCDWYhInxuxqEjxZWD7jFpyb
lBTnhsACZvdOIvVIfQbKIW/kKmb9thms5rm6EwPBLxF1U02JmOQricYUQCK6F1hxCBUir3T5ikY6
xDIrPfQQPSCrNKQmlTPCo1Ycq7T2qxlZTr5IWCk7dOc5cAwrDcH8ZZnMLo1YbQKwuFAIN5MY16Ra
R+5QOWU/EImBMDVDdmkzRfS7AT0iQVF4DHtUgcgisU4uybOp1OIlyU+RYD3EaSfslBgVk057Sa1B
Xi7tIU/MZd/N8eAuNGDyVURrzc+EkLKdpi1llSPkFJPmCiI9cq/xNJSJQMgyq0BjqnddU8u7LjhF
ZV6dUxWM5RoVMLPKtzU4pU6i6vF8CCINiJcg7lOjeJANNIl/2MIK/Lf9jaJsySBqsBIUtKvz6PuG
ItazpnSmPniMod6StTbgrmiI/w1T2hcm8m8Pehx+XoB3e339oZVIhpEjNP/8/XYna2xplzZXZVxB
uI0KE7dOV0ItvBsvNPi8QhkruH5BExHqzfb49uci7kREzeKl7tVqzyxCQMR667/79b+7b1o5zhZJ
zPbtsdkaeVDlIDv/x2e5/bugloBl6hPMLVZEw9/+tUbnKUNV9q/3ADsYCqVJBPHf/vK3m3+9KQrM
tCvMhsrAvx8tCDJh8SF+RdFkMfXnef+3n5K0NHZe1Yh63ERvXeuS99er/fkEt6dKK4BluSJYf174
dh9uMRJCDbTTLVC4vaWtZalS2Wq3U6FRKKzf/lCuUO/brTarczcMmM7++gOyeEjF61mWqTQJJehV
DqA+oNDRLe6hWfM3bj8CAkFKFvO+RNt5vw51f/txu89SyB1CzU3Jac2aIONne1MN3Ii76S2RIiKb
or3FVOBAigA6Zk/yekCjnDP0D3z23yDdvyC1t1viitldsb6oZklSMli3EFmiFb5qoQqYQUWOGvDC
W/teX68dWUuJ3RAbdr9RAWksArY2rOkccrkmCqyv89ePeX32cs34+Os+Qns3mbFo/k0scdMZhMsg
kAqYHm+ChL/uH4bJ2sylfIwQUex7A24mJgDNuT3IivQrnbdyY2kqQQOkvvxLtqAY4KXkodne3nC1
fte3W//xqzzP/WZRD5zRx5tsYH0H2ZqZIqw5KqRzNHBIuWVyyf75laqsjPEZ7ai+RrI0THb07BEW
3H79cx/nHelgtp/u7shh2t/hpQJNw4nWwZvfvIiW7Wcji6zoim5xkx6xE5xepj0sp928qd3W1Xy6
+K2xHXsn0TZ3y/5l3PidB+QbwQ4adBJpj1bgScsueKDkvs+Pmen4wQPox3vEEpsj+SFO7w5Q8Wx/
2beubjfe2/piRwZnaoJ3uMReEtM5Tk66eyGK9sUUNvpl/uKO3uUFaVfgVaei8E1TTkgfuLD9/PgS
PHQZ5YOYIR3ClkOwxI5V8D3vTfJZAtz7PDdD2G/rEpToSvvFodJqD6Nbo6Rr3Mp6yJfUifguSITn
042vcX1SabSrmyX32+Wu1L74euaUrg2FRe2V9sH0Ps2Xwhq9BcxKhLq8RVrolTMCrE0LODXHvX2p
lzvd2MFEnZadKOsscs68dnDKuhAGk2qPd+OGQyIF3gg8NyHRZ4uqciAl1aFmYaBlihyR2NPxhfeR
HnvT523QEGpmG9nRuNGZFHYQx/G6NPTTnB7zfehxg18tdVMtu2WGWEOFwAZAoV6iwhfHg4Uqiir5
bLMk0K2TyYYZ5z8TLogutsNb6X0IPO7VKqcCXRq6TfowQs+sFUdtqeZvjOLM4n99seksZS5HoXzF
DQWUPYXwopAD4QmAHJDhuTMVncwlzZl57dSHnoXr9shyo0fK7elEcZMsCMTVfDAvKHTMSxbcMWN5
/E99Qa7tM97J9zDgNdR2wJ87P32eZyd+Vi6KLRKA7aCEU6/FSZac4RTt6QDbe7od4yM7TKkGff4p
fon9lmYf5eroU7wDocUXNtCac4p3vp18fg6ujIq2JZ8zmGLesokeBxew2fy5bR/FjTcxsh6JKm5O
neBZ+U9VurKwQ2FxpaH5WeSnZNQ3efoM+oMqMYmiJ/GKa9qNXZpLv8EXi0WN47U45+oEmqA7F08Z
MWa7X/yidj2+Dbspu0eHbIAARSZEKztwiDLgjB4iwFgo4HOF9Grd1rK98gvOj3dul8fkY1WeacJG
NHYqFIzE6x+Gc/6NgrV5JhLP7HziIypUiZadPOvVvdWu8XWPEmbu+r4t3nh4hwyCnCYgHBeyqWmk
cdQl9ti5N03vQuZW84XzkUPWOy/LXvzy+WP/Sq3kXUq2hJaxeYfyRBuzIjB6W/yiV8GN214lwCpo
UGcvmTkh3eyXw1/Bnue6WbkE92p14uQKYaca60uuWG+T2N5T9MyH4ym5ICIOrNFesXrV6npGpwqG
D+wamOdPhQoWluRJTGrNph1xNW0YDGb5V4AY0PUfnMkt4fKSawnHCAkH0G/DVVBIE/AmgbrFnVoc
zHaf3b6lIt2n5lNdPSJi6JXvqHZ8POB1syubHaF0BoWtZsNTxslRaD7bgNmnAY/9oKB9lo8Di/sB
UkAh+dKISKr/UIK7VQvPJZ9jKJlrh7GiLt5EscPXdSdXJ/NhkfZ1hxaVIzKuevrxhUA7Kiu7gb14
JPk8RVR+vxT0Y59bgmAaFmIu194aHW43XJOkOtocd0yhg6N+EeiOBAE1+XJnvZsXjrDcbPleB+cD
GM6ls89xdNX8+YsrWJdshicuE4aFsdkSJWAgqb0AGPlQ7hW/smdC7jhRjgsyHpwM6xEmbW0/eOvY
zRj7xqnEa/jSvv9iXJ3YFM0eDyJu+VfjF4+3ciyeqTPNG2DMRLPySUPro8LA/SD80K3k7OGwoVL9
EjeVhyGh2aKHz8rzvFEf9IuBeW49T+Lex0fMQK/sOQl5J7hNXjs7OvMdUHejiuEv6msvQRf3gsu8
GWU7fGTkhM3R7AAM820Z/RNvQeUfa4aDS5qTF9HgvCHrcf5i9GEoBQjD50pNpsVgK+0lf505yLsf
vNhBf4Ng5JnBEubheqKuiT/QY/gMhm/GR/1ipsyknPXCk9r5xa/wXjK5C5uBRizrc0e+kGYL4jnf
Abvl8Xny/qY+CKefCX37F19d7/IuZsnlSuJyXJ8+eaGSwrCrxbsFZydnPYHmM9MWD1dyHyFReUTs
/2G8e3z7wpNx39njK7np78Y90x/H0UDKakcf4xc3/NHlqmYWWV0a2aazIehsmNhFDvQ6E6ouo4O0
F55W8oTNuaEUd5XMGYnGzWUyW+4XjiinFu+1sGMnJzt7PR1wanI4FL4ulpIpxqXN4IhfH5x5TBfI
Te1uXx+Zv8wLR8m652guzMTtZnFght7nPB/zgf9ivLMNOwKecGBk888ZFBRfvAgn4Unac5D47yV5
npwvvgT9YSIAG9gxEwnfODf5/HwsTn6m0GG/XqfaofIQFRW2dM/0opFSVz5nz/IDh7E8Mj0HD8iZ
UJM5CmOUbyUMWXxXxonZT7vnKkMWCFXpgzaxzPFz5JCM3y2vuPhMZdjVyAT1R4tzhpOFPSmPZKik
zrphFG1f33gwaxSI9ShSDwyV4a5YtvFxPXIMkM8Mg9KeK49+yZFPxhjwyuSund74FMo7nyaMbeZQ
vlnN7vD7waq0jfc3fLcxE+o7P6h4zg4DavjIaQ/IKfSM+17ghK48jgvaIHUTfRS4dJgnd51Ht5y1
QgDBYH0DBimW8Bdd5Z7xn0dN60mqw2oNvOyXt8Xkz0uwFV+2PdgFhBRfXNaB4XNUimXHlI29mDfG
S1unwRPiHaso4cgjZ307mQ/rWap6meTLnOhHRfSDekfReGKxoG7Gu+yXWrzJai+8ItldfPiLD9QP
Igqv/RPzZseYWr+Tm2Vr2njHV1Ae47tkhsnl93AUdhjpQ684BD2ITXvirO/wA6Fwam2QqrlBa7U/
CVe0SPF24ivWpJX2eqT4MVAriVb6VNX0G3XQD1kUbwmVPuSEy4MSQDbvVO0dMg78oDgS6Rqj1ZEc
7fRhPrBJtyt8F1tpWgc5WbItZ5xQsTzdzfVrkfvE6cTvIwdepBqAuVhBaVHi7yBUAq1zsBzXL1+i
B84SbROPDy9ZTmVxw7Kp8phWzeEgP8jSUc8vDFFEsdnj17SXCNqO1yIAIdBx8sZ0ivoTEEHiqMmA
ruoYTVAUNqV1qspnDcv3vuIg0hCR/IDswuIMv0Yd1tPALE9Vs9aGnaeQwOzFPMN+muc7VuYiLr4S
UAj1sT27DeASilcy+LNy5fhcw5NWego6ifwH7ZzwzNRqPCXsKDmBYUBznQK6utSsadYT7FgzjrDW
/+KcZTpnnc25m28ny8U6iNHvDSk+sqMOq4PoZ9qmfp37nbgD9sFgTuq2upnUDXNggULDROO7me4n
8yytWav2YCFY93zfZ5Drmqvw1DQbzrTylfGKM2ASUbza9Pd765SzHArduDqRFApxxy+hEzMKMKzg
daEAJu9oCrLDYLUyOeI3SF2FVCTxcRwOvGF2HJxbJHK4LfsdplfWbjYqTPOxSBzqjizSmTHafiud
M5DvnCmsU1gIj0xQjnKa5q0cumSHfE3tb17Q/Lunu1dofJmdtpcfpXfQ8Z5q+FjBUIpHzQHzKxhL
fNyGuldwigZU2TNxuqupSCMB2xqfViOx4Y/eahmS8AdKZBQ5WWw9ZFhFuufU54EhW9RNnF+X5sBX
Ye7y9wo8/+qicjGwRj0mNyd34uywpJf4XvBYW3oaJ9eWhS1ijOHQkRuex0dijwXl1L4BS+O8ZiJl
1dpd4TsJ9OCcnohyuzqbdvvFJUe8GBcx1kO6yzD0czvheqTNwELOctHlUPmabOuFehNmNqiZCtWh
r+6Xaco4WIXXMdedGEw4uJHqd+mpTDBnbUG05afxRPGRZidgjxgy9jvN3XpPp4XuSbQRKSCydMlJ
Gw9tccDC6kXOTFwpLbGRci2xCYLdjyTMEs2K7NlU7sQ3hK2cQhOXMv6j/hsAtn1XC36kbnKBciyx
y3ekuBb980inW0MI/Jpy2kDOVk5CfeCemZ33c0mSxnkuNgH6Xkb+1o6nV+Sajtw5Legtr7V+dJ1R
6K3XAHj4CaRd/kL3CDhHsSGCXe3vu+hiiR801PkoeuxXxTZk9ay7BvpHcZM65uPVctpNhCuOSYZ4
YjZH7xakbse4Wpqf/4RP8x0TnoWkNz6o4iGhsgtIPA23A4UAZt0cxVpfHBOFZYgvOPN3SJH+2qMS
OhRMg3bxAiMGHHjwCD2sokqIDlnB5a5nezGBNiB0I82ee+3aUhhW3aT2844rqRORwbwbjD/1+wCi
uQvZOUUuy3vhv9g7k+XGsSzb/kpZzRGGvhm8CUmwp6i+m8Akdzl64KK7aL6+FuCRoYy0rGdV80qz
RLATRafIi3PP2XttIFn12rrHZU/IwU+sjPlz8G7OKThIS91V8hBe6O9a914XrgRmBgZrB1HtyHdW
H7CAIRFmGdPeg7N331YaMFkUobUv90mC+e6dP7MpD/HO1c9By/oyHFl/+CiQ2UKpCgbV2FcOYuub
mkF7fRrlXWzdhv3jlL2a0i+jcRdFbwYvgI4ubtBVblYrw0Z0cNaadX3NfoBQ7O6Kt/69ytjKbzgD
s0qehhX71/O4GXF6HpszZ2UdrlG7qj/5b3TNrvpTe8sgpvHW6WwYW9ny6gGhDyEbbDCADKwXqMsu
ub6J4ZLTaUN48MGKQbBxgkqoXyFMnuWgwLjW1hlfx2488t71KKqD92k7nK1zxOrmt+dQYyWUG6yV
4Ye7u4T76TH10569ZVRA2H8AvNyAmUJS5FabqvJj54j3k1qZ/d56ij4aBYk3kJuNOOAofPe22pY1
k5O5DwnB3bgX+4kmi48QGImFabHDOMJLa19auYXqVzBpp3HHHNXbqslKsL/aR1uNGgU9LXze7BKT
dLBNTyEFvXdVTqcRHzvvxx3sk134BCi9AtOzS5MNyr/oympqvqWX4WSpKwjxkJn2xia/J0JqFZ0j
lrONhnn+ZF21DR1vVgUoCvvhXBbMOj8MZPJ8fNb1a3EoGP5sgrdqpyKUNHel39hHuCLn7oC4s7p9
CG6sTXR2rgothZVzLf3ypI6r4SHedwqAgrOjn/NfA9u7azVshsfYz0B0EZzxar+F791Tq2I8PKLx
fTJ5x/e84gZoxllFj9BCdVxxWn3R7lGHkbuc3pT6qXT9unngD92syYmYVrjE4SOg/MK0oezrEiUG
xdauvGCTm9fEcu2x5t+Q5aYfHL95TV5YRdU3JmThDg9iC4MnYf0+lZikYSzhUK7eRfxoQ1nLV9o9
QTijwMy7wsHpar+outx6T42g1ockRsPJ5j9XuWaoqze2Tpz+qBAUDBHUZiWij3oARxS+zv8trZZ3
POPbfHb94jj5IRLcA6LWlDXzBEoto6/CawkPOTh3N8R5uG7X3bl/dZAgUNO6L/k53kH7B0w47uoX
NAolsTYwfOCh+EI5McxiV8VIh1GbizBoRXp6d2e6m/Gie8i81xhDTXulFv7QHgr0kwOuV5iGfFuT
J8pNdujja6pvptGn1Md75N1O2h2tfvVQzHt2lCQ+UUTs0zj/081QLuP2g0+BvmKJA97F2GZM3vFw
E8jhRzfRvv/J6I9dU7FKHeYmq/AJPr354Pjti2cfkVis4ufO2ZLNYV6wir7Nq3f41DIaWhnb4TX9
Fb/AoacLQ/t9o/2w6J5svH06AttYB+MB3Ho6vje/MiFWBooJ1nHvovDPqdZ8L37BGWCNQ11AxXHW
qg1jcQZQenOmHaDTRol8skUPjJnQB9E+QAFEhcAqPwMzlE3yKh6Q0je7ngnG3j1Q5D9M1ZGEqXvs
vlqyDcRHeVdHeNkQ45zQP9Ec8m6i6+ybJ/njxeVcBV7AWntkVf9MCs1PIeF158awjDVvI/b84Ri/
dRuFTpEx716iZ6mBkdqgDk7uFWRMbJ+96k0801L90SZ3VFrKLjdvu3YTmjdeedQaWsKCMdO0Z+lI
j3j7AwVh9aG/0V7ct05Z7aod23uixHhD5UP7Yr9FrKKMxLdlaK05K1nDPkyIHUe9Zu2QCnRfvAPs
An/h/im/LLzWrXk27gfqiSfHwZN9ST909r2hP/ERKVfaFvIFmYY+QwLy2osX8Sk+yx/Q9I81O3v6
GlfkAqgFjOoh4wtNlgsAAp9S5Svx5v5IH996N8aJT0e8t+hj7KzrIO7AeMXH9qhqv4Jz+xk/iRfh
z1XZFeQLaQDtFd9DYAACToHYfFWNybdlXgw4JRF3UehPbtyuvrDNJOtpH55oDTi+7viY61ncVlQA
LMD7eCc/2xX5Snx9eNaIodtp2Lf7AS3Cen4f96wk4R3l7cW7gbv5KLblTeq8TrTRtrhJJkLhEG88
3Hs34TvzqgivrfqmPtBje/5gAGTPq+0z9LsVKh5O03joS1Y69zYjLIcaAIwW6+yLg3tgQ1/8arCS
47Kk+bkC9so+fpdfrJfhJ4nA5btxXz4FB+TGzkt8HB75JH5VCTbYiob2M3Eqzv2jqfBv+1Gt4yf8
IDcB6oZmrdykR+Wm44zMRyG4zZA+b6odzhGoNu8QkKLVNZ0DCHxdfZ1O9to+UpzR3Uj1u7bHmNwf
Wu+RHMBzq4S3+PbLIwJn9v7LxR5/FrS9kRpSdbxtiBNprbZwkPp57jN2ioPAi9CovGcCtNyGP/wk
0PHsllxz6E0Fo9FZ1QVnMmLl78f19z35bJj9vmqGGLES9bFVixzkK9O55eeXw/LQ1kx4pjG1ItSW
FevA338+1WuYo/0xVhnsgKKrfh/C+epyWyB6SvTItT48NEO+zXbY6eaY63889F9+crnDKpkQfT+k
rBHXZ2nzYFku4j/yPBnUEgrHtGg5hNX8O5aLFgN7zV8uuk7aaIAIC/JXhuj0/XD51+/+vo3AzerP
p1huXB6TA8jcc6rZfj9uuf376u9LUR6RNTY/6/c9qRkZKGQ4NX3f4Rotv2S5XvbUZajHvc3yI//0
65d/NopQDGvgkldpE1JA8p0mDo4UnZ4zZzX3cONi3Erh0dCr8kMiq71lOdGWyb66043qEubMvOKE
3tVkPGqpQj3aPzSat+8E27/UMA+KbC24muyjbAtzEKd2O3LvCeX7dFNIyab+7jntjtiuH10LR7lW
PHS1xgtUyR7ODglOClZKYCC0UBTcamh5i7UKmpBes7uTuabRMZbmVkptr9bICtLAwWSDLwnw80vW
J2CGG2tOHUSDpz6KReuTyoGnHJ4MT2MVLJOHvp9OeUB5plZ+AQIWWJOeeP5gUltW6W2Sv8K425p0
OXo2b6BhD0pD/F+Z5HTlsnrrARQQUXyNmnxrag5rlxHeTh84g464iFAXJfhO8vpJxMqHSlRwgVw+
CD978pAagywyNAK2p1+nuiihiXpwEEsLEGTXXpyOMBkbB0cQOO8DctE1BrdbpGbhuqyFxeYIdSQ7
AKavnEUs7y0MEesJk4ZO2UvlEmU3feB8je2gb1Kh/0RJglvXeQ1TJKx6N+2G9IemHcM++1H0NUyk
YqIIiBr0q92vqHA/GSMXp0415K5Up2gXxfFWKPupQppoWWynWx2Zblu8ODhNtVY71tV4RExyyHPm
LFNwHmL9Hhje7Tjqq7ivUUeRopoyEYI+F6ntNm/Tdd3b1GIs90GNqtHUnzpvJ4HbQfpZlQ60DwuE
tO3iIXjSWuudt+mzQfSnedlV05NPk2orG7wBsGXo6+a6F3Q9ct4z8FxfIuk+m1ANGDZgjVU5x9eI
XHjHQJKeW0erVwpWLNJR3VXQalhxkc7ifDJwNwx3VSjMHxPAnzqw7mHqvYJuoQ/qdXRTjQydUfGl
haQYRh3RbThsBrMs9mnl7IacNpjVsacy5zk1hWWSKOMhqpKfuLdM3YERmfdPWC5Z9FpLrArZDAeZ
JucBPRAY3WHTKPhDcjUTNxgW3yahp5tKd6FjGuwnc/156LTy0OTTO/wtlhQMcsjK6g0yAMJE8/6N
vT7Tp3CtZSgv4zrZejNnkaQqTWufg979aEf7GjCVnpwZLa0OWHvlSWaxX9sVyl2ZY9NQL6MTPjgR
VHzNABjm0f4wev1+eK5zGjqZJ/UDIUG+mOFlYWw+GZ07rCpL/6h+qIb3q0pzeUhL3q4BYHfkjCfd
Al/bVzy5N5KTCFD+1IJdXoE+JK3SOmqRcjPNkA7LDG4Qv568pP3Sek/fBGweMmE/oSavEWKivh2B
xk3S+rAL5AtDSR09Qz9yr/KVWmVqMZY/k5E4TTJtr6lawvOZbhA/X7Uqpf6oR29rhsGvwOiTc9+9
WhrLXKUOAEZs29cMptsRRBjU6AB7s/xX7QTr1us5i7vuXT0zdiWozkL+MpvpAbVzjI5hxmgH8Wwg
TE623bzEHbuLXO9byD8dbRiPYQfRsTBSn8GoWDv8crAhleeI7ybvrvUa257YagodmVg9uOHIrBIW
Ydcl72OvvUiSkzjdtuFOVdgxx5hTN8Zo0B4ao3XQwP9v7AsU8JMd61hgR/UmjzIq1T68Lb9kDQS/
Zc5jMYAk3jqa1E1lxs46cmB16cEarmvj6+TlMiXQ55KQiUswxkdQqO/lxPTTUmh74uMJCd0M6JgN
8W2UVe+WaJ6qor/hPb+Zan1fUdAOXcLUVFFfSNoKV6n3GPTVbT5NO0WI2xhwFLBJTgy1M6nQ5+Jf
5vBglIO5CkGFYzWNbnXTINXKzujIq+k68TQbwBxZdCR+gcO11RV+s3atygyEjAsyZGp/mTbtLQz2
h9BMP1MWb1Bg0Sfg7OSANHg4OQFbftbvrCqJvkxNxIhI4ZwWzFD8q4318VZr+fRPIWp10yMSaD4L
Insot7kryXzLuoQY9OoVp2K/btriatyCvZ8UfIth/mXlur7+aZuMC6roLWs/7Wjiq67qPTkzOI61
HFaanUA6vlOC+gY4THODunpWldJQ18qRnU1Q70HMMa1p82cl6j4t3RAbDPScY+denYmNM8+yNU5n
hdNz/xTbJPUozCaRfRI2gHBOMPcUIwJ23VcycVQGx9mpJd65IiWerKRjLlqaIC7aXhjSt0bB7Asp
LpjtoH9RyVNdxSaMajKHsL/pDZpqaBU1ZMhAhQ8uupZGSJ0+qpP+o5SRTz7YkVCQIaRZKyyqpwxx
iaOlKAhG2zobCZ30lt1nREcMEyeRkzLI5AF/v7bum7VhHJXuDKOVcZPKmCEMPLQmAyC21AouIS1H
L0f06RjjDy+jO6U2tIxybGyKpKGfkhOCARdge+fxapmTFMUwUuloMyy8uO+aqtlKE0CU3dACcPUj
SXAsiDHxd3GgrMDUE8qHOMxvOvFDS+39/1nK/keWMlvTtf+fpez0UTQfzX/+x9fybIef/+8/td8/
8qejzDP/oIbCGKa6FmZDXfP+cpRpqv4HS7+u2q4JdsC0jL8Cdkz1D3X+n2PrHiYwy+A1/CNwx/7D
81RXc1XdsIFsm9r/xlE2+w7+7ihT+QUIkV1DQ6bt6rat/t1RhuLEzZIQwgroqIORZCqpBZ16dtp+
OIKyX4cqfJNiFPRVukqe4i6rGCUOwOkcyxXI4WZv0QScpbFj6oj5tnR+zHJJxl31T1dLPaevWlv7
5c4ieI8D4kX6ef+lzbuk5ZIxX6q7ziCxZP998/d9y21EIiK0+767hU24E0Z6qhcFYuRWpPgxjLfo
9NImf5M5iKSM8Dxs3odp3hjipG1Zlmt43YQ70KJpYoBJuozpe4BUnWzCKWtPzZh5qI9FOAATJ5a+
j5TohNN08G3b/iXbrto5mozMc503qDBwzE+5pRLyxqEJAFiMbvai5dhBRmOgVaryfh9w/i/vI3FZ
W7wUyg5LEorLWXvJ7xOoiv92dRC0xqn8cFoNV8JVATpGyMqzCd9ug5hXQ6ZCodjsKlEMx+WQWSYN
STdHkEHlnwXzvBwb1jqZ5YTLQZk0BjPLRfzDApoCa2AeNptAUsN8v4zltUzzC1ouLQdeR7tt1J5R
v10eq1na+H1YbmtLmLU92PwCf9e+aulezbv2hCkTwH7EX2vbyiLfVAyceK5L2WfDFT4uB9XoN2xl
5J7oxxpRhqDLQzrMdpLRA560Ad+wFR8ndRtr9YCmEvUj+uSxjyBtEadL80yg+5mMDCEe20CTvf/O
ZTqsJn13jHNj26Ot3g+QNaV39CoqczxI0i86Wq9GGZAM0EimLCrKQnRjWo46uZg89WgKaiKk9SRA
BLF57DWrW4tK+/RK9wwsvzgGM8NqOehdru5VV66Xa3FZulu3iy5JmdELDGcZ6XIIZoDVcqkcwRpp
2X0wmew/RupevlU4PV0am+wXDsZsO+m2bhRAuHH4ZHpJ53sB+duJnTG5IFwbsbzHppEs1o2iGs0x
chkItrr3y6sQluA0yNZULQzKfz9a5CHn6eWRZvM1NG8Bg/RGNfYyMQPeXVq2XWBuNfytPlD6H0pj
jHxE62EDVnc2huHxQdPcH7ucdNJZk86GOxEEsNfM+ea3wx5dvkvVTApb3gYr1cRWFeL+X/7txdyX
CQOHSO2gVhjtMXBolYpFYD4sl5bv5iyV//NryuiUiWxh7TtnnRvSO5ix8rOWqI6V/Gw3cFz11mV2
33gkcUYw6JuK+WdA8eJP0E7XmcIpO5LMX+wushDKikd7SFDASMc+OgDPM0Kqtmnn4Uwtql2axjT1
h+2gg6pu2h6XP8P+IyUdObX4DItCHCccE3x+JfJFfVaMuyMNaD7kRHnN9Zs72+CDkRZl0FFqxbBy
N5W0oHqp+aae2WHmTArLMCHBC5xRYoQ2+DCJPnKSk451KNqjXnvZVhnCz3DkA1pKjzKsteO9BKSZ
ythmswW5T5EN1Xg27DTev6MxH2JD//PScpvbaxLwX/Jj+fa7s7gYpgSrwQQxwpe2hoRCSCpRS8W6
0bA3qAyt9lWNIZtbM4H5/ZJQfRP60W6WNWi5yfHYWZmKRnGXfWjdTPaYD/iQGFiuUjPJ8UxCgt/j
/qe/XPDnXD4Lvy+aFXKnzpZ7b+bXaSnjqyI2/NQI2mPqse0OweToE33Igb3Lhg2HmAvpYWFkQLlS
trrajUdizDex4d56moBnv7yz2DVHUyeSfN4sW+GTrd9NOVOEkiZ+m4OlVDO0hsv6u6xvBWacwYRC
tVxzI4Kq8BZzxiP+Za9qQtnhP7lT6MD32ORWphCXuGQWJOIObGWAnJSSgIQrwlY26hSjqR0coM5J
fVZ0mwCV2YbxbcBgb4/MSmn3eecxMJs7eRojsmM0twSXq1iZf8LvB60YCbEe518FEIFlzzG+xtTQ
/DLOs1NPU/1Ec7jjC2eFnHiHJKN7tlxcDs584+9LBAr5gc2yWYeltR5soEMRFl/0LUawDjOzPBg6
cpBJzfLTqHX5qeshbJQK4J+8tXrfLtgLFSPLzFB1ySHIEQCE84LSBhG5Wep6MsDDqyorbMinaGum
+X3RIKxrjdKv2HXSosETh+c5L9v2aCRNeXAc2hX6fC5YbhttoQPYpWDPe9b5xnXGnaZaB6eYN7aV
JNqm5Ru/CzxxLbLeOcR2dpE4lfbAGKYjvhAY3knFGd8MNkkzIrgwrNB3U+3g4jqBxRLCc1ZA5gtd
njwUIdXgp+zOtYHkYDssFRUQF3+pvFb/2SoTUQjtDAdBlbfO26nHi4v5kSFXYmPaiiX438qMGOq1
Rnb0QHtVfAWWQ+EKcrVgBHZz2ziey55sLnaWA0bW4uiKPDlYgJAAKdFE/n2HR0+oWLd59lUPPYwu
0Z91LWb9asN1quObamrtPilRRA6O/NDpw9Rzl1Jk8iUOy4+xoXgzelCHvdKhox7V3WBqhP85D3RI
ZyEr4dvQNo9xIPxg6J8zi2E0DkZ4a/3LmGYNAPjgXOOopDOIhsSbv9IK6ws+X+ha1Usu7cc0GNJV
BKxu50bjp0UMYsP4mJAOtpVjfGmh6Oz0iMmOS8hwRs95bcXec67F57YH+2kbBps9A3w3ke/jZB0I
pvMHSWev1eLpufZCxBGm3BpTErBAV882ASbsY5+dFkJcTo1noA8ArY5bOaGPjGX9hly3sxqXchuH
0btTttVqohNqUD+RI5sy9SvIHXDwc9kDm1oqxn1WGTmukLbdlEO2KZtyPg98iLIJSQOr6L2W+gyM
9LX9kLb6LTHmT3kxHvnNTpSLaxD3oEDa+ezjcWqZJB4A/PZr1/QIZwzSDhmNbDYOFIXVYOaPse7B
X4phcw/ToD03nJNcqf6yTYy0Xqb8aFXD3sqsIt4nwQ402eihA6q/wf6pyRkj57WP0I0IuccpvsP3
CkMIt3syUWR4w2T7+RSDwW53oWz40mlAe8QhSOiNEryLwFNFb9MYryP9mDtJS35N56YbkFrYehae
RoTMVhnR5qoP3ohxznPwXFuOc9Xp9BLzOPL2esEHoRxHE6/yynFgl5d5TIbarZ13yX0a581KNzAR
drlzMFwkdYOltv7M/bIt5pvo9QY7p9FE4bBVLJqHABef9KpCczRO2bop6DiTt0A7MduiA9eBJNvG
NhvgZU1ODFuleJMlYu044ZSXRH7h1ADEHTRpDBiQjSry3e3Ql3mR+txbCGkS+x4nUb43S/cthR7N
JsbE3kBjvrnYOngFejWonYayv3SIdYtObhwBYF013HarTd5b5vbQa3ml8rFjKGfHp8huyzUrHVrt
iAhrY4yeTNdYg1dU9xPbxlUcl7etAf2/hNO5MnsePuCJphPSvDv8n6R0ghDxzQjG71PiPNlkmWzE
lJxbK6MkbUSELzNZG72BX1GXdyOpzRtnRLxZMwQdLO8n1CQWQhNjv1k66c6W0LEUFd572e+HwL7K
pCTVqEMrleXggJQUza5ToUnqSOvpvBTnpLXLRnI/1cAhNy4MkNUALoR32Ofyocytn4oidkLjH642
7tbIcAV65Us4FJ9hBARk6t0O+7Pi4fR2MLA60WfpwCxyZPemqWb2qbX2h0TY0LNdxqeNr8BDZAkP
mGjUItmSA+ls6IJDRcsPWkmhvVi1RGWzZ1r8W3JIwEBz2mCLZQmEj99eruXS8qDv24rlJ79NX/9y
97/7kf/BbTm+EE8R8UCTsiWq4PcA0pjPuNoQMIX8PZuctzrxMqX86/B7SLncbVMzbnXPudRBgaNr
othbLrW2Kg6hOnMX7YtCiuJ2uXk55POjvh/6fdtyif4s1dt/e/f30yQlsNvl6viQSsru7ydSFQvr
VwS/b35V3w9crv7+BcvF5SDTYC4XTTtld/zXP6Ckct4FWQtOVXr+JKoXcteLYzyX8R0zqU1aM7jI
lt32cuNy+H7M923lOO/uv6//y2Ngh6FgVto3upBIgOfn/z58PzZdNgzf15fHLIPa79uKTiTo1JdH
/ttX1nkGLGsXlN4/PR2Amnab9smdMGs852Xv3Gpu2G8LjUJb4sX8p4M9V13LbdU4VjNucNrES60l
xdxG+b7/9/V/f5/517Msj0/riOnzULKXNRknVJyrczrJsVRpRy5b4YwkiZ7UWnbFk+mwqRgqdJIN
VmJrCsrjcun7EM945u+raoWDmMV0/33TcomY1JQp5AAx7+8/sPz8v7uNbwx+0++n/34M1KQ7wRQe
D52hAT+RHOriS7FzXExCcXf/18L8n7QwDVtXoUT991Ssl6+m/Y/nuAbz+/eo8D9/8s9OpgPKSqcT
6dJ9tD0Q7PZfnUxX/4PmoUmMuEcmBw/grn+wsdQ/4BwA+HUJ9jZc2wHQ9Y9OpvOH5rn23OX0VFOH
afW/6WQyXHP+3snkpGo7YFSoQDTN9Gho/r2TGY5mz4c+jA69YpFPj3AolxXInT6+Ng7hQr1BSygT
Jez9rvtoOxdPhXJOe627kcTZmfahJ8VxVYAp6qZkXRRpsAHOoyDjDLfCdj7iJLh21Ip+aaNTJpID
PWglgl2W4GHqw+AS2yeyOxnGqEfdINqvDhnzdHqd+kE/vfQftmkJFEsVKLuJZiHGHwdCbK9S2LBV
rLaq7fmyNTZTVR1q4CUH0yT2WI4KusGi/3DCCM+K228TxoTY5oYTOQDTmfp5NTFr34QE1uZyUlak
sa4zuihwJ7CcMU/1oiYiDbW4KCUSNGwFTAX1hy7K442RdhIZkbxkqjHdDnapQFi2SaBuEKQ1bYIp
a4Q1IVqBisCY1b9alO9AntOBmCM2sjhFgqVj7+gsd0vaXi0ZX4xUbmu9+6jHzMQz0Y4gT9R4k+mg
35lsjrQFfHsUl7qfVZmxQ8OrSp2VpgyE02QtVtGKKWsF6IZQ2WTLvjfZ6CLcRtM4PBrSvc9dUGAA
RPEWYbnUrQaWC4K4fS70R9ESR06SxCPNfX9sm2c76u8spuUS7yY9K8YleA/qirDuF5LwqKORx6rM
vYV3JUz9whDmSSVowESHKgWmViIutwwm6w3N2sN8L5uIYtVGBFsUc/0GLNYqSFNqc7RvtEnYBtIE
U21wFRCjTsYwaOtYK1CqR9oeMM8RRBEGakMe2X1nJ1eVF12qrzE97PM06i4xPuCDI4IhyPkj10ZX
gDCXqEc9om93hJCQUA/VfhNoJFkmZrNlgIW+qUGtVfIBX7VW3qzVCodUF2fV62TALC1OreOABwVn
APtQbTdEcvTrio58CUOD0DYiG9zhR5uHj6qeM7k1627TgyfRa1L6AtW4F5p+TgmBmNNoy5RUpKp/
N8PM8Rk+vVZsDa81qK4hnvq9YoDXSjuiN+PB9TtiGXyl8bYojZAKgms/N5ZEGBVDlMNKmao65KAC
MZkEEmv23s4YO5w6qR35oaH0O1gh2Ge6Fz3L8kMY4EfoaJ+xEvA1G8RapXWM3yc40z68kzruYaeq
r5HRX5AR7LQG7zddUTxGeelnuQO0KY4eYLuoa2ao2FSwylTCwYeSVxdAcluJuOcpejR1cR+DjM7h
bZUmzg74oz+TNqexXuo/8S/dEG26hZrDd9FsciKmCBykC9jNiRy9Dy06eu2t2yCz2703xOgdpsbA
N+7sIwmSKn1NknsYaUj4exJwHT32Dc26cWpw4exYEbS9FNrwNSrS2UXSuqns4dBptb51sDqXlku3
MiWmLhpmRUqUbTqyltfS1dGtdwhHe4wrGfxJOwjv6jbaempw18hroDeTXzPo5IN34xQlmU+pbax1
gVbbMZ1qLScUG2Fp5IBdsAtGZJYDD/PYk6N2/hiGjiGm6mzGUP1Qp/kPRHAwVhuIMUG3c2TEUkZM
+15xC7m2wvpHp7MRy3OgeBm5z5Xu6eesR1OqGsH9UHnBE3EhxyqDWleBKomLj7GLTCJvovDYFATs
1GX0JaCeANI3rmywSTgynKsRBvI4RP0zLcf8GJnPsInQY9Hklb17iKG53kkDe7aQ+XqQTK9dr0an
EZbCz6LI8nvRnnPX+rKTX7FiP2cT+7ScWGCS1/SvHrULEqseBc2I58FSHx2Ax37f/Ahjo0fKUbKX
W6IWciDfOkIIz/kktS7EX84A3zNYsFpjbSQuHmvBylSVqJNKlNIdgWB39o4G+uwvH3M6hoK/bh1j
pbRGcLd1g9rNU1ZmpZ5Tp2fWjShVdNYpIgCpjsynXCDMNyKBZSk5sEeOjwFWa7fMdN9QWuhXGkDp
WFO3EQB3FQbFBYHKU6XuG7e69pL4FiHYACYFplfOkkEd6Hc5vp7UFLR5Rd4fGwvluGb5FsnQjQL9
WeooZXvp8t4g80UHg6VBszfuWDyA9xiRzpD5Q0Pl3fYcuc/xhcNpc1G4OaDkaD4NB/olE1HQbjpe
M/XGRJTCCsfy0pI1H5nApurWgKiooklUw3oHRg0xrwevIaYPQbIcRv7O8xPL4LMTP3MuAPXD+G7n
KKF2Q7rbQdazsjqvbo20cW9LjS6sQvS0SYzdoJvRyY5wGrIxPXRtITYZg/JzbItLsy8MW7ma9DJx
+sobx8RVWEoVsw0koEYxjqVU0lulUzmAyzgoib2PRLO3EsfX2u5hcipEPB7dLz4oYfoSlQVmCRze
nsbHUgM+1ItuPJRONazJLtjloTJtesM74PmCGweUUMUeOCqAFqbq6lKs36XuSfQuBEanvvF6ZB0l
IUuEsPG4eoJDIr27Cb7eXdBVdIfH6SdhwBTYQ+Vu+aq9i7q/79pROTQhn3+vQj0q+GBSc/SEe2Ff
In3iGCFAL7vWZyh6tYh9IypNbLrCA5DRo2I3xVdpofaqSLqpuhE5bjW6mzlfinxLfI1Wr23L3j02
6Viws4ne8sF4rDvs0dI070MKkDjDudh5Hh3rAHt3h2BJzTEAju25qXNoCpyOYtSaG2Is1pwU5MWR
r7Ee74NpcDd5xZQwJyuJ0JmrCks9ivXwvXKchpGfAj2bti9vS/Qky8ACSqm/MxZDIe9xgk/WntcM
4KsJFNdJ6NVS58XqyI6ZkE8CgVGDvSE0RPdtoe9tr0XTBvN6X2qa3A7xh6VM/Wuthj9KoC672iWN
TDdOdtU3fIF4x+a9ysrQvSeAgRsndu2zbhO77oU9anWHBlNo6c8wPaOVbWcfSau2qwwLh1OFgA+q
0l4rirzPxxawuSRQoIqI/G2DjTNV+Hs9NJrDbEB25BOxG3gvElaupldmy5zBsziTuCAtomWDCEt8
qkFl3BgIaCzHbjdDPCTHaWwPeUzWEaEcp1RYH0LGta/V010MOi5GRAcX/3UUxOLhv7XJiE+TFtNJ
RG6UyZZuFZDkuR+dCD1r2qyibLrLYqtjAJRYdwHeE3JDMWnZtIK1CXUN5ROaRyc5iAbyoZswHQxe
0vmDWuvJ1uHvfKBayc6uRlJJwVoX9wEkBcS6ftv0wgc4iX82lTBniPogIO3CIDDbTs5nkop+xQhZ
7PBGZCBpFWVABqgjWFJ0FSGk/m7qQD6Bzl4zzqInLfeIVqDrsFKuhcoSXfSTwNJd3AdVddWW5iVN
yWS6qQiDCphIEKASU1JmJqJFz42xTtAaFWX+SLrkqmzMOVqUHGsIpuMcJ1o36n05yOKmnRMh53A7
z+U81guwa/q8uCdmtZvmXUN3b6m9ho6vhgtoEULdXoJ0Ag4qh25PS5nTSzAbmZSm4SyLKQ29orJn
RQJI0kz1G761F0pearuGlqQh2dMzNrvtipGWuqZ4dPmigzCN6hHfsYviMukuWiYlVBjF5dvN++04
0UrwM6E3DDtTdk8DMgXKcrSqMZkz26nNx5OEHLwxDVzMgxEe2mkANpHo3TFTfrHGgHetuvx9ydvR
jigPn2sYi0riUKSaMCNDupwm/2aUxCWUQ1EfRonBb/Ac0rssyLyzXs6ZQ+aEglWhGV1y3RQnvSYB
QibqpOodQDl6LkN0+ymY5/AKAYp2/l+Uncly5EiapF9lZO6oAQyAAWjpqYO7wzduzjUYvEBIBgO7
YV+ffj5jZXd2Vkv3zBzSk8Gd7ljM9Ff9tKF+L5peMPQdVk/h28QgWfXl9IpO/Dn6rEazfL7rkvFr
sDtG2w55/aZ0L/DqnGt34IpCmmouY39jRxKzvf4Qx18VOd1JTulHB4zY9DlGc06AXVKIj6S4NkqX
HwXlbJ9MzY/FXb5Ekz90GR2arFghKcziurtxDPegqAtVFlGvquvQIjVVidgdmIXkI87pPGElQjlo
e/Llwn3v0mbpGVfWO7uoezku5E5bJA/KdCkJKfEc9saEQq8sEotr8FCi5LuMpsjxYipGJV7jYtyu
D7IOHqgjfPcBAsxBG7YumD1hVrs2focqf9LRYdex9jHbG8+ZKA8AjhfhuA7G6oztAGMJE7KS0j0x
yoPrJLCj5JGeyo/Aep7XNVzZvY1z/bPGDWrJ4Nnx5nQD7GXG8LgEn6w+f3oj1xAngiBb/xTWTUCV
aav7gLi1+GbB3kBd1p7LnxddINZeqaR+SY0RLysZEL+7OAHZmb7wHtxs3RXJSozbon8lyWDfE6H0
gfmDkz/rbwW1DWmt340S6kSZL7gKiCwKY75zZXJNQOKSreJVEbTLpmnrjv0ZJPSxM8jFu0T/VHxb
QVUkmKNjRCV+6oT4pi+b/RyL+8q0XuymPRaORYIkdz9yiLZVdbMaPgpakz+BCL/J6vZu8YyLiKBj
yp9DXYGgqq5jWgI8eP916yBw1un1KyPhbG/Z5lOizOOQcVW2TlEl6FjPnDuw9qAe6iezEzeQwahv
BqBosCj0wnjO39yALPvYuB9DGVyz/hXbPKED03KGzxmNGO4hXYqMZeAH5A1VtBT9+JhKG5Z2Evyi
J4aw7JLPwJ3vi4iixihj2ye8i+tLCDjjU5qKbVMiGuiXRqWKJuVyX7bHQDdCAl01RPOYVXG+syZA
9LMXbARxRhiQZ/pMz31AGgmUhO+KH/46TLpL5MfEHUk/58bkP7WVcwji5Cmqb8apfoczkipBLG6U
EBjR89cluAxieolH2FLdiF8lY8JDVN5xn1lWvKBeFCyj2D0bSXTJ5biPMwwMzui4jw+1JDKvDGsg
JpjreoH8ks9gKOyJ9RSKy42Rm+Z16naYQldo4yMXDagz48TMy64ol/N5mQpTnuIRJJLsCGk7RrO1
/fHAvX84x3Z/k8bm3TygAHDjyjYMLG/kZDymldgbSdoejci5qB6LNjvAmrYSeobyJbrCC3a95gCJ
FeSgtmq+KryrrG3Grc05tM5ecdc13o+gHMdjxS4ikYT35qFjIpgFgIyM9bbIIsgR0VFQn8TsKHlv
WdalI+WkVKKEIOiv7bg+oFyxjIvtWzfJhr13K30AriwLsgSwFLdo1o4f3mh/GNOpa1nGZRN3C0b5
2Zaj53ZZSCMyBWTWSFP3WlcfNY25p9KpRyIamGCskv6LoLtQ7s40g/pKKbOr2SN4GHXmR2tMy5OZ
3jW6QTyIiHNEvfvkxP4Ntz6YRxmuUxPKyGI8SRqsB3t6ER0STNWhVpl1sDdSccckjvtitb5ZeUMU
2yaF3/v4WiuCwmWyF9hxt3UZMGVS+U1q+v5tGltXFKAmex+UcrumpFGZ/Y1RTm60oaaY9ssn1yLU
kdTiza4qFtH1pzP29MG1wB6qwj1hdwwzYZvM26r3iorBzYRJZfWuGe5Xt2ac9k+KCsMoyPBTtP1V
geJJhwYVOivANKCN6UiKz+voEZPASAu7vlLgbQ8zA2hkNeKkWQfhxSNLl6ztsau5bFhInWGZT9f2
NFrh7AnGpmw5qvkxS0aYc2UEI6t/s3ydtmZhQ9RmNznkKFyrJgPn9lcLPNqwH6LXmHBsQ5vSdsrN
vQq6bre2tkUh33RbpTR5GS7iZLpWQPTIR46coIOHg752x1fZgwWopseiMAghtu1A8pg8ahewK5kK
z74K2pXRU20QpxVqx2fnYSLY+JUuQQ+7z49CROzuVvfIPRVKti8QBMaOXQKLsyDjZjt5fXHKXfe4
zBLyINGohlCj40QGOgryRmkt48M8/KpsGjGmrmq5c0+oVfYN8Ev/ZMXmtAPYHwKBZl1Qztd9jVDJ
sPR2ytoLg1d8pgn8tpkarQYKs9V8uhFSYEab6DpLb5uzoduyEv2k5Oqr9Cy1nwoc0IPvZVdjbT62
QXc0jbrbOUMM6SG+t1PjNvJHjurAw8XOCKZml7NhUzBssdlKeArZpS6cz7QLsp2fjddpRRiDbAdR
PX2K2hi0PCYsdLsZ2zg3Tko8RaRPMIvxjYtuOy/FLdZ+bIJZfw9t9mkwKiKVi/GmDEHg3YMWM3o2
uzFs7bFp3JAZtSOj3qemJPGL3RLfXX5wy9GE20ML+guOA/TYmBIu2gVCJ4f7JWwAAiXKqIrFeejC
hDDHL8MUTItRpGTGYKZ0RxhQLDGjsTxGHvsOIwU95LWzOsc9096YaZlnlSTD4LL38+DjgQu2qzg1
0XVBeSmc2s8WqngYcSjrLdN9UCyCqkse4q6mYy6D5oLT9GIT7jmmOqCa61qiStIbkHR/vNXG7RpO
k9LXDcM4c6KwI2SvQ9wM7fP7gTAHBbSOkGexYFiFBsRHeg3yFTanesc18zzE6bC3EaxOmfavxYN1
iyDjElotu3MNI36HNCM23zxN2tersx3HZEK/IaGL0vFQOw5APPgtmw1ycM5CYB05uTnX63icynI5
2Nq5Z4/QYr/fmnoWNf5yIpvD5V4mp6G6L60mzcIub6+iKWAr8v3TEyvAoYevSCp6CnZo8j5mJKbA
37/M91tI4hUv+1/exyp0N2M3OnYuL+JYYgmcAi8iE07znUjQfZChxVlJ8cdDoti2Mln5YWtL3Kxt
y5BOQTp+v+n5ug8VqDjGIe0kTXvuP9BQr0nc8IHOca/GKs1wOfEHfhvGsPVFG0p1na2leBK/HwbO
mnAS5vuf7xKuf2aVWx8aMSCp/fkBLDp/fNX3+4gkWRrBzSn17x+YKgYYNrRa2i64vMVtd/gHoFZ7
nr7fCv7k16aal9GKilQMZ4HfBRDqxGAcPNqtVEfDXR8TFvPL5tEropLeO9bDo8HddELAbsroihYR
wkUOsEFzXENrsKydOZYAFHsiXUMJrj8/VUAmhnLoMI+wWckCAyJLSYadO8F9qbjxT8tgPhQkWSgE
V9uMe+lmxmfI/XRKr70sJtK9IvJKTXRPRvm1Csx6tRpP7Anc6wFgTNv7kJVQpYz5kSpNAkWsblEh
MQg4/tPEabizDFTFJS2fF9pND85CwSMH5VXm2J+p0B0OLgpEvmRPVqSBkTXOIMtLQq7R5yWe9U0A
FoorSMNU0XBxKCG/IsUYWtXS7qnO268+pSo0KmXHHmloW3vxebWxjnGZq7Z0VQpkGJJkZW4elbkM
Z3rhYOWUz+bciTBDD8LJPUzlPftEQi5u7Z0KTd+aWlh2JkSmpjsY2cBDxSJOxB/sfYtLbVgpdHl8
9biLB+VMu1bVvxpR3XXmbewQoLLZqtjLofDQPUv3JbcINuWt/VUa8rFlU100VGAVS3GyKaQbDSfa
OkV2Y9viOW9wy9B5Wub+SToAFFiTQVkb5ydtVsvyp1EA8ozt6S4anIegJUgQZLcmVQ91U70gxmNW
UtSXjxH9jgTuYfivtL2Nb0kZXPSPrX0ysz0WJU/W5g701i8FJXdEwWcQt7xGjRmWkY53meWj63g/
HIMJzogoWyTmqxq4slZr+2tq7deevxDbGUgkuPg2wd6fyYKGXYnHtr+uhlSSsofe4SzdD/3XbR3k
hptcypXKjP7dG+NLQGuOW7n8luT/J9YT/XibxT47N4fkpPtUR6x/Vk6PgqK3Q1Sbz00/H0YBKyFJ
h1+dJrba7HNRwLlXilNtOgZEsCeRAR90zZIu78I/CSw/qWhDro3c5ZtSU8bKr9yhDotK3WqnsZRp
BbE5pseGXcUGvzIQDGt5qkXwKWN3vepqNChrmNQ2X7r+zlig2wSEILnNw7EzkhbF4eAOyPS+4bkU
JPvjsUlSecH8yKZgBXvCLKOolAop2gYMu/InKCZ7+qljUGS/N/kSjrbxdltW7FJFxBDCG9xXg8aM
uJePtCkcmFI6N4IRXDb2BgUBaN6RheAbNTettLGM8Xq0Var2OLICyOXdjbX4P8bWfOdaaUPXsbGN
gStyMPurph03xbh85i0ZOboQYtHGh36ilsGJ2idJF1zMQJSFjX0XK10vMjX0SKILY+J2ry3EuqP0
KvNc9NnHAkjLEt19KrvfXo4QuoJPWsoKtoNLzSBNBxBUGUSYvIrQAbDQJkQ7ap+Xh6h04wTXa9A8
4BD/he0KyG+E5lp1alP3RHkd3tAfSkk8UKDS/RKdual850WmnKRROnI6Vi+tZ90Fyzjt3XycwpbK
s6J5YZMVkHWBx4K3V26dqc1OQRRvO2rNNmXpYiN0HA5SxN9g8ti52VgavSa0sxybYTeydE7TXfPT
HFZ8zDicOU54Sfz2yvWqH1iHbh0cyMDxQ/prfhCfOAlnuut1D1Ev+cnCd4BSDlQwu9aRmp6nLHGb
va/DN3HL8I7i9QP2YdbGoK55XvXand1WIA40NiCMCNpP/CNq9quR2NAFfG7mV7lnXbethOXEKNhV
NvfSfEf36wPtpR+4hTcGh42yYYlU633dXDxRhYuDh3GOOBb1BzIXA7hqold9wLfJGg5pEBpOfLId
AzcMJJFkcO7z3NsZS/beYe0NJH0KOQ6eQaLFBZN5WSKUGBYLAFOW+Tmp6nab5cZDmRfX9fhBuRT0
zBFLlGueFgr8trKN4ctYDA9dP7Shs640lYei9kl6eMAN8NTmcrlFp7qXnrzYRX+vQKgohZmvsO++
f+5CcSUcKlolZF/sW696SDqz2ghcCdbKktsxU45O6UUbFkisiHLKZ53i2UvmgKlrjClTLV8GTemV
T2vNjKaCixCRzRV0sAwPnce5NJpetfVbdROo6EFaFEQtU3sonXdg9DhEXfez5ro1QZTo2uY5a7JD
1yZXrjJu7WA8pwlXxTm4+KhJNpQMTl1qkpjCvnfFcjYW7633/d9+8WGSz9wwO3tSeB+6LNuZyrNI
sTB1b80jF9cJURiFdcZMObVvyLhsFv2MbSQIVi60hmres7h8wExx1wYutktnPfZEM8mXejiz6uU6
MakYD5wn13R+1BXPWckfwNrylC4wMqmAfVti3AwLynuNlaJmDLMxkE9Zk4dMXwktyZBxIEAvJOOh
qJ+zcabr4MF0+08zZo2jTcFTdyg4T7jRHop+vDO5GVgJIxtaf+oKmdha0SX92iq3jcW0vQW7ki3M
xOpMHFoT/hyA+Rs/TcPFdF6b1dTTq+iqinpYXPihPLyzscssxXS3xH9+ZsP4o8tJlQK6uLMT8vV9
lt5Pvfrl+yhIOR06ftGEXd99NIvzVjbqRRUsC4b0uZHjT8fLyUSo+Z61htqzf/S4ARD2Lqb8Pent
fcB0YoNcCl2u/XB5PSN/FpwM3mausI4XVn70l8c4M/r7rDKv63knzKbZMuuzIXBZoDOblOqrZtSN
Eca5snepxyuK3XQO1ZRyJLgtvv60fkXQ32FMMnXlGHNJK3+HC4fqxY2CsZi9lz2E7ZJ5scMTg50A
n/E4Mb8V8c/OkHuTPijVs/JxfO6UWEiuUF4vrkFPipecstl5n8bc4al+8hfrHdEM3PQ0HowAT4Nd
qk99fkdV3BCClpC+SlDWol+3hD+eHJDLIxkhTiSmcJO9XLsekza/BX0nBfGOuBiOsde7d92QswEV
xmfV8F1c40Vx1TS7Zthgg4Y80jo/sAbQKwvvy6RW5KTh89/Lfa//JST6VB8bAKIIznBrvlNjxEKl
4ZKpc5F5/2k4/BadYX10bbxdjQnsYsnho0KJkWcrWjfA1kF9B193NM6NlT7ngjbjuMohPPgXM8/S
q4FJiU1BTAXTflwrBqRV9BSk8tVMmAvE0QzZLHrpzfFKdn4eWk0HfDUh1KDqr4U+v40QwD5ofvAo
d990ZX5VsR1CVWAUQgx749kwhAfv3e5Sen49d+fNsPVAC4Qyn4+qtEKHCT+lNLHcJsggG6YH06Ey
3B/Nmk6npitR6Szmk176oxHr3cAi8kDZEOQ7kd+zBMKjsHivGG+IjbTBluVWu41M6tormxn3sIQW
rRNhMdzSYBWOA5Cn2ZRvM3IFDQJcV3hxYY4ayUPTxDj4I0q/pmwvq/iuSrpXsWZWOM32ujMwJnX4
wYXvwWazyVMxPTmTP+jPTG8gMaxEcWxqaNlVVJ17a0Wjd7D9+ZlDAbRXcxHuNJ2w/dwbXvY8mTAI
sO/E21RxI9N892ye4JXYFEixWKOvUPGXc4k6KbxD0YLu0+kUfc25AhUiZ5HnGRimJOm/icawYx2f
1nWC0MCG0GxsxvMT41KrdyZ0AnkJFowhlZveFOhWFAra5mG08ge3tj/qGCgHAZogv23ZZN8PFujD
JLYBNG56YvCbuC9Z2XDDKjNwSbSbrSenXunmMqGa1hleKdS8eihZRyb4hIP5mfDFZhLqoa+m62YU
cssM/6XvKhp/Xcq7PmXvkerv0mhjivShTNcHZSPTtcwsFyrsHqL83qfMfEUT8QxksQr1Xg7FtC9W
43e7royUUghy9ToHW5zvJ9cdfouglDtoDgcnM58d463I5ZdJGd+kBJwUhXPGHtNrACprGMT444k4
Ug+vbsVavDguh7UCUG0gtmUQB0qf3mRDJnI/1PFx6vrb0ZrNnbMIxEF6waPESkP0aJ+kWbNuVtvk
mrgo6rq5h/CqsbbJTt1AfitBRF2KaLtWVGTPVJlUyjv48wvyDBqhNDyqj8YPJRjLlHX0OM3eqyXm
F+SI50EJbnBN0B6MUt7Oiiq4bvlltSiyxcCSpmVqExfAM8oharhMnNbaHChLwM5vTbG74x7KYVp0
FxJIySahPGZH0GTfK/fUBGj1sZ+9rwW7tqF8nQrsT9Hw1iXBXvUtc/k6alhQTTcMxG+WmcmB2cTy
ntmsZ6svqUZYIxFTj2GYsx01jGG8koFcvTs/JWZSriN+Y27ZR7mKOzd2WGghdbr2PukAm02CgoPZ
+qCergepBcY6zo7c++JDZT0PgVNuGRNjPilKtbehiFKEd8ncBPyBPd4HSjyO3q8ODDF1rfTPRUjY
/fBKVWlUt+VNQck5tz3m5ViWYM0WBTzkFRb1wDZXgIBWwjnrGvg81W1XK1o6kQx2fQa6XzixEWvn
UFblc5qCWCqp/6lxc+8Cc513PRCSQf1uVF6FsEytnZ/KD2eZddkXfYVjaj0kjtmf5oke326Rr8OH
X4kEYg7TJCTGwbPgeiw0JGQ9Wy5Fj1bEljafnn23oRgCHqzvy02/qmXnNs9p1DX0EKyPUhj5OeX8
ZcFHxqIXNdD2Oen2bTGQZrT9g+h7JmvqaNk95FEGOGsc0dAe37ktyroVpe8S+tVpFONdR/H3tp3J
sBQzTKKE2MJuddxDoEbvwQDfL6V5nRn2FCbIK9gp1XaoWvoCAEKlVnFkmKNLTqbx6BpHUY/DfR7z
m4lsxKE3MsONIZGb869v9/H/+pz/Jf6qLlXBakp1f/9X/v3J8qvFy9b/0z///sSQvSr/VX/Nv3/O
X7/i7zfpZ0sC63f/337W4au6fS+/un/+pL98Z376H7/d7r1//8s/wm+L9f3w1S4PXx11q9+/BX+H
/sz/1w/+QYf4v9UX0xwMfOG/Nmpffal++MyXv9Imvr/oD4+2b/0t8AJL0EYsXSncPx3awd9cT3jS
cm1XatQEQIk/HNp28DcL9zVkCNJkUlgmhIp/c2jLvznUFtsBtcaWNC1X/v84tG2s3n/tLhamxRbT
DWx0J0uIfyJN2JJ1qk+A7TzNIQsxoqm4p0nqS+qMqzq6iYKYROvangvPeSprultWXyVHc8a7Qhes
Mc0nrlgjBOIMqJJHl0wRVDPjQWw36FQ049klseC6hCKJiyjJs8fc6FkrzmxNMeNy02CTNAVpdJqa
6QsnZWoN6/t/eEn+OHj/hxpKCpMY/f3v/ynA3vynv5NnyjUhdNCNDOXjnzqa585dcBH68oR4AuLY
7TEW5QjyDcHeyEQ4hnBGPDSIPSpLyPnGWkyO2cizsu92Y75y5lnmi4rsM7tGUlctsNhVL+Iy1IxE
Rvg37eE8MLjX99etNVSPyjA/CJ06l+8HmgDlRgazGUYBdZ3YI3QVfWrocCMqJYEr1BeJ+2u/rPl0
ZWCjXlZjOKYrswGwW5BlI0F1UJfH/O7Oe27jN2zzhc2x2T75uJhJuvMQsF0/l/RymYoRh37odDie
5gDvtBr3f747wNUKzipWYYY63AWAT+1UrOfvhyQlyBpZAbUvGhzy/fANDrGj6H4mWL2PXIyhG4uo
4L6K7J/VsfbE11gBRl2cmMxhy+IsXprXymT/znS0PycDz5nS2jqNpOa51rccdpi3RL5J1zL5cImm
Ny57qmL9tBwiJ311X+Rzfl6ZAAJYLx5kMYLVqEoqYKRdh25OVkfpf669GfyHh+/3GbW365zFO9al
Sg6p3V1m/Vkdhx/rHA25TfDkkrBDKkCgygV5P8/ikzdk0GMKXxBwuB9ihB3d8/dbi2Y1dD9yo+FO
TpYelkDUA6klFVnoVeCKYPAP5gVqz7njdNhNOKRAhacIPPYagF5q3kU+WCE3dJ4RC+l+sa17s+dd
qyn2KAHDdSA9iBnJiFtOP9TSBOwdVyneIJddQ9XN+7weXr7f9f0QxzMfLFeDxjP7fsVmT3HjgF7/
/VD7v62KSs2CwSXa91udw0hicShdDiqIZN4u5W59TuoV/zZiEMM3uqja9Sq1MQuOjX3VVq2uP6uY
i4k3XyI5dTm7IjbE35CLb2BFDfmDdT+YdgP1gKqz7NTXCKVFioOtRklVa3Zux6tvZkzsrXRwjD7+
mC54CWRW7iOVcagSNO/LlX1R1lMwusRybwfpU5y1hDfdgiLWy0A++dym+Q2jhPTQBDFu68Y/isCd
NpwbRy9jIWsU84SqyWyZnSItfvncLwejL64L02gh6VPDY7TLdAJ3MziDRQMHckCqoSTEBtt/ABpm
Mya80IAbp7j63tBUlZpedALVUi9RfvD16PHxIM4rnIpNy/AyTBr4C/1C8DVxnXMWcIqWI8lts4Jb
KFDX8KPtnYDSY9ld5U2V7kTdv7Rp/w5lD3lrwJzk41XxZ2j43ng1TEkBFLF5jOtlvHJBiDMX2xuT
em7K1d/hwV7JgzgtVaRQz0s/dGPqH2RR/7SnxN4L9iNgHTo6YdiZJYbNWJuniKM4gK+JHZa/DxGi
l+V+zgs2oXgsF8aGjX4owMFP5sJgea23QVF1bO24KHLva45OOYIndbHWzeV9Rw3qrjRzNC7mu2Gp
ntqiYwWWuN62r7Bg5D4CXD/P7pZ5irG36+IOGWE5o3TZpyB+TpAoznOurpiV/w5i2P94WIc8MsJc
jF+IGftpjXV6KLvurAmeSEFpsudslWVZe0raX+gSr04JA2QARNDHMOaST00iJnDMpUQm3/vOhlJC
1+o5aQyxzTAUTTHGncZ+ZvWPQxPeD9ig22ognFT60dfiPTqxeoOU1oSQgb4P86UAC5AyO5N0RyrT
lGFTxOs5DhwaQZSng0Mdh3Ar0cVXfkuSH5nn9BwPMDMJG+JBTEj0IZYJIbt93ImXKDXYiHjRg2e/
dBYi9FgY3T6o8EdwQDyMOXscQWRkZSKL14N5FiNWVqDo8oapMJhR3JHk5i6IsP+vzcDWNzG3TsnI
LcNvudOLXV6cyc3dY1qThR3cISwMW25VsJIKWJgGeW1/cgYOL2U/kOKed0qaN2Vi/8RIlGUjPVH1
l1ySW8c3rF3cZWwVqU8NLOXeSHo9CGxrpYYmZMYKDB35CnvpvVuLvUNop5SxY7NcUUQwH1ZmF9oC
4ow/e6CvcwE8fgk+5qzap+Sf79cYe4QJTnMXuOMd47Ir28zJJ+QB8aoi/A5J5kmjjp2gCJvCqb5e
jlkJdtwKIkSuIic+1PwQVgLbCAf8hsDXpk1ZviRj++G19HDYsY0IPRt0vxhZH6bFuJ5yQ+oKcIxV
0xL6JolrlQzWsYrWm7mddKCM8i8SLJ09elu77uaQUDXXo5XNTQ9lKw6ofCPXQRx/gBW70lVcLRRD
pRUhMGUY97LTH8/AKJTiLOp161PtZsjPKIr5fw26thO4FiWfb/U1Bs0xXeCx1OGQzwr7nOgYOHPd
8nzofI36mZqszKYHuHiYziq7AZQQXSbJxkPWxY3jDfR7FETdqJpl0kfREJeyvd1Xd7OQ5bOiIlDk
P2QQsNqTk84yoaaObXtZKxSQKj8n62gSc8BxQcRrwp3AeT5Acm6Lg4Hr7oqBndu7L2nB/gwaoo4U
cVhaTm7szB6lsQ7WQ4V836UDmZuel79OM3b8vcTArlgUmtj/moVkFakn8aPAy5I8RCR87qbY/4my
1e66tRxCEME5Nb5W4L0WAYF8RxltOHS2cxALGDQCjq+ZCCgfGyaL3aK0LgB+xKVMGOZWTBDS0j/U
9fTUTIhNWAp+F4zgqyWFDu+b+4yeUAorm2G36FLgwiLt0XlKnrIafmj328h752rAMUGj9qH3XVyr
gx0qVRJbSB1sTB3taHBQmcbILDiiwkKayCNQ3UWH8cNgCTxENZiguL/2goZbCPGlEod7XV4TQ7jx
BU9MmjW4PboT/B8ajgLIj2Y8vS0UQUz+8uJTSOjPAy0UxIda7Q7N3BUHZu1deZgrCOf/6nz00W5V
rzC1gDYgBEqnuukLy9koo8MRk/oUoeT2EgZeIt+9TduQKmIHXrETR63viLaThBiq5br2Irz1KfD/
gR18qbfyht7U0zrSsMev2vLD15t+n7V71v3iRX+s0ASgaiewMcqL7hwhDab2nRYQRi0l1NZz973O
Q2Mo0BpmLToUwfKx6hITKycBiS7RoE9IdAoPvWLVwkWpTGub58zz8jm4iyMF+N9GQUTuKLTw4WkJ
BJ7VF+EXS0sjRBQkaQlxY6Ca+DJv95UWUnoUFaaVoI191lL5K+XZjBGyd1KA0zZxCKkY/b7nV97l
WqaBN32xtHAjtIRTaDHH1LJOhL9IyzwVcQgWDkg/nhaBBGpQv/xatDgUK9x9Wi4atXCUoSAJlCR6
418VylKlJaYAranXopOn5adgfqlRozwtS9lLBDfD2KoMiisl91uvPTF7hYKvJS1hId11QCFsLXdN
WvhioZ9yOvV7V4tik5bHyILfjuhlMa/yXmkJLUdLi5sgBBlG8yIqm43a1jT1rWc7YaRlOFMLcg7K
nKMlulmLdRaqXRL4X9XwPnXimfvNwdbinkTlq1H7Gi37oQ7LTaelQNacvz0tDiJ9XtmT9q/K4CZA
PzTy+1XLiR3LsUoLjAql0UJxzNoywqaIkSRxP1f1E+pnCTCTZZAWKwcWprFbPySUdxiF+VwSKsLz
pmhvReg0UTwblM9K4suUWgxVWhZlJI6bGKF00JIp1pdFS6gjWir3/fo+ym8tZDcttUo01wntlZG0
eSi1HFujy0ZaoHVRaoWWbBkmcx3WMm6i9Vwt7DbxadZC7/ot+Wrxd9UycKMF4dwFQBxZWbYFIkMA
NT0hSwaMrhoLT5zd7MhiV7s0HsHGBw02jYynWkvQSIDPDZq0rcXp1rpMOevxlr/ZpUL54CiPkhAc
7bJyrwzY2iu5oUhL3rGL+A1eFR5QSmGLFsZjttxaKAfFY4U12rmHhj5TFaAl9aZkEdMm/NFabje1
8I60XIRBEbw5di1uQOkgX6OBVgEm8OJOzc2LKON4M0KQJTDNMJX9jWY2fg3GcbE1IUdhvhxIN6ia
pnmy5DM7O+MhiUzUapJJTHPakshIUW+BgzzhNOUp5VooiXR0UU3+aO53nuoChuZUoxlK3lUGUIe5
YE08dO2tj1mEkhzI5yIV77HCemhb4k6tXL3ARV01hvtcSPuGKNJnBPjLy2pvKwuuEk4hijDPPzOL
iQdEop9MuzhykjJnYcWEyMIDpljvmi0lcas6DgUlUDbJ2ZoUH5P4as/ebGNgLL3l4rjGrBxji5qe
tL8tMCosxoJUPf/GYvRzSvOJ/lbrJWjRQJbuPCTTZ90X9YnWQoDY6SGYXFzFJMNxu6UVdjW9KLGY
6+cg0YcuuQ7K4LOijszGkUKAsSJ7NJyGSWem9Ngdq/+dsOwrD6CXVf2eim55MgzWHKaAqNad7Jgi
47KU7aEtKlyZYMCYVF8MadooAG5odeC8E1f33a0SDXx1SSkxxMBgvasj5gjtkDrgRYhIphlGbkHD
XWICsI8CKwfTaM9bEoK0X2lfnO3maZhT0dD3SX8Y55l0Z9DeGzJ+VnbqYxiDdZvnDzXzKVsy42cv
ApdehObe8Za3ccYb0WUeJ/30Vgz+YwoYCM/GLeIlv0NBDMaugmhryDePFbw5waFUswelNzJei249
dg4bh8JTW6dtHvnGLJswgoXMxl7NbgrrnDIo6HDzzvRZ5PXkofd9D0W16n+mxaRO0BXP1mIIOKKB
YqvLGjq+lrnnAY9cPBZF8e3AXg4vPXlhVVS7OgFOl2Vyu5h0UDBJRPDm6m6MbC5BPNKTFGO6MVlh
uwEkLiH9DErVkKJ+ky+ICSHIUoSJlVGokgysASNs5vxXAo5MwfLMTHwTVef73v2JgsjhOqfbfsHx
MbAgWYb1lJjJa2XQxREY1RVob5+Oce03Ytw3VzkrBk4HlgUDGY6UStbS4/TXTyTA7x/+NdFtngyP
IZf9f9g7k+XIkW27/ovGwjM0Djgw0CQQPSPYN5mcwMgkib5v3IGvfwtZz0y6ktmTZJrqDmi3sioZ
EQjA3c85e68Nrcy1I6wIOWGNbk83ndbjBivpu1jAI0Y5nmdVN2fkEy2/IvgpkvypgcafFN8GvYAW
McIGzSc8ZOHeu2ZQY3HC5+S5C+hsfISc7V+zmvGKG70EjjfvdEBqH4fI0Oki5jJ19ABUHIEN7GeX
sog01oJ4bv8rMpg0L48Bqtcxw9M01xw3VOWFZuYjxsn7CJoMmSmiEAxlj6Y91WFP45HN8Q/a62hb
20BChWS02+c2tTz7BGRYfYw8rlukGFHneB2jPopCNYuZvhsJIGajURS2nrtfRmcNiXJkqNwkPkR9
sGsc/LSB13wGaK+3aNweo/WJBNlFNGOT3SRIfg5zlNA+sdmQstcmFq8FM72DDlqsMMYfpXr22OE9
TQDLNPJYD9O1cxHczFfWkGk0nlx4ghszLZ/n+K6B7aDLARPVFPCfKQTO0W2nIxp2SH5z33nP0XpM
mMtn9cPRAucshh3i3HxXLyGMIyeEacao3YeqyewgDG46CGazwwXklP+irQqZ58IsZx0kFjxXmcd3
h+qF1BcW0SVipUupBIqWNAK/JuxVRT+cq6ZblA6P7RDFxyKPCJQH29ka3XnscPYE9cUWnOZJyNDw
IZcXp9VPIIXuBl+g3fPwiOMw9wAooOZ0H100TyIRD/hhHHd8xc2KINFDX1ZuNGcKqYsbJBBPA67G
cOLUn5T2I2GpJG7Uu6qMkOHERA1pqtYF3T4SeruIfiPN2RtjSqtKrzoXmPXg/DtF1WJiY3JK1MLj
MTCGO3N91hy8s131VktqiQVgGSalP0ttWP9MuanK74exb3YTDLeOpKDIejI8bF+iNn76Yb76sQ+Y
wkCpy92jt0VZsvN2+k++NEe5gLmfMC9ZnfGhDTymWJI0T4bzyYEtRF9RQjOOf7VeeprHVFJEjya6
6PQeAqOXeT/2lN9K3BGbxoo/Eie4j6g407q58yrxYxjlU71+ZnxpLx5ZjeXIQu6b6caSFsm3fFOh
zASY0wLsb+Vf7QCjVaL2kxi+LKHRjcr6tjGvOk5tiNLNKeeYGladH+27KrD20tSACxFvgAFUe438
l9PXmQqk0CvHd5mgEaa0EDN/Oc+cJFtU1y6pXnY6THT1B+MUG8FTSq3gtCa7dPZqRBbZUxw5sNDB
f2uJUIQiNJ40uupN0zf72MzNVb0XTrKEpCfqrTtEbeijN9c2CoaCI7MP03Ojy45/PwLuKBbrN7R7
ZDJNDgG2qc61LJNjamMJ0SZjZAIoNhyxaWEu6k85YBmZsHdBw0PUo6jNvRL7P/JrTq8mNd2tEu1r
vrdAH1J4W/beTMWr73KiMSbTC3VT3LY58QyOsXwWjTYQAkFUTKdKAGABoedP+HfTFpbdkr/1Wecz
V39so8LZeojpn7R5ZiHydkUP+nHtPh2JBnjHNfkSdDUsEQIkBGfd0HhA1361GnQ0mEHTbTJM+uIn
3RemVnylqbAO9QzApXVyeY045HPWWj40HjrIgYW4FQs3QuvPJCCI5SYgC9co7ezakBwwdADu7Zk9
hBW0HPy7BP4MPX1Q1RJPzqFuPIL3nFiF0WLNRwx4pR5u02Wgl2aRjDNKoAIDuAmFuHPMIY4XP06C
liAYKhEWM43KgaMlnxsaco+OeFwBgtFMuznAkEqWwLNtjhEjzsIjeCJF2Thl97MREAUd62eVwGCt
LTTEdMdxOHjTjjXO37QVf69RqEsB5BAgOzUMbQONNMB9CuwyuUkJg02y7IwIc77hlMzyNY/i0Mvu
My31V0Nb5iwr9yyb4r6okIVMCxLiJjLdg/Q8tYsy+dm5iLGkH71WvnMLh/VT0/u5gQsBJdZz+r1W
xibo4R9EQAhZ7p0MoVGfXfEehJ6tWQXr/iPDfbaBxoBvhX7RpffL72x2i13k0JXCubcqVokUM5ri
AbWQuK50NkH7ep9nFvRN7t5BF80j4k9SVT3nlE6tujWN5DWqjBT2qP4Ysra9dKtU10cLuhXahfaB
ddIxTPMuwXk367VZKcbQtDbOQKqCaScIomH+bJwMBCKms7u0ldWhInWIp1bqI+oyjvtJsBPKHsMs
E/PjXN8ZU4Lq32zGh7Qyd2ZH+ApSL2xYp6QS7qnqfrrYUBe+vC/VZmvC6sIwI4D1aBkXaU7pjfR/
OcxEDn3OEV8a7XIde/dF2U59FzS3lWNvBYUzmMCDaTJOKOMc+mDNqMlP+uasp44nFHdbMZyjImL9
dr0Lrdl+7/gjRlSz/ZLj/Igm9bGZk+uwoJRi91iFdbmh3UOr+EYlNWgw6OHgpd/tUCJ+sMcXyuUI
vdzPhLC5gPO4IWGr5QCMydXMFQG+IzLUFMSnsYyPoo7vaR2pA0shoSSkwVeTEe3dxX+OgioJ7bpW
D71Kv9O8QtboGugV2eJVXr+qNKHhxSOJw/oDToh/WKeF21Rpd5eawa/Uq5+toRpIxml6KARsfw4h
kHFExWHm4mFBlMGQJZkYgtliE6XpG8L5dB/Pb/GS3wwxTdSlkb9Hy8EGnWyTAFGwUyAJUCORRZwg
RuQaNCOQwqVV+5A5WLumtFz3iemI4nc+gWGSOJ9oX2ZGiK5SbJKIqHWEq7vOBqEoreSq1Xx00Rrt
/KYnNI5Utl0hI3ATJbDL3N03Qws/uVC3yl54Jttb92yI1dYTtWRtD9SctpSXBjm9FI+9kAhBaIF7
azWZ5Br7dCNwsEqfBNv+GwfoQ5YAG62nDPOOKa4d6Jrt5C9/SoTB+egnRyeqb6qg/SXUms8d0V8p
vX1toKVrnT45itG7d9VcM1wSeLgt1CDwyAxEv5zKkwoxq0NccQ1vH8hUaRLKU1vlDhTK0RrFTL8u
v0Xc+IfiKjkAZd9LL/jQDTYxu6ltWokj2ZtpdpLdN5gcAvtSpLymjfLfMYS8daP7rnTExWyrxxzj
2iafHR7PbLrzg/E9xkY99TNcI8N/a8vpo05UAuGsxXOXMe2063zvcLVwHiE4rXB6Gij+6JfXdzll
Mx6P6OAnnrl1wFNNzoB21SVgZgJuwJenn6X7nifLbVqKYs/4bTxbriAlMEEcVbV7Gcw24Seud4xL
xtJODyxAxwquQFNtwVI9jUb62ozqGIhZbGgsotHF/JiVtGeyce3br+BaIIxin0eM6z1d5dvfNa3q
t2QS/O1+3HUmZMl0LOPb0mzUzQC7gvgt5DvKY6dX5KRj0i4thV8GmtYpaVtra6fqERCxd8qfhyJH
og49xFPQraHI6/1gJqA5LMN+mKEDe3PwkheiP+oU9ENronMz5vpgAzGCiZ/+4diwbAefQFdbOg95
G/Vb4LPOJrU4gTRTTQkny0fS4zjcu1DY1AI9grEYoXF1/hWLCpLDYDwOxJ9xXWR8L/NCEctt0Wwk
pKgrAJML725JGxtrBFb5kt0gSJdbQUHIoj2Gk5CkfUubkDMO6lqDSI5sO37Lh7tu/Ik4mz8sdhXc
9sayq1Z0+oLoYc4hHI/2yO32UEsCitAo4ROiLadip78bTeuznOdil+YGalZcxJz4L4bF9jwVQ3Jt
m/zokdJtCtW+dkSUWjHkblVZgLfzQ2fLSzEltLeD7zz5UDI/lSZPUyNaZxdjLpO1OMaKM+BoKXGY
7YrgbB+ho5+VEoq0uyMUL9gOdeZvhehXHpq1H9+ypfmpupEj8lCERef8Dty6+nK88uwiw567+pol
EvOWMx7kYrUHjItg6zuSzzGlNYZO9osrKYqA+E2KMGDt47FjuShR0ITGYnrbqfbpSKfkSiv1WCPB
YnBI8rCr+3Du0UmkTvwp5wx192TZYOuWa270tOHnIN+n83RxvTjZZ7q8jCMMPJ/CgfGGJrgsNrAQ
jtONlS+HcXTzy6h/dVXfn0zORlitUxDICYCnkgjpsqSv1wBt3zbCH27URORqqyTfFP5RWsYETZTL
g6eAIOBtRwDH++26j2JEBodLhalQRYitmcZr3a3gKolDLjI2v9kqH5z1fANVCjVyl+4alWEip11O
DgEFNrlvdzpaJD2G4dCKnZ17R2Zrf7I1RwiQchZmGGuJOtHIykgbCnysoMQPKcEkmJcHblcVj2m/
3C9TPt2NeCQojfk6s3b5ZFx5xf2dfS8S4wOErIqw1jnhU3DA6R8hll1MTLoNIYyfWY8IAHzQyTPr
+BbyEHvfQipwDNk+y529SavouirWmbUNd57X8fVZPNI5dp+U17RZK3o83DQJsIvZY31vJ7ROZGo4
u6L1CUiImiNTd4bGNl3tSkfAzXhyDav6HWTVnQsYbtvbHcOX7FJoK3/Csbukurj8/WEYWblqv6ks
JnubgMFjOpfC47ZgRrs59s+ADkGVZuO5qynm0xKU29j79c1CzppdyGkvG+89rSWz22Rx7gMTv1TG
XBHVAJOIvjVvBu3+ioEiQUCetjjJ7io3K9/Kgu96YPherSbheHDRkayTTot5FRgPBIWg8+e7jhEh
0WYcuOYACFNNA5/fXBN2CIghSNtnZ5xJnW4CY0unjpSBs9HT9ILrcGhd4G9qqocwVUaI+gTetMz1
fW4vIR7fGVOavvP8oj7kPQksAVrBlmMgh7hvXS3MLeljqnGcdk6wukIavCW+55JfZy14JWcOKB0d
ImGpG3Qp2N0qUobtKbuNDf8xN0u61vg5OSYHNO4GnEkzMO1jo7EvpevkED9e3+T4Hzz7FPRRe/v3
hymzXZq6u8l1UhTKAiOek5gHWDKUxCA30IVl3VvCicqbp+pgRnRx2sTBzOCD4DB7516jprwkK8fe
oeXqTAn1aTSojS8XnDpOcMEbgPq+ws02gSDH6l57nJ30wARkjo9+VdkwP8Cix8sNCtTXuHXdi52k
UNh7DDeJWXyQB9XuygIfZ0H43RaGir21VfZWM9ici9zctZN90ZqFqW7ak/GaCbQboDemPX1nWF3k
g21sJ+IhI/fmUMCvKfsGLLfm5L3S2BhDT8sj9iAcZ4tzicdcPqEg/ePj87TFa+NwrG2M0KyQVc/e
WF6ywT+Paxq1kweH1CvLM4Cd+5gaobP9dgdHrw2JdDXAbjU/Tp5+ydb0963pkYkowZ242GXooAge
AeADh4W7qbbdzwLm5Y0qM7qYyM9AMUL4QopSxfLk597vKk3pLpGITUxM/IQL28rIzeVYzMpYvLRW
r24Rf9lZvbPRsDIJoaKr/BO1P7sMCz9j2DXHjmTRZm0W1ojbpa3DvsyOjc2X3lMtYN9joJaiFw/H
2N/b2tsPS3w/MiCjfTf3xqFvkQdWkObZxW47BUg/GfubeLEReLMljCZpJ11CD6UZOsGhDuiDbx+w
KRV7HNC8U7wldjmfGAMyrOZ4YDDZ3Xf1Y5xGyx5vnDiaFdnl0KZ+e/6zYzEaMqf8Ao6CeU1Fd4O+
ekC0g1OV72VhU20PIYe6+ZGSPzoNGdMYC1n6DI6P4Luue5S+Sa3Un+i2EF6ZKa6Z7Z5VHdCKZxxB
jTxyvjXnuyXBfZsVD9gEqZR0ck6Q8x1A2NDhVj04ppmi10PvR5rl4ll+WGQmOuFi+O3lvnE0SX2O
xtS4a12iHSOXdXeBbxGavrerRZM8T57CAdwsD0L3kFWcCBVmPeF3cXuObktwU45pdFxb3rrJsJcO
4iuYqe2LoDpOqrYOlegIEsP1lVUW/t+MCJtVkBOsP/7+P7GmtgzgXlA5mlOPPY+BqYXl+S8r+u+P
v2oMpAn4iQpTM4RO0Bh1TlbShUKldKbiYOCT1hxYE+op1GGYgoBxQvz5m8vz99///dHrFq+p4b/w
1hn5/s1tCnRF6xOqwd/Yor9/FNOOJmJEHbNV2kaQ2EtSyHovCvz4HWsGjfh8gBTlYS4JtizK/XlZ
f6ApRACSuSZ1GCl/eh6nMx3u8Z8frwXO1LO/qs8qI3uW3TjssfAs//xRsEJZ/r+W+v8Eeg1tRfyn
WurrR1p9/4uQ+p+/8R9Cao+UPZoHCDuRo/iOG5Cap7774b/9F0Na/4a0lwA+i3Q+D43jf5dSC/lv
9FelDesa1a9jmyT6/YeUWjhk/UnpmtKk147eWv7fSKn/oqz/Ec6vEYOuAN8WOCa/KPBXLbW3hvr9
+XhMqxhJsvVfB5mZxqCN5ThikccrRFOZxKutOW7sPwQXv4/PNEm3ENXcEyi7/1zhbPEB/1XHLckd
dMleDQI+Ddrwf33xunLr1jMDJLyac0YaLiB0FG5tvHoHmoOavqr3ban/15dF3f4/fuZRRO7U4aA+
dr9QgSUlB84DdswQc17U37gN7Zz/zUuuQu1/vcr/+kH/J6B4zsARcAyvCMx1XB5w8Kf9Lo6gOGyH
7PU/v6pCOv/Ly/kW+HIpKSalsOg7/OsH7AujyThudMeYzPtz4iHYEM4deycT28pvr2lP38RZaxYP
O9p2JqnkGpSKsZ5E7Ew0zVWWFeWtEbEHorgKwQVyuGupsZeudLeWDxDK6U2Ql9J8i+RkbeoMUuwM
AgGt6NeEkkDzxbNvyOpYxTkYDaccDrTvmdm1nOcyWAtGa2/LTF2FR6czXfpsS71UgQoEH8f/tj0d
vKE2T6K2HxG4YmI0seLpOWYbx6ZD/XaLkC0hEo64VtG95ajM4dToF8cHTMWW+wRAK3q6jqs2yG7S
I4nm6NilGUMlXk21PV6j7qOfGV8uzgdxDjBZqvnFpYmuqhHhVuGee4+uE4Lnq1RU6q57RmR3Uvbw
h6HvrR0hBwoq55vi+po27btjTy9qbrZ9318NV73NNlueHLiySByY1XrkkVtI4hQVptczvFjcaVd4
n2MKB8oj13GzTJBFkPC86D6DddZ07yZp6xskmNQFxp5AvwTDJbZ9T/t6S/pgm/+xKvubng74RIdv
ws7TrQfNGs0G/BvfL0OrWh5qqz40qph33agi6MjJ0WjnX5Vx9uoVX0lXcjs2oVUStFul1lpHprCY
6ncZ01dJScse5+98wZbuOVs3ZozZ6ZeZxiHT4Qb1kIeiRC7fjlO+xM0XRJiPsW+L7ez72MyyHna9
Ec45BCKpmvdIo5KR4KMqX+wdb3ohR+fbVPWqDYJPx+8pHf1izu7dXN97bVBuQWxbSHfCtHHRNECE
8b3kkSFEA6ybzlwF2z6v652wewoteu+yLNR2NLAjlh6zj8KBJln2XDWfJDDlmT+9zWc80fLAeFaL
b0NySCPoGBEqc5rcuMe0AP0wS3/6nE9Q9hEdAWO4kJBGTIlDP9Yuul+Zg4CEpO+voEZCbyRSI31k
3JjzXxuL820WTA6KmHvOXrwQvThwrxW25fNGWuHh8Ktg4JlTvMvMzL4WgTy2wOvDpOU9y756CKzu
USzcJoVlXeosYFZnBMXOMTEQFEZyGgpzV9mW2KuW+4fgPRBxSHQYNiFNYkqZ5AAm5pm/MIHvXr/o
wGfRaaMPFHH3/K44RHD2PkZcDGV3h8aAZJ60w9ZK1DVuaGTJ9J/bt1r7hlFb/6FLyUnQLx7oZzOf
iPtlMwgqsI64YmQwDeAaCzzHAvLVWRkd0stP632DhO6Z2JPbmcN5SK3xbrXAhHugjnXduKGQAfr3
gEbnZJu8gGzCyh2/C4OOHFEyx2kswWUsN1iTshN6KaykDurPvLtPK20d+rG/+s3wYlSdS5uVy/f3
zgNssGXdxQEfN++2zWNYpG15yLJol3ZRvHPXJ66WdLQIhCbyMZhwe2sU8mEr7Ow4uTVm7GaXxzFu
iGE90K4mg84wv0treKIGu2V0Hy6CJxWKZ8OEGNh5P7LGi67bB556mSTXGIQp8UwVyPxgfOhmj9Ze
MB/8KkbyZSRzOL1GE3qT0VWSTDyc43GLb471c+2OLRyqy9N6O/k1OO0ZgR71e7qVTfpSOK9dCzDd
9BmauaX34BJhlXk8kAlN5rmeX4eGoi0y+eZJSd8vFUv+3+WIWm3uCZKaAcqirkZmXtC8LCM+FGov
k0HRJovF99CzUE0z30jhs/hDda3s6JEzPP+aL1Us9jcNddbiIDgujveYgEvxeGOD5g+roH5IRfrQ
TXD3u+rFsBE4dumc0kmgQ7LeFAtaQLAfga1e2ml+6YKSXkp0R6UIzDDVMowz/UKPdh/L9AliyI5F
Nd9USkDi4H2Oal1juvK9S13S1ndT3NC1hwlUZ/OL7XI3spadTO08KFE8WGb5UAbtT7BIiOWYlFfm
jc0sc7NoLldv5HsxoYozfYxILrDzkASrg4BhGS39dTS5FOXq6x8R9CdcVpxQMkSTvWmkDw2NsSdC
2gwghEK6krL/oFTX164w2DUDdMV2Z3+TT8HamaXPxXDHeK5dhtc5P+qJ9dMI+Gio6yhboPmRN/q+
XpK5ZYuB6oRWk6cJFsgc5tPy9wNaRsEkYUzOf294txne2z47Y1VqgAGR8MudN1vso5hA0dsNv9mR
aRLaTEwyvvCA1t3O7MsHKforW/t74sS/upzWQSrRP8glv6AMxX7a7yyMbocA1M92sJ3d2BWfi+U1
YbauaiDV15xVsAWgoVuShGkRpiolpkSFtVK4slU3H+sGPvHQRBnUv/4hmyH610EH/6EDYZ+4lw7x
VWglIOAtwFFdxUNha3UPnPiWuKdrW7nGRjHTLNadLxmKq5MND8Igx5JcuSf26Bu+QrIZIdR2OWN4
X700WpZ74ZIHkWfYUUGI/AxxdSg7doCElv/WogDvfT4C4kfCD8hTgS3MzJMnFgsGrQVvmF9QH4eZ
l5o7VlkDVXZpI6kDtZ3O0R5FQaeeF4JOTVDEA7CfbeG1yxZsxq+upS022ogcE1xJrZyg/kzEfmJi
DYe4L3amy69iU/3q3WXX0O/IMiJG0kFfwNVc6pXSM0ewwezJfiMpeuu75QEuc2hE2XijsmG8ySD+
ua27n6rSviwG+FwxriihVDAscH9DEgK2XSteStvvinjdfiVZJw30sm4ZT5PXkjYVB3dLpx+SJTFY
Y8WHjlaqFpkk4E/7KCwKPG6oQZdtQgQ0RSuemywAmLXUaEJJl8NwXXwa9dq09jBHAaCqaYgYJov2
OvUQyLZq9CZ6icWZJtwIY2A4ZW3lIBRUXhjLh9GLPgVtrBA5xrsxYPNOjJmrMU/HlBTXGGuLLpW/
YeF7NKCOdsHgbzPmDX7fQHxm7iIzDnB8FBKDO9rzkIX8oyG6i720d47yqpt+yV9jg8Vn0raxQ226
Y5Kn3ck8+oFVQiEkI69K21AjLuBYRnxxS1YzoBWXhq+v/iwSzUbmrPgd16JX6IfzMD37wyiQJRpb
doeam8gkJcf0Mcaxp3dCGQC4v1jt1I2HLiJ2FmsHJxHqhxqfM4yWyDijj7plA/rnTawJ0dMMLnO+
s43lQszHu1UGoJJMFePCK2hkoIIIkxpLk5MGBBgy8ssM8w0wED3XoTl6zoq2QciJshUQokbkZGdD
d6gpQjd5Ip5nJ310ErkO4qf43CGD2naDZdFxjSpysjn+NJPTHZhvkKzgcA504HKaR3K36xO4FJyL
8qRr+Rn5Ap05ag0MpVtr0V+T5KECcEB4bVbg78FgMQx4DP2B1OyEfttxsOtHJjycktr+T8+jCU/n
Ky25IZIp+SOY+iHXAbREajw6fyZjASfebTYP0U7j0XH1Fw0dcKgVUDIjqVm3me6m65LbGoxwC4c3
//eOYqFIoRnyvBCiVHvZNoDYL7uJhE+OYvPFUg3Kv7GqyNLEjsOVgJTmlRgx0MaEWRylF21E94X7
FRd82T2ypZ1bVVcXM+1OjNxpvV52Gl/9bvajFq9Q+pkPEwnhZUoFkpUbIjqNHSz2CcAjHhnhE5EY
VYOD+Nrr9rit2Omtnmht23xJGYSPMezUguoLu1orD7lyP0qEKBy2TovfTfclrprGdksyUKIDtFB/
n/U0Xx01/KBK4uCm80+qoim0bMhVTSs4C5cAIJyRrKUmZkefgcD4qMsGEmMpfdx9Zdqvrg2RFduL
D/fbh1hf38JjMUInsbhW9NLDBu11Yw4rGi16zusxOQQWasVu5Nhi9229nzLWo8EOgyRnVUQhswU7
dxFp/plUqmJvO42SUCAAsTAJhbhFEv41UrAyxSyCQ+faw86n3OqE/Cpj+6dC0nnuXI62zYqaJd8l
xRTSQ8v12pPnYk7pTeTqZj6+Fd70KBtoXxZKKrag5BT7aK4LOxoeuoTxlrRWEkF2a8Tjj4skkUTM
nsJ2zl4cs1hNbmjXOaPeuhVt2cLrQ4zU9d6yp/am52gxWHvDJHdVayI8OVMi5Gp6C57jSLHBwCaB
LLJ6B/cerpxDLKO902mIvr3/a8gtdwsr7Qn95COkA6CwRgnRyUFwus7iRELgZ4znpu16DrFzg80x
OwYTen7HjZ6ia1G57mOfr+y8KE+YRJ0RuoTCJFw5yif+bkb2aI1I3F2IROCfPuUyJEAhvb0KJkGY
JuKXZIb4oKeDI94CXw0fugiePAxuJ05WNVoSD55XlEA5xtdMNq974SBcoo3muQ5UcLcaFzcpLYNk
VLAd+g5Gn+P7TLjtZxQed4avP0VHWjwyPr7f+DaD4IPShtN24alD2ehP33UDFkWeMwug2E5FFbW7
34Phqwdu94F5DhLlrRRxcBoUqiNcX2BjPU0V1w8XPayPW9apozd626VkSmETsbRWm9yeQQ6YOu72
SroGaJD1TisQb1outo/W3vHae5VQMXYIWiiKU7wf1BgmU7zzqCf0qZz1E6Rne76qBPE6HYhj5Ztu
6El6Dz39hirfGROwPTIKMLmby5FxGJyiBosStMbAmw+YFJgLMpRJBA5kM9kjrjShuDq/K6vZddaU
g2UtPqWRvKtsl8OgMJez4FSzadz2o0bdz0pinXNLnFszuox2uVt8fTCmdvUYlg/m0n7n83wSbMFh
0K2QGNrtrP/cv/QLj15f/TbJb4VFap3munmoU+OjQS8Bi53iqzThLc+4TSfwIR7HnE3vYY1NSA2+
sxhBccd2X6bCeFU1Bb2CipASmdLkzldt27hScurHkfwAzN+QztB7fGYOMzkTNCdeedyAvMxTJegc
5qQuR9Fu8n2x9UbHukTSv+mw4Ezuq6FRcC3Eg9MVL29J/FuOKW69hNBPLLdM3gCpg7Vc9qIZvxlL
PU5l8iQr1G1ZjF6twBXjJxXw04JFVRo4KxEulYnoTqlbvzWDa2MQx/wQ4ZSiH7VBTIXqXBLckPvL
TYPEuIh5B1zdi+6chz4VV8cjXKvDUHLIGtQBhaMJx+PdFB4sQFdcgsVFLxRnVxzhKZoQRtQYNO4b
o+BdxjOJSqhDuxnOoKBC2cocEH7RvjC1aUINDCzS2bLP+0ls46a893qIrBbdpN3cUN4NUxVsRw72
6EZYBKPG2HntdD84uqM7xCI+mh6J1IqIYHTBZbdqPtAJ3Ti+eUrvDRMG5pwMGq7S+ANrqN1mB6K3
aNBBZA5tokweDTn6MMrRUBOte6A4mkKztaIzWH8ys0l/K9F/eXUtQ7rPL82ckgREfZe7bbebcaHS
wQg9zD4IkPZelvkH0FjIORM+ASasUfI4JnORXIqM48+8ItlM+7FQmHeqYcUdgRSfyvk2l13AgjKi
40m9wwzCco+5fAtWtwpV38/bOWUJI20nzJmCERuTb8B7TVeN45qqLYFLSUvwOJez2s9WrQmC68IA
cuC+LhrnbczkZWyV2i9GVx2EWOqbOsfgni3BxjEb40Qk1aOMjfLEZPHBaR3nBnI5YiCW+tyUZzOq
kRRlPc8cJOuEkTzjPTq/gJ/h6hmxewRH02/nxflM+u5Z9c0dScRy60QQw4J5voHe3u3Riwke5+CK
sKLD/1IAy7Hvihbvk4b6K+IWOV7J7lqipOqmhIZTe8OCQ2G/7tXeGOCMpUzLEqomMo6AkfUJR92I
/IRcgqVWS/tWL+WhHDHf+AkrO057tr1uRGvl+ZzkSMgInHpbKojqpcmD1NjFpQNAWOtlvtNKvUUI
HjeebTKvmxNgAMhlaul0p1b9XRezFxAMHc5oOsUeU76+q+ODiqaBhBzS0DtBq7V136LVyggWMuy8
7qspjd8FErdtn2vUTDm7QuEGO7VeQJuQb6vnWGEROwx0HO8+BFtYKcGhkhnJiay9VhK5+74KUC33
ZA4JrimOCdLh0RysWudMi3MxdzeeWz4kaCZ2fcCOqXTNiSXfZnTauDLg2j3J45PrNVcS3gFzQDy6
BlS4bCbdagTcvt5fA06JgwmMewOvvNihXLkUBurMuf/jkd1zLslZCmL6t0UFYSNNyBaOKY1+e52F
qW9Lxa0PuutOdWmBJiFze4NQnGcFTXHloWDP10gF111JA+Mw7HqLe56bW9/Q8f1yx5amYME7Q1R0
LRyDAG3kolpfqgqC46Lt/F40xif6tDSGDmqbzUeANA01VVcc2Yqsc/zuGT/20gQHuQI3436G1Fsn
AZxgUA/OxFBBbiiBbGK30ZdaXXmse+45PgqnrFE9YMe8GIICIlgsN2yD/KtarQtzAGmzeqkXvStl
E4WTa+IMkS0KB82JDVQXdBNXh46Fx6WXCFeChPacy/3nG96tK1sHPnBlPK+21i1xdi7erSTZLYji
kSwCJOk8OkFBvS5AMahB9Od/f7M5+M+9Pw87Bqjb3M6xnegtgeblQzp/LKDzD3RRrp6BBTOxSOJi
F00NYqaCNfayX6wNNgLyReTaBMTQuKlVe6dslMYUe/CyVf2iBmHgcWAcEFnsEhbAzKCwvX1neXf/
TtiZLDeObVn2X2oOM/TNlARBsCdFUpQ0galF3/f4+lxQllVl+nOLmMgU7h4SSQD3nnvO3mv3Ag3o
RsTLhJK3S2/Cl+Z5u2lqjGVKtMNyDLRLyUi+KRR8ZoLqaF3glEWxadXyvdQ2Y4U5CESbYNea96F7
oeNF5pHiyrHwrU9EHVIWSGCsdfOhDMpOTwhmgfXHHFnaCzpt7LJ2UsRfmOws4vaq97iavbeY8Bf0
RrEDoXTpviyZljLorKOO8l2LfQr3qB5X+dOg7xV9JOUUAc+q0VJKRIM9r6k8kmXrvV94wFZb6SYU
ID3NGjjDfMgIoCCIWnDxs2CjVTkxlTmqaTFWHh6ESbUs300Z6sDQChcq1PeCcAmCMx+Ao/fMCS5Q
Hhy5F7ZFaABJk6v3IR6LZV/krh7y1qohf6cx+AgH5TYJ6q0naCNsiLdn5riIFRz7fhEVNnf8e61P
V/DXr2rFH8RCBRqoFe2RpEAaYMVKF4qnBPcWWWUGdggN88IgkWkvvTQlOuEitPZY1CnllfwTKbnE
+2Y9qxS+jM8AJN5wcfKxEDzAVJNTYgx51MhZyRGNLEsG+VoGIOd33wEntq0SJMWcr0RPZRcpo5pz
DC45fwgOHWJ/iWMt8loU/FDHl5r6lOuqdUUKCfSVQ6DA6pIB914MmPnWVUHNrTFm0aNKX3YNXkWg
gzySKMS8Duk4mOjeTI1lEUX9Je9K1zCGNxn1MAftU01/aRWpoJsKHdGUFSGf0tzMw9MfyvohrvPp
MNbGY9KQj+sdCJaU0ikIcmCN2TFoeoIdgkpZdBEnd9FvKTpnHEfMNhPoOL1/D3kJjglJ7SjpRIIl
hfCjisfhWGss+6GAOhimHq+Bs980wo9qDKPAUZlfpU4xL1pMRw9+fISEbCw2slyU8Nob69Iji0+/
+876wJFwFmQec/Sqr0PHatGAk+3Mm1Dh6g0iyE2Y6Bklw+Ogz6IChhWT2WXEXa9EIz3l+WDbKK7m
oeCQeKwSBTuHkV7Q1nMJIxbIIZi5ABAMrZayxJCMWyf5T1WJ9BGDY2CPBWQs/qYsaRFJfZfsNOFS
ZxGJu6Vxxg6d73smDhdd3HSK+Jz2YOfrSiRMYggfUVv6W0FKavD5ikP0RrDLmdUtxEq/a2WvEvR0
pi0QkqyhkxhA7aIyYsKcLrtVGj91RlcSrdNu8iap1hO6q7VKyK45CYeYLI9gHL5qoWQ2RNN/R7EH
8xqDpoAlxiaeCPcqp/l2mNhN6pxN1+dCyJ7OSsVnZhrQIJOuulXaPRXCGSytkY36KBGJSg2tgsrc
egX9q3KuU3/3QhIiO5q0TygA2A0G/ehrbNlmGx8RXHOxaapC6TiUiolbUMuwARXGTVMVlKwDbATN
ImYXYxybFGNEkYv3u9CjWMgWde9dGo34ZYDsH7+3rhAtOeKLiSYu4nKuQMEgLnrhB6IDhRA6ODGF
HytljZ3GHVYd3yF7o2Ec6MG2Lbo3dTCOZoeE/Pc557zyo1Rcdzn6qEKJvnJZ/LREupkeP9aqAxSl
BSxgD+n7793QJdbNml9jPpdbZTxLq2ld4EKgIqKPWEZ5budZzkxspBHaWEu9YNyLcAN9ds6PLNjN
kPPXdqRMTiuZAEglTd7KkfVu9YxJQ0/FYGoCbompACIMXHAIsAfkSgSeWKXfAeTr0qpXhcbi1sjh
1OQYujnLQmshyo3ucIAUamVN7MpT3TL6Rj3m8AlFaIox+GKEzYhy0w0kiUQ04oPEF6zLnDfkqRfc
BjiWVXJ84uxF5SgKK3MQf0KpkFZWYBnbzthKjf41QePcKrUP919WFTswmuH4+11bd5LNjSox0B9C
x/IIkmhNspgSSoFQZIto/K53VUWFUEx1vCwUM0OFVty1Jo43YJqN4SILPLNRkxKegPMF+euYb0eT
1dqXHnLo7ZhXJlupQ/2GNYL3bInSqRAJBMz7DtUvDLUgAurvsT+6lTCcNZOAJd9KMV+KyTcpapUz
6FVLS8G0dU9OXspIWVcijMhEfcUYPVwmbeQoGZ4DOjOOPxG0IBqMSWWTqY2kkNTjvWmdYDDuV8xl
kb6NvY/QvQexExmHLIAr34Lx15voaFkinPSJVF8f+A5Zi3SjOEwJWzEkKAn38wv2aZ9nso12GuLx
ZeFbNvS934zcfa7RWZBLpVm1ZRGujVz/xJW30GQi9pAakOJt+k7WR8mrkZdneFjLetJOSlGJbHgR
mXwYLVaMwWDRheNP23S7qCEgAl3EueMcAZqmfs2yck3r/8srwoPQZLOUUKT1FgDOTOHeLUIf2Lfh
ew+/EYS3WRusIF+OplteduR1GfW3xVwekxutTvq9RQOfjQF9viC1nQKZ0Sr57SEKR8wY8szQE4F4
8KI47iMcPUkhpmC01swIu3qDcP+YFqWMHatE1B+TFK4wwIJZ/A7YK7sN+HopLZM1fa17Nhb5picy
TqZiXQ5KrCxFi/lnqIhbxPGYYAsicokocTXFH9dUN3MXfOj2SHCDFfSdjEScu8zxDHIY3F0vuElq
5YFeBKBiZaNKRpq6gU6LiXDYemA56K1F1tbHQzpKqIiKVHpPmpYOHviWdc/dSGA8tZwX47xHPQ1+
XpiRf1m8V+LxB2xca7fdOG1lektrNc5eMjS9tiUPNIeY8jvBQHKY3u/k0gL+mntrXWuojmR5PUQk
NorThIZRz2GC+1hcInJ+UZvguCv8WTshrTR8Fpwbs/5aiGMOl4QtlMIG2hGzPrTC5ZOhroK21Ndt
bp17mUanjkCQqYvuZoKC1x5jTqz2EolDKWFLsbzKCLp0Q85DSIZNR0qMGT0lceywUA/+foGLVG8V
KQtgB2TT//tWFrnBpFqF+V4UKjn2WX387/+V+SF/9ftvy6aalJffnxCKtwgwbIJYgZMFEUGN2oWL
iutIP54fG6VN6CiRdxf9QttM2YFQNLM6Jb2C3jTzlTUnG1KYO9lCgTJZF2J1QfkXEoLloLBcifRM
AdbEEPknK8CH/KTPyQN1bXnHEZb8IpM/ssb4ji+4IaRN2CSpU4zeqaj7XRxY05n3EG7x/3FfayvD
BMFbiJ11EmUS8SwTr4Avh5eMWGSY3kGMAOZb01jHUlGFPobZCjhEXl0lNvTJFK5eD7EmsfZCr24y
rcmdqCheY8zCdBL61wiheTp43UHUg27dm2qKOiDETW4pB79SG2dMuIZKON0HrLsOc318uG0Y79J0
WFvYQOy0gNItE7B1KPMoQ9EyuAVKblemZEqjzAktZVeFHjaZMH4CElY5pEXeBxlhRkQy04Tui7V5
4Aqm7QPTGiiI4jpiJ1nBPD+TVtwsep14OwLria9sMetMXQdZCxqkIIM6CqRY3Sjo/paaOMwnLGxZ
cA1iI/+htUiRriUPC6tsGhoOGJCCywsMqqVTWi7IP9qJ6fykkwuxsJQhfMqU/NgR9EGAXUyStV9b
W6b4m1Kc3X1y7jQVQKkMcy/AM0buSKtMfWQXBslMZExvOkAzagAWVFA+LCBFlMF2TRapMVhn1zVj
NboPWntHpRNx8B6dIJSLDQ3A8BSIltsny4YT6TYXxm8iU+IHggr8M9K2C3zkxTXajzBg2lzO+T2j
Ri8PawdMG0tunTjjZkettSiTtNyBNWH0VcT+Svd0edEKPP9xUXxNgWI4RWA+FUVPZ6JgiluOjKaj
WYbUBVq0w9vqJLi9tyOcMvAm/Y8c9SCBkBTjal4aU/4TKdozVr/PNgDiYIQqJhBtx+zNpjFEM1Ka
eTteRQ4D52e/zW7cxNoR341HBZ1UbhNM6lU/43RqL20ocuz2aViKWL0UccrsOvdAHUmAHbOUXGgi
5glQVuVthR6VR6XDfm2p/VozEppmHMjdqknNXUS7aBPUGD66ziNHHEvittd4G9z+6ca3dGWXiznB
5p4l7/XWI3g+lpVDRC6KEytE7+QeE3biM+tS9Y7ooWSsmJF4NiQvW2WlkrkT0x4ULhjMG2LoniT6
kLYmad0THdjW7gVNeFJ60+4EynnTT4drozJar4QmvJWqoMKsKsVba5Xgb1QDuHblVcvSyCmAA50h
J4PyjeRxoFJ5wpZ65lU4WTkIplFczWwb7nAtLJ59j9p0ENvsuSkZIhWDnjxLpgnrrGcuLFYFnrC+
jp7r+YdCUw2e6YUimpNi/xnASrpsKFLvQ4aIIIks887CREO+Low78qp8KXVqdfZivIRjLtPhRh5l
Qh5FIcB/kmEj47TMxdUQvrSk1eMsZLbuEdCwqkvhjL5b24Q61gVvJvc0TYg7NSuUfRswx5z/vCn7
huw+zBzYf7RDLTW7KjJwgOrmcxOb96afwx0w+g89CKJ4Hi8QfYFG33+NpoYUk4CkB9WvDVsfVIlP
KRqcvCfJu24hwpkdF0KAAWejdSN0grlAWFXEL3WwPcqc2WglSuNBpi6hMRIrq7hJ34Vx2ouilAOJ
j/r1VBz7XsnXQDiM88QrJtl+n/nRFp9o8pRqLMdMgPE7exbrWZehi+L1e3Bqd3EvEzNTMxFUC5QS
agZVAJFjs8wJ08R3v6rCQEcXYHQHTe2YnvSeuUW0Q+5S1T41frRrqnxal3XPtEaLz1UYum3VR9th
1nx5E4t81zFPHpRk7+Xk0TbT1isNHWsnJjeAByKbQAMUM59chmz1Kh2rL9OLaLiB95lXbR/jy0In
egNKW8r5CHhP6M3nWqYkyx45KIs7i0jW1fuyYmvQg5Kpn77Gtis4CMFwv8tALcxAgSYcxvpCyWsK
9oR4xsYwIcxruo75EP0r8C3HVMZ2J6mYmzNawCcjj/ZMvnZ1RXQWfvzcKUw4GCwIg8vtp/HCML8P
JSLWyem7kOa5MUJZgCaIe26iSksCzW11nTP9gOVypA6BkcjJIWKwqEb3WpfKsz+Sx6LQFGPZntbK
jHzlKCT74fME7e7Jp42wN0q0LZkCv7HGBrxUKgyYFlBiJHFLIrBUZv8JS4lfwWggAGYc6AnwJqdN
EjTTGU+lTKfuYIpSfKxN0oiBWuyTkFCpzDDMrdrp4aINg3SRiOO688FO6Jp8YiqIUFVRHkJUfI9J
dQ8QMnNnjSe9YFg+aJJyECZW3KD+zSuPEzfxocwNOb3atiKgwqtpCkR4jSAUnhBaDKSxo43A98ne
761GPQCDNHaPfGA+MoqEIYak1DDfUfud6nH0kI1To7Y4+gIGNm0hp1shgDHZBe0eD02+MUeAbpGZ
l3sqs6M/eR0sNwJBZXJ8FDHANT+GEmojfVcN1rBtBhVzTtXV60JtV4xjCeJAE7HVDACR/YgSL/df
BRGzL5Shej225XkcUraGSlJd9tAXWeYYFCjm3PxxK6M6WrIAmKFOIieDP7D2YgX7FcySvNH9bWti
ISyL6oLH0CC8Dj5lCqNrIRAVZk/DMEeiiXsqm5GbsdsbRuP0Q1Lthlo//R4c+SQXVaoL66CcXCNJ
fdoFKAg6DbAm9EJBrwiFbsFGtLwfJ5GNg2Ygx02yTl/FIufoUpRRhgv+cUrlYl8Tm7cSlDFdpbpK
W8ez6BIixlsSoEmPNIpgQ3vJNp4y7JuyvrP0Zj9GWuOqUXTW8pEuSULmi1Kq7cYIIT5xZE2knZ+3
0m7qmA8W8+b/+2e/XwiFlnbeZCFL06qRZnVaa3aqG4pb6bXra4a4Q8ZmCku9ihzVK9ONMoziLpz/
4vc7om8SQpO0uSPeeLZ5MCtHvXTNWpMx5hOitdC3IcxWhteX7qVH7n4jPn4T2tI5ezHfuk9rT56c
GjwkcD80fleUVeozxwX1AnFAUlf9xRwP3juIjgY2A7kNaAmJlKStMi5rlUjlhfTqdw7MCld0kzUx
PZ/8wSm/EiN1QUYPtJTgwfRZvoT1cXqdPczxEpGdds4gyNK+vhv70JkOgugI7jMxhkCqqEqmExkO
1o0RofhhbNillKVyjT90wwFnMxULcT3YZWxnX8UNsJJVHozihK1Nv/jPKokd5UdXHFgQQAKTyVgz
ygTAWK9GAgtlG2M4iWLtAWU0yUK0rbnNLHNNHiaWdCfae8kaKYz8VH4QbNu6aXIwDdhwn7x1xHmO
ghF1ibSHHlP/VW4QlkAvC96BCAxHFZlWtSy2hNHEt/RK1a1mGIJXInJF1o4LHpJ2kz0D8XlDSkAr
CdvDKl+32kp5Vj8SeSeLC8hwU/DdHJS7tY24Vd2WIF/D9RkmLrpduUfflpDs+da9p91CuQS2eebN
jUv1c1j3j4K0rpfg1j5LDmhvpLYHmIrFtBiv7GpIiNacOKUVcpHuCD4CiGCCCmOR3WEaoyYRbpGw
gLk9dBjRba85Tqe6t6O9BZ0bDSWOBPgn2hJkFxawa+9ifwGrz/8XrZhu7cgR49qM22yfPksn7Zb1
S1W/tDKOuYV3ULe4RTsIi8whruLFuMn4o7lxhI3IfV3aL+0Wb8BEbzhaCvt0Zx5oHHOQvEWbZJjv
AJ8Tx+j6jxkY5mTf1aF8FS7DNkGhv043ADd3d4STq+CAw7l8hATlEdizlD5rSt73yqb3d5S+SIVD
iGyX2BxOFXvcG3aIBwtwqmxymKfhGtc+SoyGTfVobQLE1zCCN+TficomumNUbDnJDluDJjOPqt3e
Sic7cg5HSzAuBXEbPCezrtrmigBh9AHu7uVFtPWvw11YR0dtHW6Me5WdtXBDVIHn2w/pIp+9DbVp
XC6yR9Ms4u9qly5ZBmuaJfRWHR+XL0rQ19rOX4jmpQ34aB3VFp4gg8BlaqC3BYGDmiQ4Du/JtjoY
52L9PgTLeq+sixWqXODd9vCI3zCEXI0LGpf8RV3k9KJ9gpSc0F8FMF1/oh9yKBBPABlHhHgUlXPj
SjuaPv0bS5nywZxvFtSjAF/T/U6Q5R1BnYsoNd3san1o8bJ8y+/CkpFJsVZvzc7skTu4ZHm9ifGK
QSuZCodyI8KlRN27BIH4Um7MqxQs+09CiO1q3Z7S6+zoQYo7LUQ3via9K9zoFUVE4D5oB4k31ZE/
65fo3WNMtTLW2mUCvfuAr2FeOSdOP6DCmsRN9+JVuViXgOzHeuFtJhrIRz4hDuvRFvp3/SEQn7Gm
3MhWjIn0bbDNT/pL7xhv3r7aEaDgFj81QTbL6KOcJ00LK90ZTE/44cAecNEuPMzbb96uNZ6SS0Kv
y8Eomtzp27/AiIxPERg0iiacNm7KAoR5BjXQjy8eVPS6LVviwvhCxzmOGGCOPdIa7OqsQDc8CyV7
DTcN8eYk9JFtkNkatWe68JQNn/yieA7eBQOv0bL+5MQ6rJoRFOaCYSxu7FXtSucA9fE6im191+5D
wFwv3EzQOOatadY+LMxTcYGkNuM02LLCndCvyS9FAI28Tl/VW+8O2VYdl2L1hCBymM7CVWbu+BTd
0XMLtIIXSUrS8Uo6jC7GO9VlGtssWXU//aN5gG3d2eKq2QvX4UzK50lgiErFcLAg0B687x6i5R64
ER1gJqI3dkSJ2u1Fuxln49W/siW8GhvlS9jXLs9fxKGehgG4s3oZuNUzkSnDIkQpuhRP1gozwzJ4
1X/8HTJxn+HrQn4F5qDiA+dWZUbqSkfLXxBo4NvWtvbRKSwRAItEH1kr81oRd/4j+ithG72JXNIn
aSOdyvY92qcPj1ubGhy9MvTZJac2ZDLwZgnuak6gUNFAuCXrodiv1U1d2v4mHZ3ox2qeYeObttaz
ZaoHIDUMeklKgHvMkwVJzrTb13RTFy4jJTQVBvf5RjgwgkVlPdoKYhkGIO50CTDzy4ts5dsNSGWg
OgvjoowL2WmerYMEAWCHCVIzFuV62Otri8dEOgkv8apxKd3lc/jtH6LcNr/EbqOzpp5HCeqb09pG
ukYnTBGkfkJZ2jHjTHmL5b1riNhYksow7JD5Bqv8CDDihRpd2pdzQCqADFt4p8+PHNf70o5xv5DP
8cw4ndCzLJoPi2wr3D3iofJYFmzo7Fe/u+jDdtoldr2ucbUvy3V5AH/7kT3k2/iCR938oPUTbM1d
dkzVVf0aPBfjqv7kkZP8RbNTPoQnPl0HfGVg84EZ/YkPYgJXAovmFgeuZV2iftFKG5kxWkNbk6vE
M71QHmK41c3VsIFIAg3VldYTIo2XxiXP1AKfAxbny4PTPtj1Uhd3nmgbh+4HIptH74s47HSdPdcI
BpfdXXid+KQBanEYO5kgEZk3rbLxKdkl2c5zLc7+i3IfuOqHal3aE8LEfBiXo1N/ehtFWFqh0z5F
mgtysr5DzMW/2HgYaBYpH94Og+II7Y/xs9uftHavB6ROL+W98ZNzb5OCDVzpwExeu7Rs98J1pN4I
l9pzdemRyX9kaC5XAk6Ps+D4SGpQ1hook0Errngws3WxNt20cavpxB1Wn9NiIxHoJi4ZWCF/aHfE
CJhYkbKt/MS/N8hexW3QrcanodsZsTNrK8HV4pkEMxU4SuYQJsOZPdQvVApRftfVQ9PYNRgAAOAt
JMdF8V09Nda1iVyPMvQtSjfShQUK+ZMc3mkKZk/1KTxleCq3IIz8a/uYkYMMXjTWKIxDNiwFCpfi
UzSWAZv+s3YaFHwqwKNWKAMALuXAAyGsQ4JeoEIKj/67+SYfWCSS7+jSvRn07lwgHW/5vtwE23bX
vKpPBSAKJsJoSq8KOQRQz/BABZMbpHaxKg3XemvStYmiKN3lCrioU2bYWACDpemd/OmafxVvRYBz
A3rjIjQpzb99bYXdI/vB25Wq33jLxhe8i9iwEn2BSg7h4Cz4JqvUMU4VhIQtbdJbtg7bXX1l2uk9
iGafDtNPvtev+UsESNU1bz7l1zZ7xoO6VBo4iYvkUGhkfON7siNCO3lYuUrcbBcg2BUKlGVyp45r
snefcEhaoyDGlu2D14k5FPMA2xfYD0xhC/OJiZtXPLTuIpzTK06ZQV1QjjO9jpCKfiD2nL7Z2EqM
ETufUgKm6U58oFu5QkMetoIC223hHU23RjBNX3FaahftgI4+eh4dIDPqBze+sO2SLXUrhh+oGMvs
DRpc9d3ua1vikWF7QlWHIP8Z+L+w9VzqFju9xDuFGAgn3yaOuQkP5r7AC2ZSBS+NQ3CicvDfeGaS
XUdQDBYYdd2Ii+IKSaCInNlvG6NgX1XWzcMaw92mbbWjAft0R1+dPoXqejj4CodwOyaexZXxr/8m
sWDNzGQbY0m2i8118uxJ9pR/vQpvxfAm5pcuscGiNUvwRp5DBRWukSggpKY8G6rboJZr8wlek+dT
1jcZY7cln5z1xcVgV40p4znQbOSFcEhvwx28afdmwSbdwu6gy/41ElZ6w9DCdFJS7elcMfJzyofo
chm9Jw9JUc9+twso/GSoHES0uMGdBzRHOe6o2/RCrG7gmKyf22ST7PP3zlz4u+TmH8GXA2koHy2C
nW8aAU/qB/MZDqIUrOYKm4y1R7HsL2LE4tvwnD3xsqWz+CZelBvNDH4t7ijOCK94fToUycjZd7nN
xRV2yRu9Ow4KyXft7RCQzFP2mw8/nUyGLYqq5mg+MOx+RD+VC1XD3BQr9dPbm5g1Pc581MiL/GA9
4WWkr1fs+21aLzW7XgVfacQMi/OQ2yxQybxU22jFHsX90r7QKmC/bl9ofTQlyRtLDg22f1KfhNfU
ET/F0QHbSVi4cI5ZDxF+8pE37yQsqJ/VD7tWX9pk3Oa13W+gDSkr79Pb1Q+/2kWIeTfyXrCNLdyx
MrBLIJvmRnTKV0tnJeIJ5cP+QUIvaAtriw8Edrxke4NDqOClujR3xJwPE+II/keEnzyrKEIdIpjf
qaqjH1Y/KbH10E4+Rhp8/uK7g+XBrqCu0GezyzeP9hIo++RLe+HufArfvXXqWp49hLa1I+cFf+EX
s4UZGT49BzQwV4aCFH6hvgl7kZz5hbKyCFeyWf31HaMTOzhwWw31ipDObYAF/ixd58VmFolxhjM2
0rmYD7EmE4Y1/Tz/ON6ll5dSYixv0/ZhaIvnnI2xfEvQsi8HRz1y43CRgou8C76xv5pPCcFPP9Gt
+2QTEK6Sk71mtzEFo7rUL9562BhX1igeCuOLqdte2UNCwSj8SvS4liynKz9seG18GwK3Cm2WOCGw
6BsqYu8b5TjHdbS30Tdo4JTKSEU5uQDIBqDliVXeXwzYLQ4RHphbfszfkaNb+7m/KTD1WXlP/jXg
eVp4j+Sbe7gjbZmjKHpM8RKeWI5klhwsZyQKLetH/dBe6wfLY/Ak7jASnEunf3B2VQ/ZHmjvbhNf
QLm9VDxtRGhUOVDdebHUXqmt791b7zKNeRQkoC8FG8BMvu0opZ3xhQM7efE1iR+2TK6NIzLyY9j3
bG25mz6qSynQllnGiMIyu7+ZL+Ows+zu6H32wwPGmJCuNXGdq5wtF6j6XeMY0/rnscHhwyGOCGJp
Ib7OD9BwLPtd8QM9U3Yn1YHNObTw9V1/zT/M19puPBYnVkE0h9Z25MUCsn/StsOaT0DcK6uageAd
j3GwiOkHZc8D2Q/0hdgoGW4d5/IZL+FHRlkWrIaV+FWaQLFWLOAPgYV8Fi4sYDMfivf6BTuFzMFT
ugj3cA6ZA1zMdF9dG4igeyvxtgKjme3vd/GgdzhQC2jakxjZRsUjjXgfQ9ObHwMoZ67ZTzQawI/v
8MoGYrwLf/88RoSVxk3JrWLFu1rqzFVUsY/jefIA7GOYIoPjRUigyxJSzfvWa0HeilrGt75JyqhK
76yMcJeE1F6olFGI9u05FqNynWS8nqDosDqPPAz9/CVCdrNsmWzg8Z4UZHD1XpUGyqUh/79fBrM6
tGqhr2M9SLZEozKiVCkok4pYP+vb+s5rq9tbQmu28N9zmrDoE1ZpIXBS+f2iT/fEEPw1wwWamAiM
i1VTQT5LAvOByLJyg4LCHN0jFkQazyreU5QctGgJZRa16CbEZ5+ORV9AgfJiCetzBXZZ/pJjYnuz
iMOcbl483u82hDGPlqm185Izlydw/rZwd5f++K3MUZSwESlh/Rbz2EukyzWPCqlXGCgXrSq76JVT
8NgT2+NwMYj/Xk9YLejMMDjzime1fowq6tX5+9AcStQi9ZcQRTcrKa7VUD81wkRs06SS9pa893pB
C3V8jIWgrBtVdOmsO9JonGNIY4UgHxUOnlbnPWWSejU8DkeGrC1IXuDEUikuZPKLx3Bn1Tfmc9FO
mhP7qIG8Ybr3RNxwOShgctWjT1R8mWB3SXxq7UocPk1ZE7aWF+DoC1xPqfZ1NtSbFpcV60ySbCqD
0hWAb0/K9rESMJ1gxhjXXtmuO9EPl6E6TzFr42Am1rDrMopMq6MZWKa0g4SJSC9L/hxpGq9M2QCN
iDjD9iUP/+hjarUftUf4KHg8dXGbOFpCudCK7RYD+zEqA07DsKr+z/+PS/1LNqc0J4z+L6CLiXjJ
0HRLxZ3JL/0D6ELetgxe16zcXoUPkVtgCjr2C9kLN3XaLMguWVdqtC0Umc24Gu///Ov/k+8y/3ZL
UkQQeLqu/sF3MQZtaLTcqFwwwD8eSHix9mkdRHQxhFmg5FU63S4Rr/Q//14J7NB/vG1JVgwLoh8i
iT8DScVaLwZ5kIBy+SAqK5xilb4Ojf486njhJxE1fVodsOEddAs9J+NkTra5soFruP2XlzK/xz+v
gCQbsqKqlsUr+uMKSLEmjshDK9cTwSJEpQAWQvgOchNV5Ck4+QXzyRkIw+07MD3r7hqJA0uLSrjz
x3+5HYy/vBZZQouqmKomW3++Fi30JFnIQ2blZYahKmKDn7ECyVi8B3jRPMFU/+VKKH+7AWUsHgYW
E1FX9T+iYWMmdlNRkMOnZ7T7jD69G4qGTpJKq50axJt8/IbUvBWFBzAmW9c4UcuB0h45AC6TZKv8
N6o6AgnMASaWqfVVjf/Jix1stziuqurZRANSjChTm5TLW7SMwEvIERyIEIetQrO5/PNF/ds1lRXF
wCJrztSrP+7r0QcTJ8Z+7ZopG6EOHmahl/2/PDy/N+mfd44i8+xoIvwtw5C5mv8DeTXgdB4bS67c
rtJusGkuXWrseoPmd8MTU9CCNfrsMhVENPkW3/QmMUraAf/HgH09uegBd1RSF+d+76nmnmu/Lkz1
22pmZknxlpTVYRoBaBR6uRZr7yy2wQ8pZJXzzx+W/B/0LNYgRdY1WbRMyZLUP1KQLU0dJF9WOA5Y
lKa+kUMrANvfMmoZU67pVIWpmxrKZoD2JM5tZdPJKhCTM9Q4iCGM6MO3b8nfZlzd65m5oPjQCqbe
P3upWf3LM/LXtUNRGdzNzDFZ//37//GxK7Wl50bIy+XOWrYSVBsMV8tpxk5JaXePGanPnv63QdtF
Cr1LHwEcPZlFYorNv72Wvz09Cgu3qKKoRxj6xy3gIyyRBDCubqwxPTFKYLIzbWQM6AmV5Dv6Gs8T
kHTAMYwx+iD9+udr99fHlzRsWRXhvOnciP/7HrTwm/z3PTggKLIrSabJ3IWIRMc7aaszrxNy/Pzk
4cuKAYLMF6eTr5FJX2nGyQzY5LCxD99kJ3GlEfsvm0j6boyYhqt/KJICdk/CKdtqsPePty7wPuBE
7LBR0jCNuu1MWWpmDNU/v7G/boyKZeoGu7Gsmv+xLqFB5QYSyQfNdxrxfAtdwRWIas0hKgbUO1pi
clw3JJKiyM0f//zb/7YvcofNxDMR4J7yx56gDp7aqil7wjhzegRaEz1ZkDy00VryjXukZTRI+uZf
3vPfVi1VhJikwveBZPcHTi4e2qwbk75yp4FrieDmTTfzt39+Z//2O/54Z6HWyPhEuWER+R0mgrNU
M/2Xxfev9yQPg8Tl4640/uOetKL/4u7MmtvGsmz9VyryHdkADoaDjs564DxIlChRg/2CkC0Z8zzj
1/cHVfa9Ns0r3Y5+64iqjMqSLZIgcM4+e6/1LVgtes1DUWgr0TECINN75vTcYPCyj/07JsgIlmbR
XOOXOWJqYhiPfjgmodgt9kHZXrcq/lAJ9rQbYqZUNh0Df/C/BjmozAoFcCu4k+E7k57L3jxMwCjP
vssD99sEHJMuKo2PL5w2Pcq/rvZCVU0pJGuPg2T/bE8xzLwRCrCgjYc4fVazjc+MOFnqiKCgjvKY
2VX8gLubkQO4G08pmJrklL45YVsfvxXn0juxpUOxauqafb7oFJatyiEXxaZIfygew3Zfp39tk9ti
WMOxL2t3LwBW+GL/8ev+Xp2gmpQI62yLaGL5foV+WngdT6vHMiI2YBz9ha3zTFZc7HmWt/jRWHRL
97N6aLrjz645n48sBIzzpjDOq2OngtA8DBJ3mCHhR6DMppR9zsvw8eNPdvF1DF3V+IJZzY3pk//0
yYgkxVxW2tlG0rsZXTi75N4GhftJrSl/L3uFZv/0OmfFliJii5QXXgckRa04JAXgbFtWJJH1yAK0
zGCueBcH2Tarwp51O/9ikLtQhCc+Pr2GtmlXijNprkSyFOixNCDTq5BKaDb6Ce84HSQ/g3zQoWAr
DAA3jUfPiMht7Pe5mq7hhyrL3lRR9EL3aYgzJTzZu/cSfGC6yzE/FFuzqLzV2K6yxE+uOoMJndba
2RwuOAL4rF762fgdn7my7ThQ4pnskEcyy8+b7+2UIGNHPplRBX4xgCKg9xccTxm1eX2NXk1+0WyU
EmAfc8xNXb0guJo77YSPcSc9/0uXWCrCVeg6Zm8cvdz/ATVckoLFBNs2JT3MUbNXpWk+qys9HG85
NBdrlw5r5jAAby3sNiGZqTPZ+4/Eup+84ObjO0W7sDFRUNomi4GKMsw8r5bieFQgizcZycsAAXS/
u2/j9Cg6/V6Wzje6Ee1MHaIjdp4nJwlvK8c3gDR1WP2vssDcDalxj3n92dSKpebnD6MSf9UsATVY
1CTIE2IwDj6NncJaBKr3WLZWypfrNnNMieveVV/LCn+1HR2xtTGlMvzHrGV0qgAEFc43YgPuzdo5
jHVzTyzUrGrdlRESAaIkzqEs/KWBjbA2+AthHIBTbxZ+h5czPCa6cYWX5KjX7T2WOa98DYd0K4T2
OngaCbD2AR4MXPJSf2lSbZ33jB4DLrtLeKMRBIQeJ8uiHBFX4FmYT+9TN7poUdnNvW9pr+9/r7Wu
qqw6or5dVC2ECh05Xx07u164G5OxYFOqL1XYbtyeNU0znoWebvFZkDqeXo++fuuRmeZFsCH88kEZ
s2vcLjB3fP/B76IvpZ+PVzWRxrrrkWaRVtdGY786pjVltpdPGXbE26h18G6lt1jjsjvOoNxTLoar
T+6QCxuF7kBLpflkosq0zxYTN4FaqpcD6mgwZORAQ5KGXDq3HPqQSWmugsR5DRCwI8kokbOofO1R
1TMEdUW3+eS9TNv52QIqdNsAN+HA8nDOjyh0Wdq2y5NsAw4EefouIj1zMqolS4lerrG0dofwXiWg
qXvp7fq7lqn3wNJNDKHSWGZtzjRRKt62q/tPNjHt91OH4ISmWpauSaiY52t76Q3kSjQW6aNYBuh3
5RKpLIMXxOXe3u3LL24yQie09ZiIeDhbvtJtm0Z1P9nUJjjy+SWCb8t+JqXJf8/PivUQyc4dGvCy
8gEiQLLG/5coy3duCKaOWR/2wz6NESeKbFtONI168pwbpL6UQRziaLS+m8k+xk5AW76/hfc3Xmeu
MuUl4vMxornuoJx1y3oxWsqtaGM+S1DrEOdgaxnZuHIbi5Q3OuaffPm/H04E5yMBksGkt6HrZ2eD
KqrzOMJTBaG1OdS6w+i9fIFBNWvj8kTG5CluBqQ/YgQWk718/OK/V9DGtJtqNkho2zHNszozanPc
TZDVSV1i3IRfCer7cKJbtwqs4qrTk7tRQTz08YteuKeo2sFd2zaFkVCts0+cV1nWeG0TE9OE5BMt
IaGoL6PVAP0Ib0wCykSKR65/SUL7iIr69eOXfy8Bf33aDFXwsXXN0CzLPC/MvCDOU4Oo4M1o1gaz
xZa7w9KR3qlzWqs3YWwdW8wBjLeJhUgV0BYd3YmC+NdelU9lI07N9GMZRDdDhZc/7yUdk+xlGO5E
cw3GbxdmWPTt8rNv6/dlgjfOoYOi3TR5+9OS9lP9U5j0ra0m4Y1juvcFbuBRvoaY8EFQfnI6uHRj
CJp+FpeJSsg8eykfqbArayfaRBFcAxuHh2evE7O5ttF5YxnjRFk7Tx9/Mb8XzHw8iOkCyPm02JyX
XUYOWFOREUogfr2TvxDxeQLJsFBz7eH9kkdusjR0+5P78fey0lA5kgt1KtZ54bOHwKxoYtSuHW2U
ptkNcbsxjOgmsNSrjz+edumamirtLiEhC+rnbVzKrj4I+N0bLzWPVssZPuNBo+HGVpl9KRRxFRn6
KlTNlYQtYFSssqXAadUMBO5tUiBVJhy40X5S3M/urAvlEtdAU6nfpa5anAh/vbV6Re/TMMT2W+ID
GgP/Xpg9a4B7VQf1vmm/aC5hXVYII0r77FYzp532/Hmclj7bBBLGTnP22mwgtQPlKNo4JnAJA6Mf
HRBYC6qdsa5n5IDBdJth0ATXAIkkJQabT4CqOPFufEzws651xznwwet34K3UMAJKHmqh4T3ukwhi
DTuBF8x47GmYaXq5wBmHKCRv0pVbpXexgYm8nwgy79CxOjcw0OMmwScWT4620zvLQCnk0uyAF73/
cYB4DuwkoE+YyGm1goPruq91Ze7KFiTDmBErFPveypeimMM+BskRfKOvh/KNbMS5krUbQFzOXNeK
FwDPq3w6Bnxyw00P6W8XVjpTa0aTjnF+w40hDFffYKEbOuWrG6KXI2PJGnZJiRqtAIjims0uSyGR
YJp6xZ2zFHl1+/GbuPhwETnA+MLR4f+fLSSJUVA8eFm8wdOJpIqPrUbaSdr1J4e2C/1G7mDH4tzL
ok4cydldhNtNpHmRxptOMHRCmygbkB2s01XREl+jnWAeoAfnu6mFefSJ8Snd9qojKvbjD3xxd7Mo
LKUuaX5y9X99lMZQxUYMmnWjVXAvGv6x6Mt15b1EyfBMVjnvqIq/lYV5mIzwifz28etfuuBcBYMN
3ZCqet6R4zGw2shnNRsi93W63iX6sqR0P1ms9d8PyTTBWBmZM9C+18+f2r6KUm3MWDGsiBGDA+d/
RuQ36iz7GA0alAfWrFDUm6C1nFlXc5cDJJ+1aEz0Eop4hOGBk8NmdCh5p/FdYDhPCcwc3SVsoEce
WGkInD5fhi+tNqQzGJzwnQttGWmVEoRfG6HsbHYkFe+UPH/hUs5TXb8a1E9X/YvXSRew7sBeyN8m
NzEXybbofm2G/kbRGpDIUf7S0DYFCSlR1sTBtyb+ZgB+6RRwVR0VqVXsghQBzMc3hj09AefLAV8U
Q15DE4STnO1zpDsBePKKaIPJGJcOoH8J+AECZQG1MkD7hUkqqwmzoZqgJDg6slqr8ostjVOCtiZ7
6z2sK0HSbirKpZANEtQ08Ukj/2gdDWV7b16bjns91PpJ9jQzcm4GVeQvRh09OqK+T/LsxenVK4KR
cXyjnDTKL6U0l4WnoK6lXqJVTQvSOY1acSegNeWEkM106y3IGLb7MhHLTLeu8BjftQIETG6Xe78R
4C3UFRP+hWvbAE+tpzTgmMttr6I47cmfnTK7uB1mkRnA2vn6/r9tK1m+X+W8oKPiZ99C9bNd1bj4
3dt0WFn/8Padl/alW00thYSdrSh3KbAlGbW7jiHnYnogyq5DH+STYqo1JQeYbxZXOnS0E8GUL6FX
fm/8ajuqxkkJqDLrjgW7KIt7WBy3o1F2lKXOPCr97+E3zQE50viIEqzhFofXJoNFFk2cKTu2UEYr
1mvLzSVzopdage5xWouFzY9UCPjgpXLcOi1Ogsy7qyvmWbbyyTZwqcDQVINjJAZvZzrG/boqxnbT
hwEAkY1SazOtT++83t2p4VLzioesHF7UHK2OGx+dbPjkjKNfWBE1FsOpaGZYK87rfV3jqSYhMduM
rvYKru0Z2P8jCbLLwknvw/xro4mN2Axv1mQsMxHu+M9qZl9lrniRbX2fErY8BUms83zqVK2rHgGF
7qYr+j1Yqpz63i/j7cfP6qXVlZ6WZlHvU4/9duxuoa32pZdlmy5E0Wan26Khv5N092WUbsc82qmd
vRI+Di1UmkPKm0NHMuvU5j6uUUfYPtYZ/ya2x+9hbzwnUn0dYcGF8kFLhpeoUj85U138ejWNsSSz
GM5057uvoThhUMoq22CnOxRWVyIaevTqfK+qwdGj2ErjfjmE3nqQ5qe5QhcKa1576jzrmumwVv96
b7HkdXVlFNxbhKfMde5mrTeueGrWZJSZSniPs37nj+prHquv9KlXENvWaeceTL25x5o/i2qJjBn4
tFDT64+/yUvlAG+O44ygBuPkdrbqJm5pAJznmxzr7Bnc2GoYzefQZLn0fHvG+fRKTekteaZ5sDxn
Z/Te4yfv4MK5im9GdYS0OGDJ8zIwt42gTlK6S8XQ3k/fT2c5G68CYl4/G057r6rRY5ZYV30kDwF+
MnQeWSiew2p8rW3vqKTGcwpkXzFwzdraJ0/nhe1YE6hqHGGwJ/02nW/hW6YjfWiU0A3n6uzNNItT
XHEDBV5xlE362TD40s0iiNnSTU3XOe6d3SzcGW6mV2O6oTuwIil0XsIzmUFeXeSWfx/6A/9n/8nj
PH3HZzsv83rVFIIJtKE70wr108E9H7u+VF2aVziWn0Z0jD3ecLu+9rL0s8a3fenb/vm1zu43Rwmj
0DCmRpkDH6sKXAymGqQuTjha8FL0GQA2iazREGtfLQ5jntmYcOReDg4PrbXAsn6aiL6JYa885nll
PpA+azwBqk+Y5JNOAm4pHte51gRgeNRtpeQnLLE+CH1R06yFIrG393lTnt7Jx0g0E8aPsPnyNyPV
NoOgLjRbsCvhuK18bVuk9pJgwJshePV0e+lUKUo6eyfxYNNy0ftsU2fDWi2cfV62BycB+qIM63Ks
DkpXnCIAPo2C1RQDaNxeJ+2wFQ0utaL5EYb1qa14l1566FMIJok73psxkxLdIdIow6Q9D2wQNnE/
zvJvcutHHM8yg5TfxFWfibL5ElXWpgRZpgximAPSdvpFqxKSIyDSrAr8aO+ES4ePsjJQSeLGM3YW
miA79IpV0qOUVpOXHGkWncWKHKx6P3pDDAs1ZR+xCpJ8Mu5A8AJrQ5D8KB0v2PEE4wRl1LIOvQ7h
Zt3BpgMU1Q0hARFNdNckFInCMQCDxGrMr5io+8gSYSWYB7+3/TVkISTjdLBnhDA8uwU669AR65RY
IKnkRzB6eHS460eZHkGdL0ROPWar/bZK2QpNqHERfuGW7CAnenOwB9lBdZKu3JuyfGuD7OiV6VGp
arQULponA0t79r2S2pMe41tMyZgP+y0sw5ltgbtlcPBkA0dyc0zeQIodf+Ob/K7IvVYJtWoABwjf
XNXKdroleqs4OoO9l9aAiZQ3Oa0DQNLX6FvXIoJ76PpXXdA8Z7bXL9JmWH+8XF58fjTb1lgcBLKV
swOrVVRFPVgsSHrlLkqLFdnvboecxAtUQsZgLZvR2fMRP1kHLxUp9D84vSKmQKt09rKmP8BQ8QZc
ZIx/NNU5pFFCPz/9ZCW6uB2ZVJhMOGk5A775dSkyEAcBrydikzDqTdORYE7SSJvg1qWbkiGnA7rp
H51Svw6IxSm0zyuFSys+m6ptcY3pwp4fHJ08KZK8M5ko4OGICxSnDfr3TrGu+L8PCAU49MmZ6413
LP5LP0DxChLxSi0BJEuajw2BPHVdkjRMpJa09m6iM8EygSW7BNF0kDNniZbyCFbuxovT18yr7xrf
28EV3ztDC0yBtKnWLHEopHTzPYJCPAzESdcshsw6iQYMXMRy2QzTjDBW5noJrdQfJqeTOryIdNyk
I4E7vj3XHPuQ+CpC/le9ImZ6bDHgk+s1s0VwV+THUmZo2A1MA2o9vkzfZgYZDP9XHy1kaD1ylIoS
C2jDAD4rPJKcvYfcSyXy1VU6hAvTxM5n3RBw9BaaF9CoacNrSZFKVgF5qAFdqCqx64UeEvbal2Ac
NRDCsRusifwghQCBeh3nbxipAJOqsLn7Fiw/wojOM4g0qI1T3nfFakDzb+e1B97BwaGtwaFg9mi3
1q5SMVHGpTdrejy2bfg4Rnk7q5JJJI7nM3B5gQkr+PEzeGm/tARHdAe9G7fq9Iz+tF8GamUmadSm
0A+ZMekPiRXvh05dRxpxNf+jlzo/orU5vOEM5OPGtyEppvCFU3rsYBLnXa188rEuVskW5yp0KcjR
OM79+rnUQs+zwij5XNGm8knT89Kl32erqW4PteGL5hEvhpMd3PAnH/NS1UOXhpYUpRbnsLOqxyqR
FaQxy0vP2BcCepJgeanrg+07ey3n++XfP76wl1/RpJM/BZv+1m0ATo26BY7hpgxLDGDlCarMi+YO
T1lcvtXsIVCdlh+/5PvScV5nTfpYep2ole1z8c9Y5VD9SVDYhH3szw1CDls0jpgtHYJG1XI21tZ9
BZuJLLguvpfyVERQHMuBGqHsplFfhse8PipsVBVmV3ymSU1FOuWPD0gbTCWDOkHyiJ2Y+wjRG40u
F1PcuLVy25qP5bj23Lye25LnrcOVRtYAve19C0d3wbOyDwL4Ugxvq7nm3pcxxrgaJlziiE2W6A+9
U9ymSjrMXDqxCJoXfk28uEPa8EInP4HeLDnj0eQ+LyqgSQgACQnL5pw+0zkc/y+hhDphAsf7+Kpe
vGu5ZwWjIEbTaFB/vWs7YpUVyHvJpivyt3h4dKCNRO64BV930I1l3SxC/I7jZ43MSzcQPCAamTR0
jd9OBlWrDH6uW8kGQvVbOPL1OWP1MsT1SzJpMPoyP8L9OX38YS/t/kyeULyr0z/eq+ufVh7VKSME
yZAPI7aQDFzN3EGnNW39ZWbuQqndxFlxmuqTj1/30or30+uen5/D0YjbzFQTjM39WsbcY6GsDp2u
PZVZe/j4tRyNL+z8MaEFikiMYymrwlmrvO4kgR6EMm1EGt71fdstAmTrHt1YvYxrYlzyHyZhbkyf
xvWg+njZJcwM+oYaX7TrVvbMrDbCe40z6EeW1d+EnjjCquwTF8CpiBH5KdorAeQHtzKA5bnmlxCN
5FLXkeX1xO5VMAb9EHCOOT7UDUiTMbpnbYTdC3lq5adbalps0bhNKtzaJLc9vZtLLBmqxD5hu3MO
UYYbqVA4b2jgr2ecvGgYZ9T6SnoiZqPCEkLf2dXWXmuScVdXpOkRDImUapma3Zd2NDpC4Dj2aLW5
Ru51cC0PknMH/JJME7bgGsZENPd0GMKR6I9G7O+murkoxZOkIu4r7g0iFZae3z8Z3kgMVn0Ks+ZA
3EO+tCNl30fmsgM/Gyj+D2Ush6Xp1zsyZuuDWfqkRWF+JaH3ky3m0kPjTAHUDB54Ws9FnXGcV+gu
c/rqOaerTDy14Chq1Xgyc3PPwPepJqLsk5Vev3TzOmgycEPYjIrP7yfOlx65hSwQVmwfdID3yG5d
faFV8wISbjClQ2nTCK4KnI3lhkQaJu6hD8Jw44XJfdkw1sx1xr4JqR16+CN182f09oRbteOEloj2
sHjhJTQA1cFmLeMWC7BmQoP4+Lm44BQw8Fig89BZbuhVnj0XnjLEaCpjmEduskI/hcNdpePdl9rB
SPhU5G/lswBTnzLAX48Un7A9x0GYPWR0yD2MiIpTr9uGVbhO70nVQ7+F1WlNagFOXPjtRHrEj61Y
uZYAHp9DvKwVAihidYqGVsl9DVp/8/GH+j3xG/QjogFtKqYk7Z/pjvlpRXOsQSa1LuJNr4fLgqY6
KDV5qjOiLEq9X2mOmy+yBHR4omsnH74CZ/gUe69HNkidRusg4hgAtVL68pN16JIQA9E2o6OpSrB/
a8x6vTnmbstim0v/qgniFyUujn6GMdo0MCLXZJyUcLwrsz8Bf7zx+/raZPQ1a11OnnVlP3arxE/f
6ogvCko9MrfkbSCtwO74FU0q94TWoPYxlB+fXFP1wgqKNgKpAAI3BjvnU001dD2LtlGCPrskSCnC
79cMLBuuuiP5GY0IV7cfs2Db+TunAz2QhdF47aiwGzr/VR0K/YYBGtPtGGKQcKd8zqZA9aYNL97I
4zLE38iHTJddWt9AR4V7QrKik9PjSC2eFjNolUUIV5XcTh62Aeq4KYM7FisAlWlmb+LIMUjbTTlL
SbHLdBJyhE9feJp8wU3xdwDUgPTFNCjaduKaum/4FO+eqkL4aA0dZakWOcpTRdxJM3hKkSHNRGNo
sy6nVpKKvIqc73bHEmyFzatnqgvXpJpJ2w1CtkVhfYVY+ua53q73YD95obnwRHac9pPWfiAG8+tU
FNaxeKrK8qQ1zavOrI+5+VMb6BrTf36xUOuTT83fde3WyWsG5P4ean278ILux7WrioPDbuAZYbSm
W4glvSyITHHsI3HIHB8hArLEtjC/8nozxhN3dFC/ptnw/ZN74dKtgCBNqIhWONSeT9UGhglxVYtk
04dZDBZSzMD73iVe1a85z3F9AufYGgohntP6hc8mSrRPlCUXihYMghKduTnt6OcNXuKuiyKZCjQn
4+vr4vzRskEMt07BtUFOunGGYjniI50FsJY/e4ovrP60Spjp0MalQjzvvqfM2JsuCdJN1BAimafh
xshgmNmA7heiwF6VYUa6kua9yTOwSlwfeGi1cfOM3Ge/lms9DQ9uU+hbMUwRgK0DhJBcLtXctk3v
XkPLXBCYdAokwaHUFmuqGmrCsvzXLvZv3/t/996y23/VP9U//4N//57lBK96fn32r/+8JpYtq7If
9X9Mf+3//LFf/9I/T1nCfz78I+u37PCSvFXnf+iXX8ur//3uFi/1yy//skzR1QzH5q0c7t6qJq7f
3wKfY/qT/78//Mfb+285DfnbX3+8vPIVQCPG9vy9/uPvH21f//pjUsFR0f/bz6/w94+nj/DXH9dB
mr5VWU1D61+/8Ke/9fZS1X/9oUjnT0MiE8Uj6ghm6yr3SPf2/iPH/pNpH7IeySyL9pbFa6VZWft/
/WE4f9LLFNgGpuOwbtpsTVXWvP9I/DnZPM13z6uJ39P847/e3y/f5P/9Zv+RNsltFqR19dcfvMyv
FS9OEJt70+YkyvtDOXe2sws6uzQ7UnWfqkrmQ7TP7bYEeGy0mIyHSlLjW3kt3tzeH8NFLu0YfRGN
X98+FSE6ox8MeTvzVfWtTHkwXKuQj11e1tUPbzDi7GW0Rau8tszTp6BrRPKjGNE4YPYiZaWQEvAq
GCNbITIzJyDovjRt0EOqWVWPAcbiaBlWud9AAKyZzvteqSEukgRMfDf9ZoqDt3RP3+d+G99EOBFg
QnRkYq3aTKnxsqtNz+7pOEW2L9Ig0IhG8If8xmsKV6ytmFbjWm9ad5jxSbxgoTZx+lWVEmMY053I
ogdnWvgGLJR5syL1jEBdxwxp3/ShhwJSVQoo7d73EhIJ4WISdYPrCj980FTW1RA3UevfNKmhE0/U
IROvKl4tHNRq63smnXAEs2agvdg+OUrbgnhVHKhVrILa6qIoZH9MunLt+sadQXTvjDSOAuZKhpV1
Lga2rVWZudE3vepYWxTDif1rciuSAIKN7WLpZNwCPC0ZfexxDOAd90uaVFWwggVLqVaRzw5/KNCG
aRMWkNSYHqgzw7IH57YZfbt7EJ0sxD1/0MlfLb/3Hzyni7+rYz8C2YoASJMIWOYURaZh8qtMUX+1
/KihJecwP0ycGrwUipVTqpn+FCGSessitIlGbsAME17Q9foOVZ9xTK0Y4BhMbCAauZalxJsWrv3Q
EMXVrdI2r/sjAo1YQ0AdhiE2j0HVdmXJR6X3JqKooZzWDSAw9DDy27GvSKQNrEEndquocmsxCL0p
Zm4VZjDTG3+E0xkobXrrxIUif5h2JyrIaSPik1lfRzAok8xJ8AwHpe0hywm8QNknniWGRULBBkOa
abeEgWS1do0DZcpnapGwS/JtusKkdIgVc+kSKO4dvLwZ9E0YVIm+otqr1EOet9p9aBArte4isyuu
yfPBpqj0Xm8/kkPj6BvcV5IIG1YUARzCs5op4FcFQ4CroongSltd0y/1oQiXlt4GYGI95Tk3kuG+
pZK808oK0JwLI6MiJuFWhYR8xRNAAkNtmjdartLP6us4eI0JGyaQqOrWXar7oFy74FvRWt4ayaO5
T1SZb7IK4YuD1XKt59hfbIXLPEoL8eGopuXSj2uxN0qtuGYSoULfTsWNEo3KwgmU/hSXlr5mopbt
E7uwr3oMzWvH7RKABbYFftpItqXpdfdW4TFOqM0BXrnGwacR+lZ1PfORYhBzBoW3eahG8WYk3fDS
VHF5MJTWoMNB9E7XAltKiVI85mkLsF6vgDwS7XmUmdd8a2ONtDI1EPc+tIoAKILtQ1bo+YNTOEHV
d9pzklbBRhRhtLUGHpUpGGEliP7YRBJM7iyRqbupyG3YKA4H1VKxvCtSLwIJAELD6sQKeVOOYfo1
7Q0OEY3j3VpWaa8pstwlrf56FZABsRzRLGyqUq82RpOnR0ewugR2XV4LbsV1S5jbitBf87Y1XOVF
D4aeX5Xlj22Q17fYYJtVmSrDKqZyuBlDL95aoQrk2CflDbK7caviioRS4hvJIZIK5LUwVH8kaphy
hEyqg9ZLCLoWg1iLRn2ib41qVJ7UfKyu69aOq3k3DBBTVD/Kb30RkyPTcswbBjI/dJEgHBIOse1t
Dro701F/Kq2oEASA8tNDHvNGq/u70SoaYrAE6G/cCHCvhpwwVE+XRJ90zjpK8InJylSwOBeTVqqZ
oEnmmH5vND3kDlFZbvGH37dZaR3K3qwOWeFnS5fvZ6MHxGm4SdRv9bxWVkYUAm7zhdgVgdZvorgz
SSvTexi04PmsfEhBrHHucBNYWKlr2t/LjkyxaCyCK06twyopSRtlEpSvO5kx1w0m0LRtlQdZ1jqG
zdx/cKt4uPYbCTRPJyKsgBK9rkOKN4cU9x11Vo1nkmcMIAHJaDxK68Y37Os4GeSjrJpw3cvQ3Nd+
X1zXUauu9bHrj26iloSMKTZLMppiEq6zbO2gAyFNQbOYO4060GqpE1aKAzPTx3ylJjSDUoQSK8XT
0LpgWlxopI0d7Gnwxsi22fn0DGZ+bHarmnVz2Xu2WKhZq21Gq3WvG3JYVgM+izkbglz3PNGEt47u
ushzZK6GGl3XQ6m/kohWHsywIgrFnhB5MgNUp/okoTM0XygJsS5Sdv1WiQJjGZIFNG9CGNvCbvjG
h6HdYm8hpi1BOIxthoA/lQF40oTOk20n1kNUSv1Gce2Gyha9fOcwo0nq2ti5ClJhHm8W0ZqkjLhm
t8iZ+a0KxOI/fEP19low0bHIN72TkpOdajbaMuwqY6G1GkDMhFZINEqG6QOxAknihLtmJIk4bJvu
RioxLLcmaQ9EcRJF5oZkLtuMx7Aoe+uQsnmZBoj4E3UkbUxhmkSQVdBvAk8A15vo/W2VV9e5EweL
RBPYzZg8LXrHFcgBRm6HpoWCxylqBL9txdOGqwL6YxqeWG22RJFLJHPYuUtr1Pq5XcfgiBxCM3uN
JyMxUlieCUe0Hrg2ffCyJN6GvreVgq/OQ7VZ+10ybSBdth/Y75h0kc3c5xp3acLgK8ZyNY/CkdNB
Z9bEZbUqe2ipxlfB0DR3Cl62uZmg6BhJOt7WQ1BDGUPnAAAENGTJMlMJR9nYTmUukSf2yP6sZj1G
01HDGLCeZGVOsq7aGus06wWYuL6Bf4E12D+2VpxvYyl9Qt1lBRq3wQkksJkfjJjwnFWE3MOm/911
+qoi09S97gODoA818OJm5TMDMje91nfjFQ3ZMZ73xWjVp94YsWxRX+I2Msq8u2ZTj7O50HyKOMsY
YJolBYkEqxAxAhPStGwHsllI9cNLrV41nAG/EReHY/Nv0/J/6xT0v+t8IzjfUO7/v88399OR4x/z
lzLDofjLIefvv/r3IceWfyKcVW3U5ep0juGM8fcZR4o/OcWgrppIOUzYpvPU32ccYf6JVHZyVQhh
Gb+ccYT+J7JDel/YrqaBIMf2/8YZB0XxeRsAA4VqkmLEL7WA05z3fptAj9IyZFMvs9qboroYRhfN
KYHrM7f7p7Jrq7u2goFV9m1LjrlmXoXDnv6bO2todq1BnDnZyiBz72AXR9dW3IUDTn+dKdpOZIyw
yNd1l+5wGMocmorqfA/D2J6BpApJG4HpKwxMIkFQFUQS9dkCfHESh/dOpC7VMhUPg0vOW9ILZaWN
JFP3Fl2rIQJdpXrI9DxJYnFJjBoPBDAMrR2Xqk3xixMu3OgZ5O68d1Z26pl7QBszi8FdBBpiqfFG
Z5w3s6VD33tL1bJDe9yzz3YF0RUeOcR5sCSU2Fm5tefO8EodKqNdVQwL720tLmdJK6wNGYIbqhRg
54GGapE5uSggwSTBYOIe7h8cH4lgGofllWKum14Ge9BIFqm6XfVFEdRUVSnWHt73lRIHxsGtwwkx
zUzZ6tJXcjfTWQqHZtFmusbBogFXoTGHxZ2qL42geo7htk1Oy8d6ml6GoOREUIg1Lo0tSjZ733Ak
2hGx9a2swF3Jqki3mkcsgmaenAIKYhYAntNLY5VOdnC0tZvG1T14mATxucsEhu7LSGpJIh5Mx3T2
IBLYXdzuTlA+0R7DamSRzXlttygMbJiJVnLn1uz8BE0ZN91AFVs5IHEj3zXmrkdigtkoe1BiMRtz
HRzC1gFs5+QPreXXK4F0YoGJyLyKc/ADhBzFHECvSKSg/UnglhR+R61nlEcMBE8pqb6oO+zHPuOo
IUyOOsN/Undmu40r65J+Im5wHm4lUgNlW7I8+4ZwlV1MDsl5zKfvT7U2sLvPRaMbODcHWDBWVdmu
skQmM+OPiC/RvetcDGE50d9Lb9h6dGt3BgI65dE6t2LrsiNTWeK8Yh6h5YEyb4iLV3vNrF17S3uy
dketrC76jdxpuS3uNzMrwlW46rQWnA1p1HrsPKu48oKGWuAe1NzPz40GortHp420UhAAmnI3VM0M
SryoZ4rWU2tH5trgx93g2fUubNLYwlgfjTSaLzpbcpoxJqxR061kTu9vEvvkvonMwce7snFgCh/W
Xnn2XOpti6VJue7Zk/rtei8Fput+enZTvTmJRV79yoyycXgixqBiOEWRL1JxYgt1F/SJFWe3nUjr
Wd7NwXVoECloI04Po912d9mCAG4NtnUUyjjmZTtGA/Ob7YI8REB/7E8UyT0C/CnIXxTtSX3nWq1i
D+MFF5B8cpcBwlO2PtZp8i0Bi4QmoybeV6DqPcCqnWiDBMAGIBcjo/MWtviGMQTwwaaaDxq2n5OZ
nAwohWvw3GZdey4SynZbZ88bJebRD9cc0jCnyqg2eqowRzhiRVe86BIMlBMECAvVGcdCE9NBcKaD
rDxX+/TB89xT7S75aSHuvCWdrUd2bsYjztso0PoJa1kz7xjjx8nSjPtiyqlwX8zuPEOuCYZ2F1iV
eO7M14rGVeljPqt049aG6VHgGtDSaWjeJcEExBLkXeZ5/CN6q6FfNIEjX8s6ctl94dfFLjE1NIaO
gKgEbot93tKE6RcUZhlu+7CkGfbxIUj2pa9BUiJ/zEBx1O5tf7xCVZxjOIyYmea12gKstCItby1Q
tkHG62N+klyxt/CVgr0uxu/eLSijTim7SMuCRA31rIPd/SCilxFdLUY46JqIZqqCLuE6Ff5p7rSX
EoLfLrOAaxC5YGvtGvSRrjijRKpdFMD0SC2Cbm82n3aQvHaWkKgSlEFkmmvva7BqY/aw+tSE5m0C
bcJfYPU1BKJXeW2rHwls8aUbDUQtyjHswEGIyak8RO8xYP8tN/ZSmk/ksOkV1RITZ7qjY52caJuf
eQgIfyhDb/1JmpsPsuWk0BlCURnTvuGMLrbZ1LmhzucEVfXeFaDofI+8SmsvL5VHae66DB7qTnIn
EEW2s179Vn4bjzXdq1o1/5ZGKrcmCD/Op1PkreBja5LhWOI46gKIRCG0EFU0ZpMtDWjGwKwpJZe0
ZtyUQn9t1oX6W7yGZFsKfNq0+u34px+WQBxbv/DubBuaqW/g0pkxLHauHo8e9rBKsXBYncPGNwWJ
1BcLsC4ki6jX3uwsfVn7hTod2FfHFZtVs86/nEUuW9fyqTF2e8Adqv0wU/ULxmryCIMehtd07eEl
rIXz6Ot2dkkzwwiDYepRsZiqrDU/RG9njx079u1CPn7XSaiDoyIaX9j3VkIXKQWLwQ68GYASDq7Q
JYO4NEg+B3bQR6qUQ6jr9/7kqPPgsS1P8ase/Cr/pZRDKMngNKvsSGOl2xNqxPIJMirtnVvHPEbV
QUqFwTa/UX5MM/Zg6PDIhsy4inWIXSiMiWevh6AgYa+s7g2LsDiYAzKlUWUVJ5zqi+zndhmC/KgQ
BzaDq5zQdBauEi4w/IEssF4f4AVFc8jTlwUWklyYZ4hUHXplf68eeofKhbUpQWhrxvBnlXSVcKLW
a/lueHNzlVP6Vrfqd2Xh/FED14xcs9Cpnf5MA1ypQSPJUG00aAxj9+G7BaU9HBXDoJknJlvQOb3e
gwvgKflEI9OxSGAjZKzfu9ZJAI7wA1idbzwGlL3klZa9r8UxX/Af4sgqIhMf5M6uyLs4bjq8FZP9
5GcLlGpD0Ktr0CLHFr/JRweLrfbCskRrnxjePCP9FvaE1FoU/YOXjR3HZjx66VAD80BKDYthLJ9s
jk0hjhGYHshn+KQtuc0xDb4v7vpprni8jKyywyC/c1PT/pr01A9nEHenwTUefEpMT4Ix26Z3B+/L
Ef570iRfQlfzUbel/VyNDGLrFJKg6JT9PHnd28RpdTPcDty+36ZXVFecIkLIg1qhmAwZJL/GW4p4
dJarLafp3oKKGZpKa6jKPnAoFz+tRv0unR/5U5GUlIL6hnFMRss55zheto5du6QQTIFiJY5NMdt/
atjaCVi32Vx/hK/fecJrju0iQD3pxk61TbqfBYPqIjOSfbcaFVhvxZ0/DndudS1gLxO0auIAj/tz
MHARM3OYfi+1u6W175r5CAItYuYRW3dU1vUTL5W+XfsMYW2wboqPkncWNsiT3+ZfWYrZK2/9kTfF
CWuUwdBZMvHs5pfbPmsC5ky3qrv3BECBQLYvPHt3bpcWdASBfR51h7Lz/mLOx6Tu/E8fgyj7XRU8
Ka+3br091X3GdpW1mrLtkrJXO2M8y8N/aw+1FjaVpULtduEgN+RRUTNiZWDqcdtZf/IemUgMtnuQ
lX7x6TJR/Zs9O903rviPxGyyd10k/nZaGx5waB6FQlK5tXS5af2KnNNTNd+YW11DX+4l0AuG9OIj
uVRWdp8wWP/BmEaVulAfa289aZ7zCz5ifa2s6Uh17T3rESuIb5X70gavNPvZ2eCy3HCiHvbu/O7M
hr+BhppuGTk0Ua2M7icZeB+9PnPP/mSfqEhi+qz9YSouTq0PpibXc6qh3WWOQJXBPfUKG5yxDT3J
nAfYxfChXTuUKNivPv579nEMQf1GP1PvIY4U6n03/k1+mY31UCfLW1v3UdtoK4BeFXwUU3ef4Is4
5p6nH25Jc07wr4nv4+PTzT+zBOnEvmcIvZHAqJUV1Y5jwrcFXqFwzfEEdBQgQcNIwjSz16kHmMvR
AxBJPcnQuX3N3y+c7Q4RC3UXrASfyw79qZm1npr8IthwxspLdep18crYwNva0/LN3H2MchMVumzp
55z95BUMOCX0jUWeOU3nfz6wPh+F3jxqg6mDKFN5LDIIw1xxZu4+1MY07dmA3S/mmEZJQ+u9PS5z
/PfDHGRLDJbvw0CExGxspFDsnIB7A+bs2kWTW89xkboBwQpT0rWtUMzWVIW6N7Ql97zXxsmcVzdu
qoWJOX8zaJDb0a30oPVetseiU20FpcLbzGywHPfjKfUYHaHgwsBwqE6y9HGNTb9c45m9ZWTJ+bZt
dn8NLdMkZDVyxaWi7j8ZnttlzcPezzjTAZNPTbrT5epN4bCCb2Auv6Pm2QctdVUgGetpjDzxi2Ry
cTd8C5qXOD/kZ/orgFFlxCYToz9RoZweE41R8zLR98TYqxjc4JhiNLg3YFDvqiKnIsTPz75HOz9Q
6SilkWRzcw/eT6p8rUWND7uws2sxl3ujZTRGVRe51iK/GtLbE3/5CXShP2l5Qg93riHKVS6txVig
wkxNH9qsyS3qsE7zsv9emWRdadui/tjZjDO3ZJ/DaM2rW/aT8KzKg2Crpf5HTiRm7XAK6VUJZdSj
fczdD41x583il3DAlRbSftO6e2Evm3YIOIi2BpzynIcWTQnncVg/GAHtlA42bS5Tjh+aFaZuEvu3
lU3o6yYAdMPB5FRUOZa1hzJzNolkvliaoU0R737mVIyJjVYKWIuHUTP3/eonccIzayMVqKaRM+Cm
K3L3ADAdKqkLUYUkru0uHkOfu0nOdmyN7deEyLodM+eq9XPOX9vokYMGfsrAss7+l7tYF+7dSzUW
b4nVuHEwyNhY9AdmeLTQd+e/36hWi3GgEfzQJtRIMUo9WI1Fiz2WUcdTb2ZKE2ZScx8Lst9RO9Fa
PtdNARGZy28s5MwpCPlABOUpoc3vmHS0xEu57ldpHSiKceOOxvV9UWjnaV4gEFf2MVglxCzJtDI1
+Zn6iXptozSnMCM2Herr+MTC85iNFnscySZSJmYWTvDzlgj5MIHBdM7sAjhWXm/Wc7PkxrHpLS0e
2zQ9MTFKjtrwrY0cervAo1ZsHDUOgYj3y+rvssJbwlUuw+bvzy/JlXPq8Z85WTmxbbU4Vdm8xQHZ
6L3D92sa8u1UFJdbelAldbG8FsE4P9lKfpTucEZqZMg3z/AXNPZR7GWejbaWhyrw5h2Y72GTiBTc
wdyxr6dIwxYOPCXnBWswBr1Ju1awUYzxaviwaIuBBsnJA8Lllw+6GlSU0sq55fH6qrur2GiuuE+9
8lv6JRSlqbJ3mr7XdPbKZlHS714KqCx20cTFuOztiaSBricv3pyJcDTWn7n66NtFPpnmj6uCV7lk
6c4ssNZMLbkNRqUba2W4QPpVrjMV3YRDw0WrjyA24ZYuxin3hl9GaxwqwZZJmd5+MP1LnhrkgMO+
Gp2jPeofAxpgXPs4+VblbQYyJwdq51XSp4ydEMgt4ytAkdg47bAf+tWJ0oKzTbe2C5bRn0Zrg/uH
cQ2CT4bUk48RcpTQP1HGUj89uT3B/6BfJ8pnh13tMEgSlCGH6UAVQmHN52HB+J3publzEqYZmczv
8BhSaXWbeuolZQno9XFtRw6hO3tN/M3qGN/QPAUS2u0MgDLCdUk2huLJTZb7U1RbBvgZPit36he9
QUZXLihs6aiwX2ryN8W0bEsCLTBhUnH2GOai09ANN43mGELQZbBY11AQs7XfBJyAWy7rQ0eqt1Hl
paja47DUPy1n3Q2zj0PmTYCHyuUM18Eb9jNwQynANGt2R2l1eemDsscP+mkKDYCYUxYsGwW4BSjL
AwtajRQCSpn7mnbqJpaL/GkGLgfTakG1gst0uvleQMPlvirCBfihopN1YzfVlw4AuW3dp1Yn3MPs
9tZKqFPQTeG1Y49fa7UcJown4Mz7B5NnCckHiFyuE1F0dU9jFc+Fmj0LLB5Ao5vM/vZz8Y1uGIj8
aUnlGBWWxRvUvRfkA2f3JhEfbbJpG6NtdrY37qmNehQpPzBFMF+1MO6nBapgteBZSGCMC+3oDSST
9Orb79rjUi/VbR4UJxVojhyCns1OeSN1HITToB/tIWnuOFSd9Fy7NDVjiKY/p13+nE3Nky8of2aF
39GziyPZvXKPDGnzWGXTj2tCN+oN9y2dlgeGNhtyJ9sub64ITHFmar+yxHKpn7B3zL5i3QfCZ7PM
p0NKxXrUG63csahpG3K7l25w+22wsOJOtmDX+oYn8beabWz5/YukVEelS4Qx4LVP3ENQLb8B2reh
0a33WgZ1bGmf1Cy3U559T7px9dQc6sF0VEX1wfBagr5CP3KKKhzH8mvRGtg/8/JtAFxPTAhsPu8D
B5UH20Q25ZhwDDK33jip8YIR+rg2xTHNau4nuhub4aNuneeZU8Bc57uSxbysydpMNmXXt/pNbS8Z
9QqP8k1EOTBPGpBrS3BxN5DuNN36Zogcoo4q3DGZh2xTvmKP4d+Y9FePU4g+tfyRr7VhCdxh9Ztf
yMAXsCvyu27xqHRMu7uZB6teAFCc8c6U9gpPq/01mISZHEKNMwn4fKnAhADjGQzCqgX7skG/5c/K
n9U+VhoVrdCcOd1gdVvt/WL4310yf9gTjWS5wf6xhj/kNtW5Vc1Jsy4lMQytfa342elUuwRcUymT
tzYLEzIhrSKMAhMEm+xtLErP52Ch45oTs9U+syKSejXtHyVtFF3fk4Vmby0c7akSnILoDXotLPq6
/Thw0D8Y2G4UGvRQaQZi6PKnsQuOUUXwQlUXcytffVDUAZkksch1YtHMwcjzhoo/hEsfBsfDToyq
DcojMocRpL2o9Pu2/lnRwdyqiTJLkFQdfe3gjtdWSRui6UagcTDjK9bIxmT06ozXPliguZBRPWKi
v0+KXnAqL3elgkavZdlZTpAeb2JO1WbNLtNYem/NQYyk5303wR81xNRRIrv8SgvxWVED3GXi5ImM
2tMEUcWQ89ZfuxhLMpASRhMg6ZoWF4Oe0IoPahTfRLbX6GjAKsNdp43mlhn6uFEBTzy/54zZCdBe
jCiRqpJ6vdO4rcyy9cNMtmiyBtYVr7GPdLWAnZQjG0+cGFqVf7kinY+L3oKsJ4+scelvnIUeft9z
so2ZObek/t6idE6ZGkFgB262hLsESa29uXPHyXlJIaa2eGgc46sqf7fJZL34gglB149UV+j5ibJx
ombMwI95nVa7MsXhrQFbNZj0bpLMZI9hoEtaNvw/dlrVlFu73szg2sHHphJ3OKYt4mebTZzUUy0S
CdnDzmkO3dSND85Zjb/1BmcPBBpMJKzPtiOMnamtdThP0/NKyf1G066KfmReBiQJCqSgzeIOK27p
ItOYyWDWsCabYtnzXISKuYxaSJFMHwYOAU4rqV5XVLguTWmJgaRJnuStGIg20tF1xtZ3uU1O95kb
XPTWfqZLqNiYvsju3U6YZIpLYteTc236vDuuAhc2RrZfnUifB/fWldqnrDspumptdpHe909+Ofis
BngtvLBswRUbK6NmsGw+CtAmb3hCNAj1u05xd5LBo7cd18HGskRwsat+5xjs1tYUgBbXwa3BZorS
wTwUA3kv0/f/VHkggatTp6TwfU+te2AWvEZZ/tZRz3KxU3djAOwqKSmNxjLrI0y1kZjqbRbor2xw
u63XeEVsoomwAyl/j7UG8tR8obYTrjKtwFsnkNZZT9Vn70iX69qqHybR7WTZvsjE63eWA3fPodl8
U80NXojkCzdWiQCI6WbCG4MqVe7Nkm9bTJy32+kVtX8M5/En79d4seT3DK2IwDlOAc39sN3qrFJM
SDUA54ni7XxS71VfYPGldmXx+Efpj75H5G5B1e+cmf3wp+nNT36FhEEPvh419A3WKdkJrVLtjlNF
SymSbBY3tMeZlzqFoNutZJD026Sc6i9j6Q80F3Pj4260h9WAqrPtu6cESSdj9E4omAOcbg6xxFaF
UeOpt5Iz2wKkf0WUp4KvpedW6HGPB705c9bEmBIUCArMIa5rZxchNnCgVHr5Jfjkwk7/yPXbWbt7
T79FXhrGflbWXM0sMoKczbe9l2v+0Mjus5sHrtjyw2G76y7LXSbSLfrvttEagF6uR9e0NV1gMG1m
S0VsZ+4H+eYuTA5F4bLn0tsfVU4cUySnFOQua1/o46O5zG9MFyPZW2FnerEWjH8UL8nk2D/+UnaU
J/Jd5vQgufYy68tK+sgs5Lc0wiUNMMu7y9Ywm60XzHc00TB9TQZcUO5j58B66wsKpYvIc9P7Nus/
e6+IMFC/ssuzd9noP4yLd69RYp52nFo3ulGCFx7eGyeJb9+rc4r7qrZP7Fj3g/XeBt2WiQWHrSU2
eLZm9rxPsuqUynPrVe+BuV5m3b0G9PANyd5V07tpene8k1gyaear9g7U1J4qCTtj9cG3S8OxyRJJ
FpqkWO1EJYtUN9zOJ7qipFlx1GnWe6thqcyk8eSv6jnrq3cwGtsBN+jiTXfSbU7WXL+U9jOvWshd
esx02FDMQ0jJn515PN/eL+rcjrnMz/yVD3qx1WsAbUP/OTeoWiqfpo07ctZeZlyVN+dYckjm+WCt
VC+bZcejRfJkpOB521hdi0zfPuKZf2tvfPmu5wlgXkG/bLTB2eSuurg4Zzqr3jHO/sgdfJt13j72
wWNluA/tKo6dv+7gZO0rtsUbzJiv2Yjx0tFjGkbu2w6nbFNoz0vVDbxyjzhtFvTBgGGN6PJ9Weav
i7Z8M1XclpIcKbHvi0WrhO5XLlr4dFiG7mSXzA16qjdFkVDjNdnn1kx3+Si+65KBq2gbH5nsFe1Z
sBISpffMwdy6unl2HxL7E2HrVK6TGVYLovWUH/QACPRsHmpOyVKFM8ujPV5Sd4kGrhHNWO8z29hn
ucBGJJ7NnI23Zu2AZgBKaw5Jou2cgu4Rl6lLU8VJszBVAh/oU8BUOuNTggg8aJxpg2pPVy9zm0C/
MyEM4Il/ul34g5Z/1SWqB8808pTzWtODBU3T8t7LQpw6LXgoiev1g//CoP19Luowd5YTJ2yWq1Z/
M2bfoS/8T2VRkLDI/nHllt8YbsqbM9HGMRvVia3HXTvZR1Pv9rI3wI0lzybqA15U1ASTwFv2UOXN
F+Prj37xD0Y+MBs35d6bf1d2FVaMPW1NhR0bF40V1R+0X8rov0dpv6ym/9ILdHfEiO9qcJ/Xwo00
zTy6Q/vKHPNTsVcck0/dSR5t1f8pWvFSVcWucIpHZs7HWaptsTJoxV8RVPlZnwDjts+uGEOGVLss
KH+ZOnNg13qqUozFzvgbGYbKonAdi69O069d2X9I7nqtau5Gkb+bzfxBQt4jgWOFU+FRZCAvihEs
RFjkTbOjHoUHkKy3vgxiAeKdZ8zRd9MX0zIuNe8JUbVv/q0YwQUlB92+li+URcQuz8/WkJd8eWa+
9JOs/kObmg99WXyW8BRTLz/Qq3mXqeXBd/GcaLSOW/aps5qfbCq2XTGdHG18t7ipXJcJ1GpArGdm
WuiPZZ/hDzfjssM2nXPAHVlMuMHeHM25czK88YiNjdduRNY8CC84WBPDFH2Yz5ZqzrPZxYOyHjRp
ID/zvPTTuE+Ku9GYnxGXnjqeKdCU02sNNT2FqzbUXNqsno4BBtbn9pTmZWw4P11JoOK+36YSKdId
h5Nb305fXReVsa68s7OCEZsczC9BRRH87WJJTHlJ0ouRdBTd+TC70a9YZzSkkr4rt0mFaAXiM5EY
uKHH7equqzaQPafyEAzVMym2aKLCxqsd+i/rNhr05lwOazR6T1Y+H53VwpyAwp+a785aWXu5IAF5
65Pn3tSYmX46pzvjOLvPV/MSaO0vaxGQfZq9kOouYYraK/Ugi/5TjtmV/EwgcMxZnve2+p9JsB4X
Z/ldaw2TFMN8GPriSnWHWl5m2k/ncTd1/d3c9+/CXj+wWkayCF4FReBk6zel3Q+/VzO7t1HBGYvs
G71mimmynbK6+rjgZc209FBgwGQ0xmQDXwzZn9McoMVJhtFFfZ8LtU8K9kisGJFr8TbNMBe9hXoM
PDdmNBrVrmWbtaX139DWNJw844Xp1n0AGRl3QMwZ55DZ5asNk4WZb8p3Vycd+aGxoIAZHZcfwpNj
X9jz/qz8eWL4EVzA3WKc3ZY4Ea5MMtKLyt4Iqz25xK0DthFMB5DLBWwOwbmu2WmaQKB2gggX85/b
31us7iOF8SfRCoJQ6MKdiVXn9hdK23iihiALMxHc0Td6DUQVc+w4JCJ7MXHiD1P96m07Q93TNQZ6
fbE5h4hpXxJ61gTz59snLbJ9G72U4172Y/ZioNnAfSYu+DiKnSe21hyWdfXkYymxRxUWMvhFK07L
rta56krxJA9CxQFuk9Q5yjAVIb2rXi017nOn35HC3veZv3VtRBGtQ+Rms0PvpYnA3Bfa/WxI+hZW
HgfLfOi86RyA+Et0+5jM/XnVvPs1tY6kuPa5so72+zQiYoM2UhlU1/Xg++PZzj7Sm5Q51z/57P9C
bT26FTNQoRM69H61wQsjmkOalD+J7d8nIsm3q9sefZ268cS9JjKP5lEc/QoFB4Q1fwGQ4b4MV8US
CW1kj4S3HVfvs2KaFjpMyMsSyHBBGAIPlx0pnlpbr/Lg3jJW3eaDxLqAbYAJVLW1LRSARZoftyWT
OOC7K9uKYqfM3Wr92fVBQZBgbOMCzojJ8ohr4t5ZxWFgPxFX/y4A+e82dv6/JeD+R8XbaPX+v9k/
7+tq+Po/fZ/Uwt6+5t++T2or/4UhxKVYxDBMGtwoNPq38ZM2v3/h7qQ+38KIS6yMr/pPuE3XadXX
2bkRYgFw959wm/0vy7UpKrSwhjp0Wxj/f8ZP4780KumOq1PPwX9Uc5kAzv5LrUzDDNFMklWc3bV/
TAwiqIhPFMDh599ITT8qIsG7vLROWLly4vPZJwvFEFuLy6awEFunFadRryZ8mWkejtUf+scp8x2c
D9MfrjYgn6032f12nRxzZyCOeENQMdjxXntSv3J2MAdBBC7q2NefCfrjHCmj2stVZGQ0yBWd9SGK
5XdlQrax5XAui1V/FIEWVr29KTTE+zIhHOu46mCU9kLlGRPxuTFCq7i0Sr1qjnyzVi3b13/SuY7m
Ff6uzyTBGG2saF2h9i2W7S33+T7lyza05LOTztL38lZqmnnr92LzGOPV2/qdnR7U5G90uwcBFWBl
mb4WSJaPNL1EI1oGT7IOwLPpnXDx2YcRzhB5GZ4J6J3IOUH23Y7+qZpKMnoOW7spNMxe3+t+va8X
JnRZMEbS5uDEZyBYN8mmdQo3pkYj2wucOxsi5aHj85Pbyzje5ew4UsfdudhGKX2RsIBmLCNOLcKc
A5EodzRnOmdAk6HZFJzJbBaazAqeELlAznT6hYWesYFGUSJmpXrjNk8910CkUa6B7F2+E5UiaGOW
X8ZI4avFsZP9HuEH0biKB6K/s/L+g6QCnloFlKga9dgM6vmuacUOCFOUGx4ieQm3OXO7cZ/yCpQ8
upjGe59GOV1dZdsMm6XO0zNdmeiYw3aFPbWt/fXM5q47ZX75J78dyRfp26G9HsUQ2IeV5EKkiu7V
a245QczHoSjNr7R2FjropmjJxXRkd16Felknh5LSK97Y5UEjVLzN0ZDp8UFgqejLrxaf04Mnd9wp
91IFv4w0H/duwcKtBtZcooibacX7qD+INqWCmU5i8qB5SD9RpOl9/tAaXRG6jXJ3i3UHhTHW0mbe
kLzHrVriHi3NP4xym6OQ47uelSrqFsZNvmNFS41EYHUmNlQ3xVQDCe93QTCTwS2+N5r9K7r9HPrL
dB6omTBpuEXpFt1UXSlpTW5DR7vtDebSzsy/R4RaLukf6YEBsq3Kl+yKGU1nGxa19m+n3TO2GkO9
O3vaXO1Sg4MYRDEhub89I8SljoLGc1IgVRypOn0LLJJwjVOE5HiAbwdVEWq290Uh+PfAArbVlaFt
uxW3oKKYfIUKbq/Oj1ct93Sh8r1zhnmyHXFwZHihjKmotlMPWLzJyGsZDhPIoGlAl2DKq9n2VsjH
hhUT2n5vHX85eo2lLt2M33ashrBjRhfZ0gfJwnmUJHgXKcI0ISgQ3jVO64uX4mDqAEr7+meWAZ7y
KvbO1o4VeJt4Dq4Iq9qUYN1OxXwZhhvqhW3iNHggt1IsO0xmF67ZLj1YiUtwQq/NU5HNX0Rod3U/
Lgdn5FCuMNtxWkWUGjNZYG8AMpCb4r0JxAOxzQ6Dosf4peaSy4oGoGE5WqFfqTCowauXeR2tBBp3
OqaufYNup42EOAP8rJCh3m9Ale1cLda+HZNzy2yPQNXY9WyCjY1V4u00CJXtTFv78i15LUrx5VTZ
uZL4nzSPnM2c9Ewm0/UxH0lnvWRZVJYGgaicTppFlygyw76l526nuxnxeUHvyDomh85et3ODB3c8
jk7ZnUVuFvHgDsGmGoGtbKpsnUBqq7mL6e3u4jIQfYwzqNwHqX76z2/9/YyeKguzjf/5mn/+7PaF
/9uvTSE6NkoN1yhwaPKZmEX+/p8xWxcEwG+rSPa48tBoSr1haN81seP4Tfz3l38/FB0d3Ehkf4ZJ
zWrbenQmrH1wJsIHuq+ocaUtDveCP6fnXvVH12RvNSUcmlph35Gw7iBnkPkCW6Q9CHavuqIhI8uI
fAWGZDvMZJdmjdv//v3QNzT6KF6GraL1MP77oWIXGhMZrv755d/fI+lnhJWYm622KO/R4DE6eykQ
1dtKmKvuamV13MhkwoeinmuYd2z1/AflqANEUXAL9njWNcuI/35onNSMmakex166+6ozirh1QLFT
4iwc9+Km6duQyMd+SQdCo4uG3e7eH/zgCJZpxmbTpPLQFWY0GLd3DiDZTeN6Wty6As17+72+vb2b
3TrTF/kiCX7GfkWDZ78eAMYdXLNKd8vifw2MZgfSbFShOX/qlZm15rv5Pvf6s6OSOsYcXmP3MetY
9x6wXqujzeG6Ppg3G7Zn/g4mNzl4a71LXTxA7SCYKRlBF//9EGh6F4+y5x/893+NgeWR4chA5czq
HbSujHAx6Zy5cFrMBW61xq5ZcVN4Lyx2vPzMr6qYoHMR24+eszzZupxiWcfCxR6MXZokqKHfEVif
sDdNnzRL1mTr3GM2M6nUSwPD24Svc+6NUNpEFSY47tE/V8D/Yu88liPXtTX9Qs0d9GaaTKaXSqak
KtWEoXL03vPp7wdon51qdd3TfXrY0RMG6DNJAATW+g0wI1AbJoarWu7+fSd5O7n4sE2PkALuJn3Y
FFNfqEEinkiB0Z+PVG4qIPTVqU3qmthS80s+m+tidUbqt3he7xZQ33Ywdx5GgQCTC+JapA7xz6Qy
VeDQzCbqN2mr8Uwme673BYjKUdwnsRhTyYUB1TlwNP1rmc25rA6rQvMl+FIHDTA1fdGZHEVDqJak
Pt0lAQmUxz+UOXbJBInnO4sqjwhdcbquFmgsIlwi9swO6kaB3FU0ti20LFsHp+klAwcij5D7yPHt
wKSCqO4W83C9EtIvxdbW8fOUxxqizcnS22XebiHvIxbvbiP3AI54glZOPf3nEFmSl3n7OddbXY+R
26rQCsxFcXH8SJ1vH3b+t6tyx4drvv3Ut9vJ/W8b5DN79zfeFeVRoTusjEDmbL7krVK9e1jvLiKL
f/wn7y73bv+7ojz1uvjwo53CHDaOO+zMnIF5Y3TxGY52fMY7aY52jYpqfLu2B7kjXLTafjsGtCSz
00ocLndhgEwjocnH1iMOqc0uWuf+5Oauzkf9j8WuZoinNKlgpof9RvNy5F7mHotEpyLupui5gzyP
OFWuy4UWoxDUErmdIbW2GOAAq6y7ecCI8lxO4k9AjNzUHVBGOGFaYI5o2Gxyu9jZdOqA9DC02Zh8
iBABqqGrNac4pUJXog93RZWTq3OiUnOv63KjImq+LH04pZpyMAY9w6JqBDYsFu0YVW8lPUuhvaWM
AxBLKE7yIsQ0vQUcDNcbCSlgHihuX8itsvhu6+QaX0uLAYndLc0JPBD08Kp5sbWVzjjukHZIlfzY
j3W64saB7NKc6U+IgL0C3mEeJNqtXPSilDIYJq3upYG+5N/LRT95qUHft87nDK2FTecNCCvTY2iI
TvSj59du3W/jCuCneDZG/7MAcHiUF2Riys8XVw3JtmC1erST6ec6eRjjASeS/yPM7McQmY4dBiF0
CHKbfAz0vc6R866/TxdfzHEhmXd9inXhMD7PXKM8FW5hgaMvQGig531ipPR11FQD6BDilm+HmOIF
t0b+tZ41C75g3q0AsOkDVeAjuAY4xyU0HmYyGAwJ5i0uNwgpCE7GspYnpC/KFfkN8BS5gxux/JVe
1t+2Rmbs5E+Qvyu0k/nY659Wo+wZvRn3bwf+82rlajkMP1JyN5u5IpW5COUuUjbcZRBfqFGUlC7m
r8n1bF0oamiYVdmCuVBH3lIr7BKtkL6cbgbVMQ/5kDcnZIvqE7rVzYm68LtGgfXt/co30clLi9dx
fTEod/3KEUE3Aa1vLRRsaCWO4WNTQiMA+NBsY76lNY9MvhlZrSN1NHxsr+Owgt8h/pfcJxeLeOXX
Vbn3rUKL+vunVXmwPOTfX6ovx5mxx41scrKuyR8jV4sq5wt/XZelt42gSJaNChTw7X1FoB0P6ioy
+TQteVvmmrRkWZxlU3sryvYtfxwjv381wEze6PqTobG46NbgA+ENnxEFoP2IthETNF8D2UwIm1Sr
Hy3mt6ot670XQ4eruhhquzz8rYhCSXFKhFMWYwpElauTrKmydF1cty0gVnaLpge1lvgf+iD5x/qR
CLMvi54cn8ri26+v1/mTld7MVZ/vRspdtaw7e/bI3jR5Vx1t87srf4jZApvW1aN82J7os2Tp+uyv
2xxyCz6sWQWikxgIi4PlLa+r13Nl6foarzuu1/twblI+DZBE6cN4NLLjHND6QcZcrMuWxxPP+rNc
f/vxK/o35PcmFSjlv970u3q5vkaKUh5ldU3w+F1oSryDeECnAjoFdfrPRXmJt65qrpbu4Na4s4vB
WyoWsi+Rq7Ikt11X5TZbjIL/o+PkwVP4gxQozON/mtEoK+i1zYSuqMZvlVlu9fRyWIPrCbL0dpQs
flyXJ71d9d1RH2/w8SxFaxOfXKG2qqkv+xX5GZElee6ftl0PkXt1OQqUxetCvo/rqizJ8/7bq9aa
yxO4niIP/HCrP237cNUPd4pEhz+rQTuQx5RtFkIUSbtmJf9AW78uVlSzkGsV35PrRlm6bluLgiYu
15veoPh2pOxu5cWvh77bI4uhicI6OC66ZFGj7bX0/u7zZAt6t/5W/LhVrstT3zdPz/FnBOCHbNUI
6TE4bn6oXWDrqnmHYK7N5KnfWWWNiGhD8M2bnrK5NHy1G9QnuhPSInMNOThc8Lxfh+YJk9Wj2YCF
XTV7eSHjfLAbQ3nStdC7G/Wq2erh+JiliF1VQB8CNc3ioyAVqrb1UM6pzh8MCep1eX1ZF7TmnKhP
j4VZXFZEpOAH1qofLx2AqLFo9hNZVG2c7R28FPr/j3/4rTtZwT4NYlK1FuhjkwwFN/7Ph1Z+XeXC
u35t331yZfFPh3/YJj/dctvbHf503tsdpsy72FieYYlVyCGdWLiy7V7XPTHumwmdExaTDV6sT6KD
etv4x/0fTrctlACgj9dAPkSnJk8vXIfEvDxyRHhsp8/NvdyxyCb45yI4NkBEefVDS2A0o39MInaZ
sKLs8SxJzMhPp/iHU14GpeZFV88wvpxDUn7NRCo/6VqsSDvnNKlG7jOPOo1ubz53dXKntfbFnb1b
oxxfExePLBecrN4V1os1WA/hrP6o9dCC14OzScLQ/wCtq/K71RE8ohKgfIku6aDF6laJIDk1HbSf
xiqwHEjJ1zXEGVG+Hc7tNzvC+QOChtBydntucRflKgjkqYcss1S4AK19v50gxe0SVCO9EKaeZmVn
mEbFgU88KGx93SaVY20VBYbUMLwgyIyHXl7oW8vQwYabClE+CPtkTQEbuCICH5LF9RxAxM48G0QK
FpBwEVEKmyRuqRbVLswivw4JWoAu5gEDqTGjCXV3zBzBBobI6ZjVT0XzPpmKaTNVhttWK78LZV6C
QgH7Vcf88tx6zhFzgczAFFwQysc4fY2XMTo4q+ETIQi6Kvwy4HfiFil+EHCbcpunOmI+oX/Hvb6H
QgAF0GtUwG/WzmlD7EuLEgur+mgpI6qy8TzvmCQPwZKVd02l4ty0aD8cL1ZO8MjcA/A6f9WJX2tT
bh7zEQ63kxPnLWGu4h/TrXa6w8qMzLmbAzHDI45pG5HzDihwVdqHvDVPePLZu2JWW5xmMoafJBE8
RJJ3Wh3XWzKh5egqe9jF+0Iz263RE/FUSuNxqhr3bC2NuXXKcotI3ZO3whZxnMgL0NR9TOcevqba
JfepNXyNY4Siiln5XHlNs1nh7ypV6fnoOZobOqj0PGjhTbm25Q6tOALaBrT6GO5q2VprUI6AaYfJ
3Lte87oUmH7Va6Zv69mEGGEX3cXR0H+zlfIFyFq5dAtqXX23ISVBoFxznopFe2X2yazSzLUdhL7D
HLYhf3cm6FwSZhpQoSi08bsNed33zOo05tiVNAbMSQcekej9Y0P0esSbUDny8xLTPSQMLu0Q7RFa
GY791Ncb40h2UQmUOnnB5mveZQRYm6E9FJ/Mnhw8TBxgh1r7shrdz8KzOrxq7c8mmuprV/50ai3+
vhjq97SeUTwbAe2XVtVv7UrbUuW0234hVi7ANHgDnr01cR+nXHDCmJ6EJoiQKbrMLazoyeK7gv3T
ZtAr/NiGX5GTlHcZNElXmw5J59ZB2sIzBWaE0kvs6/b0qA/q99Uu9Rt6iowIwjCRxTdfMhjnGzil
4NWa5mueWmaQeC3SSS1cpy4FVkJly4b4FX0jRNuNnOFnngZtaH6tdno1dT7Ixm820rjQPL5Gk7Ng
0aBDG9W/Ke7gBZWCfiaqbGr3sNQ/QLfH96latJu6Ludd1GECYMUKSK62vTiomiG+ML2gy0ElIUa8
JAkAGsX5oSEhtxuVIvtkA59PbKMNnEoDQqw6n6HdFEJZsQpghgKBXnSAn/QYOkIdbaqiNS1yiTme
NX5dez8LQm3FPO3rcFkveVzeO012Jhw7Bw6AVpu5ppZ/8RK+hoh6lC3VT2mVRzfiHl57qHTinsLK
CGjAPbRHG8z5LZ8/G3AbMDPnGPEeg6V5rNRW/xGVAO+qL1MZh1vTjdXdlANmzXmQipYjJwxfp+V2
22h51q3xizcVyg7XjWAGVr9hgHlX4Hc/IfYYGMpawY0p4oMrQDRaQ6sdTMPgR1vPo1Wppyb8sq6k
j3IHEmb3bDLewSTLmTbhqp/dFgcKMw3v9TAJqjZMd+7QI7gM9aDNRZBcVXgIlXbjDgnCvPV8a+Lf
vE3Mji/EIpQ2omb1SQAsF8Yzm2Zsf5sVDOVmhNmI9toa1u5+NBCOSDSTOO1aHvsWBwQcedCCM5kR
Itg+kNCklUeV5sH7XaZ9z0tdmmm6wXEDfQiSzDtEXUm/ok2UIIm6SQchnZkggBYPcAtzAruoiab0
Lo5JUnY2+63rvdQoB2104JabSI1+K1H/A2GtFXzo/TgZztGAxUuDAiljZpmPLAvvL45uMOt6stS6
gQ+bZWdksk/G8ooOp3KbQ48Ap5bfTIoy+GaBCgZJuU1ljbY/p+YeOc49gQL8iWAo+CNappu+7c4w
LyF9Eu//Qv94tr0Cnr9KRS0XczMYdFa6ptTo0GUPRJe3uM0ne5Unts0MUMYGDIZUq25Tt9Iw1p0y
LonWB7H8G10Z79Y+PXvC4G4I7e/MmFHcIFjrgagiReRbKcrppPVIhIbRjW6DBR4a9zZUhaBTu2J6
NGpkq+z53kqseF/nJn+rWvGOKL3zSavJBc80x7OK6ojG040I029A8sC4Sb6o3eQG+WsYktVX1iHf
zeg6gr4fDsnyPKo2RkzKfZNnyUm37Pt5MfYk5rIYmR2CR8bG1ZcLzBHFbxB46RaRvZmHb2S3aaAh
F6pMxCBCRFOtQnvKEE24j0KEofVK37vxBOWPJ1TSubQemjFor8I5CIO2vky4NzxECTSL1sTlo1gD
3S6xdUH1aSpQnA8htabqcsrIKOdAwNLIulswNKYbN0CAN80J3HHvTznj8dHKAqi7FdCmYg7CRKPr
W5PHAelSiJY2o+lGIYdZeqi/KtD3dJjsG1S4nkLtzlnz22zCqtz5Znhr5i8GguW9juBgvM6Bas8i
8GNZ5KLSGtH3RVRb+HJDMpytEW5OnZ1N5esy4R8XGROtPldwvE26lxVFB6TI18/zotwhyMVjKLMJ
6lClb/l27Usd/BuY1pcFpMZc1Ge8h7Ugn2EIG3ORH2CFP7tdDJheEPvSFpESJ0M9xjiGTqOQ2Y+H
o2cvW8uLGDAnsYNm+108ALNk3FR7EfzIen0Ajk1kOI8Vc7NG6i2CYvNtiN2Ul5F80lOG+xi/EmkL
ATvGP+tyvcyGEwbka3kSibaLj3i8wcNL0AMt1G1tPIKSgGCdWMoWTh3MeBvjzAxlwaZeT3yVyAQP
DU0wwUOn6BDXqMMtdhwvroWG/OAgjdy5GErEYPazF5Am6kYlLnFpy/5BXwxvF1sjcn2R+z0uss/w
ajKIbSkqn47b77ocrH6kWY+x8wX1kJJ0tFshnlzbgVYnl8K6cdA7iuJmnwyEgxflrEzrdJlErmpR
7F1XMW6JeoZi9Kbo/8YPkDjPTrU6RyeMyNrHfZAsdMqN3oBA0xyyvtPo46Sd5cWdbhiIJU/Ds7u4
v9vG1vy6sAGQYZ49xsvNCAwAmZzYB1aGNyJ0zhiyvpcN9TFR7nDZagC+8S129faoO5gixOmgIEJg
H/XOsy5MLpgzSNLWaeZVHXK3Aur7Fcg2A/XKq856QjK9wCLRtszHhN7BcY/06E/F6m5twlRntb3L
ZtXb5cX0Yx3M32EZAsMGApSkwIcK86aH14uWFuaPyujtGpQlbHwb6RhBh05heKsKHYWoOToiV5iQ
71yTYdqXKCtt1VixN1Giguc2RA9E52d0090wzyePcRCjqnyP4DESDWFEvfcmBuEZnOJ5QMWtV1Hm
L8x7YOeAXkiEIoevxC/lIkRKo/YWAg5QkrhVPuURhqB1Cba+rm97JtCaq5a3OGPvzF5MTdCTS4Gz
FpBttp3QVqptt6H2u0+x3WyRoTnOYf2QOsu+0kyYy+gXDcZcE4zFAj63p0tewoUmLblNbf15abSf
zhrl29pKmSw4kNdqyygA5QPSt82vTQX2fABzkKuQLxUwh7478fnU1gaKZbufB5AE0HVnfv9JX4en
CdDCqUzvBtUQI3Q79t2yeC0L54KuVwr9B0IZAijFZtCs8Uwc3t6M0RFltu486f166+XF4zy4PyzX
mr5WrvelaRHH64z8Z5Iq9jYcgLQz3D3MKBz5uXnbZpb+nLfOlw5kDwlStF8iOz+tpb6NS6P0lb6D
PD6DSwqb6KCV6XPdm8Vj10PvKXKAuStgpzRRnsp0SXadCsm8WopAdYmiYy3/xY7bJlDnfIfgy16x
rZSag19F1AKtDmcAqjbjgXap6q0LMM1H9GvR4u2oGLeTMaH3IrwC6gVuRokkKZId/oS89j5yvAWO
FQoF+Yx2tj0U8FAY6OhIpvmRpbpbp02VYIzudb43O8WZyMPkfHIzMF8aJADCm4BVtM26woioLMxB
k6gPN3PTuZuow+5giGHJTEQ/c77+KAcsB0S3e5o+XN0F3bUgxz1DRXEDcTfrS8F0KY1I5Veg0qA1
CzA3ELZ1bADBqD0eTYmlboTxzNzCkrXTbkTqBPQY4+BPvRBezJl80JPlWYcN52Lt4iJHxKZYkJte
pxzO64pPiMkseXS7fZHQaxbFcli69L6w4cHG3nykUVfIASb8lN75VIZFuHNnQ/FtW4VW1o73KUhd
qOjwQRyTzEkLOk31rBQVi54GRw3caQm9f1Ra2in2jHgXLvkzTCq6eT5aE/IPiCehLNAhpHpqq4d5
6p7d5CE2+2e0lUsEwLPKz9zdWKb2kbfRRp29Aa2reBi1OqYL9ribAVgNYI97B4WCSjrSgBKvuzgg
732v6ZGN9Q7eKY4JF0JLs+2AoDDNRdM+IUMGnC5kMKO1OqqyUbA48e+cZ+k3ygKkPMl+JZP9nfz9
XvzEY2oP3yyiXJvQzp9alGfUdOkPFrKaXgHDyw3LFuLbVz3sdqPjXRIPC0lUAbKmt86/m0bJTiEO
MRs+EQ86U5CNEYHuNiOIESE0ZGvlldbWuGNeAby8i2+Rd1w31jymGJquYPDagc/A8LTqw9dCg/1Q
8fQ+9Wt7q86JyAigEaNZZRdkiPlDwDQesR4gB2s7iOeC6i+U5dPQVO2uQyZ0i8hZvSkNLQqcIc2F
49X/hXXG/4Fo7P972GLdtf8ttvj21/f2tcv+J1FZPBjFSX+Diz3rL1RmTRPjDLCJ4ITZ9S9wscAd
ow6LYaSrOQbI3iu42PhLVQ3snGzDs8H7Gu/Axep/AibW9I/+0cLEC0izaWAeJn3EPoCJc2NQ1CWM
x0s5mv0M/QRRlRuJkgpFqFOWrov/fFskIuSejKr++8vQepVdFeHxhwa2UaQ7ea9K5qLlmZB8U4RG
EnOpEdkP8/swR0E691CUcfRpD71ugxZJi4vQc+VW+rFcJwcWDJFb9MZeiNPhR8FsOrUQ1CjL9ktx
Mh1w0nXTb8zXAUQt8lREGBJI4/YwwiqYN6sxrvvJqz+HLmjBAQZoi0turxhP/RD7RdcMd1btYh1S
odQ9tdWCrMN4k6fjM9GAY45ZwI0ngD6o3VmnenKOutEquzhE8aGuSBy3oQLNLFK3UfHsePbrNKEp
YIZzuB1IKdeL7ZwsdVL9TFdeCpsBdNF72nHAYBb6PIoJKINPfPC4D7NGHae9WSl9oBQ3nkJ8NqtM
PrKuAzqtArzWJys8CVAc5gI1MdU6a9vtnNQdoOzTh/Z1+ayn0aGzreGIGcHvyYzRKJnKx0xNMc8d
PKELQiAQEGjs8jElFf0c8aICx8XzAjZsZUzuYcbfZKsdFHDO0Kx2mMHdAp5Gf2OeESWfoTEuP0Ms
p3aj6xGlSM18h+7gxbHcZy8qPL9ikBWM7efStn/2kaf6pqr2N0ui4tBa5Xct1Jj90O/WopxgTXpf
xlR7XO3KAktS7zunuF9r9wWIdOebuDaQCYW83Q5QdwhUIUYzdscZLoqbEpxDcnNjeMaPMWmWAMmS
fkNA4hvzlAzHFSRscvtZnSBmgrxDOUOFXzkgS7NBTcJPUTJQHEI2EESRD7owW2BwY64FwhIYBS4N
AuYwB+sStJb3Otoaf76Odb6TFQi/Ptxq6o9qHEtoh6+KE3e7XC1qjJC9DaOQ5uKOebE1aZDoa0Ls
YmLL26vqT3Xh2dvSTWH2oR2OIYj5aZ1L+1RYw9kxiKoXvXEcEvC344QBY2RXz3AB6sOg181uwKtr
h/rh0S6MgDliYDZN6uur9TAvqLRFiMfpeWyCm19oAnN7qpsW2KwzddS2KvKHKkTVxVbTQNXj2yJa
meHmykHDEsznp8ZbrXG+523xPW6GbWXipjyazkPa579UVaTAreNQMnuyLRReFPO1ZDYsZOCsYJTT
fuvYLQjTjjNmK/29ORq6rwg9uix376HgbLAY+5bFWaBq83eI0S+4ELQHCxzqpu7LV7dewKihcqkY
aB/UhNWHiXel6I0VpP1Z8b7PWv0o+teNC6uMl2ZCcihvvGaaD/1gowKhjxtlMtU9yo31uQ+T33ZW
PNA9BquHEEg1RFUgtMQUG4OKKdaR+ArMwfisl/XnNsNQQ0HFXmbA3xaOAoze/IKtNpJ2iX6XtvZ9
hmMgAxM4+1a34p05QBPETyQNleTOycb9BE2Xz7p6XqEV+G1knuaKNuGkGEi3pSDIDTepkX3uCzAr
tC74ozs6AIyYHpQKsP9QCFs/89wogQH3zFrJfqB/uQrJ3hx8TX7OQfZvk1PEUGNnGeiEqOm0XIDX
7/kvP9cIyp9RzJBXGY0J/86hMaHZzXfoYxIwiTrn4BRG4jvZE/y5GnpmbSCBZaHw5H53GnW6tMyo
XZTUsORxoDe7DxV0ABRtdcFddgJrgHNpIUyQwNIm08AMKcOPQrFCmhiTuntCEeWnsLHgYW5rFQaV
racvpgc2tGa2hGcjGBKEM9J+sfzYBLRfuOGuc8VYb/1VF9bBZlS472bsD3TT/FaHs98NN7icMLM0
thD76i2qj0gFFdadyYxLI36dtFro6xPTxy6zilujTR40TKEbkOg+eQKLkbXyfTCxoQTLgO6Hie0K
ptsJ+jhDgn2Ud1eG23BUolNewUTHHS4mC8SEUsE/niDi6o+DAwBM3ekrKlQ46+EtlIY70bTmdWCm
aNlI0aY/9QKMh2We2lWPiW6XI41O+dVM41c6JLamyG8M2gUlup91hW6Up11aUjmI1dHpxmZ+76l5
H0TVxUtR3min34kOoK8s2l+xDU23Dyc+lQimhjhsdFn8Oe2hWxNDwYkwQo/X7n+TppnRIHEBiTnm
JbFq8GxakDkkpnsFNUtbzMIykFiED93fa18weQMZjJxUdOx6ZvuFBQcJCRPYizzd3PqkOop9a5Ax
9Zc5rhCp077jkvTQLsuFLMiA9eRSXsZwh9IYKSk9f0arVjuVmTHu+9Kjq02WOwbgT40KSS5MPdoO
YUdrBeG/hIjR2gyqlym86dFmI5lBQwaYmFlzAEnXwS7ll5fgi5g1CmMHRDTV1Tx7GW25dOcXpMtU
AJPGa9iEvjlw7cgZfgPxd6DSJGg62yu48+R+KZ5dPUIhLL9zzLVBKTKP0Ji3f1v57OxcnCDrES24
EG9m+JzOA5eEDZDR6U1qepeoaPoxYblkU6NcRnQu1RpGvPDwO5jZjOAqRisZsw+7aZYzFCzYqsAM
u3Y71oACihyRcjTRyGYOFtNICO3wFLttrWm/mhElbJMY7mTXX4vGSlBdKn97o+YDTGv2PUM6wO9M
Pj10nsauW7ZdMU7YbiS+2pKzN9FvYXSB0ghCcUy6yC+4DdMkm44NNPk5iSoF+Tkhs5IEzKo8H5nk
O+aPmFLOMVoZJYQvQ+hUdMl06N35NezDeeNWHX5lxvQrOila5Ry6MsPtclVedLTu93PnDKgwuDZm
9XgvjS200lozIEFA5vfzrPmuMVNC96A/hIqd4bpSnCssiZYeiY7VgDg0RCoiFYq2hSzvbU1MC5ao
6A/EMvdLr/Z+x8siyE3GyDVr1PkIp+YGhAGeXwrwsvk1YDwFrbVi+p+QS6YvQ8qIeMJtYxlUlAYq
Dmj4dN87RXWDQfIGNyaSKLZKBYKohEBK8ctZjIwMx0BfdFCn5GfJm2xWHXz3UkxHZ0lQgMu9fuPO
4UJckISFa0XEdRUE1mxFJ/GDqiKCOYRQIydI0U3a5NzXm5CAJWvZ7FSV2Eo3lfmWQAqRs1m9V4Q+
udkgut/aWrtH8PyhhOVwsZRaEF4YMJj2cEMdYAySHxuIbgFGVFTPcvzpdNnPNVW/d63ziDJe7tfm
zJB5GL418eoGixATbNMS2Rq+74FlLU9kLtODje7ETYvnGW5iWMeScEY6nOjA+NMENgKDSciewusf
cxbtEu/5hk2BnVTn0hh+6H0EXdAhlOcZMmv+uSjc+t5KfTTrji7M/41ZkuaNPBdVqAQdBo0P+RrV
I4IBhElWIxounTPvbLizINudFjkevMvyZUXtDVVFq1SnveUgDbNMQsVjZUwfrcr4WYFGBy3+FsIN
4SjDrA5qjspuyXdNDasdGWjC15ge3KYVyYu10i3CRrF2spVi9NUaRaW4wjmQOG28NewYJCbYGzrl
pL6oKWrIoDZ+qR5q+p0gWcjSoCMdYKnaUVdmho2YsCF2MwH4iDGTi6rpi7IUChZpy8UEVyEkB1Dg
SfrDki7DceKzCbcmL/dY0yhg3NPbuciMo+OKYbvjYawqwnF6FavIgoY3izbM23Ssrd2EVE6KLOCB
D8Wl7Zz+nIdLgqvxer+kY3iYs9DZTKoD6L83NhnCOMCFnYd8rEvSQhDHwrRRn/GyuktJyM0ansuZ
jhiSnjrBgpUhTqrGeUCz8qYJ3ZuCjmTQqktXrerdTAza0BYMCQ37BUpbtFHNMDxkc/W56Vb3jPr9
o+XV21UtnYNePHSqu96t6C4ESH01OyKWWLF5cOYS3UZkWQ2d3eQiajvYyqNaTAAxmVnsyhEhrFzV
vvR6MDJy27ToYN5Oell9KqdLBH/cX10Gp1XZME4QixW/tLfFh21ulv9IIkYchLTHU+2OQr1iCAnV
KG02neRWtXa2ZNymg8g7n+w5nE5qXmbw1f5ZJ4+XwE8S8wcd8tJY4LhaltHvFCVtKq0ydCe5qIpo
yTfGqJ+jxnhNEJfGBsmEnaU02EZ6XiGKuNCf3tb75jWCQfcGH9cyBdldU6CeycRtpf6uxJXLRYKe
iTKSWRtMpP3PdOTWAcdV35kLuFUS6liYYQoDTMAhxyJykT3ovkgkrIS3XReTwMnJ1UUhPWda7W7o
QpUoHXpXEiUpryEXKh07ExBnf930doO2SUGAxWRqBKRLXi0UmWIkB8HiXjd6ZkJiHE3ZKy6dsRao
Xgn2az2s1SPt8g5G/A41K2FlmGvPuyVWPkmIKRMPQqx9N9v7mfhBhq75yRvCgselrExRwZ37Gnwb
Zvwq840GcdMT0Cc4FAJEiMZCC3lRPH/xlOxLBuZAx1SNEWNIdiPTU96SeFWyNBfGqgUJIol8tU8S
246rHgMzgXKvVYtEsjk7XxGrMgNDsOBsAQKv0NVCwdcFexx66oHvAjwGwIOnrERsFidw1vVWaU6M
T8izKoY/R1V76gXNS5bMNhsOFrJsg6R/iYUsIQKPDqA+v4zi0FDd9n0RnxBy+7vyyVLiCqbnSNrA
12AUkL3n30aMdbRA/nFekqiISK2k2KMEifjHfexgr+BZc32Yinwfp5q9RzavOcmFNZo1Chl1g/R2
CJgsQqlJbFpXp0Iuy2AOXD6BV8qo+IIb5QqcrSZKcrWEYB7MxvDTIt6985b+/n+BX77hLQWkEy+H
ZIuZK6xAAZn3JH9MouflulzI1VUJhWZJ6QF+K5iGg6YHXL8OFyZx4U5WHIUpA8J1BeAjG+5qK/6B
/EPyv8wP+ElA1TPSgndSxmTPdEHvopuoTynorb092KemWbuTozgdnDAvbwFY4K0R6g+WOaECMyxZ
f0qrvmcewCKjoSBUhboRdozlSS5o03+XFrunw7+uy92q3EiWawq8hTnyP+fZaqaCfBLr/aAXLdJq
FK9nr52BZ4/6a65n/ltjUu/eimbjAWvTBsYmYmOK9/emaBP6+euRIwwg+IAsZEkeOCLA7RO9WQAm
UCV0/D5qywaEJ9YQQqASiZJntF+boXcCudZmhNoCFbFTVFNqa1srJTaAFZk+g+Hs2xmWKH1YtbUS
Rwx6Fahs8PSvlzeMTtnCdoF9IZ6tfKyey+OXq3IxiR3X1Q+HgCS0DmNJjy7JqISZqIaVhjajErU2
/MZYTLPN4lOFvhvfvmYifhbBuCC1U50cib6XxWbRbxInxalgvqsWEsyuhOFfKadv3EPCuHghNYLQ
Wt0r8m1KuuO7ouScui0z6QR9FuiTdJJ8wllWXmkeMjP1ifM3J8Me3aBW1C98+v7m0sqfL1cTcYQs
yUVcN4AAkNTURX+k1DZdPl0Wdfif9XBa1L07KPu3vyP+niyV9J/zqCcHwsTtVrfU4e2/y51Wh0B+
TQyKJMrCDG8h9if6FxpQ3B5kcVYMrOxImfu56HyxrKQNiJJcnaOWGWgBe/zUo6E3aePxSow0+OrT
Nwmi5KQptwgPfqyEok7aWBufZJ20iL/ttMm8e1e/ZRF3bXuTTbaLZwwvuDbibJ9r2vndcbJmq712
i8GJsXtX+eUx13s0mMn6ZVGTWxf3RT6B9lTOjGATUFlvP1Ce0tlCUAFNoZrE3bRuEW8HepeKr18i
GnksSh9W5Q7Iw44vJUz+v9rL5/+NmTkqKNq/U3u5FdbjfzT7Q+FFnPp3Xsax/sKVHM0X17YcXbet
q6O5i3yLrtmEmTXzX8mXv0VfDPsvy3U1Ay4X7ZrTOOtvR3PD+Is8DUZUuoEsCMEO4z/J06BWhqdg
/WZiL/zXyRdpJqAPj/yQ7sKVcwz2/3h9wK0TB3TtfzgM2wtYcukhIa20t+f6yXKXcE9onsiyPtyn
hhPfR+l0Kgst36t9hJxKrRoP+KjXm6xYh5NV1H42lfaDkCsP1k4vEYFQyouwhqW7NjHqDTcuM687
e8ByISrTx0oB05gnU3Hphrr+YvwXY+exXDcSLdsvQkTBV02Pd/QU3QQhW/Cm4PH1d4Ed8e7kDt6g
FVKLkshDnDK5M1eaO0VdU5aI5Qv44MqwG5t7pyvra7aURF5Saqjp+gmfGpoEyfFExUtIvxulEno7
2wT6JEjYAzgH5+pXCca3oYMq0QTRzokb/1BPMKzJ8ky/O2XdxdK2+MwDgBm0aZ+WKSqOgz2PH8KY
XdQm02ciMUcyg93XJgcbVQQ0Wc0OhvM4HM4u6Kap0P2PaQ40UIa5vuu7pfvRFrLfVNBuEO5qRuXC
hp2HL6PwKTHh6HCFj34/c3Wipfw8yOanChU6fZYd7QZ3AlwNeQPbGB9Nbx3GcV9XLCou5jfOUPhC
KfriajPcVHEbZDZfWwYjES/Wm+i4utYB3UMKiMCqwVv+ANEg8P5auOaqin9OgD2goqUJMQFBl2wG
rGDUGzDJeoZXq/ah8zICQEhwsR6oMmsPltdWoP1uadurN3FNnxjTl4+6nxAMixEbN8rMXKQYrExf
nWgsHrm5tiOlYsouT9M02I/eNDxTOGrfU8AxbYIij49qBeUHN0vC2a0z6HEVY6XOCODUnXQulH0o
DKUmpY1P7rxkKR8taYgCNHZ1qr0/vI+aU4YJh+01EA+JivJdVLmvQMAivLjtHlNO+yABkm1Dak7P
qsaub3y8R7XTTTQb1N0ByvPRE/NwCDhqnPMJF5rGwI2WOecgU5r+BDCCeQ6tuld7tP5VrfjFXonR
gYvWk7Dg/ETu2XZKdfN7VcNdr9mgIujXnQj0xXUgJ9Muku8GN7EOFrrisQskY7FBuY8uWUJ8yEW7
pYToy7giu9XrD+HSXaNsSE4xPUlXkeU89/FWqNa9YB7juKCeFwKpdzKZnDvoTcWuzUHIJh7FRyuV
mifrIiEc7mgHvEhuZ4/J6rpoJF5IF2GbvDS/bPHvm8Ig59dlvlciifa6aUdoAfNEcUFR7AorDC/W
IPj2F/3WqhIQ51w3d101v5ETtnYDL/k2TJaG0cL6PcUrmEbpAj4V46s7B8MBUxg+trTfvI5T2V8n
E/9yoy4/m4aBis+Eg7NrvsOYDEMJC+sSGnOal+cx6a5NQ5dQKIoSj/z65c/s26VbmdNkNQtSlaQi
YX1Ya8QVnG+wg1u7zvbzQFldMmbvIvbMo6ocWpeyC1R6987R8o3YIMNcyLttu5ALCnT1UVT2MTRt
uQXD6d/x3nnHkZGwctnhwc6Xp2Vy5rMIfR7uJL2WER273J7ASpdVjiZFJVPfIfenKX7FXgx09MyU
0UV5xhuN9kKmtnWwG/PJuXeTpGGwEh9TU36BoUQQlxWUfGDV0w86Ivedl8AmdjjKU8ohMRemcITc
7hLLZHVFLm/lVJJQR74M7UogvtIxIxb1IRUYqKUMAcr7xacdRTvEpujQSKv6TFIXqS089I1b3yFf
lvcBQ9LnOrFxhYV1fAtnrDyNjLuth2MA4cAPGGoW/UMXGufJy8SD03TlgxzDJ6rUwPpU1BtIelzu
17rGQjKOGwcKUCr/rOv0TY8aUnlRyz2llEOanueW2ghsXsl5CMMWZThU+9wkyTGJIeQnjoUFq7Z+
+Wk1vlAw+FDlTJxit78LRKC2KYioPftQdQuM+1TO/bvAxfhk/wV85DzUPP37WCTiHsNhSvM21QJ6
GlaeFOX2MDfKXUIv/MVQzkbO+adOIvXmRnN07xn7YmjF2E11RNdManV06RTTLWCCf5gpLDpg58Iv
LCaaDWX1la4A8JBk26pSFTi8flThvnUiEg92KHcO7Z0H0fX/UkZqVI8A+sjaKr75KwPeQok6FZk3
X+n5+8gT+0Unk3WVEcayLM9ezfy7HqKHPobHmlrWR4FwXdfATcnjxWgCzG+ceCXB+7y0NA2w0y6N
4SBbXDR1H9kyzl9IX19zwEcORREfegMMX/tkXbSeaR1MuuSkeOJBICvzpKyz67l/dBWrt0Y3/mkR
+pH5GR7tTMYv6ZxRfziDiBIZZCjDf2Vq3RWxu6Nnl6FyrVCCWprUkqb8iGK/oecDpkqdxeCN5FIc
pwVRe4hqOs5M6hyD2KFTz69ee4hH27ItpmNgV+pBusNJ2CipoaGjFZesuKkGU1tldfIol2DcIzMh
1KC97iQTHXTfUt+PgOLvsir4gpwHOipw4H1WVE6l9uOS4HA3HtFCj2dIj+OBHMtw6SIGb73v+Ed2
6nqHn1ntxmbFm8w/iz6z32b7KoZSvYEpf+Zg9HMpIS02c0umKGt/6IGWyrVJob0tjDzrTP6MPeyR
lTV+1C2jB1ftAqJYVLzW2Z3j2df/NpJwTs/wRtkV0xDqRGPEiSIE5ux9R5NMQZ835tp6T29V8ahw
cUDe/+k0wn/KRsTdXDTuzclcIOQNO3UMzoWQWClPpuux7tlx9VqtTlgl2dZ7sgZQomdzyt22uhoH
Xy+iIHpGNl8EDckn3u6bMhp/B/lzHi3RtZki5g42YC/TZDa8KL0LoTtc3aY6DqNRl9ZHAArdB917
4pm+v6mt9dWzkwvmyOpcZ2i8TA2vDNKXAwQ1JjVt3QKUjq6KBehWRYiQcQbtsjVtcBvK+BI0zExS
AA4b0mJ/m6XhVGCVMSP0p4Y5/77W7fSsRf/StZb/ajCU5cB9AIGQVJOY5Kyw6m5F+pXDEDvjSP5j
hM+AjfrCfbzSyogU3sFCJSTVmprPJ0MymgUD60HmEaOvdVaji6/RC6gxE8u2HoHeBZkj7pOcZ7+q
CZjH8yQOfKchauhPiQ+dpbHqW7wClj6PS0q9gVS7oQITOjACiWU63qKZ3p9ohBrdGh8SnWwk0rET
3wK/+tubKTpUNM5QYcx13/PKM+kF8+ha1vsIOxtM20sXWtVLevw+RmSiCraL/ZwWpX0QTZPtxqwv
P4Zm308sbdbySFDxd5hy7PCoCmm8OryTnAt3ta7NMV4YwoXqs6T6KvbGBy/yfvpe3B+L5SQYudHU
lLa4GoMNTvfwKvP80HCDua3di14ObXqY/7m+G9866pg3pV7YFMIER3hCm2laUqHV2fWuT6J5X5LU
47SWdo8FR63Jw/6o0/6RM2txK3gVsXRMy8YDmnSKATBt6ZMlEeLihs7D4K1wqATBOSNOReUvWyfM
/M00iO6aUScF1z/ZehQ1IGfOP7y2x5ntRK94uJMTQcAEZPv4AO2PA4FZzmXdR9ul4z3frddpx3pF
BXAiaT7CpuZv2NVD2jzUHk1wenxS9KGdqYGy+5RRDbL/TtmzuPjOpVpP2E0aQHoawdIaTNsYNYfp
ufDqt5iZTtb79ZkcMnsnMYTMLmkIwCVfJSTG9IReo7GckjA4txMdyRZjKxVIBkwWh3AzVoQ62kwc
4rz8U5ZsuZHlJresRLhPZrrJ4y707jtJx1wwBcuRWxeOUKiEXDOscLUeMKNed5Q2G94Lk9Lnsh6G
+HzxeE0SuiWExqSv11sAKBJdb6NxUbcww7Tc53VyNE79Ek6RJg6VpIcmzp/oc0vv+P1LHkh7F5Du
xhBOJV/iL2ZvjwMzdw+L0fehbAzH6ZaiUvCSOA1emFRdxVh8IUOCX7HK/Nb0aXMeShJuIfm6mz+W
+5I70V6Fc72XAd4n5Sj31E+0cQRDhlECcC9OLf/FuLIhcDiTDme33Pu0ZTqkjsdnV832vQm5Pa2/
mQzUrNljvVmKej6WEVgb5RfPWkFYrliO40B050ozy58HuiEbDtuH3i8XjhgN9LRFnS2Xg2+fcKa2
DJaLpACrVPBUNpYHRdN1TmEn70plxi1/c4t5atjLWWLY678GymXBDdekxnyxT73pXyhruWvJ1+zy
LvvtOYI3pFvDrK/pNiXlbgGuxGKvW3o1x8XQBKtAALLdr+7gAk7ecHY04mfSdjhx6QkiktLEEcq8
wyMQo+/lOv1IMwloh2YvtliWAb51+zZ/S4NmgV3n+JQpSHPu8OBTXJtyg6IgIDC2t3Mcfa/GEkY3
aWZlOAFXgzppDow7h4bCXYRL4upN08taCXWsOiGPeeQSYua40k1cWERehyew26+0NcxbZvPVgfFn
s+kVFrTwpQ7afuvUC6to1hds4GRmILmZY2hZ0KDT+V2lDaa1LqRPp8UrodbH0mBnAuTH9CzL7uq5
fk9iFfD4EWyVVIFe63L+xDmAkcWbq2taRcFBtlOKbIAhvkmyD5oQvc2gAtR6hsGHQQZ3vmOVF59c
MN9xgLQ5bb4Xb8JX73jN2W78P7Y0YD9JjmwrHWClS3CTTUzz2Fdpt5gH4sdQ+L4v3Imcs23UFS/z
nPGKD/a/ivPLnvl3uo/18Hv2a77d2Ax9tLlbx+VzS4cQX1zRyFMfJOomRt5qSYG6Oc6WPpgmJGGU
lQRxskHugNi7B6j7LSRNeWrbujx5top3SShA3dcOBzs7uMvspLqzPPeC8brm4huJg+31Oqab+nfi
TsCsm2rvjJR3z1FnTsFR2S1xxIztvmPdPkRe8xP72+92gZ/iJqelndRdPdB4UpGuY7pqnespa09m
opSkD93p2XamgO/hjGWjbrmWdyzCNQp56SzR3RQNX9xc+YB8iC6L7N4h5QXn2vG7R1M9lsl4ZBfv
HiL2o6OHlENuitcF0eoI3xLXhrot4xDCDOG96PtAaAQJU1Bck9ol7fJXpmREp2aiOqPmEkYY5pY7
lk1lfeDeErnkxySscTpyN2X3gG8ambPrOwB/yRNthk7Hx0CSn5NFezbl/VQ53s0Zw/ycULCOiaYk
D2SH5Cgw/tHzSmxpU7VFciwiTCIWnRSc1ClQnf21haMDl65IyxVx9Bbb7bEXNUXpKaZU2+W0U5Wk
TxVuHVUcV9biPTeC7tgrMLc1bUd7pmD1tpuloX6bJJ29boGTccSNsPmPwHTTDVPDNMzUlczmkcbE
+VrkuE3oAXslMFm0Lv2wMUY37h3HtCvlYzeJ5/+6pNVbBghtIwIZnHuNt0B2lICrGDONSrPmnRa3
2o4GfGgJ6GKGj/uK9ktcZ85AYj9lYk140Vrkk02PxGMlvwZqmwiHVo+1Te6+7UhGLxC1LLaDM1To
rem9K7FZ6zQTxcDxF5Atx1G0Cz1L8TZOzrN913Mdvkuy8SPvrPatkQuCQfmrs6zkxcuTjygdiquO
4q/vHSvNKQ1ty3Bv2015wKjzY0CIARxiXuKM9cU17l3m4EOI+244ssjRRGE2HNmfXN3lbzG1RwSi
dqMLDLkyM1E9XZA9GZyHUXgjVqZIHyse8u4wCsaIQQWuR9n26zKDzCV3TUSLh5q9+t5Zv1pGCoJb
M70vKqVxxWUceU7mYzhx3tM0MZ3GiO4UT3OcA0iH1mTrf8ESzo95DlLKtdrniSOgMz/ji60/iRHt
ZIdntnQzTdAlR5vyqiut5f9Sz4g7Ipd7v4gxQyHxnlObEgJFqPrY0c97H+w9RdEsdbSbNsBhGjXH
Ih6tc5sstJZO5J50pjrKTpuQ7pvKOjWyf6nUyOdvMnEeCjyqjlseh1hFiIgYWr05Tu5gcjok2xiR
6nkCczR53q+eMFHjnWt/bD/sFvyXjaq5YSV/8AraF3ICO1yXw52sLHUnqj9y6o7TRDmiaTva04X6
jC1eLYk+s+WwpzcgLMxjW9iw+6lhcntuM5xsxsfmS3pLdRhds1aiMKyPoupWFJYPoZjcTCve46Fz
v7T1QRNLf01cqkXtIMLvEOorDpULX8z4ELR0n9iOOXqpJEGYsM6zi1s7y7IQYwq8SilutToJ6V+x
qVvO6cDIXJm9lH1zVDDKWTUpdhkintlqFWvdsX32E4OYif2ZM20c7hcGr9vKK1fHXfnWZk+UnGNm
9YPfjhuPl8EKywfPq1Ajx9eE6qsHbzxrNPSbYl927DE6+S0xzjaYudooD7IC7h4u4lO6L6SM0Bt7
VKwy5B9JSQVMkUUobMxwQGptnRKLs3UJC5xqYDq064HCD2cFAfv1YBNQRLEYFmJQxRgWRysBwYag
35Els4pDY0iT1UmljiFv9aVCKw+L+BH853Plchsn8kebUj+8QXtbzuzP96Mnfw9+pWDy2Oql9lAI
JrQJ6T2OAfZp27bUKjmnh7YIzlYvNDbNqHmJseNbHO7uRp29tznXXpbLZFugMzyhj2yptySetkwF
oOQAzqPGblit9R8Z+GkGBKToZo1rGstq0hRHOTqfDqo5cfqA4rEueWfAdSJu/9b4vwe4vavCIXeD
ENijFZaPVf6QmpNzPKlzGMC4qOrmPghGDrZtmT/RXvwSLB31yLWezvns3XPU0WctMoKZmLA28VC1
tyin2i6vHBTXxgnOg+VQxNDbFyoTDVowlp9oSM3JGjYGbg7nI/aK1GEW0Zbtr6GGDjjWJKWH2X7E
pFEcpIUlnOqyeMk03qLqwo5DQTEkBUSGlQk7hTO0E2eb5exHAWGLRofjMdXhfSia9oIrcuoFAbYU
2TjLn62FEFq2FlmtP4g/U4I0SD/h6dsjgPHpRSChHLoo+rLIbO8pJTqmuKQAIAKiCgyKq8UHUfcn
LrKPT3MhxdY0cAraQTxwAnEP343hYes1WI6JdbetVZ38vtkH3Wp2bHs8nKhXZGxxqS5B/4AHsjvD
e4UVQ6TW9RJMFTCZv6vC1x4jycuGdgtgOjTxI9eKnWl86+gW3r3Qyj8I+sLbPsiwIDZPxDfWFihG
nVaBN/b786T2beHrhUvi5h0OVJfXX1U/wp6CFU/b24lG73yQ04kjNYvraqCzE2AsgAzi7e9vD8m3
U4kZ6EgrWnb+Nk98/6A5rjMFFee5QRwcx6zdF3o/EIw4+EP2Xpkcf3OFdaDVt2KdJZfrANn1839h
BUmt133LtViG6DRgxuMuazbZjHsAZNaE/7hlcFRZ2S016nOJPr5JWw4YiFMFCcJf3RvfFg6dkcbQ
8ezsvo0pwpIUmhSUi/2vNQrJl1Yt5i87S83DxfOr7Bj1w+3bDjRPGB2rePzVxcrAhs5eQs5BW457
JCbmdS7hVWdPyK0uC5pV9MCN0Lb5TpdgHWYTbYKkJINDDHO1lqAOVgem8uYCmew2E8g8ctR1cQBd
SszhXLI2k4MvJMFOQy2T+qWb/A/1Y8euDl+XlM4TYR1ENWiGNwwy2CUDnpXzvHKDbVfHB4d2zG9/
m+MZSqiH+cuHTrSp6XQZhxzLvPVI9ZBNwypAJ+lQGBkXlFALeK2RBkrf4Fi5NOUP4S7erheiha3i
9Rc5PTLAZwus/LtvP07gpcUBatK1omwF01G9UF2W8fBo/TZ4g/OjWjqbkrvw5LMInMMm7A+aqtvD
Us8/VO6CXl9nJEtbmatbrv/W/c1OZnFvyT77lDBwyCevVd+tdalt/zW2JucgrNC9iHJ+c8Yp2Iuk
o31A+hhpAQVn1sia3WvvYw4cYioChnXkYRJH5UaxmgErMD7hLoN/wKOzgYeg1nubsr49uReq7tHp
V5PWN81zhiq+tq89//dcrm6HGZ1xAxjqh5cMJA3C10L98bs3CkafrRm7DTS2nxSyjSgXqt+UZfAg
C7IiS5/9m8SMfRk8WGARF7EUQSPHk2dkYWvTth3uiCzqmOt47qkuQ+di8YdjCN8IjnyPg7IL180Y
9Ea1xo5Xw4eHhnggOLsLfnNMUYG7Vy2M7MTybjChnlEct998UstTP6VTf4lk4M1bXoeMA3DwMrWP
lPt+MY5mKQhrLjjj8EGjzXv7WxL6waqH8f8mWtJNQ79eqp0fRrQvXkiFwogsMw/Ptex3uEBIhcdc
idCCgp4GA5tOqaZQPzIT7yOLDD0fegljez+6aXbyV5sKuZvxNC7WlgCKbhr3zHSjvxQx/Y0zrklE
Oixax54T74JC1jTHuETRZsi8DbqE+PRt7NbaBBsShz9XTzKb7K3DJAmDMvyOHRdWsSmyQ0xNJdpd
nKG+6+fMaVAjSpvO9Ta7X1FAC1v4nLxo5CeOLzRpKrYdeBvLLnYHRseLEqukIXAHEYIDOLVv++nP
t2etPNXkO6QxSAYWOXRq1Emb4Mwyi3eKja+OmguRHXTjyZ1B/cXaIymPM+4/b2XqXfqmnlDRHOsU
YgTUTo7xmfKVYWTfrpuGa5ILlii2aHXUC2fmwhm55CN9oQ8QTUq5VCp1lwThBwdivZui5uHbf9fX
EpjA5NsnbbQ4flsDcQl/MpngipFK6nZnzXtjLYtlhqJhlQmcv8XoXVQNcX2ZBSEND/9LYaPh9QIC
SQVDn3x30XCsnkJPb6i5fC9sNdCVNr/V6x+LdMuGR5fkprWeOCHgu8yjBwLlm+/t7vuHtVoCympa
7lNfPjYCorUT8/VFFX7y1aQHk+Cl8XGl6sjlQEzH9m7w9J61ruGu4nAvzIcLqfJu/WybiNc91qSM
3LJ4wLVAZi3i0Ed+614I/gqlMS/2DzRTZVSG8EbPqvmnHOu9TpijdaAW/tul18/8+2dj/nNIaIUJ
24ne0Mr6YIBZbUVZvE1PbplvA17YusavP3PwrTnOIM9K8kRlC/3H4LKH+16Ez+xXJBa75llVKSXc
uV7IdvYMAWyawZYivFOTPRHfGN6dsPjZa4o6kxkrr5Vz/C0cx+OG7P6iFpQT3l65LM8uTVQEHOiv
5nhKr5QtLxGZtrMhpeY5tnvEJfrm++wZLOe0U8NlJf4Pe8qAKqBYtfFgE0hQEXmqd7mK2LpocdzG
ADsuue38wwl89uAFkVEizrI6HxGw+rPV/nSF9eol00O8PinSja5aw3eyvee2ypNj2IYReJwMHzNr
wDYcSKcTkDxCkoIuyXCyDkBiNW/zkGoebyz63XR1UYSuniDd7xrv2TUQuFLKdDjsTje+kx1GgPFV
D+MDJ9snbmtyJ6EnECsIrC0Mwn++zQLBXXmnhIeTf8nfJe+kpifYEQ3z3ejVp+6dBlXnvLRziLMR
BmKgB/rXxV9QH5yeqgTuRllHx2RAzINR8mK4AoKrbs0DiqiJEq4sa+OaQ3+NyuvpMvYTBZsEHcNV
mHPDSh+y1yYFBFXG8RPrRISsiIzhM9nGlmbXNiujrdtzb8Zo32Ye0RFgUYi3xWNVCHz9gBOM20RH
P2vzk7aTkPaRmepuyzr0hS/OQrYHHEHIBYX8TEAtn4XNISacHwZGIleTSNQEHDdkQB86CpK2HExy
0/+M0vKX4Fu8CeRM17hN5yr+DVqXhuarDJwvi7SrC8xA1MRfRPqrtLGwVDOV7K60Rur8stUxYrfb
kpv1tsxBwQ/PlTOeufHY7JKbVInh4CWus2d/JFaQUWwRzeGw4+T8pkZvPtn9H2Fbp9Z2orNbrzGO
fFsq239MU168LszM0S7CdKOb9DVkYHtq5/6UDZENbvNvVJGUjj199rlLbk2Qd1tV/TNVlH+oEnml
LSDbxNmXOmJ3BYPJCfI0eqV3WFz/r6rbYJ+25BG7mYbgIrom2IqJQk/UByb12W1tcBhK0PBCmGzr
+WDAJdEbBqD0niswe6CDJqh6wRsPwdZbEITitqZHcDUGUKHlr5P5SBUPyZjrk9M9iwHrjmWggmcJ
BzzAnKvqLPRPd43zMk75TZhbUeuDT5aG4iXR85HCaRbcCFhPJgwgVU0dcVmc4QiMTIjsiJdz1ChN
L8akVB6KZSYq5bX3fTo8avqca/JDhbL/IN/7j7KnHjFq7rrF7naDrkmdJMh1PVFQRmoPNhdsWqGD
Xav1kQUqPcmq9rdcpT+K/lzn4k9kYIlod0qPiSJrxvCrPkZ+eYwQhlitOKUIIDcLDPB4E6lw2IfL
fJ0mgmIeVD/LmHY7ebi2XA/bmONVO0ByJT1YWCYJyHUnxw3/Dnc4TwEQEqoHHjR7lOtVQcqwfNlB
w2KAdohS78sxr27omnM/4lFIYKqt8yucP7g/AAUGBRFp+DUuNpesfMJcIQ9hRv3iBGktKSR2Wovt
KNsjPnKD8oEFMJXhGt8zdOwAmThiZNxVetdJrLc1HDrghtIw19dAVB8h5dNF0CuSrJuwGRiQUFrL
rcNx0SxYNCyPYVObFb/UaAimrp+YT3xw05BudMrIg6/YNGsN1B+JHtyIq+VP5V7H2WteN/Z1rvyt
21jc7wirbRqLQzLbXIhlBjuYAWYZb9PU0Meum2dueWzSIodMmNC05s27POnns5fjAzKtvfctOr6K
sdwmS/EEwjLducnwKzT+y9KZYYvMv6vr9BxRRejCJ3QZG6E7bnPVn4WJD5Iw2KVqnX0wi4xEdKlw
yjiHNBqZHvrk5zy3PVCuyazTHp8toxV4vPRIRxno0YAqiqg+pp5F/4RdnomqQR51nGynQ2eGk2P/
ZvTrboM6dHdtWiDEONOjSNNiNz1zwzEXP6ERIXKSA/CXL2rmhw1p8w7Rix7F6k4ronxh7f3KR2Iv
cgzFoU94nxfV8In5p1hndNEmzdWVQbB1JIS+l/yRQy6nZ1PSFQcpFxvS+reMgfAOTVUjteFy6ioQ
iHCuUteqn4KifEzzTl2Y39A5Hs3/KiAQJ7cM7lxJYJMrBBhEGuldJ2bjBa8AyjZ+INW5iaLOO/XY
84p8uOlS0vzkweoqeVrrph53wqoYNDO32GkCwgYhZVOPxV5b+tM4T2VXLj/q4rjwRHkjR+vRcexD
klb1tg3Zi/xCoPWGo4B+rW74xtwdM/FpXyzOZiiDjzKf+61se4wu04suYMcKnwDx1CZMd4v1aWhD
pvA59L8Ip93YLXsh0tc+sN8l46PCIzcfYROVdgXKJ/0B545c+SHgms7zgYnMbZ/cWMZXxlR3I8bD
tZc4OShquWQQvceqinZkAA6pnpJrAKw+K/z4tKr4HQWh+6LXpOc4/y+W2S02E6NiHivWB9L8+LIe
mzp/iMKpPdg2j42kkhxzX2MdmiK5FGaM7009f5KG673fpGoYCNTlj7qD6yAG9ZUQNzzE1IYUcT5j
gyOvxrJJOzNXi3LoeE/gBhs2HZe3i3bTfd1cuxXG5LAvK0ZhnOeTt8gPUg4ejiY4hc4p/O4ylus7
kYKyde0jD/DdC9SIfuiudfBDhmF3FuvJPVzTLd8//PfLkItTMHvBzk9ouLDmhl42Uj7jN23cXbWn
7x++W4j+95f/H/+vAKSy6bh4LioHzCQRbqM1gjCkIiSUyj1zDnr7II18EVwJsyqacRt1xJvJtaVp
R7ht/Vn8/372/cv/6/99f8j//on/60M8Qmc71J5+13p2xkrTQE1sTfwQq1TuNRValKZ3OPPmaNlZ
LfJMvKT7MjY/vNH7o3ttHpI0GfcRpX0bD3JwKWPUkUCUB/AumAX4KAqcFFn6hII0qHJ2fZHOgCA4
M3btO9TCcUhvPHlHllh4nTNnkl7F08NowTKJC29X+jPYJadjUonM4TOq3Xh9ctX8PuhIKJF2t+2X
E2Jb9PVlZ7a68/J/rJnTthIsc31LXChouqPv0c/k2D91CvJpjlq9g3jtW3bKKukSrOROiPhOODxy
PiVLxzmC0TG5XyCzH2cdhceQK/w6xLb68ZdTB/Y1ounO7hiCBiG60DzSmRk/GJW6aIYgqQdq8zZO
AJJ1PVEGkfXWF/9Eq4qX0f7s7Pkv4mpMpDL6oSnZQlSf4eN1BM2yDM7ZhK9mMY63NfKY1b13iEZu
9uNU/Vnm9I6zC9ugaN/wQ6NLLywFs8zvOS7sJTci0h3QzBK7fy5obB6sZ1xE7o4v6sdogiO3dPAn
tjCgIZLfLQIFeQfSeJMaihMh8tfSAvrVjSPtdX3SbbkvU6VdfMp+fJkKDg7Cp8RyLIi9VrWH2KL1
FbSke0yWxb+4buNfhjWF7FXyNbdsypLXG91ELfsqF027cJrlYSLTm4PruTQq7LdRH4wMhv80Pm9c
Ssg0SXHXulRTipD1pFFgm7Az12p6cJhVb1g0e2q32Wgoi6ZeZyZysxIanpa5f4mVbBmvE+Q3A3wu
y57CS1CAFZBz0exbn7LBlHFLliCnjio/ZqyCfHZo6RDWjsrAQVXKOcu143Gmq6XLivHkrXe8gfpu
5gddtNUGr4QCTbCxdeFcvZDGeEoUl448noZ9egJDfqnrDM/3ZJ++v37bPLgB6T8xiXum5cD/5oCb
d/EeZtmjP5HaHfG9xW9ehAtIilpgS0BYRpR+7lPOO7Tl/Pz+iyA/ugFfE1UcD1kcWIcOzWCIiUHh
25ipCkSLVaFNkdssIwraHGrB1Xhq4mE4DWTViTbPDK0cpuoVLYs+7Yb3aZleqqLn3x3Q9IGf65C+
Yz+6wA3lweE8jMeV23+mDhzyPk3MXdALW9ypwC7nmuNbnlEpmNxJ337vJr/cuir62db2zU2DY5eH
n0uZf0xmwNM4VSfw1p/UEkRMsdP+ZXDjDR2A8aWPASb4jMw818PynDdIRdGH3fTiELrAjppk/szq
embijx41kLXaR2nEN5bq6JfKJ8hdhEcTZ+kzmCPKYhuyyGNOUttLnkti4Jt+yf+HvTPZbhzIru2v
eHmOeugCEfB6fgP2FCWR6lM5wUoplej7Hl//NiDbysoqVy3PPUgmSIkShSYQce85+zxLJd0bLWG+
zvIBljImt1EoGP4z7UTzgp1GWuRN1DjucchCHXTcVVv09jUxsdqhDSs6jpVLSagUaLyDs9GSXC5+
OGYSX2fTjwx90VjK+4FSjk/HsUDUsavH4C6ZV1E9ZHcqU+gWFJ0H+o7Rhobao0qocyRtJNf13HXI
C/ctwn2AmqvNtoZKxitzPv0aQanerdntPqB+Aj3bU2AWzO9jqls6M9I1sJZw72X1beA79K2K6CUq
CgsWQZRtcFOUV5NsuIulI1GAUEIZ/wwnXUc+OuDWoeswDtsE88p6IvOKJY3wGf65ywZd/9q54XBl
tUP/+eAWwBiJ2/O3cMRvMqPr9gadCGUhCkrKY5bg/vYaEsF8vbjrDHGEC9JfLQ8tdl5qJpqObtB7
HuLBWeE7KFZShO3W6gZw3TirlIvUuWynE1OmHMJTA7pzY5v+Y5YyUcQ5QdgeBesrp9UpO80PE9Dn
jWjoLC5WPcMMn6eC701rjIuRY7YnM5sXPdVPM4zhhc7vQQHAwmoe0xwY4a7C/taH9rONXS7k1Di4
pUXPs6tuFPqm16Kgg1cgNMu84aWaO9i5gjKlA2FHLhUcO1Xo565G/S5bm2JgqD2jV0wnL7wgMiYG
VLN7Vhexvetrp+auCaIQyCcQYpW1BHmAFJm0XyP1elYS9smpQ+fsNrS0s8moPiC8w6gXnb/Gpcpd
xfrWtzSKdR0xluhVeI7t8pr6OWwuik3My9qblE9PeGx+70nxNtTWg28H06uW5ydX9sNHaoU37qUX
U/BapfS0Jw08CHIA1Mkqqjd07Z7NYCS1V/S7LqKCP2IZmAKaqK5ZhN/M1n2FPVT9HOsXCXYqyfSL
34AID+tebOzM+uVJxKhR7murqFLR1utM1oYZgi0LL8qGgHuwA6H3EU/QiXwyEwKYTis/n7KbUSIR
rYzJfZCzBNzNK/Xd6I9NUV8aXdw7JRAbUfnxsSYKWaXlEzUqGlfJ7BZI52C/8YeILvYQBo9kd1JG
DwVERdVyZTCyyTL6YSaVfxIeasqmsdods2ziGXxEJXGeP+Ro5ApPr9EX10A+nfK+RzZqu1b3Tsgn
6cL0ex9JUriKmNmuRHbvjG1z7RnTthwN/IKh4aEVQNg1loWPA8bAFMVxdAJZHH1FDdYcPwDrX2cz
kiru7V9mGRxVheSbxbuzC3t2lNsSLdvixD0yFLZ7G4XFA54v1rl4mj6EfzAmrThMzHAJdZnakx8I
HDOtcakEUu2hoq0oHefabPP9mPflTRcQ6kuYdLCPTfhgA+W2G+Xodw1yaeTLdXbjl0R7VRHF1K7S
FWN6a7zW5hSCjjHllZzbFMtDyprwKn7pg6a4yeKouEmr0Nmqgurq51MK+XsoXuPaYq4y2lN/UU3w
LRjxeBGYYjGgmveR8sTGcjv0VGVYbBOtnG0irjajOtaeJiTj3RBvxdCAtvGc5tjI+puUU3zti3mf
F1Ru7Niwr8tYexKt6W6pA2TbJvhlSGe+RY7PtIM61qjAhYAOtgjgq3Xr0W5iylqs6iJG5JpMV3Ug
vNsOPYCV9BhFx/iiHnonRkIksmyt8haBhAtnpcqMbU246ArzBlNi06aWVGCayRmMD1qaqa3yCHP8
zed4+XQG/gvmvUseZg0WQKH/rWFQ4Gc0sQ2aEvMgzMjfDYNt4CVh0cwAF7PGxDPV5k3X6Feh2bh3
7K4dlukQbh/ReFCSq61jj2DpdTr/U4YphakUYvZkJN62VNFzVysmuGliXoVxqB2Qr6TpWjkpzuXC
+g8rlJUE5jqvyHfzi/rgDGF0NTKFRzGQOI9N4tZ4P1rjZMXo8HPD1CkkYGmnnhQcAHe/JpnV39Ru
GR3N1joX3uTffD2olCSLxG8ffaOkr2UzT+pQwOmjdCb6a3WxLXTjvpWu9092oy3+djcqy6DfZUtl
sSv/4GPCsjXoMUBPanr5s+h847Wtom4dW5FaYbpxqHB04bfpWzGSCj/JxNpQxrfuUTsK5CBJfmzt
xLqn/1qfQUft0CxgYLFT7C8Uux+4cDHjtPJRH2vtGLvAwyjJXYY4ckiMTept7jjvCUk2YB3C4M7E
hojkIvieVHBiOpDKz0Y4ZBvyFSic2oGEUV17t5IEEjWM5QlJ6KUx8enZNVx3+s7Mz2rjWdn0z//x
6Wbhnf3Tn+paiimg6WCTlXL2r/7mT4X142Ght/1Da3pkoqTd1vHqfdHn/LmROTKVhPmD4qg5dTpS
1qDbRZwD+95qwyPl4Vsvc/XrgA6FHOEqLAa2SDTlQfjC3YKb9tc/RZH6Z7Uth2l8SofwlnDsASQl
WkbNS1+1KOoetN6Gw/5PzgF+79/94xz+QAe5MHnUf/xxIy7WrJuQvUNVPyIvpXxKXowVfgdIjAXS
z6F52BwIulf2ziprTPNaqL3BN+LelTMJBhx/sEGPgh2j2Ur/FGzn2OpPlUsMvKxSSt2cViT05IhX
6NiefUsmv23FIriVptXcji3cIs2Mm/eOIdLRx+zFabxqp/aIf4YrXLnG7ZTX2cb3dfnqwdFKbbpx
2aA/6030Gppd+MTspt0nOGAOtmzN+wQhOIHtHULMfnSQqGsvVH0cQmdItG+jkHx11hwQt11jXdI3
OYyJc3SsjYEt7WQGl0oRglH6hnrgpgfqhQ5BXybBdeE6wS2LWQYE8PzrKhq8U11mL13tdB8dzS7P
br7n7TiicUcKaor7pkPHEEtBmJho7IeCWv6+SAeivVlQbzQDI2laIueTbed8K4f8bFST+GBoPVD9
9E7OnKDghJ63alrlP0aenQC9Ec4tNjscF1oKr4MCfozJMAp23Ler3aRhUel39VTUr9jeEI7XR65d
/Lu921ybES4Xu+N21FeQ8CR8TheRAlos+yoKRHporGrck/ypHbrIlCirGmubMM0gkNN4/SdX2N+O
REJKQ8gZKaRL488rjAZPqFl4cg8uBdODjnTZorR5I7uXpDMvEOVh7fiVs6WYaJ4SA8J2EMb+AQk9
K37VN9tq7jmGuvmWCuq8gML8vdTpk+sjQQrpOG4mF3uHWeMUaGdV/dSolWxqmJIjNci6UlsrB27a
eMErwjZEG1RHiTyZbvSG70xULw7Al/7JxTezjf8YWFBT4HpzLFtahm78MbBooiRJxJTBAbzMmQhR
82yOIVyiRAtvfbinaWamh8zPHnPTRSbf6e0jK5qz1rcsMKu6vdQ2HkvYOnR/hH+jeYkzFystZDJ4
losO9befdigHZyHkNPwwcP+tLA0HoB9FT1xExQb2lh5X9a1jBVdmLg6Uo+NdMkDkg6EnNrAtxa4U
+5r+12ainfVPdoHh/O2hh0hgC9fB70H10YAz8PvgKju9wBFcBofOLLrzmPjqpgUxaKTmN0c2zd1E
SNZV6YfvUCfxr4bFSx/Cg5eETjlSpyCXusVrEoNMMh6SMUbFnJrWYyp9G5o7MRHcRE6irDqyjF49
ZAqXru/eykHXD2YJrD/SbP3ZiuQGRQpXWh3hVxnzc2N5yPdpYwd58pzReDtPYfVCpk4I3I28qlqr
2gdXwkYHkdpSEdqUKUihts0vSaH354oW8vXgj9+VXnfITNNdXUCtC4XzXI+RODcAPM+Ml98SO9RJ
GwfH30H6uEc/ZF3DGrg1ASKyNEyxh/TaTYurCHKcLcC0TsW5plWzaUbzZtGWMGYf64Qlf6cDHiWn
bLovhHGvyCM8tWV1b1mNuiZeCs0wi0EYviiO0Uvu6bWetLzAc9JkIfgUgZtiUvt2ck8NATMwxvSQ
IU/dCaONiS1oSEVsfHvbawhSsSn6hY0CXRbq2hS1hmgJ+cuAvmxH/eOnHF19i5uaqEwF6bRvE++S
pMaZikOyj7qk2hYKJXGd+dU2ZPkO+zYtN4OSiO+IFdmFJjFwetgekJwi3wtZl3uwGFmc+wS6B310
QtNdrxyNorkIlLc1SsPc20REVckzkyvmfwkVPS3A+Fy/CQPoXjWNSLmm7lWXVr2fAkQoOCOZ+7UY
HIsMkgJwwRmIGvwqE/OCbvPGQLJ17lOKo/CP9wphzqpk2XWpEiK9HCmsLak0FBVHI6a1nqEFlKgt
xlB/xGee3yXBEIKv5J2B5zBXn9QzSrEVRJloi8LUuU7bkQZP4WlP/3hANUxg638OLdKUtmMo27Ad
1/5jihwYgErHTmp7uqngpekdnRPpeWsU3eZqnOyfHYvo+6yIPAJa6mRbSDu76gPje5dJH3oChTst
giuRu0CBas0MjmC1hjWYzEcB8vxQgSwgMKA3DpblvDTgDIdiTG9ELupzM2pI98qOBJ4gaW5dT1u7
QuUs8C5DEAeXud13x4QUbwVU922Yofr1aM4r3Yz2qmsaWM8d7/MppwC7TbgLWfGNkyN+6ETfbqD9
iBtBYNIqyA2DznD+g7Y5lWqV37RBUKDu53wMhSFvzaQp15YT1rugr+AoGli307F5SXtTXvo43Fq4
zWaf3g68WArb7l2O9TF0Ud8a2sU03yhfdActp1ueR7uJScStZIbLnaQnYA4OxXZyok3PgLztO34L
YefgfVMP2JnjX5osQnLDEozW3HiEeyE2iw9eyJPlUNZLvGI6pFRsiP/p3WdstDfxWEKnsO+yCegC
E2/rKhAudsBGlgfs8+R5+iSv29iwV1OZWec4Y2qOMOkaHeba0AomGxi9qgRlTI816eRkvr5Dxj6L
2mYlBOJq9C7iMcJ5Q+VLpZsO8vk6Ij/64Kq4vA3Rg0xgK7a2jxkPlWTkR+m7GyMMcCMIzpVnnsjd
mTbLGfu/mJ9/jvmZ113/5//93/fh3/yPfPOj+fEvHxlj/Xj7I/3493/9xPxsfsR589fhC5Yzv/E/
wxfA9TjgeKRJ3oH42/AF21Gubgol+Y877H9AfmyX8AUdzIhNJU8XJB39F+THFn9BaAWMh7exOGRl
8D+B/BDyIP9qQCIGU9qWxIDEJxSMSdYfcx3bVUhVBmleWzPvsvgEfCHCt+aEuolhSpr7L6LXn4Sv
BfvV6LAsO3SimwXgNVZIaNeiggBpG0e0i2DGkmoe4/qRZBK7HQioyefMdjnHhVczXBGQIoIt8HLL
Q98rwC+h1blHylJLo9KvmMYDpeTqW54L0ztZwwzm91P/SCDTCjXlfdbRT52C9DnB0hSM1r1O1ush
626HwpiQq4VIDajvet05RitJcBudcdz6T7U/PaZ63173fXrUenPrAhyipxoXuwgmEDUrpK++re56
qB+2F6ApnMCaxNzJS3CCoIHylnmJfWgMIyUuscR5hBeJRnD5bjFI0VqTl8JiAaHi+7r070a9eUlE
KYGfMYOwSKyEleCvZYrNTAtJwnKEd11mNQay0P3lDJu0ghHIejbnBVr9WdHcQASZI41v7EaQ+DmJ
lzIdz6im7gwWiaJwyCbv07uZQ5eZHjAj/d5BE0Cy4vfOhZpq2SbACx+a+QCmZf6BTVC/MB9BGIka
aQAgTcWlXsX9bETy3REOUYG3RGBjK/POXvXZfY7GYM26o2LNtrIj6zposu/FrDegi03MnpN43Eum
UxBWr4VSj7jjH4yyuqhaPmFWe64VQGi/jw5u6sB5AswaM5bJ8s7UqpWGdCK2OwL5ilPPXWIT+OXP
skF2k1vZT7yfQ46YKZmIInIySg39e98jGbY8mgazODyGIpltUaxeebXApBDuBq3YWWDgMaB6q1g6
x0qnMFYbAQ3QTHhbEgR+meaciKBP0z5o6Vv6d640z0ljfJBciZGjeARmDWkvG9GTB+IXgd5zvuEp
anxaNnIuzvfQwSf+aMxIG5dF0WqULSdeFXwP+5J2lczHXWU21k6SUV8mct337lshEtwSfXXOsm+9
DtDSpVexNjgfVsAyHowXqpolerjUpZXg7PTOu7YGQs44nwo9P+S6ovM41it0FOSpTsklTI5Zr50p
V9MzQCktnbPZgf+wJsGSJUSdRd2YJtn4czKG28Sh50jaNjVcXYelg52ipR3QGeldNSewlnr8DLH+
xcrc2wZS7rrVR9SrGhj2FBaBVpg/7Ua/aO2VbAyaX7GBGVhFB0FECCgZAjAHiVCgACHWOz/bGTQe
pybZGB5qiSp5UDqFKsGE2Z2Gs6Wo5+b9nBduhXgI+3VZOvB0avuSSQ8ZTeLdiqQ8pNiPSjfrIZUc
Kqumr0S6I62UGzDejz1xsyhJiJzIOJMd4sdWIL2ei8an5kCmBLqQJIdS1RTRoXroO8VBlggDcL70
I9MY7uKbNnbQ6Av/rhms05Top4DCLDsVSLa+VjEW3aQYf/ELXtPQvmgBcR5xFb7hnTvqXUpPtHrw
nOiN7ZA6h3NQGsazIeLzHouwi3eWF12Hpc/SfdO1+74jDIbmcL+uhc+BMqndWzbOMNNGmSoExJUR
9ggG4nNtwBLwy19Ro7EyvMWm/thU+r3r0/NtDK7pLrIubXBDdhoykqS+c6zwubdxBNWoccoG9LPW
Oys97y9mNt6Tx4zWSnJ6Rd87CwwIRoNftWqY0UMzWvnacHIS/cGNOJlNgRyKxc+HLm49d5yzDM91
En54xgDzG2YK9YmAD9k8GrnVruwRRRbWOxBJKCLVxC0laL2HLujeayu/14vu+1DwIa0pu7VNpMAN
njP+8g1ZAJfAzY59RKFctukPbaiejN7adKb9lMNorO1JrXHhlAa+vi7R74nUXCH8/QU645FUmz36
7l+Dn52iYdppZtHg4eFu0tD0WSOYBii2kUlL3AnyhwjUgJnfMjfHDCFm22z2pPPjTSWJHvHQ18QW
hsPUIVi43RM16747EWNFy6RZifdpJHwUXxQ/JKRLRRN0K7J5vjZlatVM9i3coZOfZLML9IUMtA/p
zYgJgpqDidjZwJbXnknOwtCf5AiepkunS+iByNKrrT2LukxRMHtFqm3OQEso7f69Pk8P0+baskiX
SS926mE5lQjy2kJsq9bF5I+ItzFQC2d3SZd8oCVBioFCze2GH8oa9I0a8ktXGutwvrqGqdyBsprt
dcHHROR11wt0zFReENoSRQYDzdK+OzU16Lh2qdAjefH7bhPHWbtmvnKrMu+9y6aMGXqh6AK+Nab/
PAzhvU/+fN5FKInATh3COSSylvq3zGswks2IfE2Nx6EE6Slh6JlldT1o8WUMmE703prlKz59wn4D
p9/rYro3WJzhwe0OczZM5Qz83Ni+0bM5DafBWhY5h6I3KI7IF5oMhEtxttMCNIhdQ1fiRyPOWfPV
7ynowGN4S63qDqsD3sqI9vm3LNAPchw+3KHZaijkUf894fh5yAZECriBXyOkNftJ9Vc1CestmUnY
Lur70ofqytBwbNyDUSuEcEN+Z+XmvT0FJ4hchDGkKzitMVFqzgULK2J9vklljy5eENo7P2zY4rPU
87mYOBEJtkOaBBhQ09uNFAXjHS4z1jvlPs9yQpkm1teZ4LzpqJ9VXkNsx0S+gErKb6JPS2QvvE6D
At8+hKtrphRkGenc3ThDLLva+1lycAr7CmniVefwgVF4PrlDeqqQrXPEX0OjC4/R5PwMYqBNkopq
1GtvLi2LdSHOIgrcYx9bc+ams6rL5DuZi/o+L1go1tYemLAiPwLCSY9lDDx/Zp5CYW7aFlNAEWaP
DlWGDUKXH5YdPWbjTB6qyg9rpMilyicr1t1tVPQwXZLkmo6SSXCjxuVgPeWkOLMyV8+An0WhnsIO
wSqRri8xeKytCKpXUq/Po0Nmo59H907qfRC8BXrXZfokI1AuI8VrXAuh7a1DPWS86ZuVlQ5vVlFg
4CVEtrDeptxY2X3yaLgoEuRrektPjrkAygGq6oyIqV0/KhtqbpLqL5oGetfqOBM89NxdzVv0XL2A
KSPTyJArHRwLRc3+CgUbeRAt6TmwGNf0ux8MVbxT+rJc/Xsv1M86wFJS1/11XCtz5dr0I4k6MPP8
CU8T8rBAv9QYpFYRqillodY1G4cmfW9jxxhM3Gf+ma4s3Z9jq4fMj2L/NbFi9Bn+jzKebgMruqc1
c4vj5gZMorvGMn2yakgRNfDyibZJDbqMxu/wTJgwq/2pfJiU9T3TnFMu0LoYSfLQJs410eb4VAcv
XwMyBPV46XP/ReQDIKA4oKpnMe7SMmD422iZ/UiVQl9pDjV9l049iVzfRDR5DF7FxWNizZ+C03SE
iACkkJtQ4J9zQV2JZA3XPIgEwYIB/4lCsp/Cf9HV+B7hntV9rCgVZYgdeofVWIsTM3LNThUVhhxM
w7gre++RGlazVo1erDw88Lo7NxsDohFkd5dbSFGimgFuDJL7uYs7R5bwC2ZODC6AH3S3Hh2F4FXL
PAuzEmQS2JcvsTFL5Mr3rLbvIw0VYpIEPwbVf5NB95PW+oc5ObP69i10cc0VOvsq8JD50EKkS00R
wO32nd1EB2Sp0DbIDxH9Nev3k2MKbz361XdEv4p5R7UL8z019aKOwOKF8psZpSevLH8FDbfY0Ui+
96baCEMdUDH56JvjO6MlMAI95nvQEIemZ/2Nocdn1+gwowfOW5NgGshku53i+YY3rLmP5+1sF+2r
2VuZHpWDBmvUS27/7QOiuDeL7KjZwLxnwAXAhioRw0Ss28z/kfjiWhjeGXDuLRJ5XO+uR48RYyPI
GhQUOWJbsGTxRsblHbIeTIMU6UA4x0yZnwY7exx9n9v/2gOEunZT+AFxT8MnmPU2WgRwwmSm3Aqx
KsVAbRTlRQ44ZgrkufcgEeKA2oxljQZvYBFUO+tQpbvObK/LvH8wUfHiGMkP7WRulO6+2/54X1uJ
OFRteRl741kvFM2q6FpDb8OlywWmKMxjcFyBkebk7dN1r5nHLuSaamIH5YhxF2tqXw0kKMRTeB1k
jFCl+2wagFZIi4m2VoijRpf2uSKwKm6M51gGW0cJEBzEwXV9eohkehq8x6i3oQcl86zWBg/jRNwA
QyqmWnjTomndgXZp11aOEnxkjHJdmh3eq9cbzbElct7wAySEj5oOnyqjGL+qZ/Wck15bPRoWL5VP
lh08K/gfeS9vC/arX7Sz8Pyjpf9plCQvmi+22X2EgffTn/pv8Ave2sB59m3m2666Yv19ASb2q4yL
O08pZJBhQdhB4a2R+awQXyNfEe+QEo6GMVxX4ZkGNCFQXr5XOR0RCGuG1R5Kk8kCWd9Q7vqRJDOH
/pGfF491WVw1EQW5OGNR6+o41uhi/0ihRnFxDhorvuA1qM7w9sTaL7jNE6d83YTxvTlZNZT64CNS
9q71HwX3PdPZvre9kV4hEpEHDBAkT5P/uDyAsaLMsGxG0HBWREmF2+VpmuLlLDjXaWiPNHMKKAze
OEtz4Wh3cyXC9c9BWCLjyeCtuUXxc3lfMvgU16vS3/wWEpHPvz4D67IVTuV//r7ltQHawz7SBoRJ
WFc/P5Oaix5dR1DXGgUxrhOz+rGEBSwPPVcapEoieDMnyldp2ZMTB52XKDU6nVttDsj03ZCSQqD7
37se6aW7UMAXC3QT1w/dCATcidWZ4idAlc9iTB/G+JjiVYPb+4rma4NeGUXwkmOw/LUkCZkAeVAa
L6EYzbwHlq3CUPyyZdNNh5TOiwmXipPWnZXgLkrlmHnJvDk/5JqfbWJtX1Ln5ubdE4e4/FlJrdlk
Ks9/+ufm8t1yhJHDVYuu/HNzTnVyMmcGwwsOaF3TsK3nad0L1purZc997qWQOMtczOr7+VgveyVu
uOfXjUHVZX5t2f/LO5at5bXP02F5vjxYc8wVmINDiaOx6dv7ZVeEkL9izKOcCF9nw/KVakCLQ9Np
Qo7Krlg+pNlV7J/Gz0FyNpQ7RlG+NUO9VXVCz3f+IXYmuwnbjrVLXU9w1lECyZqjT4ZxNuXga6HG
MMDyjfNDGjlyPxGN5vsl7VV09dkB223rwDDMCLv44xf/9hmWTdQghPyZwayY5SN+Hr0wQDiadZb5
mZSyBLK0FbAHB+jVcJ8kyHKWXTVQ7iMg4uuqUaYkJ2XZeX/uQasMbvEtKQ32lhUQp72NVPBda1N9
+7WHTRVfmVLBXpwP6PKRcuwXCNE69POcqB1u4cSZ9F2hz1kmdcqF3pva7vNb5+tqeefyE//b19y2
mOg5BPFmORPo6FNLQKa/fGRwVvIAbIKWI2ffcvrM3wA1jW+wmRYX/kgngZN3aEUP32i2yROtA0Tl
4C0hsv/t7yWS4Aiyu1i7mYWVfr42l1+5fNopusECC97Cyh2sZMu4svzFS5nz6+yaX8ulvZ1HJGFO
5MfJst8FMrlIX+NEXM685eHrav3tFP3cXL4+UQaF7Drra9nZn29pArHXnps6230e1az0673pV8ev
K3z585a3LK8tT/35LNQ7wN1NzG6S4W75mr2c7Mt3fL3/z1Nweb4ctWXr8z3L88/NP76+PP3jtc/T
tiA89z+GnpwoxpVIbKjCgKoS82AgV1vrnUPC/Lw/TZd8Hd+EjTtiIKthEoua1dB8xHsYQvQEz9nU
3EkCN7ycxmjCNBDzXdPHd5myDn3Vnj4DZYbiDitPXkOggA7WUCPCGnmwNMhtpdYetBH4wvKQo6jH
nFwBJV2ey0SROlHoPtqaXDbMxjA3q6wLqIKWfGX5/r+/mSmv2PXKfIDuPSEFeRztKDj184MX9twF
luee6SDrXDZbEzR2WM1SpgHOBH5N/7R8wfe5UTgK1G7KCJ3Ol8/y4M6n5tfTr9cGa2AXL1/+3Fy+
pJbT/uv7/8HXv35yOMj8YFdmNFyLoZp2X2//7cd9bsr54/z26uev/u2Frw/49VP+3mtfv3356uCI
75lXwd+wagzr//iPNueT448fP1WZD0Kpefr8cV8754/v++2jfv0YyMIDMnPWUst3L78+4uQyEv01
WHKXloyV3zZJ8iNRJR3dQwsWW/+v9osxVFi354fltWVrac4sT+sh3rWQV/Z6G8IBwNqeX5Wzi3R5
GJcXfVjBrNB8H1ThfBtZvFt8GDJCvp7HaeGsKVQxCV3G/SXyenn4DM/25/uoWyFZyi3jbunMiLTn
ft/Mo5fODQ6JDosagqQYyOHWMReTkIDnC1L1ZXQ1fPZ0ymUKAaDdP9ix2rJepiOU1UGgb5eGjj93
dfQWgE6YOYfF2JYsOWLxnJD1ZXRbniJm/p7SO9gac0qSOadALVvMJPZ9MFVUKkN/RXc9BA/TsjKv
Mh3TOzLKTTbzBNRMMyj+a+uP16pKhykX9Sk1DTpYzRx8tTz0CKCuPl+L9GEP4nqO9VwtX+ts194H
JXPJ+XhiSCfZaN4y5oStr9cQSuNnEKAXRtKwj3VVM/sVApf+AEIQMdp8/JfnTmU+e3nubZf22tJ9
o/WNAnA5wl/duJEcxjWrayrG87yunB+WreVI//EabsqawmD5Hi23988O3Of2cqC7jJpao9z1cjiX
Q/zVkXOWW9Hn82V+OTH1ytBKLs24cLErLpvjYjrs5ni3OCw/8LoX+LTxK9pLOtfXEV1ejLKc2ixz
VRLh2QNTUNV7h1Fei0D22fOx9Tp4FywG5ySwMYJVmyZPoh7Lq6Rr8v5U5FFzHJ1XktMIhtL03x/+
3mtUYMgJr439kiM0Iiy4Wh6ajDJAPaeRfb02zhlukU91GaqCvanmHLcpfLN8tzhSgxTbvu6+CWPi
GlyOk78comUTJ9qTh1EXkmLNuf51JJYD83V0gspgkSrhIyyH4OtBzoPT19PPi7JxchJg44/lMCwH
6O8dqnY+Pn1uFgefctdyUArH3dlFSqLafKV9HqLlylNRJ9YAHWmJzI4bZEZroFbjIfayRF9HZlRd
zbPzo9BQ/i3wlzAu3j06Cdt+3ne+wW5PlIO3f3n+uen6kjjLgPXzsgv1eT9+7u95a3lq2EBDQJuu
lqsljEwFm0K9LAPkcsW444Dub9n8vJZyh/TDnPpZoWhNO6ka1hZHH+YJjthAIyNZR0jDqsiMCYTv
t/Qv5zy1+avTPFJ4GW4lZyqel3OptIG85PPD19Nla3lNaBqNByYQy5kWzLtBm3/G/0orFoHEP5NW
kCdk/SNpxYWSbD0m3Y8s/Gtpxecb/zM/yf6L46L8hvJrWLoSLqqL/qNu/v1fNaX/RRiwQfgy3VqB
WulLWmH+hZccupimBbzGEgi0/jM/yf0LWlduUYaCaOTYyv4fSStM/a+lFcKmRWVbljR005aG4fDz
/kpCmaRWDZ5ap0eWFA/cVFgAp9GDPY45ljyqelyVvmacudQQ6etUcnFW1LsZ01dn1KlcVv33BYSN
eq6lNr0NwrLBNQHbY5uSFEY7QgcpknTDdS7ru941QdppTbEZAjTJKrDXwXVKbX9VeSnOspZ/FhMC
H8bvgDd35xovmQdKxCOSaZXbcxh0EkNlsIhFS4Lmyr4tE+Fd8reoohVQxfnsaLZXU+9ijMS0t7UT
au9wLKJNTaFoY8et2o/o1dZ17L/gGDJWiSbaq9ZNQggATnRq6+aJ+OAwqor9SBU0aLjl+KZ8DbwW
FEtTkxfv/8Jvtq8txAABwPFkLMAP5JSlY3PQVlqSXOGzH9dypj2mtP3WpQMloh5CslYyDzVBmJkQ
bGx95bUG+uIgdsDND/FRmtWbNYa/sISRtUJ4hyMp7JBO3BH0h+27S9Qx7QJ7EzrmjfRYyuMrj46h
jfjLuumHhoQkaDBZ0IVQUlwswNBcNjhLFQ04mjnSbcvjBNuDMncc3o4B7fXIda9yp7sB6dWcDOet
Dur42poD7zVL3jgySdcDOUrbCvvtvqJcstZZLGy6QdIcXgTT1PDkWDb4VhO8vojV151uKwKMBVzF
KKSKR10+GMYGoDVkgbAIalKv0ZxNsn5kuDt1VY+CrFCHgHAQBWdG15p3z0CaN5CWPkzOuXUlmcZz
orcEWrqh40QXtm5upiTRjoD3zyLPl+RA89YFQjLk9iu3JxjPfnE9FG5x0pCvurh4D+TTJPDN1R48
8viIRRDnEu3uiKruaZyor/cxwUq+kniovSeMvmDUckl0ih2k2zGxVjuwFJR+4wD3uzN1UD5LQDCO
3R1SZQ6HNsnztZI99dT/z955NLeRrdn2r3T0PCvSm0FP4A0BgSAEUZpkUFQxvffn1791knWb1bz1
qt6btyKEAEEyCZN5zPftvXb4q06Jm4+QAyBSwdDpZBsrJ7gePs0yGSnaM18jyguMK23GcFAcmllo
TQmVfMiboFn4w1gC30k1PFkAMD0qvEs/5Y1zlJawbDO4AMcV62HUu70oSc2Ke+dHG4bJTkVRSePf
BlhWtciNWvV5hCVHc1bHXz5WJ9Wpfg3sQ1bx2Dx5NonfQeP/yJThIVPzJygRnHF5dDJdtNCyYJvT
u6IMqMoEEwNAe/rUCLVZQYQXK6rB+9rHf1DDWd0Wk30qXiJJA+rRgi4m/QlRKwmZ+UCQi7tRtWrX
2ToR3lMWbNPIvwWD8rtLI4IMZpghhjXtNUJYnCp5gvRSrbNWbZallr9lQDuF7JWEwjc4X3wV8+fG
1YL6wXJbejS1JtNaGLemvDnyZI1H3uWfEelvRR5pS2S63TrVnZ+VU2yLzKu+GJ53Y3/80NSmsUKT
G6OxzNpjm3yFB/ZAAX9rlgI+EhkRj8kPbex/oQ/jSYxdu5rAIoaRivgC6AZcOCQmMcZyivIifvYr
jbKwBWd2GeaihKTnUlvXiR+yzaPv0tvHIwtZOwE3O1XmT8PGOKdVVNvGvtoODvhx2CmUiHTvltvs
EDQnsuDtEvGkmgAixoKkFBTFUUWmTBcF3ZKyJJhL67E2gv6MORLygMVghH8Lkimp19iOoSmB+PHy
r6neeMStVNvSOyZgh0PsuUBU6Q57W6xz+g5jyyryY/SuLr1ad4DvkhqyrQuNRzW+FSnohJZdHAaC
KdwNBr0+S7NqwhKSex/1/mpoIqBaeTys+wbQR+4sx9Zq7gJdgzq0t9ayscEOrvRcMlyILDzS5PeX
tpF9wQj46PQ6PiIiwgkJwT4ST1/LFMmvrCNdn0Vq0N/3AZ4Kdz/1KEAywq7I/gGEADN+IpJs6aoH
I07Vhxz0vWkcQKnGZyTcPq3NoDgldmSvWuuVrYqywBa68qYMBUjmvCqetYNj5m8VtrwLXJuAu1ro
qHgi4UoOB4VMPuFYv0yJj7ZQO3V+rKxrB6uOLWj5F9FPVPg0E6L8W7uWTWEldvKVGmhwh8gRbX1Y
5f7O6VQUNxERcoRrKcJsVmUJgrBAMAaQaK+AjF/Qf2SEaVdGYLxVdn5PLAaMqfa0hVFHSwBW8QZP
hrboLEACsBVOvqD5UIC8ES2YYL82ngx0Rhb8g8VUVdSFcq5jFiLbXrXNRZTDYGwwzItu2ljUqeAx
roqKNnCZIViGhbyO23Pb+49V7W/MTEcL7XESAanD8PQdcC5xxRjxN0FIS0TR+32rDtMh1LWWDoO9
oEnwpBawRDC3IptqlRFKT78XrqtvDJT/0GRNOBUrl/vLKOc9Duxii2G2WNp+8IhVeZ/r4doMy8cx
Ffsi5pSju5kuQz/60VOLOwUAouIOWhy8lXxZQyxeVCgt0DifMwrSSkNhHx6gsRAeXVjaUwPG/eHV
7atYQkD0mO7phMZvAm1gVPU6sLKRdDIkk9X0ShMtWLVGAHEfTK/mmas2SF4Hz9l3dmYvK+tbNLmv
Vphpq65GIyjz69uLZg7fgp59Z1w1X5T4gUHBB6qPKcKOYflITV4Ml68jLcFEPGgbpypI7D3ssYxu
b7vOGQuw1IZ0u9tp3fo4AlltbNPS30f93qor3NxSFEUc8E9agRkWJgVNwQHIyINWVixHzGDT6TF4
4Nb4UvT9PZmyfhGN7iloOblawzgV0De38ZhTgo31fVAU3+qOgnrN6LakKggDs/nqeWB4jSn5pY8V
aBEF42nefxUxgEr0VVipLfrgCHKPQTttObnXbognvSoJjhxo3EpyXZmm1zwiQ7Kqfim9vUkyxKwe
dnLcrjWuqJspA9C45rY+Mj0bV8YCnU25MBNayvgEWVuVRg1NH9PworMpLPgx4XFu/hW/92DsmNmD
PxXxh9bKyI3J2H0mLRPuoNhcmxW172AYD0Tj/PlmfmwOsJ+/wQnAkpOMFwZwRFszB3a+IeCUFHOV
S5ZojEnWC2acaeRYkI/mr7k40z3uG5pgWXOYQ8NFb2OvK0MAcOBn93H5lCWdCVGvBigrubiN3KTP
N3Ms+3xv/oZVDgTvyReitDQlFnMfYG5CzRX7qaUgYyK+nR//6BTMX84/0VA5AZIKCUFuzeeHPo7x
fsyPw2klYItjiX4YfMtPEdvGoegJelO9ve3oybZUEsz9OTqEDCHKYf4BaHZAUl1/73z01FyRU26b
jzt3KPwu7pYjc9YykbW8WhZ86kza8Oa784MfN58em4/w6TE/Iu2kAbP96fGPL10/IqIyhuFRFAzk
4ZxxLzfOtbx5DzO3B0cs569Nx7qjifSojfCJfnyssazkpXOZaP6YU5A6gtU+PwRY4p4lqU9CkHxM
dYJi19CP+/jl+d6nA9aSpGw7IU4RucX/uFHnsqC8mR+LGiIxUUFOi/kpzIfC7ck5Nh/w/W7g2990
UuRwDVE7mVs1871ETLy1aQuKB+zCr7nT4KWwYMUwcLXauQM0QfZaZCMIBDf+ayem8Pr+sb038N7v
z+99bDOaF1brr1Cr8QzmZmwpK7fzPVvSu+aboT0lZabudWES16DKQvD73aCi1ptS38ahmPCyiF+R
l9F84zgxn0Ipr6gcssjKjdjUEM9HO4s8U94NLqKJ6ulh/nK+p8ovzT6uVKhZsoDWYx7S1XaNRsTe
UV75jhigOxYRMRHwGXZT0tQXHl42SlnfLO0AroJ8pnb60QAQTSYxXrXmwZzq5OpG1taq/efar9MD
ssRoXbGU3iRtVW9Kx4/XkeSdmeUtLwxrk7gI1Y0yWFpBHm/DYmK6BEslx0s2c3Y0kUYiVx46xTQT
pTShINLy5aYxWYIkM2iQsfrOhq+dAGcUjnGwYvVcdam28iLDXTYoj/YaJm74M8reJRWFgIYmOQ4d
si6t97OzTqtuW9kod1qHrTVa/QSy7YTkPii/wKtZ4RjVj93Yf+/1HGRgmQLYwpSwjlMdX2cwJQd7
yN+4wm8mEz0kE/ZlJJ8gx1JVIny7DnjiIGumQEFI+SA6yw4gpU8melEfhQc+/DDoozP2K5x/dQ2D
LLSLbJfobbUQMVvNUtbV59bCIM+5ae7FzXc/Hvz0M/N350bEx88Vjf29rt1yWRveaf5eOvfZ5rui
p3lUjLjsCs404YLI1uTN/OX7DduSpZcmzPMd9dmY7YxYpqKy96G6tcuRSGavIzbI5gqE6nsZVdFv
5gM1GJrfD1knVLqTWox7m0RNefz5e36eV6teSSQLnscqucVXJ/s4f7OTv/1xiI8vSeGZaPtFJN9G
kkae+CF28aBZJ7KdXqYo9MFBcPfjJoUYsx3sgYQQZO+mldMFn89/V9aDgR/LLaj2/tjHN+Z7841d
e4NsLATltssdvJhcO/MNAuMXvYlVBpJ/PVQ2pbnUWOctSvl+ze9LXDoAP33zWM59F+AGD7DHoIjK
jtX8OdgfHbggK7xpOX/Ec69JNaxvJPKMy1pVdGZQbqauMA56GAbLvqaE23sOcERJEauBxByGuNR3
LgunGQ84txDme3Pj6NNjMJxRPQ+6RxAvcXhzfTeX0y/edPmSk/pYOahU1754xOESkSEEQy9iETlM
p7nYOndk5nuEj4KYVYZdIDsipk1Qm9XrOzauwbrm0li8t6rmZyDmAbH47y4WKlQdWIka0rThr5PB
Ym2K0jgbsqUSp0pD9t6PKR46gMgAwkpV385kQt2O6o3puo+GHEznunsdJ0F7nL8e07FAYyCFOvEY
oItfElAOn0JMaC/qce8mv89l9fkmbj0z283VdDVT6uaIpLDYemp6GOYKu7yhO45y1eHtnuGK8+/N
3+0sgF94U+T8Ec+3XVLTMsGs/t49e/8peYyPv/heuf/bx9xZ6/Pxd+Z78+99PPbx5cehP57ex2Nx
xcXqB9TMGgdex8eR5x925k7f+3P/+J0wdXHFa/r646H3H1F0cHG2hRatk8gs2Hb9gZ6bvaFF9WXu
bBWTE607pl62+FzK760tywtpGksS//xgIcavQ9uGOCORcYsBR5TsHRUBwRxmbWiLv2x5zqf06Lhn
UMn6phYxoqiBdHrK9i45ZbQwmP4HvPwrkWd0k/KCdkYr5+ES6i77f/l85ieh1v3ToNv5xnWlvcXI
dvYc3SFNVK6Lr8fNCD3lJRR12x6MrIr2IVBrZwkKIt6TQNAe8BxfNIiuUA3m/mDSHuZjMIsLFh3C
are1ljIuhf02arO3WjKz/rex8P/UWHBs+289m9ew+PX7f2C6f8l/YdGcj7n/9V//qb//4r8aC9pv
4Fh0zTZoFOjvxsw/GguO9pvrmSZoTYceggMz4V+OTf03fgP6iKQlmCpK3f9uK5gczrRUbe5DWP8/
LQU4CXQM3rlL8mnSUeCfoZoGz4HnZXzmcVR10NWZ5xU7zsp8QYPxB1UBW71NLinCql9c6obVGzh7
spdz6E+DR5ZfkccsRzRt06XOGfNRkF3cqr+5hThGuvVMejfwiejBbRDHWBqWsOSFaPmTU6DeV8yF
G5/CrNg3xdmwokfKTech9krMDuO2x/jneX1LbcZ1YY6KazTaLtD5R7oVm4za+0oUA/ggP9gFWXpO
kcKvWpcunm6wK0eTPqCIVu+dODm1S+V97KjnAzpJDNQ9SgzEVVrhQPK9tZV6zJUfRYJMNw1Vunj2
2csxdVWiXVA11gA6JotCBhvmOilr00g7pUH8mrL11EftAhV/15rOr54Sd+3JjXsz6Eu7MXeekREH
T+aSTkCLMmyruru10Iugy64ojf8+TNNVoYZBqubvE/wyg3KoDy/G6vAbRcqTAwxn4ev9KSFOPmh4
N51RWeV5/zio6Slq01ORQ2rOYTpalGYqFYfpdIlq56xE6hGlwrHw1IvnqwTSWzsjny5+hSaYkSzT
7rXSoGWr100zbbHOnOo2etNIiPWU6Bv5UtfI7W56aD13CU2hQ+M3a6dwSSIcoR/hzU/iF80Sx2ng
ZSYEdmn9NVR9wkb3XtICz+82pp6cmDEuZjwdYyw2Mh908Ih9ixWwE/Epoh2FZuFUaqTwJhun7zat
2a4iWgJ6OoAASA6YEs8DjrjCweA6NRtHmS6qsE/t9E1NKV96ZvhmZJwHVKGOGEyh1QKkrczdkAfr
KUbQDOwDE4YLfZS/THSfWKQjATL0srTWeE769CWw0odgWHuudilDa1e24SGmYqrpwYEEyZP8hDV/
uHeNjjQ7+cm+6c0KAEa00Lh5G0tF3PFKnuBh3bRqywL0dVJxHWgkkiLnmHJ7UePzTXMio5JuGRjD
1csxHtVoDIRNKESgow8wvMOoDReaJqwLokNmLBLNOhfCIn6dd7Acj1po7khZh/afvrkBsyFRRpKd
SWU5ORmWuMtzUpCyjv8b6n908K3x1S31k+uuoUve7HC6DqX5TEoynA/yNggRrwEAzn9j6pLFOBmX
JpKmWfBtXRW8kQdrL9J83AZj+kJSJDDsZg1v4xBSGyVflhCbU9FOl17WeNXo2erit5rwq8loSbSP
D+qUUjFLDtj+TtkU7fwiAZw/3fGDLTP08JiDLwQPkg3cbqqYc1Wpn5KCGNRxW1f91Uy7W61kp14O
B+7PMRR3T3TXAVh9MF51PhIQEC9N/x2b9KEdxN2pxF1+ghhIj0qanGj9vMg3Rp6POBevTkTwVSHA
sXTYT6kTD5iheUlEiK9GqwbSYRJvyEejVOIyNCqwsWGLIUMnbi4wao5XrzxeT+I5CFJl0pf13KDH
9YS1i0z3J/4CETIm+Gb31IHcked2koxH+dzIy2qBK7e3CKRGLPRtHOenGNgz1htxtEFPCwxxiy7r
NlmTvpGguI6i56EnIicab1RnN/Jk8qpmU0UoeNpgpWf3lnfK6J3nsSTUKVHFXTX3jeI9oWTcQD9E
gCD1Vey6cnFx6vESWiNedNJ88zUcKiy1092Jhy3UTUaZInpxYWUBZnp8aEbrbNbqa1hT5PUDjJEB
nUnSTgxnfPUs/2tuUZW14jfMyke9A6TFyawEEexBVlT2GfpvqVz8oXgwin5l45mb9HZXiUQqOs6m
1d9EpV5KeD2jvGth5hVH46cdJ48qEaJtbaDwT0/I9uWOUbpoOCV4p22asvUPikpfOpCoXtneGtju
IoWu6Y9HShon+R+X+waEmQLnkUnD2ViBdqys7rXxx8vIuVmb3a3SucRikxiIUNAIsHZysIoaLiuh
EYLYBqnUft3kgE2UgDR8ffGY2dpY3LU4e2mr6qvu37tsvBk+iI7IHF/18Pcm8vbBaJ/lJSnHBNVz
zvDHN/IianSuMdJxomUfuM9dV4IFy5lpPPMZ8A/Rqezce7W92ibXPAMVPqELXeyXlr+R5oxuHjnw
lEoWA2Z/C9dq7A1cH+FDHZ7l38p05zxfcXiucQEGwCPNH62inLXcz9bEon+hlokFCxTwAn7BVzDY
EeYNHS2dQt6rTooiDgR/qVqUfuLqZaIlvAOh+QoXV2IQKEBRoX0wOvaH+mAfYobYhyScUlg4k7q2
RyIFyc1iuvuaRmLaxT31v5As+LRLnrNxvHhFMpERkR1brflhKJa5MHy3pfCrMOnlw5Qzz0JCz60R
9LFOIyFVb+MQ9gdNbsbmdLb53vzYJIhQHTJMK479CMFY38yVzo+a5/ylYtZ/lEBRU/C06ePLDafc
i8/baM8JvvXmNK56o31wgEweVNA1aAtSf8l2QibS10JDqMjNMFUaEnqz3fgAETRMquxE/IPv5pux
SL+FEQXcoPWHg+uVAe3+ZNmlRDpNanTXHC3cT5BjXFSEK69Td5DOaQMpa5H3q14k6xzD7gDGkDkA
0+ez27yRsrhJxnQtReMxHIhxUTkVsbQ80uoPShkOcASpsVedIsvBRft+07FROPLkBICx5uzQItyw
KGJPQq5MCPwqVcJLXpgFIivz7i681HoRlrcLmQXWVei+QPeESdj17iHKux90IJY54qW1BggZMHNE
SX9kNk7Nuz06Le0vEjoyBchybakLjY0PTGZObJJOX1MlOYA+OLtmCfC8ByhLFnVRTs/s4tiocZnH
NYMHlwDowGvmiWtQTzS56/Xks9AxLfd7qqIFUOM17mtPgzfsMvyNeoUTInGeHcU+oxm96fV0S8wC
zgD9Pt/dCit6icydMsCQotL2J7XQ5X09/GcOKYS2f1snew4FNhNfl4MVzfoENclxe48UEXO0t6yT
IUMuiyquF1HL1V1DZ6K+ox6LVGmXWoj9Uxmj7dCUe7xHT7T3UqhS/blmMOoZwDrTPnemy17/blE9
qJhH5ADT9+TcjtdQCR4waz5ALP3uyQYfosgFtUfKwN8mN3mJYSmTWMfwOOTdnvzuTcHyNEet3ukW
zQEmqp7xhfcs15JDV49XpMDnyWG5IvrXAt6bojbHyB/grLEuT6MXxyhOZslfmtyDAnmsdMatxhTI
GtNXxqvn9letI47JGjdZ8UMOpQ5gtFoh4020m5IpvDG6bWb1V7l2o2J3r/CVMgyNgwmJZNiS373x
E/gCDDmLwDoToRxocKvrBlDZ8DqRQEUvDemvnFjRK8QwL2QWDrEDXTHcbYtXjNX+BInjsWQh2bo/
E0u5coa1q7//oD/DtFyX9R6lUc9DsMX+69PHjLfYSduhz3eDmxO1AteidFh9D8NWzmBGS0ykffDL
4Pj3fxakwb+fXy4SB5A+mqZTXf8E56xMg+QOs8t32CvuWZ2ezDg9EeXZp916UPkw0uzkD+1KrvKS
uF/5hgmhArbaxPKAdThM4x0SdRjv+iqHVSJXzQmL71rV4D3zedo/baZ7s6iBVgDaZDnvUCllDs4T
97n3mo2UV8sFx4BhUFG2TQ+5PuKlc9Wm9Nn9bHqlq3EOKU6bLEHjiSjEMj1ZmXrPiuQQc9LFGPcR
jhCFZK0xvJCRc5rINq+T4RqYxAqOx6ISr7Ku4+R8mrH5YCNhQxNwyg1mjVhcx3Q6QlajJs/KIDCS
F/maDaHehabeY6Geqo7PJfmpOClkZQYnfjeJSIRz6rUOVJzspkNgT0eEbMeW075hfIVX0lXpuUXB
ZvnPrFplb8t9lvNo0KvY1kJaxyamxuxNTtpuP37J63X+q6i8LSnLJ60tVtrwVqfxph2yk20OZG8I
8YotyfBrOZGRYblUovFMK58RrFAvsJNfBAkzUMS+BBDhFipkxkVYaQvy6jcNg3KcpIcJGXnoqqeS
WLkpdohSTl66yTnLvRViROjzwIerYENJfy2XipbJHoMXDYf7pifapVKig0poVh13V403NeLaGHrr
jO3wIr8u9emodoS+pIe6i045m55+tE8oxugECBjvCS04H+lbm5q7KkpOcv1XOMPNbPsv2rCeh9qp
u7nT8KoV8ZNgCaF16pNykAuWjq2c6scn/P9bTcQvwDFOWt7dfDd8MVEd1or1rIJDXmSgRyefPJ8E
4rhlPcv1ICTkDQWvVa5az6nJPjHFSp311zJ8isGiBRbHSqc7qoPnOAjXpJKstUS89mF3NWBX9jkW
vT4+hB6rXdLhkHYtA4eyXEDWEyvvNmURXK3p+7ks3MlMOM4nPFtz4kuIUjZ348D7yehlMneBWwEk
yiK1dM4eXRhWuks9G/Zy65Wb7VVuyXrpnwxeVYXdpzzh5B4hLk3OaRQtTUWni6BVh9RoSp/9PcXr
S2wzJPGKwV/gzq7YGzEcy9WsKP3f/3740D4xtyzKOB7GORzzKnAwE/Eqw8ufwMXpZMSVbsJybZwJ
GzlvpBj2hv+V1RjTcoelwhp7QJHZA4ttKgnwrLmQ5A5JnlhN6KFSaJl+W4+NTDGk1zSx5mF7PoCj
/6zi6bWvozc6B6+xixXTGs+qHj3NCXC2GyyQGtYPrFqGdYOnWe8hFkSoreklmD1zTl4r5lolCt4b
u2lnVETUGV13ycBdbsHOYwcta2nIJn8+etbkWscWXCajndUbTa9eytoLQW2AKiCb6FYXrNjbghW4
apTD4kw60rS0gWiNegGvI2S/1j3F7XQnUins+ze1NsolIsY3Ob6EwkCgEmPTU5dyVLdRUq51Bic5
5jyhUznjH6YeG76oeA3dfrgbKgLXGBZXie9FIwilXss5PMXv6iMVLex2VQ3iKIdAr0tPdN428vpr
HO9JM556dt9prF7k0fDIngJ93A4D2MovSu0QvYx/nLMicVDHchCPXWnNJihPu6vCpheR6qEth63Z
9DctgVxaTK9TxhNgd5lNecQSabOry/bqFd1VBf7jIPqbBoAZaNpzAkGr5i1tuxuhKRd5QbcOdax/
OP3+vYjo6Y7n2qjNkN052ieyaxQToRwPCc54J8HhvR/4iHA7MhSMZ3gpQpmOFVWm0anW//CX/2JZ
pnvUVg3GPlNz7U/TpmcOXY7ENEdgol0mo0TACNY5BQTC7osyUBQT4YfwVvGI7GRK/Ic/L/XW/7N6
KgXfrsMzUHUWhp/+/OA4IzSDsiAukaUUOzG50lE4pT2VUWO42kb00hT7dnyMLEAoJns+yn5hPG3/
4Yl85gtz/RsGI4BNSUuOBJ8+gQD5MGYcP9/JpbG81C3qNqlydB31y1RSNknbq0MGpEtuS6cxu3F2
ySWXXCKmKeU8j5S/3GTp9+3vn5msYP/7W+TRy5bYZw2W//8cmUrYDSImiXLndSyc1fxohMaj0kTo
lAeWdYaF6jvpfs6L/7KheplOr9SpbkFzKaz4RfXGVyNkezQXz1xLXIKtbivfylTcWzb2RsyFP1Gk
ofIFaBMdqry4rGfbG7ZJbO1Ctgeyhqm27CNS8JphfHAzZmiDy47PYghcHJnVMgz7a0yqksa16qqb
itKA73bbnF5g7TbXahp2KVFgCco3DfF52PsbuY5S6QpXLMPGLAD4ihBNqN/s0Tx7E0AQo764hFCB
L3+rvI7Dxy91QeIbNTT0/TJ2mrkjVQk4TamOZwXNM1Aut7Au8n+4Qv/q9DBxDViarZGaN6Ph/zQ9
6GlE2pHOEizUm41coKCgP2Tpz7nuON61tt7//ceuGX/1uWOjkD0Nl1Wt++lz9wbNpXLPlSmXY00a
P5GnbsfGPS6Ga0NZgKzG5GUamXOE4tOF6280Aw6VmR0MhuK0t/aaeAqbfJ8XJ8HKwPPQKen5F9wR
nAwydDTtp4sxEIfl6l8aaECtS9RFjuC3Y2M95A+C3WJHoUoed3Dh9EEu7u2dSXlO1kxTzgQvzA6a
Ph69Ab0KO6SemnNm1WsvRpWcwabSlnLBQPdjK9fjedRvouanG7IC1Aio9WyUkSPRcbpT7qIJbsQ4
uOzBNEtZmaWyCJCL6+W6qwkwqV3/5LsyNtBPXrW2QwzNKg5KGMGCX/JkvA+Of4uibtlToKY+aTzr
GNIoF69Ty/heU6wnlfhFlvTkbACE/5wRPFN3TMs6xao8oqERXism0Yg+QrCnKX6Ry6hEzU6haz7r
LJuG/pCZEzCs+A182U4PrJUbdBucAC9kxxwcnYXwZSyNXThZO5Qkx751n+1eu8hiOPWc47RWuFwt
572KXNg7vRMMu+Ghyh9HnS09rwPF49mzg/MAfkvOgo7WH6F/vPquSabDP04+f7Fjg6kOdFRTXQfu
6achWDhKUZmKkdPbBShNwXvkY9fuUP2+yZec2+Uu/4fR9q9GfUulIOeSkOhZEs7658VWjTTEYdHK
YJtQrm4o27P/+YfrZ16xfZpaHFsDDi5vPf2z1ScKq6RNVTXfmS4pLoNFTJ2eils9JtuK2FKHRtlj
olZXIaicuOx8NPVIePCbrEHWHouR1l5Hhrf2LBKxWfB6in5OKAr3uvnsMBCCOYL+z+8U9RIa0E8s
d1SVerZl1LtMethyIE6y8d4F+r2PGarrOiHRT7DlzE44jdBvsRjn8+/85EX3Jlbd7bGAdSM3kY4h
7qFnnhOWyKNBwZJ8Hcu5imHcWZSB5ZO0WHEjEzpPhn0raOngfgDB/LWk/+J6pAmPl8SIT97Q3TTH
eg6y8eja8SmvjVOoB2ulmY5y8SYXVKpwVolVP3B6HAXhGj47vIZuik4wCTsvDCZ98U2DrA6xKV93
I4Uplq5vFtOFMlGxZefTj1AldG+BOf/gpjisWfrLP6fWDDR9bD3ndnfLGnZ7lcOuRsUzw4qLWByF
5+L7w02O4HL9OJ8G/8tK/gdDH+kkGhPG/52V/FR0bfgf/85K/uMXP1jJtLVJImB1ZIFKlpPQH313
TTV/4xJ2DZOingOr+0+sZOs32ZEnCM8FPeU4Btc3hpA2/K//NPXfTFca+iAwa7aq8Vv/wjn/UUVs
Pn39P6qKhvNp5ax6HIO1I14+rIVkIkjD358mZjIs89b3K+UYw/pYlaFPypnrdsuOYgbRtwR8UT6A
W9s8U7uQsn//gAXoWWTKJZ18ZxlXqrRm1ERG0PHQe4B9GqJKrE8mvqZguATdKnUisfKl87l2JaSC
Oio45ZXCRb4pQvz8WuxuRw/NW0euYFlk18bung1B1JHKNrbu8nM45rDE3Qtky4KNnbD2Rg2ml4rS
MtW872rtPKEh+BoLcR5oibglmDIMA5sum45mPh1cf5Td4gcr0ZgAQ+eUyAUSxtpr0eJ/jgEVC4hJ
qMArtbkmFsGVehU567LDc9haBbErKV6g0XrA6YQiMZKYYi5MJX/Dk7tVzfEYFZu87IHzdpdupDOk
pw1zoFuv/OJtCPnhiCSpRWuaXzvodkOX3BUnMBa5wWu2fJx4Q/MokAWxMSY40Qv0V6GZFN2Z6pNK
v1YpA4NtPbUDIeoGHqJFjCbRrZUfLeNZWeUv7arvWySDE7rQuCZd1ECpBWx9PWNGVfaI6rBqBWZ9
q8NFY0dQZgP7pDgOxNDxrsb9qS9o0yvUmKyMl5vwLiCLBb6T95cyVcC26X4OVjHcJerejstrm4/I
8PCIEdvwIGJrXLoDrGJFj16qCXeeMuFhFG7yq0gvSQBjMeiezA7UHMfYJLIVBdoBEidBhbpRgtLq
A8Rl9I58VK/LyBp/1lnyoIR0aqo0JStZXNPoWtqvKmWkATTroeVNmMpivEJ33sVTn6y9n24SHVHz
qsuy89mLiAttp6WOvH47SFuESvqTO1bOXiO/bKkk8brWUFCEafi1MwZchbXUKuvlsWSBhMemWYdp
h/PIkikEVCStBnMmHyaYloRTOda+ZSm5Ong26WG7yYNNYX6j1cvSHB8b0Bg7uC1no9dKGr2+vQz7
/Dlzy+ckJO0tV++mk3wrE0CNSW/2C92BsJbnr1NPE4+qagY9MiFztzKx82i204Gx3pQtEXmDfRVk
bhehieywHA51oK4aO4OxFvgX2yLXIz879EZlwPAVpdhIs3RnCcT3llF37EcEGJ/k2I6yJy9TDz5u
Ggy5qyLnJWZu4En5TM4FPUzPRLsiUCCNyW1/7xIq5ImLTEWkFT6qKvtaljLOuic8JwiWmjC/VwTM
Ud8kniF3whyTx8xsekzbHk2BqqBYUY1fVQ8IO5/6lVejo7DafFMzwR2MSBcH1qTi/d7HYyTVLQrS
8aQAdr7pTBAA871G3pOD8Xo03ec/villi9Wsme3Mj/uKKK1Vhvboj+/96XBZIsvuKm0mCuKHcWjx
WsHamL9Kat4meuPxtDJ0qfoZffIgqgzOMhJ1b2k2NA7djgwZ1R4ZPqjk7ECxb3SSlcn1wVMb+bS9
4gKMqUfd5lBK6E4gkNnN9wajvExTopEe8q+H5sfjWj9HY+RsPn4+kj8x/9jEXLISoM3BlqFx1qXU
uARLnAlI9/UsIZ4fU+U35h+Zb/LAt4ib3X488vFT4NgQHuNIyRncNIw0/Ob7kXCp8Z35gT6Kr4HX
U82vObutvnhqOsvfJHlk3oZMOU7oWAf0OsBzHUyEDDeu8X0A/Sk6beFVkbutwL9etAbB5tCO5jHr
+21XtfERcPQNkVJ96vRQ39lafralarIjUG+BCQeMa7OEjL/Qw0C8jGydIwx5ukiiRSmB6JksD1Z4
+DLffBin/pZFSrHO+8Je+I5QVtDE3UPt6BVbkOIrdiw8soZKd7Ps1i1S5nWKHrgN22MnnkcNqykO
Klqu4rk2gMFYyndhuCr7xlpsxxHfW5E0+0RXidEQzUvVaA7uOaPZZVPx0xxxTxAdG+7CpgfuSrZe
ZjvJro3YyZTK/2HvvHrjVtY1/Vc25p4CcxhgDjCdW8mWbTndEG1ZZs6Zv36eqrasYO+1ztptYIzB
GAbBDqomixW/7w0u4vxu8Kmauvs87Jo3toC86fA5Dbcn/k3cbM67CHPVnGUu9EN7bAs2+Mka4ew3
WRz66F/bZGFCrNcbJIj7Npy3SVC5oEWYcButW4Vfu3KswfPc1LSuzUDKc1EgMnmu5VO8giRXrfyg
hQ4ZLejGRDN74T8A6zfc2lgSSAm3WKhshLUwLJCv3X4ZCy8DtptwdSWLRB7myH/V49WykcphR+21
tm1Isrhmh/5vT2TblAIijtNr+zSGK4NK5pH7M3fwLMnCA8oWqGl58IUUUCxlSB5fTwIcXRIZCcdC
n5f6CNhVHkjuuYD0aaH1uS0kVUYUL2whfVH+oPbUP87ke48vHaGkISQ12Bh/p9pMUnFjQnsjYq1A
6hU5jkgIc0gijinEOiKdBH8mzSVslO3LfIr2j5QwSzNcuASCJ3aktYB0t+3eXU9CTcdiVaBL2RCh
IjKLQ6QZPJgfL8nlZktfiI9k7I/Q+xUSJcfTUAiVyNfKgHhJjIqJKfVMbKDAQo+FFkk1pFL3BPvj
aQeNfdkKUZRCyKN4QihFPtdZCtyE4hFbQlKlEtoqYnQNUVuhhkt8q0F1Pz5lSSd6oSaIIda9NanF
+lFaTmrGyYbwqJ531JGrOnI+sI6Pz10yieRB6iZKtlcpKWB+bQebzK5u5bM3pTCNPNWOklBK8xFW
mrV2HLXcq9EXSY7zhbRNIkRuZI3OosrkAbuyZN0JWZzH92R944KlbXE6JdsMrejxoAgJnseX8ky+
N9ufqgKZHrcdakhPok5lc5NnSVZjJ4/G6FJSyR4Pj21QvidbHvv4vUrH2vZSLihIXXx2UBByxXAn
D6ngmVlSaki+HoT+UIoQkWR7HZ/dsY9KLpo8xeyUoS2ZVo8P7qXy3uMzNDqPFbzT7eSz6SV/49hz
j+dWXN45MSgT+WAeH5F8Yi/ec3KvX1ZgDpePvfVIApPPTvZm+YkOaRngh/oeKbGHzivVo+TrRoLY
o97J9iz7IB+nyEzJLiO7UijYF/Ls8T0twL+20c3tKGWtfBIX0HwtpwEBJSSvTEGzkJ8dvyDeKwIA
xb3VOSsUW5tzsErNufPj7MV7ilBIJRhnLkiGgXuP2DlsHKHMBUKwvvAQ69LlwCE0nuQZIXFtPSPu
JR+hJkh9j080k3Jg8jXq4fauAZwqu6DskoWUEgsC/MkQyXTXnVAaq6Xo2HGcvfZEulyeG0KhjBg3
SrZCtcwW+mWaUDKTj9iWpAf5xRLJsxzH5I180PmRIiUkNWWXPQpD1hXJ4gSXiKWkaHqPxM0nr8Fn
El9MkWqZJMnlkeYnqX9HKmDWt8o2gXZ+JPuJMVp6yMmX8kwe5Lgt3/MLCzxW5e0eh8vUnzFYlyPn
8ZTyP+VeEMbLpDE3klckaUT42kAsO2rYHaX3jp8hCzmv5TdG/LiynTyVH0li0uPLAC2cCbE35Utf
Qsb94rdJtg0E4waLzeJcnj0efvVerigBZvDiT46HTBAi5emLr4/sVdZAyb/J91P5d36gkps2oi1x
poc/+9XfvngvCaH3zWhAL6IfP4xo1MEZyIPK7xZju7QbdGS1uv2qDWI6yslnnpsBE5A89A2z0+N7
AwwyVKZUZaPWurMdh/QCt7JsayC9kmImwp8FU8Sp/BP5x78qRn7w5G+8yVlb2Onk4ubD2vighShk
yW8dizt+ty8BtS1cakMz+mQrP5cHxDhQ85Kf9rBQ1IyGosBZxHlhoGmVmqpi7xSibtxAy1r3XZHX
u1574KpEIcgyOFxbqZwl5fWOclqlESPTRioXdPLbF/JZAXRFHqGffaxVYEmSjjWFrY/ry3Appelw
oM5Am0R+fjkpqDAwyORP6E/yJehW2NmSXRR7GSoeYRytpFbZ8SCHbXlaoiDAzU/tDTAwgDAQdDOz
BFgihg5VHCR3SL48is/F+a3rwCeYBBXIFCNPrwZ4GrNalfci35IqYPIQxJoNpCTdtp6Fh2QjJi6p
BRaJqREAIR6nYgqUJDmFiYGtnpgD1TgFVjjm6OYiSgiOU6xSpKycPGtaLO3gqs5iALXQhrTAvADA
QW6wEQd5pln9yoyaDkMpht5RfFWe1ba5hHOLTrUYuKV4WjLoNEGpNShfD2ZKUInUiNlaOANFYjlF
1qc8z3TLXAeB/7Ht52FeSgLWIxVrVq0AHTUEaYxZW0vpN5B89bk8q7ixTTx3V3GF/vNav/LFPCtv
XB4wau9WuQ+qDVGRFryIyn1LobeCvTycDsEadzs/W8UN27ghVDYhEcDtnA747UgG4KQEryurGDey
4WB0lJ9bR/a7OPVbnWZh4omF++B+FvxXlXjWtJSnUhAPT56JDGB8lCSU/DopfsczYl6Qp/JNtQ8V
dCUqFKXETTweMjdGeblxQL48vG+JhUUb5AGCSD4hEhNN/lFRbmRpUuRQnj0epMAe0NkPyLS7a1nQ
EylLzEqoeBOeDTkqYIQmm7ELvw+6XYipjiXW4PJQyaZmhSt0Vsadmig8YPmBUhhsDtrq4ItHI1ub
62XI0cvXVm5yGkJV5+EaB73XL/IsmFgMiFWdPMA2IXmW5cE3gn3VmlQG+jcI4eDADpetElIOnhB1
UIn5s9n/8ToLqmGXlO7KBx52Hse4WRRuH0K2rsIoW8h3oyji4qz8Dhpvf443UH8Otqk/ly9/ei+u
l4o34MQ04D+ZF6+qPhuuO782Fw3ooVQlUNQDlyCFu0HOCp8OW3mLR1qMm7DvbELdRhfdK/Ktg6LM
GjSYAPHO0bpW3fm1lr2Z1BzVZ69cpWX1tmxmFxug4t1s+v6uiTBLaA37k65N4eVQhcsadvnrrtOK
yzTYlb57xXI7hhWjGhejRvIwhkoA2Wo9AHVZR5q5TF3jtUc0970bmck+6Utgbr3zJh4rEYUhI9ir
zvmQEKgc497f1bBlEx9yRdU4QICH/rI3bH83VEI6fbA2UaCOq9kWfrJg56cmrnZIGwSwCg1Ev8bG
2JtNep37Gj5vXpNvTcxN8a2zu33bdXgzk54PKgsomTNfxlGnEAqePgyGZywHZ5iWgDuMhaYg+abD
U9sDhnpFZKu6qGOjupBn6B3dN0bWb6yqAT0eykVuZiwTZQTHQ5xzOZfatKw6iGW5RcoJ0Vhrqfi+
uUSUObpGY4XAJ7tx3EBQSwL1Bniy2MVpGOzyur6ee8ywIVy9w3rdhWYA+QuGHZZxuTpsA2zqXiEe
sAz1WoRBgmYFex9vH2fcTEbQXequSOGUXb/Csy5elkVUrBTXvTJg6GycCmedkNiMdGNxyxurVN6l
ntFuXfimWksgFZ/YOysqLnC5HtaEWrddOjcLs+PgtxisYKS2Nv3+a4GvXjGh2jwP5aryjXdWDqDQ
L6N4Z1rT7YiK07qKyZmNnWudl+HsopHTfS6AQyPoBZWoJrI+xeoXpAW+Fnn/tQzQECpRLlgj8Tsj
UYflaXeFbwjAKkMQvJBTupzT+E1la/UWQXWAt41REhwb1ZvGZLIc8nQ1YzeG9VdTbVxmCiyvULtq
UesH57nuCYIvx2pCbEHBX1vRhVsQwmeFOhnIwhTzZTAhZ2Cz9N8YgNv35axDJh9xCxmirz2UOLLW
BkvYy1mJ71WMJWC3EONUtdxBExT9NicrrgxDiQk18cOlRV4+nbTwGi+9Cb8ixyIYjcJZ25HMiNzq
vrXEehO5GWyiuBCXqbZLcPKr9YDZvFVbIhDZNjLaFtUybetbnrcyilRHhlBbY2PvrUYaKFJj7itf
zS48cOuAq9udmuIrnyTVl3IkWVJoxncw8f/P3v1d9g7hCoDT/z579/6+zsgEPyXMGse/eSTMmo6B
ZKaBVbrU2/yRuHOMM5OEv+rY5jEDxy89UGatMxWuLEbIloON6VPGrH7mgBND2BO1YxAwpvNP8nYC
TPUkNY/yO1qgHolBkJYIcqov8v+uBog/Klws1G3vzu0cuK43szagKBdAyHpSMd9zhk9zhCLZ+PTH
4P9qBneKKCmAdOrjBY7G7/qK7hD4u6nWkFJxO9ws+9FAAMJAAQWRHPVr06h7MC+kAq+83P1YKeMe
Fyn2JH32OXMwrkjZ2tVDMyBXNKyScQpQ1iSx4ObRLWTMd2WK37JtG2CvLI84ezWwmmmQ30nc5QgL
fhFb0WURuDvIcfpa6XFe6ZX69V/fqCNSnU9qVd6oZasQLHhSDo/3eSo0xMVtNBLX200BmIEW7LsR
uwlyeRYjKyFKrKKWVqTfmWr6LY0MkLc1tuF5tmxxZl9HJZwCP9uFavYtM7PLNO1x/EvAVtm1tU5y
HelgGwk3nR0FNCuBUccBswsJ12/RCDb3umvsexupR8zX9XXRGlcOjIM0xiVAJeMg9DAUQswbD2UD
SUpCNJTEUCjcmMvQYHGMO0eKENpCcfAAsUwuu+3dlAlTZcoVbCcnaD9i+oz+W1DtMIG9zaNJhTkT
Ziw88GNycRkQeEP+BEpuPAkPmdfkdd1F2BiAjBbaNN9XafU6UYNvdoI3ARH3twRiV/qAHBi35a4m
M/lUVEWw8L3+0FdWTLgblZi/eVai0b18Vo7JcxKAY3roi0apEjszsnYmkxIqLis27IeM5LPXYpuY
jyryk0B367yDDWBiWdpXKonQemBBYu0aBZNSv2u3GhkZROXdpZPgkFc79tof0JnUo4GJMLfXVuV+
HBsbBzVTB0Dfo7cUxkRj7WBbl0gg1mkbbNzpRvvQqylzRgCiI/bQnkTNdlE50BbignZf9Sj+4Ye6
nk3vSxqa47lRVx/TMEcDtnCx2EBG0o06Efy5yPTyfTfkr7OChoc84SKZ+stISz43Vv4abjTEaVS3
hj1Ir5Wupdexj8ew3l4CiEqJ4xhqg85pzy6OL2CuxlNkOWKB8fduVG1AP3YiRB3GcAq9aeWY6Tsy
/N9c6NE8KKhQtJi/eU6/eEyuY3saJH9wRC9hf40JxHpyBg/j43JY1WIL5QbWtNFMjCr0t62ZfPzr
H5R4hZcNw3UFHJeokOW9RP1ZvdZkpcYvGviblrYttHiyJXyqBmhe94FQ27WBEg7zevcxmWjBUcET
dgpdRIbdfR0F3xpYpFWA+NKnv762X7VZD+NrWovJEGMwbzyFWugatLlMSb0dztReU4RbpL4yMAhc
RGax9uyQ1V3mc/Y3z+AXP2uqGghIxwWga5gv8GlejYZrOijuDkeyb6PlvlNLxgO3iL81VeevA/Bc
SeO+++t7Jbry86O3dN52iD4aP89RcQCobKDj7lT8i5ZR8Io9GHpQQ3rplyrSgaVGMKlP2qV56zfO
O2xEhR6jDq3NUb+hg00uELVcj2mJbgfpJcaXOmaQ8dUE2QCKAfeB4rITLPKY/SAXki7L1E5WqY11
KAiNZTpFH0D93+QwpvKeqp6cIEV6t1iDMmvX6YjNY4rxcFxC8anV17ZRYHRiN90ySbO9ZzMBBMZF
rpI0LD4HrPAXjnBANcKxEhouKEQQdrPd+q5Vb5MSZVa/G155PjRByx9R/q8Q10WmEDAJY3DiJKuk
amKGxYQssWt+GzvrQvOxkoV92i/hRa/dBA+XctHZyO9PYuBJx/nSDJgMVLPHWYvHVlYbRZAd4Bdb
MNumd0Zf3Haa+C5T68JD1wG2bIriBMSiLkK5K6Dj+R6Va1XGRxtbwQS3p6U1Oc1iqDAE1r2N6iIB
LMy4i65TF6MJBiWts+XftAjd/BkrL4BGNETdcW0PB/nnHcDHshvSeT3i7ws9YzA2cd6/Qqhh3iq4
jaPxdOOqGHOHWsnyHBnSsHWuCOuwOq/QFRsR0OvXae/iPajm9cJ31Z3mDljnZDHk9ZiJiLUKIh7D
cugytqFqF1wWunbbkd2BTpOgvL3pGNBZ2Mf5KjR7b5HDYl0o1h1wygq8rZDvy/Sl5Q7BKktbdVE4
RP00Z9kYMxqyBe4HYTZBPreBqkbqCmjXl0Ld1yHSCsVQbSIB8iiadqsnZn1VzObXRMHvzfend2MJ
v5cxa13QnJoEqtT81lDDy9TK37gVjpH2WJMfLRJrUWr6R1gcwwaM9sbK2LWknZeQl1ZWFvkCrJxY
YgVatgfL4wOmnzZKnnebsFdILVoLDGKnrZsZt81cfPKLzlrWjfWhJoG9gGv5NsbfcVEFaIz7yir2
nUsX908ixMp1NXf7ESLzqm+dG363WfqOt0OeZd9mLmK14fDWiAHt9tGapG+0spPhqp7ibuVSQ05K
VZnv2wEFqhERhbyyvk0VkJusLsFF1XgPlR56ychs7/04vAmBtkF1bs2FDdgh8eISmhIQAeErN/o6
sxPycNTVKp0KJMQVi9qL5g7NBA91TRZfZbIfMeJbWvwtcfvpwNLMRbs1W0C7ScXqVNuYmr+C+NXD
rQ9d5OMrLNPt/lXTgFPpZ0Qgk7heVbFR7EcHFBYxHm9BGB2+YW1GmyE2WAIaWblMkhjL6ES/qHNL
3ZdicjYIEblIypPXLsNVomUfJwsXU5Lm7+cgfRtb1UUUI5VphzqiMFMAxxz8R1ft0spA1pc0vINv
mkljmHJzpTpFxyJ3TGh2uwpLT1p30S31ybvxAruE6ozUZgOVq9Tq24zuioCMcRMOjrIHhHSBpOB8
yDss8iiGqcTelr753qqsa1utknWjEQRNLGNLDJMI2IjcaqIHqOvgsuJaiKgV0S3A6YtY6xthqYvQ
RVreQngGVOKl6EyMhbHIOvJrmV7jd8NcGiao2noK4YxwWCgBuAs3x6p9mMJw2c/OqyIqL+bQeDX1
HSAH5QC34IZF64LZxhEGGayeRkAami/FB98EKs8/q1VyIPV4Do5hr/esUC1WKwUp6U3eKW8Nn5F5
zhlizSAn4hUiiR/dxC46J40LpF/pQS0if7EgZHA51yLxr9GrW3QUp4Q4RbUYPxl0m8VIGLD0J7SW
B9DpccwQnQEuLD7VRtEsGsADC4gc+Af4iKSMqXHw2nM/7L7i+TPs64F+TPxq21j+dVpVb3Pw9jcb
DASuysnAkU3Jr8hmwTQAPuSE75Osv4dAD1hM9bEJLa+b8aKzq09t1b3zGv1zgjIQEbZq0klzekWM
GwpmpG2dE3Ryhg+pZa261mfR3W6tpLoG8jNTCU69iHuoV6jkLcowu63TXgAOvUPiApCxkvFt6mGR
mTmG0Mi2F06B71nKUJ8rcBXaGru/qSfqHSQ4SCajhn61mSAd3+Afnl72uf9uULAKRVoO3mEQL0o9
/YSxDc/dfF+qQ3aZ1RidKDYENpa2HyBnQeqO1eSmVJBSdgqQcJ5W3ZiBrWwKdgdJHO6UEXAieX+f
feMidiZMN3Ubu3kTlQDKvEU2vGH30b+pQh2FDDpzWRDFrcz21vHyG6UtXyVGC1IMn3iEGbxFi8BM
1RjVspmdW4f9zR4tNHNRjhFj5NwIFX0/wSK7I00fpkgJmDlOvPHBj0CDe+1ymBg04QLlAZTmWYSU
jC0gpHCrhfE7p2IkjWsbGE1rMyj47a6EerhuE3Xd9hVOzY7pkGUCDxS5YACG4bb0JotIL1ln5GLO
O20fDQXT7aRso5FnBeL0ixJ9ppej/BIP8Yow0fuu8W5Gjbkap53bpqy35ogvRIsb+uJGrYHh2E22
TQQS1QinYhWWGIuW6BWpmXqpAkFdso5EaqhrFtZsfCw98xOyzXqZdSzwmDejHhM4G8lII7jDKrFP
g7vMBLaXVUjtsJq6bcuMOHRaxqvSGs51v/mgKt6dn0U4aeMEO/nK+8QGg+toxYq9Pu4SkIQQujE/
9sgfZAwv8N3cV7GDcn/rpDuv91YAWWlU6TkmDN/iGGql5dbCzqn4MHiE2qAbrIcco0Uj/OgHHyHO
pJDWFipaCmCKvK1WjiOQCn0n/3aYomCFJMSmmb31NKbWwvBYGgyaRS4KHdgqGZdOMHzASh1/BAV1
nD5WCB3AA8MVd75VunQTDX24y700XY18nquMuW3yzept2OVpMuy0SftQIIW1qlRrrVemtlZNICOM
ccQiVDQWXPdirL1vo/ix2S3oakH6PixbQUAPUEsPbjGnFEy8JUIhn1qlUJk6PxIdtD4q9U0cqW9I
ktRrxWmVha7M3nIwGeLzOss+JYWy1ZhzB5ygtgCDxrVVpgike9p9GJOJ66ZD3tqvh0GJ8RzO9b1S
jh/Rc71sEQ3p837j5Uq4LCzldpo0cz8KrbSh7OGhZglcMqjnTAPpqnPM10l5oaMJLYEQCFS7JNB9
aHNbCXtgA1iLXWBNikowkousX7W2dcNydUbLB4yTizY4juzCGXzMYggMXgXOGIWUR60U+VIeAgiZ
iJZAUVK7Ht9rAePsEfmdcsxggcuDrxK4D7ti/d3iDj+NyXweVu18HmdRjBjrrIm67M7dlhx0Bz+9
sgKYKN5F4GKHnabttcQ/JVX+vkbYfJND5j6PfJ2ZY4B0ETpIECaxtu0M/aq01CuI4Kt80EsWlfpV
DGyQQf+WJs60ayYGujvwwLqA1YhF9LhSkIVW9fZidvsNcD5kvhQ8quro9TBnyPe4+b2lpVdOiBgE
e495Cl77/njFMmlcek6Id3hzmzfJ2wogctYV9/UAPBwpNs3VD25nfzZxCmT72WNI3mXFvZ4Gr/VW
XWo6YC/MQ4DjANJmlXGFADDzenc7duk9a6iLvhLLFDNcxerM1EcwzFXLRT1hdg+RhMG05VfmCPWD
0ss+s++bzi21m84Ho8vXvdNQqq0BE7Usuquem/teQUyyxAhZALyOeBEQrWurK95LUIdUcU540PgW
XwQZXVSJEK6U5szykA+pcq5GyTXrbn8jEVIzxjdmiqOJBDjVaoLrVSQwUVVdvIuT9q5pWavIpyvP
ZFuJZgt1tMlnnU1+JDyKlj9Kkkv0oFbZ2ToMPaF9/M7Wa4zCs/mLXmQQjOxwH9XqpyAm+oN8xnuY
bttcBDTUOPlGwuodGyagi4WJsal1qbfBLTznaItl/PncqehojcxuObovCAzA/5mI7wTocCyjvsV2
wEv2ccYiLirCdlmxdFuaRrtU1Nxa42/61ZzIQogYZhu77qIvQO83ytItNDZs+HDMdfeRXRvLI1zA
Mey6sn2ktvnAYNxcD4LkB9BtUbfxN0SBGC8t5X7sYw/CEzfQ6tAGS9w/AnwvFiZLzHOH7WWNnw/S
aZO+ruxv2A/or0ToT24ScQBfljaKembW7tzC1BZyyz33lK1F9oQgQrsHuIASmvi5yDduNW1CiA7m
ngjhyTCXknnvKjX9XM0z61p8FTFzjJGySr6Z47x22hShY+4vrq/xNicrF6SYhahqiAq2+ibWXWJs
A19ypldKj38JWGdja4davuwYD9cogShlpC3LEWx0l+M002rzSrPh2NsoNbcYEg0TS7g4Kg9u67+1
aoHuNx0UnpOdk3aHzJ5i4sv6PiVEfqlHl4CG3FWGJ27v4pYU2vqwc4inttCfRd6HFjPOob2qRBzT
nvV1Fm56jehB3Wbl2kIN26ynaBmorkUYgUcJiQuMa66m+9Gij3cirDgUoSdcdm5ap/7q20QEkI+6
KLWA9XpPoMKOmw++W26diQgHSIX3Ggm5pYk6EDU4QL/W/RXS62xQa3NdGCyaiLnnqwwkMnlJLspW
2tdjvy+aiw4yLSB2Hk/ISBPhbI3PRfwZVFJJhix/r6tMZZgrfB6s4lXsYaeFDhsyc/7wZjbhOAKc
onskxrViuDcqhOwl3i/8nue+USJkC0aPqERLraDuni7QI/8UddGN4hPrla0uGcN1pqn9wh9ZnQyI
L/HqmxAdMeF1yEAI6r9goI0AFS0ijuQfuFbffYdRVUOz4DN2bRUNag+hST4AMmhsqUUkxsmsm7o2
7zCGIcaD/wKBpPsI4YPcfBv2RYzwmreRVRrF1bDGeV4EKqeAPmphzSNLK5IDa9uChU8fXjqZiOMK
bQy7UXEFwxxjaJO3yH9dxwXR+b5gL5chlrfAP1NfIY8BVDjTrtIy2eUEG6DEGPp6psGT0OO5yuB2
TjCOyDZ+6STrYY1QvXaWr4uk03fZnLFeGOK1PhIYLkoz2mlt2hJ0SggbZda+g7gD0Db+HJhEYTTl
stcIStQxTIXMfINhV7IhfM90HDoX1aCF61yBCBn3Lj7ROBg0Zt7uPB8CchNtQx+Z9ywiWFPv8q7I
SCYXySYd2CnM3ojp4LQXYicBqQd2BeW6yn0gHsmXIUj6PXSiGAON+Vum3raiAVshgTXFSz5Hgz/h
pMb2OOdHEuJmWq3eDKWzzQyic2pMWAlVKwT+O0IWNDziF3grJhcyJ5NC4iW8wmMe3HdRql+ns3UD
pIScrbZu0qxdO2XHcgd9KtnGZjMfkF40NppfTXTdWl+rXXXTNGhXhQW80ZmRtqvxEcPfTY0y0qeT
RTRM0y903VRWBOwBfW11PfKWY5+uMtxal4NS7qcEyRA15NF5RXPn+/6ViOL6yWVbTW/CPvigZnTq
0daVVYrKq9c3Io7GKjjo3b3tg0mZ6M/cYXNflUm9nKLwwtKgPZXk+HaxSYDUi4edwpgCS3/WiD+Q
assCWC01rlLrIXqT2OOhBiHCFAvRbdqz4b/0Blj0KhFDiNasEke2OY05+Vu9VV4F3i4ron1R7WpV
r8BYbxIT1EBZFnsyBR8is71Rm2FXEJHSsGcR4vFIbrHt2Gp5yPN4b7cZi7EAys+A9L2WkuhIp1t7
dnZa5hx6V7mrW+RPak0xlzoruMrY2xrLwiiOCEVh0lGzv0GDDxmDMFlG0/jZsQZl0fTJvjfSyyTT
2NfkcN28tEce0G6ufU/fWa2OMmEOmiBCoiS9xnvupivUaJ1m0eXsxbAr0nrn1WpwURX2F61LP7YB
m0XUqtdej6BanNIeHTVf+UjoMxdZHwF+BZuhqa4Vz6y2hGzji2yOPSzbmOvaDgqZl6BBiLXiud3e
RCbxzEXU7aY5m9aIXN37s165S9Wv5jVxZjwIjGI+l4dArTpgPD9e1x5hTfQiz5WmcC/qSsATlOCN
gJ4h94p8i2MyhvSjglrAbC0YS6qVwbiEoZyqnhchWIPFZNcq1ra89kL/lQYDCKysmxFdNPJLn4Ts
jGwXuTpnrRIsWKDNF6AEgIkAflhAlgztvE0S4HrMmNp5KZTs5Zk8IONExpS5e522k34uD34HjLdq
ElZrYWIc35MfzGF0Scx/XAcxccK6cDdxYLwNOkSPyxXApiqj5yWFvgQm2O1yWJ0RIVO2xs2+Yzqy
LlSPHyqYtYHcxipWog8HyyujhWF24zpEKuICJcP/xzxCv6MrVof2sJZy2jfdfT29uW+6tP1BrhWf
vsa7uX0HbaiN2umffumBpfvrgr4Lef8NzAFtbpGNfwZzkBclL+avykgPXHP39R5CsXoGxx81b0uV
qnMeBaZFHnz/WHE9pL5dG/0MwhHyn/zBJ5X076rhr+/wWJ9//Z2/uoN7WetS6Zw08Evv1X9aC4Z1
ZsHENtnuHv+RunhaC55zZqmuQRLJ+b9bC3dFl7eiNQZRkT+Fr6DT8N9rCS9KeGwJhsc9kpxRLeAm
z27eA9XiGkLa4njzx9r+g5oAsmOocpzUDwznDKywTara+2ULION4ZmtkrjzV/DP7AZIAPLjTKsE9
8zzWcKrJTk38e9ENAC6dAV1yDfuPawKapoqE+km3r7tnloBW6Qat6WkPcIXqAjIMQHCO9fLH3T7S
DeapgyDaEjRwdCpspJSe3j4WEbbKyAjy59j0j5POHzQAoF3hnnr7hnqG9KrKBp+Snt6+JxwyCM3p
D+PfcaT9k24fFATJ9JMaP09fRSaYtIX5o40/qwWD6UFVbXRLjp8fB5s/qBaYm09eDWlnpEc1i5Z+
vMkXA6ADjBMQjSuhnVT3H3T3OuJ2pw6AhnsGWZB5Hqk2+Y8Cn7UBxkFQp2I1eBwI/rg2YJi2fvIs
6J0ZuuG4qvp9uKNrPa0FTWM8dBgPIGTITvcntQKDJdyJIwELQUQPTRMF6l92ArSCzmy4iGKqlF+g
k/xhfcFAJP3EWjCNM9u1UEV6GApezApMihYgYd1DQumhr/xptUAA4sRaMMwzLA+QNDTt412+qAVN
tc/QvQMZ7v6BrUCzjxd1N/7P4L74sdX+J9tj/cyDQ2PArH4+CDjWGXBWlYjnUa39e3v7k4YCUzcA
ZZ62KFDPTI2ubgppWfHvxeNnYeyo9BB0yo4TwnEb9kfVAn341FowaASuTRQE1KL897wtIL57Jmgd
mvHH9QEDPbqT5wPtzLQNFx2776sC7vLpfOgxXxgG6sMwXOS/P257QAMVYNTTuoJDVxDgVfd7COjF
gHBsBAj6PSye/ry2YNtCxPO0WjDPUB7E98/+Hgt6uVP2WCALfpL3z3fK/41R40f8dRlG6VcZeY3u
m1/FXv/dFx4ijj9//j3aeAwpmj/oWfKLIhB7/O1j3FG8/q/DV5Fyw5upju5auRV48uHD1uDpn3+/
wZ9/+pcX9fDmLrqvD/VdOMnbnb5f5vUhI3r7v9PDl0N2eBoIpI8ySD9eyf/6H8+u88nz/5uCm+RF
uYI5cHK5dYRU1fOCPTFCnV5wcsibQ/NQkniM+FPSCU8teXlIcRWo8+jZVR9DjieXDfOtPnwtHq5S
XPUxjnd6yXl+f9dGd137rHC5Rz618NV9ehgO9f3TknHx/A2V/dCd/lV8+xd2Tl325Xm1iz3Jw6/+
MjvyY3T7q9a9odajr8+e5/f44ak1s70v6uD5JQtpfobdU0veUeNR9FCObN6GFI09teD910P4rAFq
pqP9hiFEKDPhlfG8Rx4zVidfcv41OrwYRRBdYrNzcsnF8LxZHCNrpxZ78fPYhKj2b+gvF1xZd5dM
D3cu24VYhDy88Z93ksuii5qfqvkYaD21Pq4OUf5s9BDM6N9wzVeHevrJCZlNGmu10y+5aQ53SDDe
o1f4UJyo7u+h95PLj+7CKDg8T+qRdSLEdHrRzAVN0T5r2ToK17+hw+BN2Yj/SLs+XKisFA06/cMb
/3kbFKUX4GofSvpe9G+5cPj/L8YQxLZd7+Gn/vOLvr7/Uh9erJ5IHti/pej+8HzeYo8vAn6nNpHr
++Ffu0NWNmH0fFqnfBHa+B3ln9/Xzf30UJZ8lIYmCLy/o/Cr+zG6ezaNEbQR4a/fUfinok4eSvp+
3SKocHLRRY2G/PJQY5zxfDbTDVv7bT/ws0g9xQvPiFOv/1UYPa/xY8Tp5GKTlBXJ810NFHsB8ji5
6Po+eImbkPGhUwt+fZ/nDSC0w4ttgm7Z+m+47jdh8fX+X/vmp7nNsYVMxalX/1aaGfyqIQo7g98w
Lx9/4OeG+OCWIME8//mI+47av2+a+2dLCsPAbuj0unl3Pz7fVX4PqZ1a57ftIXy4OjGmfM9cnVrs
XyjbnFjJ7yN2Ni+at0Eg6De0vw8H5p08aJ93ze9Ru1Nr5MN90/7rlxdPAJ9Q5cnlR81dAUD62crN
OMbaTi4bW2oq5uEiZTuxYVM+vPHvusyvIk0/stU/x58ewHi/+rPnwTXxjbv0/lD/1/8BAAD//w==
</cx:binary>
              </cx:geoCache>
            </cx:geography>
          </cx:layoutPr>
        </cx:series>
      </cx:plotAreaRegion>
    </cx:plotArea>
    <cx:legend pos="r" align="min" overlay="0"/>
  </cx:chart>
  <cx:spPr>
    <a:solidFill>
      <a:schemeClr val="accent5">
        <a:lumMod val="60000"/>
        <a:lumOff val="40000"/>
      </a:schemeClr>
    </a:solidFill>
    <a:effectLst>
      <a:outerShdw blurRad="63500" sx="102000" sy="102000" algn="ctr"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2.xml"/><Relationship Id="rId7" Type="http://schemas.openxmlformats.org/officeDocument/2006/relationships/hyperlink" Target="#'Actual&amp;TargetProfit'!A1"/><Relationship Id="rId2" Type="http://schemas.openxmlformats.org/officeDocument/2006/relationships/hyperlink" Target="#Sales!A1"/><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chart" Target="../charts/chart5.xml"/><Relationship Id="rId4" Type="http://schemas.openxmlformats.org/officeDocument/2006/relationships/hyperlink" Target="#Profit!A1"/><Relationship Id="rId9" Type="http://schemas.openxmlformats.org/officeDocument/2006/relationships/hyperlink" Target="#Map!A1"/></Relationships>
</file>

<file path=xl/drawings/_rels/drawing2.xml.rels><?xml version="1.0" encoding="UTF-8" standalone="yes"?>
<Relationships xmlns="http://schemas.openxmlformats.org/package/2006/relationships"><Relationship Id="rId1" Type="http://schemas.openxmlformats.org/officeDocument/2006/relationships/hyperlink" Target="#Expenses!A1"/></Relationships>
</file>

<file path=xl/drawings/_rels/drawing3.xml.rels><?xml version="1.0" encoding="UTF-8" standalone="yes"?>
<Relationships xmlns="http://schemas.openxmlformats.org/package/2006/relationships"><Relationship Id="rId1" Type="http://schemas.openxmlformats.org/officeDocument/2006/relationships/hyperlink" Target="#ProductWiseProfit!A1"/></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83821</xdr:colOff>
      <xdr:row>4</xdr:row>
      <xdr:rowOff>109819</xdr:rowOff>
    </xdr:from>
    <xdr:to>
      <xdr:col>8</xdr:col>
      <xdr:colOff>376517</xdr:colOff>
      <xdr:row>20</xdr:row>
      <xdr:rowOff>80683</xdr:rowOff>
    </xdr:to>
    <xdr:graphicFrame macro="">
      <xdr:nvGraphicFramePr>
        <xdr:cNvPr id="4" name="Chart 3">
          <a:extLst>
            <a:ext uri="{FF2B5EF4-FFF2-40B4-BE49-F238E27FC236}">
              <a16:creationId xmlns:a16="http://schemas.microsoft.com/office/drawing/2014/main" id="{6BB5C297-9F99-4077-AAEE-67220E0B0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29135</xdr:colOff>
      <xdr:row>0</xdr:row>
      <xdr:rowOff>38548</xdr:rowOff>
    </xdr:from>
    <xdr:to>
      <xdr:col>27</xdr:col>
      <xdr:colOff>0</xdr:colOff>
      <xdr:row>4</xdr:row>
      <xdr:rowOff>0</xdr:rowOff>
    </xdr:to>
    <xdr:sp macro="" textlink="">
      <xdr:nvSpPr>
        <xdr:cNvPr id="5" name="Rectangle: Rounded Corners 4">
          <a:extLst>
            <a:ext uri="{FF2B5EF4-FFF2-40B4-BE49-F238E27FC236}">
              <a16:creationId xmlns:a16="http://schemas.microsoft.com/office/drawing/2014/main" id="{423C4B70-6E68-4D88-9E8C-3D8651088F70}"/>
            </a:ext>
          </a:extLst>
        </xdr:cNvPr>
        <xdr:cNvSpPr/>
      </xdr:nvSpPr>
      <xdr:spPr>
        <a:xfrm>
          <a:off x="29135" y="38548"/>
          <a:ext cx="16430065" cy="6786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t>Dashboard</a:t>
          </a:r>
          <a:endParaRPr lang="en-US" sz="1100"/>
        </a:p>
      </xdr:txBody>
    </xdr:sp>
    <xdr:clientData/>
  </xdr:twoCellAnchor>
  <xdr:twoCellAnchor>
    <xdr:from>
      <xdr:col>7</xdr:col>
      <xdr:colOff>53788</xdr:colOff>
      <xdr:row>4</xdr:row>
      <xdr:rowOff>170329</xdr:rowOff>
    </xdr:from>
    <xdr:to>
      <xdr:col>8</xdr:col>
      <xdr:colOff>340659</xdr:colOff>
      <xdr:row>6</xdr:row>
      <xdr:rowOff>134470</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D6982278-D2E4-40F5-BF36-54D6E6D0ED82}"/>
            </a:ext>
          </a:extLst>
        </xdr:cNvPr>
        <xdr:cNvSpPr/>
      </xdr:nvSpPr>
      <xdr:spPr>
        <a:xfrm>
          <a:off x="4320988" y="887505"/>
          <a:ext cx="896471" cy="32273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200"/>
            <a:t>KPI</a:t>
          </a:r>
          <a:r>
            <a:rPr lang="en-US" sz="1200" baseline="0"/>
            <a:t> 1</a:t>
          </a:r>
        </a:p>
      </xdr:txBody>
    </xdr:sp>
    <xdr:clientData/>
  </xdr:twoCellAnchor>
  <xdr:twoCellAnchor editAs="oneCell">
    <xdr:from>
      <xdr:col>24</xdr:col>
      <xdr:colOff>313121</xdr:colOff>
      <xdr:row>22</xdr:row>
      <xdr:rowOff>166474</xdr:rowOff>
    </xdr:from>
    <xdr:to>
      <xdr:col>27</xdr:col>
      <xdr:colOff>0</xdr:colOff>
      <xdr:row>32</xdr:row>
      <xdr:rowOff>0</xdr:rowOff>
    </xdr:to>
    <mc:AlternateContent xmlns:mc="http://schemas.openxmlformats.org/markup-compatibility/2006" xmlns:a14="http://schemas.microsoft.com/office/drawing/2010/main">
      <mc:Choice Requires="a14">
        <xdr:graphicFrame macro="">
          <xdr:nvGraphicFramePr>
            <xdr:cNvPr id="7" name="Product Type">
              <a:extLst>
                <a:ext uri="{FF2B5EF4-FFF2-40B4-BE49-F238E27FC236}">
                  <a16:creationId xmlns:a16="http://schemas.microsoft.com/office/drawing/2014/main" id="{0DAB1976-B9A2-4EB7-9536-722CF7B47CEC}"/>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14943521" y="4110945"/>
              <a:ext cx="1515679" cy="1626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458552</xdr:colOff>
      <xdr:row>4</xdr:row>
      <xdr:rowOff>110524</xdr:rowOff>
    </xdr:from>
    <xdr:to>
      <xdr:col>16</xdr:col>
      <xdr:colOff>396657</xdr:colOff>
      <xdr:row>20</xdr:row>
      <xdr:rowOff>93945</xdr:rowOff>
    </xdr:to>
    <xdr:graphicFrame macro="">
      <xdr:nvGraphicFramePr>
        <xdr:cNvPr id="8" name="Chart 7">
          <a:extLst>
            <a:ext uri="{FF2B5EF4-FFF2-40B4-BE49-F238E27FC236}">
              <a16:creationId xmlns:a16="http://schemas.microsoft.com/office/drawing/2014/main" id="{59711AFC-0480-4B11-82D7-1C70AF402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82769</xdr:colOff>
      <xdr:row>4</xdr:row>
      <xdr:rowOff>137417</xdr:rowOff>
    </xdr:from>
    <xdr:to>
      <xdr:col>16</xdr:col>
      <xdr:colOff>365465</xdr:colOff>
      <xdr:row>6</xdr:row>
      <xdr:rowOff>101558</xdr:rowOff>
    </xdr:to>
    <xdr:sp macro="" textlink="">
      <xdr:nvSpPr>
        <xdr:cNvPr id="9" name="Rectangle: Rounded Corners 8">
          <a:hlinkClick xmlns:r="http://schemas.openxmlformats.org/officeDocument/2006/relationships" r:id="rId4"/>
          <a:extLst>
            <a:ext uri="{FF2B5EF4-FFF2-40B4-BE49-F238E27FC236}">
              <a16:creationId xmlns:a16="http://schemas.microsoft.com/office/drawing/2014/main" id="{8ED0F67D-4775-4B57-814A-F91E4DFE75AE}"/>
            </a:ext>
          </a:extLst>
        </xdr:cNvPr>
        <xdr:cNvSpPr/>
      </xdr:nvSpPr>
      <xdr:spPr>
        <a:xfrm>
          <a:off x="9164139" y="888979"/>
          <a:ext cx="888121" cy="339921"/>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200"/>
            <a:t>KPI</a:t>
          </a:r>
          <a:r>
            <a:rPr lang="en-US" sz="1200" baseline="0"/>
            <a:t> 2</a:t>
          </a:r>
        </a:p>
      </xdr:txBody>
    </xdr:sp>
    <xdr:clientData/>
  </xdr:twoCellAnchor>
  <xdr:twoCellAnchor>
    <xdr:from>
      <xdr:col>0</xdr:col>
      <xdr:colOff>98612</xdr:colOff>
      <xdr:row>21</xdr:row>
      <xdr:rowOff>0</xdr:rowOff>
    </xdr:from>
    <xdr:to>
      <xdr:col>8</xdr:col>
      <xdr:colOff>385483</xdr:colOff>
      <xdr:row>36</xdr:row>
      <xdr:rowOff>134103</xdr:rowOff>
    </xdr:to>
    <xdr:graphicFrame macro="">
      <xdr:nvGraphicFramePr>
        <xdr:cNvPr id="10" name="Chart 9">
          <a:extLst>
            <a:ext uri="{FF2B5EF4-FFF2-40B4-BE49-F238E27FC236}">
              <a16:creationId xmlns:a16="http://schemas.microsoft.com/office/drawing/2014/main" id="{F9DD0AE5-562A-4D3C-864D-066B13425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469726</xdr:colOff>
      <xdr:row>20</xdr:row>
      <xdr:rowOff>180268</xdr:rowOff>
    </xdr:from>
    <xdr:to>
      <xdr:col>16</xdr:col>
      <xdr:colOff>407095</xdr:colOff>
      <xdr:row>36</xdr:row>
      <xdr:rowOff>146136</xdr:rowOff>
    </xdr:to>
    <xdr:graphicFrame macro="">
      <xdr:nvGraphicFramePr>
        <xdr:cNvPr id="13" name="Chart 12">
          <a:extLst>
            <a:ext uri="{FF2B5EF4-FFF2-40B4-BE49-F238E27FC236}">
              <a16:creationId xmlns:a16="http://schemas.microsoft.com/office/drawing/2014/main" id="{B44D6B0B-87CD-4142-9FD6-35F92F897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125260</xdr:colOff>
      <xdr:row>21</xdr:row>
      <xdr:rowOff>-1</xdr:rowOff>
    </xdr:from>
    <xdr:to>
      <xdr:col>16</xdr:col>
      <xdr:colOff>407956</xdr:colOff>
      <xdr:row>22</xdr:row>
      <xdr:rowOff>152030</xdr:rowOff>
    </xdr:to>
    <xdr:sp macro="" textlink="">
      <xdr:nvSpPr>
        <xdr:cNvPr id="15" name="Rectangle: Rounded Corners 14">
          <a:hlinkClick xmlns:r="http://schemas.openxmlformats.org/officeDocument/2006/relationships" r:id="rId7"/>
          <a:extLst>
            <a:ext uri="{FF2B5EF4-FFF2-40B4-BE49-F238E27FC236}">
              <a16:creationId xmlns:a16="http://schemas.microsoft.com/office/drawing/2014/main" id="{A1BC2710-9631-41AA-A43C-86ECB323F651}"/>
            </a:ext>
          </a:extLst>
        </xdr:cNvPr>
        <xdr:cNvSpPr/>
      </xdr:nvSpPr>
      <xdr:spPr>
        <a:xfrm>
          <a:off x="9206630" y="3945698"/>
          <a:ext cx="888121" cy="339921"/>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200"/>
            <a:t>KPI</a:t>
          </a:r>
          <a:r>
            <a:rPr lang="en-US" sz="1200" baseline="0"/>
            <a:t> 5</a:t>
          </a:r>
        </a:p>
      </xdr:txBody>
    </xdr:sp>
    <xdr:clientData/>
  </xdr:twoCellAnchor>
  <xdr:twoCellAnchor editAs="oneCell">
    <xdr:from>
      <xdr:col>24</xdr:col>
      <xdr:colOff>304800</xdr:colOff>
      <xdr:row>4</xdr:row>
      <xdr:rowOff>62753</xdr:rowOff>
    </xdr:from>
    <xdr:to>
      <xdr:col>27</xdr:col>
      <xdr:colOff>0</xdr:colOff>
      <xdr:row>12</xdr:row>
      <xdr:rowOff>0</xdr:rowOff>
    </xdr:to>
    <mc:AlternateContent xmlns:mc="http://schemas.openxmlformats.org/markup-compatibility/2006" xmlns:tsle="http://schemas.microsoft.com/office/drawing/2012/timeslicer">
      <mc:Choice Requires="tsle">
        <xdr:graphicFrame macro="">
          <xdr:nvGraphicFramePr>
            <xdr:cNvPr id="17" name="Date 1">
              <a:extLst>
                <a:ext uri="{FF2B5EF4-FFF2-40B4-BE49-F238E27FC236}">
                  <a16:creationId xmlns:a16="http://schemas.microsoft.com/office/drawing/2014/main" id="{EB848C51-B9B3-4CF7-A5A3-98BD2C7084B8}"/>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4935200" y="779929"/>
              <a:ext cx="15240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24</xdr:col>
      <xdr:colOff>304800</xdr:colOff>
      <xdr:row>13</xdr:row>
      <xdr:rowOff>0</xdr:rowOff>
    </xdr:from>
    <xdr:to>
      <xdr:col>27</xdr:col>
      <xdr:colOff>0</xdr:colOff>
      <xdr:row>21</xdr:row>
      <xdr:rowOff>89648</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03385020-18A5-4771-B1EC-4AF37485E98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4935200" y="2330824"/>
              <a:ext cx="15240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502920</xdr:colOff>
      <xdr:row>21</xdr:row>
      <xdr:rowOff>0</xdr:rowOff>
    </xdr:from>
    <xdr:to>
      <xdr:col>24</xdr:col>
      <xdr:colOff>152400</xdr:colOff>
      <xdr:row>36</xdr:row>
      <xdr:rowOff>126940</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EF3BF31C-A86B-4836-A5C0-5D44B79D00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0256520" y="3840480"/>
              <a:ext cx="4526280" cy="28701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0</xdr:colOff>
      <xdr:row>21</xdr:row>
      <xdr:rowOff>0</xdr:rowOff>
    </xdr:from>
    <xdr:to>
      <xdr:col>24</xdr:col>
      <xdr:colOff>121920</xdr:colOff>
      <xdr:row>23</xdr:row>
      <xdr:rowOff>7171</xdr:rowOff>
    </xdr:to>
    <xdr:sp macro="" textlink="">
      <xdr:nvSpPr>
        <xdr:cNvPr id="21" name="Rectangle: Rounded Corners 20">
          <a:hlinkClick xmlns:r="http://schemas.openxmlformats.org/officeDocument/2006/relationships" r:id="rId9"/>
          <a:extLst>
            <a:ext uri="{FF2B5EF4-FFF2-40B4-BE49-F238E27FC236}">
              <a16:creationId xmlns:a16="http://schemas.microsoft.com/office/drawing/2014/main" id="{B2678B0C-7C81-4345-9A0B-9D6FB85AE015}"/>
            </a:ext>
          </a:extLst>
        </xdr:cNvPr>
        <xdr:cNvSpPr/>
      </xdr:nvSpPr>
      <xdr:spPr>
        <a:xfrm>
          <a:off x="14020800" y="3765176"/>
          <a:ext cx="731520" cy="3657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200"/>
            <a:t>KPI</a:t>
          </a:r>
          <a:r>
            <a:rPr lang="en-US" sz="1200" baseline="0"/>
            <a:t> 6</a:t>
          </a:r>
        </a:p>
      </xdr:txBody>
    </xdr:sp>
    <xdr:clientData/>
  </xdr:twoCellAnchor>
  <xdr:twoCellAnchor>
    <xdr:from>
      <xdr:col>16</xdr:col>
      <xdr:colOff>457200</xdr:colOff>
      <xdr:row>4</xdr:row>
      <xdr:rowOff>125506</xdr:rowOff>
    </xdr:from>
    <xdr:to>
      <xdr:col>24</xdr:col>
      <xdr:colOff>152400</xdr:colOff>
      <xdr:row>20</xdr:row>
      <xdr:rowOff>91440</xdr:rowOff>
    </xdr:to>
    <xdr:graphicFrame macro="">
      <xdr:nvGraphicFramePr>
        <xdr:cNvPr id="23" name="Chart 22">
          <a:extLst>
            <a:ext uri="{FF2B5EF4-FFF2-40B4-BE49-F238E27FC236}">
              <a16:creationId xmlns:a16="http://schemas.microsoft.com/office/drawing/2014/main" id="{8395A8BF-9540-4538-A049-CD29332CA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0.82234</cdr:x>
      <cdr:y>0.00847</cdr:y>
    </cdr:from>
    <cdr:to>
      <cdr:x>0.99514</cdr:x>
      <cdr:y>0.12277</cdr:y>
    </cdr:to>
    <cdr:sp macro="" textlink="">
      <cdr:nvSpPr>
        <cdr:cNvPr id="3" name="Rectangle: Rounded Corners 2">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8AB7B31-87BF-4E19-9922-6972EFB4FA91}"/>
            </a:ext>
          </a:extLst>
        </cdr:cNvPr>
        <cdr:cNvSpPr/>
      </cdr:nvSpPr>
      <cdr:spPr>
        <a:xfrm xmlns:a="http://schemas.openxmlformats.org/drawingml/2006/main">
          <a:off x="4246283" y="23906"/>
          <a:ext cx="892271" cy="322724"/>
        </a:xfrm>
        <a:prstGeom xmlns:a="http://schemas.openxmlformats.org/drawingml/2006/main" prst="roundRect">
          <a:avLst/>
        </a:prstGeom>
      </cdr:spPr>
      <cdr:style>
        <a:lnRef xmlns:a="http://schemas.openxmlformats.org/drawingml/2006/main" idx="1">
          <a:schemeClr val="accent2"/>
        </a:lnRef>
        <a:fillRef xmlns:a="http://schemas.openxmlformats.org/drawingml/2006/main" idx="2">
          <a:schemeClr val="accent2"/>
        </a:fillRef>
        <a:effectRef xmlns:a="http://schemas.openxmlformats.org/drawingml/2006/main" idx="1">
          <a:schemeClr val="accent2"/>
        </a:effectRef>
        <a:fontRef xmlns:a="http://schemas.openxmlformats.org/drawingml/2006/main" idx="minor">
          <a:schemeClr val="dk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200"/>
            <a:t>KPI</a:t>
          </a:r>
          <a:r>
            <a:rPr lang="en-US" sz="1200" baseline="0"/>
            <a:t> 4</a:t>
          </a:r>
        </a:p>
      </cdr:txBody>
    </cdr:sp>
  </cdr:relSizeAnchor>
</c:userShapes>
</file>

<file path=xl/drawings/drawing3.xml><?xml version="1.0" encoding="utf-8"?>
<c:userShapes xmlns:c="http://schemas.openxmlformats.org/drawingml/2006/chart">
  <cdr:relSizeAnchor xmlns:cdr="http://schemas.openxmlformats.org/drawingml/2006/chartDrawing">
    <cdr:from>
      <cdr:x>0.78915</cdr:x>
      <cdr:y>0.01898</cdr:y>
    </cdr:from>
    <cdr:to>
      <cdr:x>0.98431</cdr:x>
      <cdr:y>0.13283</cdr:y>
    </cdr:to>
    <cdr:sp macro="" textlink="">
      <cdr:nvSpPr>
        <cdr:cNvPr id="2" name="Rectangle: Rounded Corners 1">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27FFFE1-4D73-4485-BC55-7447CA9CF10E}"/>
            </a:ext>
          </a:extLst>
        </cdr:cNvPr>
        <cdr:cNvSpPr/>
      </cdr:nvSpPr>
      <cdr:spPr>
        <a:xfrm xmlns:a="http://schemas.openxmlformats.org/drawingml/2006/main">
          <a:off x="3607985" y="53789"/>
          <a:ext cx="892297" cy="322730"/>
        </a:xfrm>
        <a:prstGeom xmlns:a="http://schemas.openxmlformats.org/drawingml/2006/main" prst="roundRect">
          <a:avLst/>
        </a:prstGeom>
      </cdr:spPr>
      <cdr:style>
        <a:lnRef xmlns:a="http://schemas.openxmlformats.org/drawingml/2006/main" idx="1">
          <a:schemeClr val="accent2"/>
        </a:lnRef>
        <a:fillRef xmlns:a="http://schemas.openxmlformats.org/drawingml/2006/main" idx="2">
          <a:schemeClr val="accent2"/>
        </a:fillRef>
        <a:effectRef xmlns:a="http://schemas.openxmlformats.org/drawingml/2006/main" idx="1">
          <a:schemeClr val="accent2"/>
        </a:effectRef>
        <a:fontRef xmlns:a="http://schemas.openxmlformats.org/drawingml/2006/main" idx="minor">
          <a:schemeClr val="dk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200"/>
            <a:t>KPI</a:t>
          </a:r>
          <a:r>
            <a:rPr lang="en-US" sz="1200" baseline="0"/>
            <a:t> 3</a:t>
          </a:r>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0</xdr:colOff>
      <xdr:row>3</xdr:row>
      <xdr:rowOff>29136</xdr:rowOff>
    </xdr:from>
    <xdr:to>
      <xdr:col>7</xdr:col>
      <xdr:colOff>380849</xdr:colOff>
      <xdr:row>19</xdr:row>
      <xdr:rowOff>0</xdr:rowOff>
    </xdr:to>
    <xdr:graphicFrame macro="">
      <xdr:nvGraphicFramePr>
        <xdr:cNvPr id="7" name="Chart 6">
          <a:extLst>
            <a:ext uri="{FF2B5EF4-FFF2-40B4-BE49-F238E27FC236}">
              <a16:creationId xmlns:a16="http://schemas.microsoft.com/office/drawing/2014/main" id="{294268E1-E725-41FB-8009-BE866854E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407895</xdr:colOff>
      <xdr:row>1</xdr:row>
      <xdr:rowOff>143435</xdr:rowOff>
    </xdr:from>
    <xdr:to>
      <xdr:col>8</xdr:col>
      <xdr:colOff>58271</xdr:colOff>
      <xdr:row>17</xdr:row>
      <xdr:rowOff>17929</xdr:rowOff>
    </xdr:to>
    <xdr:graphicFrame macro="">
      <xdr:nvGraphicFramePr>
        <xdr:cNvPr id="6" name="Chart 5">
          <a:extLst>
            <a:ext uri="{FF2B5EF4-FFF2-40B4-BE49-F238E27FC236}">
              <a16:creationId xmlns:a16="http://schemas.microsoft.com/office/drawing/2014/main" id="{ADF5CCCF-15F3-49FD-A3C8-769C82795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777240</xdr:colOff>
      <xdr:row>8</xdr:row>
      <xdr:rowOff>0</xdr:rowOff>
    </xdr:from>
    <xdr:to>
      <xdr:col>14</xdr:col>
      <xdr:colOff>182880</xdr:colOff>
      <xdr:row>23</xdr:row>
      <xdr:rowOff>0</xdr:rowOff>
    </xdr:to>
    <xdr:graphicFrame macro="">
      <xdr:nvGraphicFramePr>
        <xdr:cNvPr id="3" name="Chart 2">
          <a:extLst>
            <a:ext uri="{FF2B5EF4-FFF2-40B4-BE49-F238E27FC236}">
              <a16:creationId xmlns:a16="http://schemas.microsoft.com/office/drawing/2014/main" id="{CBFE29DD-6159-421A-B431-CCA3F1896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578970</xdr:colOff>
      <xdr:row>2</xdr:row>
      <xdr:rowOff>47812</xdr:rowOff>
    </xdr:from>
    <xdr:to>
      <xdr:col>6</xdr:col>
      <xdr:colOff>190500</xdr:colOff>
      <xdr:row>17</xdr:row>
      <xdr:rowOff>101600</xdr:rowOff>
    </xdr:to>
    <xdr:graphicFrame macro="">
      <xdr:nvGraphicFramePr>
        <xdr:cNvPr id="5" name="Chart 4">
          <a:extLst>
            <a:ext uri="{FF2B5EF4-FFF2-40B4-BE49-F238E27FC236}">
              <a16:creationId xmlns:a16="http://schemas.microsoft.com/office/drawing/2014/main" id="{2D2DC6A1-F67D-4531-B93D-6CCAB6461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429559</xdr:colOff>
      <xdr:row>1</xdr:row>
      <xdr:rowOff>137458</xdr:rowOff>
    </xdr:from>
    <xdr:to>
      <xdr:col>6</xdr:col>
      <xdr:colOff>369794</xdr:colOff>
      <xdr:row>17</xdr:row>
      <xdr:rowOff>11952</xdr:rowOff>
    </xdr:to>
    <xdr:graphicFrame macro="">
      <xdr:nvGraphicFramePr>
        <xdr:cNvPr id="3" name="Chart 2">
          <a:extLst>
            <a:ext uri="{FF2B5EF4-FFF2-40B4-BE49-F238E27FC236}">
              <a16:creationId xmlns:a16="http://schemas.microsoft.com/office/drawing/2014/main" id="{74046312-199A-43B6-85A1-0F34BB12E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0</xdr:colOff>
      <xdr:row>3</xdr:row>
      <xdr:rowOff>99060</xdr:rowOff>
    </xdr:from>
    <xdr:to>
      <xdr:col>24</xdr:col>
      <xdr:colOff>0</xdr:colOff>
      <xdr:row>17</xdr:row>
      <xdr:rowOff>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73DD384-B4A7-4891-B41A-C435C572E7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29100" y="647700"/>
              <a:ext cx="4594860" cy="24612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esh Kumar" refreshedDate="45105.938867708333" createdVersion="7" refreshedVersion="7" minRefreshableVersion="3" recordCount="1062" xr:uid="{730B6627-E89F-44E2-B075-650DDF505FF6}">
  <cacheSource type="worksheet">
    <worksheetSource name="Sheet1"/>
  </cacheSource>
  <cacheFields count="24">
    <cacheField name="Area Code" numFmtId="0">
      <sharedItems containsSemiMixedTypes="0" containsString="0" containsNumber="1" containsInteger="1" minValue="203" maxValue="985" count="149">
        <n v="303"/>
        <n v="970"/>
        <n v="409"/>
        <n v="850"/>
        <n v="562"/>
        <n v="712"/>
        <n v="860"/>
        <n v="918"/>
        <n v="775"/>
        <n v="435"/>
        <n v="603"/>
        <n v="318"/>
        <n v="503"/>
        <n v="573"/>
        <n v="262"/>
        <n v="801"/>
        <n v="425"/>
        <n v="971"/>
        <n v="915"/>
        <n v="210"/>
        <n v="774"/>
        <n v="954"/>
        <n v="936"/>
        <n v="719"/>
        <n v="847"/>
        <n v="339"/>
        <n v="314"/>
        <n v="504"/>
        <n v="580"/>
        <n v="225"/>
        <n v="509"/>
        <n v="203"/>
        <n v="206"/>
        <n v="682"/>
        <n v="214"/>
        <n v="561"/>
        <n v="469"/>
        <n v="619"/>
        <n v="985"/>
        <n v="505"/>
        <n v="417"/>
        <n v="920"/>
        <n v="475"/>
        <n v="720"/>
        <n v="430"/>
        <n v="510"/>
        <n v="563"/>
        <n v="405"/>
        <n v="702"/>
        <n v="541"/>
        <n v="254"/>
        <n v="806"/>
        <n v="708"/>
        <n v="351"/>
        <n v="636"/>
        <n v="337"/>
        <n v="253"/>
        <n v="956"/>
        <n v="305"/>
        <n v="407"/>
        <n v="325"/>
        <n v="408"/>
        <n v="816"/>
        <n v="508"/>
        <n v="209"/>
        <n v="715"/>
        <n v="319"/>
        <n v="959"/>
        <n v="773"/>
        <n v="614"/>
        <n v="617"/>
        <n v="707"/>
        <n v="352"/>
        <n v="650"/>
        <n v="515"/>
        <n v="805"/>
        <n v="863"/>
        <n v="641"/>
        <n v="360"/>
        <n v="904"/>
        <n v="978"/>
        <n v="626"/>
        <n v="312"/>
        <n v="419"/>
        <n v="857"/>
        <n v="323"/>
        <n v="760"/>
        <n v="330"/>
        <n v="321"/>
        <n v="630"/>
        <n v="937"/>
        <n v="813"/>
        <n v="530"/>
        <n v="440"/>
        <n v="608"/>
        <n v="660"/>
        <n v="216"/>
        <n v="832"/>
        <n v="567"/>
        <n v="713"/>
        <n v="718"/>
        <n v="513"/>
        <n v="512"/>
        <n v="309"/>
        <n v="234"/>
        <n v="772"/>
        <n v="914"/>
        <n v="361"/>
        <n v="781"/>
        <n v="413"/>
        <n v="786"/>
        <n v="217"/>
        <n v="414"/>
        <n v="740"/>
        <n v="518"/>
        <n v="213"/>
        <n v="432"/>
        <n v="815"/>
        <n v="585"/>
        <n v="817"/>
        <n v="972"/>
        <n v="281"/>
        <n v="239"/>
        <n v="315"/>
        <n v="845"/>
        <n v="386"/>
        <n v="516"/>
        <n v="716"/>
        <n v="754"/>
        <n v="347"/>
        <n v="646"/>
        <n v="631"/>
        <n v="212"/>
        <n v="607"/>
        <n v="727"/>
        <n v="917"/>
        <n v="224"/>
        <n v="618"/>
        <n v="951"/>
        <n v="714"/>
        <n v="818"/>
        <n v="661"/>
        <n v="909"/>
        <n v="559"/>
        <n v="916"/>
        <n v="415"/>
        <n v="925"/>
        <n v="831"/>
        <n v="949"/>
      </sharedItems>
    </cacheField>
    <cacheField name="Cogs" numFmtId="0">
      <sharedItems containsSemiMixedTypes="0" containsString="0" containsNumber="1" containsInteger="1" minValue="0" maxValue="294"/>
    </cacheField>
    <cacheField name="Difference Between Actual and Target Profit" numFmtId="0">
      <sharedItems containsSemiMixedTypes="0" containsString="0" containsNumber="1" containsInteger="1" minValue="-369" maxValue="249" count="200">
        <n v="-35"/>
        <n v="-24"/>
        <n v="-22"/>
        <n v="-15"/>
        <n v="6"/>
        <n v="-29"/>
        <n v="-39"/>
        <n v="-43"/>
        <n v="-23"/>
        <n v="-27"/>
        <n v="-26"/>
        <n v="-37"/>
        <n v="-9"/>
        <n v="-32"/>
        <n v="-28"/>
        <n v="-36"/>
        <n v="-13"/>
        <n v="-14"/>
        <n v="14"/>
        <n v="26"/>
        <n v="8"/>
        <n v="-8"/>
        <n v="1"/>
        <n v="-5"/>
        <n v="-1"/>
        <n v="-10"/>
        <n v="4"/>
        <n v="-6"/>
        <n v="-18"/>
        <n v="19"/>
        <n v="-7"/>
        <n v="0"/>
        <n v="12"/>
        <n v="3"/>
        <n v="20"/>
        <n v="-2"/>
        <n v="-19"/>
        <n v="-3"/>
        <n v="-4"/>
        <n v="7"/>
        <n v="-11"/>
        <n v="2"/>
        <n v="33"/>
        <n v="-40"/>
        <n v="-33"/>
        <n v="10"/>
        <n v="45"/>
        <n v="63"/>
        <n v="31"/>
        <n v="-12"/>
        <n v="35"/>
        <n v="16"/>
        <n v="13"/>
        <n v="5"/>
        <n v="43"/>
        <n v="15"/>
        <n v="25"/>
        <n v="9"/>
        <n v="37"/>
        <n v="44"/>
        <n v="29"/>
        <n v="-17"/>
        <n v="-30"/>
        <n v="17"/>
        <n v="11"/>
        <n v="-20"/>
        <n v="67"/>
        <n v="30"/>
        <n v="-16"/>
        <n v="22"/>
        <n v="-49"/>
        <n v="-21"/>
        <n v="-34"/>
        <n v="-41"/>
        <n v="-46"/>
        <n v="32"/>
        <n v="27"/>
        <n v="23"/>
        <n v="40"/>
        <n v="18"/>
        <n v="-44"/>
        <n v="-52"/>
        <n v="-25"/>
        <n v="36"/>
        <n v="-31"/>
        <n v="-38"/>
        <n v="48"/>
        <n v="21"/>
        <n v="-54"/>
        <n v="-155"/>
        <n v="-57"/>
        <n v="-66"/>
        <n v="-56"/>
        <n v="-65"/>
        <n v="97"/>
        <n v="28"/>
        <n v="88"/>
        <n v="52"/>
        <n v="72"/>
        <n v="46"/>
        <n v="39"/>
        <n v="87"/>
        <n v="47"/>
        <n v="90"/>
        <n v="41"/>
        <n v="51"/>
        <n v="59"/>
        <n v="-70"/>
        <n v="24"/>
        <n v="64"/>
        <n v="99"/>
        <n v="186"/>
        <n v="137"/>
        <n v="-130"/>
        <n v="196"/>
        <n v="121"/>
        <n v="-152"/>
        <n v="42"/>
        <n v="181"/>
        <n v="120"/>
        <n v="-110"/>
        <n v="175"/>
        <n v="163"/>
        <n v="-112"/>
        <n v="58"/>
        <n v="71"/>
        <n v="219"/>
        <n v="152"/>
        <n v="-122"/>
        <n v="49"/>
        <n v="143"/>
        <n v="249"/>
        <n v="-45"/>
        <n v="-74"/>
        <n v="-151"/>
        <n v="-58"/>
        <n v="-91"/>
        <n v="-196"/>
        <n v="-98"/>
        <n v="-42"/>
        <n v="-72"/>
        <n v="53"/>
        <n v="-71"/>
        <n v="-94"/>
        <n v="-63"/>
        <n v="-83"/>
        <n v="-104"/>
        <n v="-53"/>
        <n v="-47"/>
        <n v="-79"/>
        <n v="-88"/>
        <n v="57"/>
        <n v="122"/>
        <n v="111"/>
        <n v="142"/>
        <n v="60"/>
        <n v="66"/>
        <n v="78"/>
        <n v="38"/>
        <n v="62"/>
        <n v="81"/>
        <n v="127"/>
        <n v="69"/>
        <n v="98"/>
        <n v="112"/>
        <n v="151"/>
        <n v="-223"/>
        <n v="54"/>
        <n v="-51"/>
        <n v="-86"/>
        <n v="-55"/>
        <n v="-69"/>
        <n v="94"/>
        <n v="-193"/>
        <n v="-75"/>
        <n v="56"/>
        <n v="-60"/>
        <n v="65"/>
        <n v="-50"/>
        <n v="-103"/>
        <n v="61"/>
        <n v="106"/>
        <n v="119"/>
        <n v="-59"/>
        <n v="202"/>
        <n v="141"/>
        <n v="-369"/>
        <n v="102"/>
        <n v="80"/>
        <n v="75"/>
        <n v="34"/>
        <n v="110"/>
        <n v="-225"/>
        <n v="73"/>
        <n v="109"/>
        <n v="89"/>
        <n v="118"/>
        <n v="169"/>
        <n v="133"/>
        <n v="-285"/>
      </sharedItems>
    </cacheField>
    <cacheField name="Date" numFmtId="14">
      <sharedItems containsSemiMixedTypes="0" containsNonDate="0" containsDate="1" containsString="0" minDate="2012-10-01T00:00:00" maxDate="2013-12-02T00:00:00" count="6">
        <d v="2012-10-01T00:00:00"/>
        <d v="2012-11-01T00:00:00"/>
        <d v="2012-12-01T00:00:00"/>
        <d v="2013-10-01T00:00:00"/>
        <d v="2013-11-01T00:00:00"/>
        <d v="2013-12-01T00:00:00"/>
      </sharedItems>
      <fieldGroup par="23" base="3">
        <rangePr groupBy="months" startDate="2012-10-01T00:00:00" endDate="2013-12-02T00:00:00"/>
        <groupItems count="14">
          <s v="&lt;01-10-12"/>
          <s v="Jan"/>
          <s v="Feb"/>
          <s v="Mar"/>
          <s v="Apr"/>
          <s v="May"/>
          <s v="Jun"/>
          <s v="Jul"/>
          <s v="Aug"/>
          <s v="Sep"/>
          <s v="Oct"/>
          <s v="Nov"/>
          <s v="Dec"/>
          <s v="&gt;02-12-13"/>
        </groupItems>
      </fieldGroup>
    </cacheField>
    <cacheField name="Margin" numFmtId="0">
      <sharedItems containsSemiMixedTypes="0" containsString="0" containsNumber="1" containsInteger="1" minValue="-294" maxValue="526"/>
    </cacheField>
    <cacheField name="Market Size" numFmtId="0">
      <sharedItems count="2">
        <s v="Major Market"/>
        <s v="Small Market"/>
      </sharedItems>
    </cacheField>
    <cacheField name="Region" numFmtId="0">
      <sharedItems count="4">
        <s v="Central"/>
        <s v="South"/>
        <s v="East"/>
        <s v="West"/>
      </sharedItems>
    </cacheField>
    <cacheField name="Marketing" numFmtId="0">
      <sharedItems containsSemiMixedTypes="0" containsString="0" containsNumber="1" containsInteger="1" minValue="0" maxValue="122"/>
    </cacheField>
    <cacheField name="GWNO" numFmtId="0">
      <sharedItems containsSemiMixedTypes="0" containsString="0" containsNumber="1" containsInteger="1" minValue="1" maxValue="1"/>
    </cacheField>
    <cacheField name="Product Line" numFmtId="0">
      <sharedItems count="2">
        <s v="Leaves"/>
        <s v="Beans"/>
      </sharedItems>
    </cacheField>
    <cacheField name="Product Type" numFmtId="0">
      <sharedItems count="4">
        <s v="Herbal Tea"/>
        <s v="Tea"/>
        <s v="Espresso"/>
        <s v="Coffee"/>
      </sharedItems>
    </cacheField>
    <cacheField name="Product" numFmtId="0">
      <sharedItems count="13">
        <s v="Lemon"/>
        <s v="Mint"/>
        <s v="Darjeeling"/>
        <s v="Green Tea"/>
        <s v="Decaf Espresso"/>
        <s v="Decaf Irish Cream"/>
        <s v="Amaretto"/>
        <s v="Colombian"/>
        <s v="Caffe Mocha"/>
        <s v="Caffe Latte"/>
        <s v="Chamomile"/>
        <s v="Earl Grey"/>
        <s v="Regular Espresso"/>
      </sharedItems>
    </cacheField>
    <cacheField name="Profit" numFmtId="0">
      <sharedItems containsSemiMixedTypes="0" containsString="0" containsNumber="1" containsInteger="1" minValue="-605" maxValue="646"/>
    </cacheField>
    <cacheField name="Sales" numFmtId="0">
      <sharedItems containsSemiMixedTypes="0" containsString="0" containsNumber="1" containsInteger="1" minValue="21" maxValue="815" count="243">
        <n v="122"/>
        <n v="123"/>
        <n v="107"/>
        <n v="94"/>
        <n v="182"/>
        <n v="43"/>
        <n v="111"/>
        <n v="66"/>
        <n v="68"/>
        <n v="99"/>
        <n v="120"/>
        <n v="114"/>
        <n v="109"/>
        <n v="144"/>
        <n v="77"/>
        <n v="118"/>
        <n v="119"/>
        <n v="205"/>
        <n v="218"/>
        <n v="92"/>
        <n v="164"/>
        <n v="124"/>
        <n v="125"/>
        <n v="88"/>
        <n v="81"/>
        <n v="78"/>
        <n v="121"/>
        <n v="113"/>
        <n v="106"/>
        <n v="141"/>
        <n v="115"/>
        <n v="90"/>
        <n v="147"/>
        <n v="133"/>
        <n v="112"/>
        <n v="127"/>
        <n v="145"/>
        <n v="176"/>
        <n v="101"/>
        <n v="85"/>
        <n v="82"/>
        <n v="131"/>
        <n v="160"/>
        <n v="153"/>
        <n v="139"/>
        <n v="130"/>
        <n v="100"/>
        <n v="194"/>
        <n v="46"/>
        <n v="70"/>
        <n v="72"/>
        <n v="128"/>
        <n v="116"/>
        <n v="126"/>
        <n v="232"/>
        <n v="98"/>
        <n v="175"/>
        <n v="132"/>
        <n v="86"/>
        <n v="83"/>
        <n v="129"/>
        <n v="150"/>
        <n v="96"/>
        <n v="157"/>
        <n v="142"/>
        <n v="135"/>
        <n v="155"/>
        <n v="188"/>
        <n v="108"/>
        <n v="91"/>
        <n v="87"/>
        <n v="140"/>
        <n v="171"/>
        <n v="163"/>
        <n v="148"/>
        <n v="174"/>
        <n v="187"/>
        <n v="51"/>
        <n v="58"/>
        <n v="177"/>
        <n v="159"/>
        <n v="80"/>
        <n v="56"/>
        <n v="74"/>
        <n v="103"/>
        <n v="69"/>
        <n v="185"/>
        <n v="199"/>
        <n v="54"/>
        <n v="62"/>
        <n v="189"/>
        <n v="151"/>
        <n v="169"/>
        <n v="75"/>
        <n v="60"/>
        <n v="79"/>
        <n v="110"/>
        <n v="52"/>
        <n v="64"/>
        <n v="76"/>
        <n v="73"/>
        <n v="89"/>
        <n v="84"/>
        <n v="55"/>
        <n v="95"/>
        <n v="138"/>
        <n v="184"/>
        <n v="168"/>
        <n v="134"/>
        <n v="196"/>
        <n v="179"/>
        <n v="104"/>
        <n v="53"/>
        <n v="61"/>
        <n v="63"/>
        <n v="39"/>
        <n v="41"/>
        <n v="45"/>
        <n v="65"/>
        <n v="67"/>
        <n v="42"/>
        <n v="44"/>
        <n v="48"/>
        <n v="201"/>
        <n v="520"/>
        <n v="302"/>
        <n v="236"/>
        <n v="230"/>
        <n v="490"/>
        <n v="290"/>
        <n v="197"/>
        <n v="200"/>
        <n v="245"/>
        <n v="231"/>
        <n v="224"/>
        <n v="525"/>
        <n v="221"/>
        <n v="320"/>
        <n v="214"/>
        <n v="250"/>
        <n v="554"/>
        <n v="322"/>
        <n v="251"/>
        <n v="522"/>
        <n v="309"/>
        <n v="210"/>
        <n v="213"/>
        <n v="261"/>
        <n v="246"/>
        <n v="239"/>
        <n v="559"/>
        <n v="341"/>
        <n v="228"/>
        <n v="266"/>
        <n v="313"/>
        <n v="325"/>
        <n v="289"/>
        <n v="334"/>
        <n v="346"/>
        <n v="308"/>
        <n v="202"/>
        <n v="474"/>
        <n v="650"/>
        <n v="765"/>
        <n v="513"/>
        <n v="265"/>
        <n v="180"/>
        <n v="454"/>
        <n v="623"/>
        <n v="363"/>
        <n v="675"/>
        <n v="576"/>
        <n v="198"/>
        <n v="195"/>
        <n v="510"/>
        <n v="699"/>
        <n v="306"/>
        <n v="657"/>
        <n v="747"/>
        <n v="215"/>
        <n v="505"/>
        <n v="693"/>
        <n v="343"/>
        <n v="815"/>
        <n v="547"/>
        <n v="282"/>
        <n v="192"/>
        <n v="484"/>
        <n v="664"/>
        <n v="387"/>
        <n v="719"/>
        <n v="614"/>
        <n v="211"/>
        <n v="208"/>
        <n v="543"/>
        <n v="745"/>
        <n v="326"/>
        <n v="700"/>
        <n v="796"/>
        <n v="158"/>
        <n v="298"/>
        <n v="478"/>
        <n v="367"/>
        <n v="598"/>
        <n v="23"/>
        <n v="567"/>
        <n v="278"/>
        <n v="423"/>
        <n v="412"/>
        <n v="532"/>
        <n v="545"/>
        <n v="312"/>
        <n v="501"/>
        <n v="534"/>
        <n v="24"/>
        <n v="654"/>
        <n v="318"/>
        <n v="509"/>
        <n v="391"/>
        <n v="637"/>
        <n v="25"/>
        <n v="604"/>
        <n v="296"/>
        <n v="451"/>
        <n v="439"/>
        <n v="581"/>
        <n v="332"/>
        <n v="569"/>
        <n v="26"/>
        <n v="697"/>
        <n v="167"/>
        <n v="21"/>
        <n v="146"/>
        <n v="156"/>
        <n v="32"/>
        <n v="102"/>
        <n v="31"/>
        <n v="178"/>
        <n v="22"/>
        <n v="136"/>
        <n v="166"/>
        <n v="34"/>
        <n v="33"/>
      </sharedItems>
    </cacheField>
    <cacheField name="State" numFmtId="0">
      <sharedItems count="20">
        <s v="Colorado"/>
        <s v="Texas"/>
        <s v="Florida"/>
        <s v="California"/>
        <s v="Iowa"/>
        <s v="Connecticut"/>
        <s v="Oklahoma"/>
        <s v="Nevada"/>
        <s v="Utah"/>
        <s v="New Hampshire"/>
        <s v="Louisiana"/>
        <s v="Oregon"/>
        <s v="Missouri"/>
        <s v="Wisconsin"/>
        <s v="Washington"/>
        <s v="Massachusetts"/>
        <s v="Illinois"/>
        <s v="New Mexico"/>
        <s v="Ohio"/>
        <s v="New York"/>
      </sharedItems>
    </cacheField>
    <cacheField name="Target COGS" numFmtId="0">
      <sharedItems containsSemiMixedTypes="0" containsString="0" containsNumber="1" containsInteger="1" minValue="0" maxValue="380" count="37">
        <n v="30"/>
        <n v="40"/>
        <n v="20"/>
        <n v="0"/>
        <n v="50"/>
        <n v="60"/>
        <n v="80"/>
        <n v="90"/>
        <n v="110"/>
        <n v="10"/>
        <n v="70"/>
        <n v="350"/>
        <n v="130"/>
        <n v="260"/>
        <n v="100"/>
        <n v="280"/>
        <n v="210"/>
        <n v="140"/>
        <n v="220"/>
        <n v="170"/>
        <n v="200"/>
        <n v="180"/>
        <n v="160"/>
        <n v="120"/>
        <n v="250"/>
        <n v="150"/>
        <n v="240"/>
        <n v="340"/>
        <n v="370"/>
        <n v="230"/>
        <n v="270"/>
        <n v="290"/>
        <n v="320"/>
        <n v="310"/>
        <n v="190"/>
        <n v="380"/>
        <n v="330"/>
      </sharedItems>
    </cacheField>
    <cacheField name="Target Margin" numFmtId="0">
      <sharedItems containsSemiMixedTypes="0" containsString="0" containsNumber="1" containsInteger="1" minValue="-210" maxValue="580"/>
    </cacheField>
    <cacheField name="Target Profit" numFmtId="0">
      <sharedItems containsSemiMixedTypes="0" containsString="0" containsNumber="1" containsInteger="1" minValue="-320" maxValue="470"/>
    </cacheField>
    <cacheField name="Target Sales" numFmtId="0">
      <sharedItems containsSemiMixedTypes="0" containsString="0" containsNumber="1" containsInteger="1" minValue="0" maxValue="960"/>
    </cacheField>
    <cacheField name="Total Expenses" numFmtId="0">
      <sharedItems containsSemiMixedTypes="0" containsString="0" containsNumber="1" containsInteger="1" minValue="11" maxValue="156"/>
    </cacheField>
    <cacheField name="Type" numFmtId="0">
      <sharedItems count="2">
        <s v="Decaf"/>
        <s v="Regular"/>
      </sharedItems>
    </cacheField>
    <cacheField name="Inventory" numFmtId="0">
      <sharedItems containsSemiMixedTypes="0" containsString="0" containsNumber="1" containsInteger="1" minValue="-3534" maxValue="8252"/>
    </cacheField>
    <cacheField name="Quarters" numFmtId="0" databaseField="0">
      <fieldGroup base="3">
        <rangePr groupBy="quarters" startDate="2012-10-01T00:00:00" endDate="2013-12-02T00:00:00"/>
        <groupItems count="6">
          <s v="&lt;01-10-12"/>
          <s v="Qtr1"/>
          <s v="Qtr2"/>
          <s v="Qtr3"/>
          <s v="Qtr4"/>
          <s v="&gt;02-12-13"/>
        </groupItems>
      </fieldGroup>
    </cacheField>
    <cacheField name="Years" numFmtId="0" databaseField="0">
      <fieldGroup base="3">
        <rangePr groupBy="years" startDate="2012-10-01T00:00:00" endDate="2013-12-02T00:00:00"/>
        <groupItems count="4">
          <s v="&lt;01-10-12"/>
          <s v="2012"/>
          <s v="2013"/>
          <s v="&gt;02-12-13"/>
        </groupItems>
      </fieldGroup>
    </cacheField>
  </cacheFields>
  <extLst>
    <ext xmlns:x14="http://schemas.microsoft.com/office/spreadsheetml/2009/9/main" uri="{725AE2AE-9491-48be-B2B4-4EB974FC3084}">
      <x14:pivotCacheDefinition pivotCacheId="17336979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2">
  <r>
    <x v="0"/>
    <n v="51"/>
    <x v="0"/>
    <x v="0"/>
    <n v="71"/>
    <x v="0"/>
    <x v="0"/>
    <n v="46"/>
    <n v="1"/>
    <x v="0"/>
    <x v="0"/>
    <x v="0"/>
    <n v="-5"/>
    <x v="0"/>
    <x v="0"/>
    <x v="0"/>
    <n v="60"/>
    <n v="30"/>
    <n v="90"/>
    <n v="76"/>
    <x v="0"/>
    <n v="503"/>
  </r>
  <r>
    <x v="1"/>
    <n v="52"/>
    <x v="1"/>
    <x v="0"/>
    <n v="71"/>
    <x v="0"/>
    <x v="0"/>
    <n v="17"/>
    <n v="1"/>
    <x v="0"/>
    <x v="0"/>
    <x v="1"/>
    <n v="26"/>
    <x v="1"/>
    <x v="0"/>
    <x v="0"/>
    <n v="60"/>
    <n v="50"/>
    <n v="90"/>
    <n v="45"/>
    <x v="0"/>
    <n v="405"/>
  </r>
  <r>
    <x v="2"/>
    <n v="43"/>
    <x v="2"/>
    <x v="0"/>
    <n v="64"/>
    <x v="0"/>
    <x v="1"/>
    <n v="13"/>
    <n v="1"/>
    <x v="0"/>
    <x v="0"/>
    <x v="0"/>
    <n v="28"/>
    <x v="2"/>
    <x v="1"/>
    <x v="0"/>
    <n v="60"/>
    <n v="50"/>
    <n v="90"/>
    <n v="36"/>
    <x v="0"/>
    <n v="419"/>
  </r>
  <r>
    <x v="3"/>
    <n v="38"/>
    <x v="3"/>
    <x v="0"/>
    <n v="56"/>
    <x v="0"/>
    <x v="2"/>
    <n v="10"/>
    <n v="1"/>
    <x v="0"/>
    <x v="1"/>
    <x v="2"/>
    <n v="35"/>
    <x v="3"/>
    <x v="2"/>
    <x v="1"/>
    <n v="60"/>
    <n v="50"/>
    <n v="100"/>
    <n v="21"/>
    <x v="1"/>
    <n v="871"/>
  </r>
  <r>
    <x v="4"/>
    <n v="72"/>
    <x v="4"/>
    <x v="0"/>
    <n v="110"/>
    <x v="0"/>
    <x v="3"/>
    <n v="23"/>
    <n v="1"/>
    <x v="0"/>
    <x v="1"/>
    <x v="3"/>
    <n v="56"/>
    <x v="4"/>
    <x v="3"/>
    <x v="2"/>
    <n v="60"/>
    <n v="50"/>
    <n v="80"/>
    <n v="54"/>
    <x v="1"/>
    <n v="650"/>
  </r>
  <r>
    <x v="5"/>
    <n v="0"/>
    <x v="5"/>
    <x v="0"/>
    <n v="43"/>
    <x v="1"/>
    <x v="0"/>
    <n v="0"/>
    <n v="1"/>
    <x v="1"/>
    <x v="2"/>
    <x v="4"/>
    <n v="31"/>
    <x v="5"/>
    <x v="4"/>
    <x v="3"/>
    <n v="60"/>
    <n v="60"/>
    <n v="60"/>
    <n v="12"/>
    <x v="0"/>
    <n v="430"/>
  </r>
  <r>
    <x v="6"/>
    <n v="47"/>
    <x v="5"/>
    <x v="0"/>
    <n v="64"/>
    <x v="1"/>
    <x v="2"/>
    <n v="15"/>
    <n v="1"/>
    <x v="1"/>
    <x v="2"/>
    <x v="4"/>
    <n v="21"/>
    <x v="6"/>
    <x v="5"/>
    <x v="0"/>
    <n v="60"/>
    <n v="50"/>
    <n v="90"/>
    <n v="43"/>
    <x v="0"/>
    <n v="375"/>
  </r>
  <r>
    <x v="7"/>
    <n v="27"/>
    <x v="6"/>
    <x v="0"/>
    <n v="39"/>
    <x v="1"/>
    <x v="1"/>
    <n v="7"/>
    <n v="1"/>
    <x v="1"/>
    <x v="3"/>
    <x v="5"/>
    <n v="21"/>
    <x v="7"/>
    <x v="6"/>
    <x v="0"/>
    <n v="60"/>
    <n v="60"/>
    <n v="90"/>
    <n v="18"/>
    <x v="0"/>
    <n v="859"/>
  </r>
  <r>
    <x v="8"/>
    <n v="31"/>
    <x v="7"/>
    <x v="0"/>
    <n v="37"/>
    <x v="1"/>
    <x v="3"/>
    <n v="9"/>
    <n v="1"/>
    <x v="1"/>
    <x v="3"/>
    <x v="5"/>
    <n v="7"/>
    <x v="8"/>
    <x v="7"/>
    <x v="0"/>
    <n v="60"/>
    <n v="50"/>
    <n v="90"/>
    <n v="30"/>
    <x v="0"/>
    <n v="1000"/>
  </r>
  <r>
    <x v="9"/>
    <n v="40"/>
    <x v="8"/>
    <x v="0"/>
    <n v="59"/>
    <x v="1"/>
    <x v="3"/>
    <n v="11"/>
    <n v="1"/>
    <x v="1"/>
    <x v="2"/>
    <x v="4"/>
    <n v="37"/>
    <x v="9"/>
    <x v="8"/>
    <x v="2"/>
    <n v="60"/>
    <n v="60"/>
    <n v="80"/>
    <n v="22"/>
    <x v="0"/>
    <n v="881"/>
  </r>
  <r>
    <x v="10"/>
    <n v="49"/>
    <x v="9"/>
    <x v="0"/>
    <n v="71"/>
    <x v="1"/>
    <x v="2"/>
    <n v="15"/>
    <n v="1"/>
    <x v="1"/>
    <x v="3"/>
    <x v="6"/>
    <n v="33"/>
    <x v="10"/>
    <x v="9"/>
    <x v="0"/>
    <n v="60"/>
    <n v="60"/>
    <n v="90"/>
    <n v="38"/>
    <x v="1"/>
    <n v="310"/>
  </r>
  <r>
    <x v="10"/>
    <n v="45"/>
    <x v="10"/>
    <x v="0"/>
    <n v="69"/>
    <x v="1"/>
    <x v="2"/>
    <n v="14"/>
    <n v="1"/>
    <x v="1"/>
    <x v="3"/>
    <x v="7"/>
    <n v="24"/>
    <x v="11"/>
    <x v="9"/>
    <x v="0"/>
    <n v="60"/>
    <n v="50"/>
    <n v="90"/>
    <n v="45"/>
    <x v="1"/>
    <n v="447"/>
  </r>
  <r>
    <x v="10"/>
    <n v="45"/>
    <x v="11"/>
    <x v="0"/>
    <n v="64"/>
    <x v="1"/>
    <x v="2"/>
    <n v="41"/>
    <n v="1"/>
    <x v="1"/>
    <x v="2"/>
    <x v="8"/>
    <n v="-7"/>
    <x v="12"/>
    <x v="9"/>
    <x v="0"/>
    <n v="60"/>
    <n v="30"/>
    <n v="90"/>
    <n v="71"/>
    <x v="1"/>
    <n v="320"/>
  </r>
  <r>
    <x v="11"/>
    <n v="60"/>
    <x v="12"/>
    <x v="0"/>
    <n v="84"/>
    <x v="1"/>
    <x v="1"/>
    <n v="54"/>
    <n v="1"/>
    <x v="1"/>
    <x v="2"/>
    <x v="9"/>
    <n v="1"/>
    <x v="13"/>
    <x v="10"/>
    <x v="0"/>
    <n v="60"/>
    <n v="10"/>
    <n v="90"/>
    <n v="83"/>
    <x v="1"/>
    <n v="-762"/>
  </r>
  <r>
    <x v="8"/>
    <n v="34"/>
    <x v="13"/>
    <x v="0"/>
    <n v="43"/>
    <x v="1"/>
    <x v="3"/>
    <n v="12"/>
    <n v="1"/>
    <x v="1"/>
    <x v="3"/>
    <x v="7"/>
    <n v="-2"/>
    <x v="14"/>
    <x v="7"/>
    <x v="1"/>
    <n v="60"/>
    <n v="30"/>
    <n v="100"/>
    <n v="45"/>
    <x v="1"/>
    <n v="240"/>
  </r>
  <r>
    <x v="12"/>
    <n v="54"/>
    <x v="14"/>
    <x v="0"/>
    <n v="66"/>
    <x v="1"/>
    <x v="3"/>
    <n v="20"/>
    <n v="1"/>
    <x v="1"/>
    <x v="2"/>
    <x v="9"/>
    <n v="12"/>
    <x v="10"/>
    <x v="11"/>
    <x v="1"/>
    <n v="60"/>
    <n v="40"/>
    <n v="100"/>
    <n v="54"/>
    <x v="1"/>
    <n v="404"/>
  </r>
  <r>
    <x v="13"/>
    <n v="45"/>
    <x v="15"/>
    <x v="0"/>
    <n v="64"/>
    <x v="1"/>
    <x v="0"/>
    <n v="41"/>
    <n v="1"/>
    <x v="0"/>
    <x v="0"/>
    <x v="10"/>
    <n v="-6"/>
    <x v="12"/>
    <x v="12"/>
    <x v="2"/>
    <n v="60"/>
    <n v="30"/>
    <n v="80"/>
    <n v="70"/>
    <x v="0"/>
    <n v="320"/>
  </r>
  <r>
    <x v="14"/>
    <n v="48"/>
    <x v="3"/>
    <x v="0"/>
    <n v="70"/>
    <x v="1"/>
    <x v="0"/>
    <n v="13"/>
    <n v="1"/>
    <x v="0"/>
    <x v="0"/>
    <x v="0"/>
    <n v="45"/>
    <x v="15"/>
    <x v="13"/>
    <x v="0"/>
    <n v="60"/>
    <n v="60"/>
    <n v="90"/>
    <n v="25"/>
    <x v="0"/>
    <n v="851"/>
  </r>
  <r>
    <x v="15"/>
    <n v="49"/>
    <x v="9"/>
    <x v="0"/>
    <n v="71"/>
    <x v="1"/>
    <x v="3"/>
    <n v="15"/>
    <n v="1"/>
    <x v="0"/>
    <x v="0"/>
    <x v="10"/>
    <n v="33"/>
    <x v="10"/>
    <x v="8"/>
    <x v="0"/>
    <n v="60"/>
    <n v="60"/>
    <n v="90"/>
    <n v="38"/>
    <x v="0"/>
    <n v="310"/>
  </r>
  <r>
    <x v="16"/>
    <n v="48"/>
    <x v="16"/>
    <x v="0"/>
    <n v="71"/>
    <x v="1"/>
    <x v="3"/>
    <n v="13"/>
    <n v="1"/>
    <x v="0"/>
    <x v="0"/>
    <x v="0"/>
    <n v="47"/>
    <x v="16"/>
    <x v="14"/>
    <x v="0"/>
    <n v="60"/>
    <n v="60"/>
    <n v="90"/>
    <n v="24"/>
    <x v="0"/>
    <n v="829"/>
  </r>
  <r>
    <x v="6"/>
    <n v="40"/>
    <x v="17"/>
    <x v="0"/>
    <n v="59"/>
    <x v="1"/>
    <x v="2"/>
    <n v="11"/>
    <n v="1"/>
    <x v="0"/>
    <x v="1"/>
    <x v="2"/>
    <n v="36"/>
    <x v="9"/>
    <x v="5"/>
    <x v="1"/>
    <n v="60"/>
    <n v="50"/>
    <n v="100"/>
    <n v="23"/>
    <x v="1"/>
    <n v="881"/>
  </r>
  <r>
    <x v="17"/>
    <n v="82"/>
    <x v="18"/>
    <x v="0"/>
    <n v="123"/>
    <x v="1"/>
    <x v="3"/>
    <n v="27"/>
    <n v="1"/>
    <x v="0"/>
    <x v="1"/>
    <x v="11"/>
    <n v="64"/>
    <x v="17"/>
    <x v="11"/>
    <x v="0"/>
    <n v="60"/>
    <n v="50"/>
    <n v="90"/>
    <n v="59"/>
    <x v="1"/>
    <n v="788"/>
  </r>
  <r>
    <x v="17"/>
    <n v="91"/>
    <x v="19"/>
    <x v="0"/>
    <n v="127"/>
    <x v="1"/>
    <x v="3"/>
    <n v="28"/>
    <n v="1"/>
    <x v="0"/>
    <x v="1"/>
    <x v="3"/>
    <n v="76"/>
    <x v="18"/>
    <x v="11"/>
    <x v="1"/>
    <n v="60"/>
    <n v="50"/>
    <n v="100"/>
    <n v="51"/>
    <x v="1"/>
    <n v="656"/>
  </r>
  <r>
    <x v="18"/>
    <n v="40"/>
    <x v="17"/>
    <x v="1"/>
    <n v="52"/>
    <x v="0"/>
    <x v="1"/>
    <n v="13"/>
    <n v="1"/>
    <x v="1"/>
    <x v="3"/>
    <x v="5"/>
    <n v="26"/>
    <x v="19"/>
    <x v="1"/>
    <x v="1"/>
    <n v="60"/>
    <n v="40"/>
    <n v="100"/>
    <n v="26"/>
    <x v="0"/>
    <n v="536"/>
  </r>
  <r>
    <x v="19"/>
    <n v="50"/>
    <x v="20"/>
    <x v="1"/>
    <n v="73"/>
    <x v="0"/>
    <x v="1"/>
    <n v="14"/>
    <n v="1"/>
    <x v="1"/>
    <x v="2"/>
    <x v="4"/>
    <n v="48"/>
    <x v="1"/>
    <x v="1"/>
    <x v="0"/>
    <n v="60"/>
    <n v="40"/>
    <n v="90"/>
    <n v="25"/>
    <x v="0"/>
    <n v="589"/>
  </r>
  <r>
    <x v="1"/>
    <n v="40"/>
    <x v="16"/>
    <x v="1"/>
    <n v="52"/>
    <x v="0"/>
    <x v="0"/>
    <n v="13"/>
    <n v="1"/>
    <x v="1"/>
    <x v="3"/>
    <x v="7"/>
    <n v="27"/>
    <x v="19"/>
    <x v="0"/>
    <x v="0"/>
    <n v="60"/>
    <n v="40"/>
    <n v="90"/>
    <n v="25"/>
    <x v="1"/>
    <n v="536"/>
  </r>
  <r>
    <x v="20"/>
    <n v="52"/>
    <x v="21"/>
    <x v="1"/>
    <n v="68"/>
    <x v="0"/>
    <x v="2"/>
    <n v="47"/>
    <n v="1"/>
    <x v="1"/>
    <x v="2"/>
    <x v="8"/>
    <n v="-8"/>
    <x v="10"/>
    <x v="15"/>
    <x v="4"/>
    <n v="60"/>
    <n v="0"/>
    <n v="110"/>
    <n v="76"/>
    <x v="1"/>
    <n v="554"/>
  </r>
  <r>
    <x v="21"/>
    <n v="75"/>
    <x v="18"/>
    <x v="1"/>
    <n v="89"/>
    <x v="0"/>
    <x v="2"/>
    <n v="23"/>
    <n v="1"/>
    <x v="0"/>
    <x v="0"/>
    <x v="1"/>
    <n v="44"/>
    <x v="20"/>
    <x v="2"/>
    <x v="4"/>
    <n v="60"/>
    <n v="30"/>
    <n v="110"/>
    <n v="45"/>
    <x v="0"/>
    <n v="1063"/>
  </r>
  <r>
    <x v="22"/>
    <n v="46"/>
    <x v="22"/>
    <x v="1"/>
    <n v="68"/>
    <x v="0"/>
    <x v="1"/>
    <n v="14"/>
    <n v="1"/>
    <x v="0"/>
    <x v="0"/>
    <x v="0"/>
    <n v="31"/>
    <x v="11"/>
    <x v="1"/>
    <x v="1"/>
    <n v="60"/>
    <n v="30"/>
    <n v="100"/>
    <n v="37"/>
    <x v="0"/>
    <n v="424"/>
  </r>
  <r>
    <x v="23"/>
    <n v="55"/>
    <x v="23"/>
    <x v="1"/>
    <n v="69"/>
    <x v="0"/>
    <x v="0"/>
    <n v="20"/>
    <n v="1"/>
    <x v="0"/>
    <x v="1"/>
    <x v="2"/>
    <n v="15"/>
    <x v="21"/>
    <x v="0"/>
    <x v="1"/>
    <n v="60"/>
    <n v="20"/>
    <n v="100"/>
    <n v="54"/>
    <x v="1"/>
    <n v="410"/>
  </r>
  <r>
    <x v="24"/>
    <n v="50"/>
    <x v="20"/>
    <x v="1"/>
    <n v="73"/>
    <x v="0"/>
    <x v="0"/>
    <n v="14"/>
    <n v="1"/>
    <x v="0"/>
    <x v="1"/>
    <x v="2"/>
    <n v="48"/>
    <x v="1"/>
    <x v="16"/>
    <x v="1"/>
    <n v="60"/>
    <n v="40"/>
    <n v="100"/>
    <n v="25"/>
    <x v="1"/>
    <n v="589"/>
  </r>
  <r>
    <x v="23"/>
    <n v="57"/>
    <x v="24"/>
    <x v="1"/>
    <n v="68"/>
    <x v="0"/>
    <x v="0"/>
    <n v="17"/>
    <n v="1"/>
    <x v="0"/>
    <x v="1"/>
    <x v="11"/>
    <n v="29"/>
    <x v="22"/>
    <x v="0"/>
    <x v="1"/>
    <n v="60"/>
    <n v="30"/>
    <n v="100"/>
    <n v="39"/>
    <x v="1"/>
    <n v="1042"/>
  </r>
  <r>
    <x v="25"/>
    <n v="36"/>
    <x v="12"/>
    <x v="1"/>
    <n v="52"/>
    <x v="0"/>
    <x v="2"/>
    <n v="10"/>
    <n v="1"/>
    <x v="0"/>
    <x v="1"/>
    <x v="2"/>
    <n v="31"/>
    <x v="23"/>
    <x v="15"/>
    <x v="0"/>
    <n v="60"/>
    <n v="40"/>
    <n v="90"/>
    <n v="21"/>
    <x v="1"/>
    <n v="862"/>
  </r>
  <r>
    <x v="26"/>
    <n v="33"/>
    <x v="8"/>
    <x v="1"/>
    <n v="48"/>
    <x v="1"/>
    <x v="0"/>
    <n v="9"/>
    <n v="1"/>
    <x v="1"/>
    <x v="2"/>
    <x v="4"/>
    <n v="27"/>
    <x v="24"/>
    <x v="12"/>
    <x v="1"/>
    <n v="60"/>
    <n v="50"/>
    <n v="100"/>
    <n v="21"/>
    <x v="0"/>
    <n v="836"/>
  </r>
  <r>
    <x v="27"/>
    <n v="31"/>
    <x v="2"/>
    <x v="1"/>
    <n v="47"/>
    <x v="1"/>
    <x v="1"/>
    <n v="8"/>
    <n v="1"/>
    <x v="1"/>
    <x v="3"/>
    <x v="5"/>
    <n v="28"/>
    <x v="25"/>
    <x v="10"/>
    <x v="0"/>
    <n v="60"/>
    <n v="50"/>
    <n v="90"/>
    <n v="19"/>
    <x v="0"/>
    <n v="856"/>
  </r>
  <r>
    <x v="28"/>
    <n v="36"/>
    <x v="25"/>
    <x v="1"/>
    <n v="52"/>
    <x v="1"/>
    <x v="1"/>
    <n v="10"/>
    <n v="1"/>
    <x v="1"/>
    <x v="3"/>
    <x v="5"/>
    <n v="30"/>
    <x v="23"/>
    <x v="6"/>
    <x v="1"/>
    <n v="60"/>
    <n v="40"/>
    <n v="100"/>
    <n v="22"/>
    <x v="0"/>
    <n v="862"/>
  </r>
  <r>
    <x v="29"/>
    <n v="49"/>
    <x v="26"/>
    <x v="1"/>
    <n v="71"/>
    <x v="1"/>
    <x v="1"/>
    <n v="15"/>
    <n v="1"/>
    <x v="1"/>
    <x v="2"/>
    <x v="4"/>
    <n v="34"/>
    <x v="10"/>
    <x v="10"/>
    <x v="0"/>
    <n v="60"/>
    <n v="30"/>
    <n v="90"/>
    <n v="37"/>
    <x v="0"/>
    <n v="454"/>
  </r>
  <r>
    <x v="14"/>
    <n v="54"/>
    <x v="27"/>
    <x v="1"/>
    <n v="67"/>
    <x v="1"/>
    <x v="0"/>
    <n v="20"/>
    <n v="1"/>
    <x v="1"/>
    <x v="3"/>
    <x v="6"/>
    <n v="14"/>
    <x v="26"/>
    <x v="13"/>
    <x v="4"/>
    <n v="60"/>
    <n v="20"/>
    <n v="110"/>
    <n v="53"/>
    <x v="1"/>
    <n v="391"/>
  </r>
  <r>
    <x v="10"/>
    <n v="46"/>
    <x v="25"/>
    <x v="1"/>
    <n v="67"/>
    <x v="1"/>
    <x v="2"/>
    <n v="14"/>
    <n v="1"/>
    <x v="1"/>
    <x v="3"/>
    <x v="6"/>
    <n v="30"/>
    <x v="27"/>
    <x v="9"/>
    <x v="1"/>
    <n v="60"/>
    <n v="40"/>
    <n v="100"/>
    <n v="37"/>
    <x v="1"/>
    <n v="316"/>
  </r>
  <r>
    <x v="10"/>
    <n v="43"/>
    <x v="25"/>
    <x v="1"/>
    <n v="66"/>
    <x v="1"/>
    <x v="2"/>
    <n v="14"/>
    <n v="1"/>
    <x v="1"/>
    <x v="3"/>
    <x v="7"/>
    <n v="20"/>
    <x v="12"/>
    <x v="9"/>
    <x v="0"/>
    <n v="60"/>
    <n v="30"/>
    <n v="90"/>
    <n v="46"/>
    <x v="1"/>
    <n v="452"/>
  </r>
  <r>
    <x v="10"/>
    <n v="44"/>
    <x v="28"/>
    <x v="1"/>
    <n v="62"/>
    <x v="1"/>
    <x v="2"/>
    <n v="40"/>
    <n v="1"/>
    <x v="1"/>
    <x v="2"/>
    <x v="8"/>
    <n v="-8"/>
    <x v="28"/>
    <x v="9"/>
    <x v="1"/>
    <n v="60"/>
    <n v="10"/>
    <n v="100"/>
    <n v="70"/>
    <x v="1"/>
    <n v="325"/>
  </r>
  <r>
    <x v="29"/>
    <n v="53"/>
    <x v="29"/>
    <x v="1"/>
    <n v="88"/>
    <x v="1"/>
    <x v="1"/>
    <n v="16"/>
    <n v="1"/>
    <x v="1"/>
    <x v="2"/>
    <x v="8"/>
    <n v="49"/>
    <x v="29"/>
    <x v="10"/>
    <x v="1"/>
    <n v="60"/>
    <n v="30"/>
    <n v="100"/>
    <n v="39"/>
    <x v="1"/>
    <n v="321"/>
  </r>
  <r>
    <x v="16"/>
    <n v="54"/>
    <x v="30"/>
    <x v="1"/>
    <n v="67"/>
    <x v="1"/>
    <x v="3"/>
    <n v="20"/>
    <n v="1"/>
    <x v="1"/>
    <x v="2"/>
    <x v="8"/>
    <n v="13"/>
    <x v="26"/>
    <x v="14"/>
    <x v="4"/>
    <n v="60"/>
    <n v="20"/>
    <n v="110"/>
    <n v="54"/>
    <x v="1"/>
    <n v="391"/>
  </r>
  <r>
    <x v="7"/>
    <n v="54"/>
    <x v="30"/>
    <x v="1"/>
    <n v="67"/>
    <x v="1"/>
    <x v="1"/>
    <n v="20"/>
    <n v="1"/>
    <x v="0"/>
    <x v="0"/>
    <x v="10"/>
    <n v="13"/>
    <x v="26"/>
    <x v="6"/>
    <x v="4"/>
    <n v="60"/>
    <n v="20"/>
    <n v="110"/>
    <n v="54"/>
    <x v="0"/>
    <n v="391"/>
  </r>
  <r>
    <x v="15"/>
    <n v="46"/>
    <x v="31"/>
    <x v="1"/>
    <n v="67"/>
    <x v="1"/>
    <x v="3"/>
    <n v="14"/>
    <n v="1"/>
    <x v="0"/>
    <x v="0"/>
    <x v="10"/>
    <n v="30"/>
    <x v="27"/>
    <x v="8"/>
    <x v="1"/>
    <n v="60"/>
    <n v="30"/>
    <n v="100"/>
    <n v="37"/>
    <x v="0"/>
    <n v="316"/>
  </r>
  <r>
    <x v="9"/>
    <n v="43"/>
    <x v="25"/>
    <x v="1"/>
    <n v="66"/>
    <x v="1"/>
    <x v="3"/>
    <n v="14"/>
    <n v="1"/>
    <x v="0"/>
    <x v="0"/>
    <x v="0"/>
    <n v="20"/>
    <x v="12"/>
    <x v="8"/>
    <x v="1"/>
    <n v="60"/>
    <n v="30"/>
    <n v="100"/>
    <n v="46"/>
    <x v="0"/>
    <n v="452"/>
  </r>
  <r>
    <x v="30"/>
    <n v="47"/>
    <x v="26"/>
    <x v="1"/>
    <n v="68"/>
    <x v="1"/>
    <x v="3"/>
    <n v="13"/>
    <n v="1"/>
    <x v="0"/>
    <x v="0"/>
    <x v="0"/>
    <n v="44"/>
    <x v="30"/>
    <x v="14"/>
    <x v="1"/>
    <n v="60"/>
    <n v="40"/>
    <n v="100"/>
    <n v="24"/>
    <x v="0"/>
    <n v="834"/>
  </r>
  <r>
    <x v="31"/>
    <n v="36"/>
    <x v="30"/>
    <x v="1"/>
    <n v="54"/>
    <x v="1"/>
    <x v="2"/>
    <n v="10"/>
    <n v="1"/>
    <x v="0"/>
    <x v="1"/>
    <x v="3"/>
    <n v="33"/>
    <x v="31"/>
    <x v="5"/>
    <x v="0"/>
    <n v="60"/>
    <n v="40"/>
    <n v="90"/>
    <n v="21"/>
    <x v="1"/>
    <n v="809"/>
  </r>
  <r>
    <x v="32"/>
    <n v="61"/>
    <x v="22"/>
    <x v="1"/>
    <n v="86"/>
    <x v="1"/>
    <x v="3"/>
    <n v="55"/>
    <n v="1"/>
    <x v="0"/>
    <x v="1"/>
    <x v="3"/>
    <n v="1"/>
    <x v="32"/>
    <x v="14"/>
    <x v="1"/>
    <n v="60"/>
    <n v="0"/>
    <n v="100"/>
    <n v="85"/>
    <x v="1"/>
    <n v="613"/>
  </r>
  <r>
    <x v="33"/>
    <n v="43"/>
    <x v="25"/>
    <x v="2"/>
    <n v="56"/>
    <x v="0"/>
    <x v="1"/>
    <n v="14"/>
    <n v="1"/>
    <x v="1"/>
    <x v="3"/>
    <x v="5"/>
    <n v="30"/>
    <x v="9"/>
    <x v="1"/>
    <x v="4"/>
    <n v="60"/>
    <n v="40"/>
    <n v="110"/>
    <n v="26"/>
    <x v="0"/>
    <n v="531"/>
  </r>
  <r>
    <x v="34"/>
    <n v="54"/>
    <x v="32"/>
    <x v="2"/>
    <n v="79"/>
    <x v="0"/>
    <x v="1"/>
    <n v="15"/>
    <n v="1"/>
    <x v="1"/>
    <x v="2"/>
    <x v="4"/>
    <n v="52"/>
    <x v="33"/>
    <x v="1"/>
    <x v="1"/>
    <n v="60"/>
    <n v="40"/>
    <n v="100"/>
    <n v="27"/>
    <x v="0"/>
    <n v="601"/>
  </r>
  <r>
    <x v="1"/>
    <n v="47"/>
    <x v="27"/>
    <x v="2"/>
    <n v="65"/>
    <x v="0"/>
    <x v="0"/>
    <n v="42"/>
    <n v="1"/>
    <x v="0"/>
    <x v="0"/>
    <x v="0"/>
    <n v="-6"/>
    <x v="34"/>
    <x v="0"/>
    <x v="1"/>
    <n v="60"/>
    <n v="0"/>
    <n v="100"/>
    <n v="71"/>
    <x v="0"/>
    <n v="521"/>
  </r>
  <r>
    <x v="0"/>
    <n v="54"/>
    <x v="24"/>
    <x v="2"/>
    <n v="73"/>
    <x v="0"/>
    <x v="0"/>
    <n v="17"/>
    <n v="1"/>
    <x v="0"/>
    <x v="0"/>
    <x v="1"/>
    <n v="29"/>
    <x v="35"/>
    <x v="0"/>
    <x v="4"/>
    <n v="60"/>
    <n v="30"/>
    <n v="110"/>
    <n v="44"/>
    <x v="0"/>
    <n v="424"/>
  </r>
  <r>
    <x v="21"/>
    <n v="65"/>
    <x v="33"/>
    <x v="2"/>
    <n v="80"/>
    <x v="0"/>
    <x v="2"/>
    <n v="24"/>
    <n v="1"/>
    <x v="0"/>
    <x v="0"/>
    <x v="0"/>
    <n v="23"/>
    <x v="36"/>
    <x v="2"/>
    <x v="1"/>
    <n v="60"/>
    <n v="20"/>
    <n v="100"/>
    <n v="57"/>
    <x v="0"/>
    <n v="403"/>
  </r>
  <r>
    <x v="35"/>
    <n v="80"/>
    <x v="34"/>
    <x v="2"/>
    <n v="96"/>
    <x v="0"/>
    <x v="2"/>
    <n v="24"/>
    <n v="1"/>
    <x v="0"/>
    <x v="0"/>
    <x v="1"/>
    <n v="50"/>
    <x v="37"/>
    <x v="2"/>
    <x v="5"/>
    <n v="60"/>
    <n v="30"/>
    <n v="120"/>
    <n v="46"/>
    <x v="0"/>
    <n v="1079"/>
  </r>
  <r>
    <x v="36"/>
    <n v="54"/>
    <x v="35"/>
    <x v="2"/>
    <n v="73"/>
    <x v="0"/>
    <x v="1"/>
    <n v="17"/>
    <n v="1"/>
    <x v="0"/>
    <x v="0"/>
    <x v="10"/>
    <n v="28"/>
    <x v="35"/>
    <x v="1"/>
    <x v="4"/>
    <n v="60"/>
    <n v="30"/>
    <n v="110"/>
    <n v="45"/>
    <x v="0"/>
    <n v="424"/>
  </r>
  <r>
    <x v="34"/>
    <n v="41"/>
    <x v="27"/>
    <x v="2"/>
    <n v="60"/>
    <x v="0"/>
    <x v="1"/>
    <n v="13"/>
    <n v="1"/>
    <x v="0"/>
    <x v="0"/>
    <x v="0"/>
    <n v="24"/>
    <x v="38"/>
    <x v="1"/>
    <x v="0"/>
    <n v="60"/>
    <n v="30"/>
    <n v="90"/>
    <n v="36"/>
    <x v="0"/>
    <n v="435"/>
  </r>
  <r>
    <x v="37"/>
    <n v="54"/>
    <x v="33"/>
    <x v="2"/>
    <n v="79"/>
    <x v="0"/>
    <x v="3"/>
    <n v="15"/>
    <n v="1"/>
    <x v="0"/>
    <x v="1"/>
    <x v="11"/>
    <n v="53"/>
    <x v="33"/>
    <x v="3"/>
    <x v="0"/>
    <n v="60"/>
    <n v="50"/>
    <n v="90"/>
    <n v="26"/>
    <x v="1"/>
    <n v="601"/>
  </r>
  <r>
    <x v="26"/>
    <n v="31"/>
    <x v="8"/>
    <x v="2"/>
    <n v="46"/>
    <x v="1"/>
    <x v="0"/>
    <n v="8"/>
    <n v="1"/>
    <x v="1"/>
    <x v="2"/>
    <x v="4"/>
    <n v="27"/>
    <x v="14"/>
    <x v="12"/>
    <x v="0"/>
    <n v="60"/>
    <n v="50"/>
    <n v="90"/>
    <n v="19"/>
    <x v="0"/>
    <n v="844"/>
  </r>
  <r>
    <x v="29"/>
    <n v="34"/>
    <x v="36"/>
    <x v="2"/>
    <n v="51"/>
    <x v="1"/>
    <x v="1"/>
    <n v="9"/>
    <n v="1"/>
    <x v="1"/>
    <x v="3"/>
    <x v="5"/>
    <n v="31"/>
    <x v="39"/>
    <x v="10"/>
    <x v="1"/>
    <n v="60"/>
    <n v="50"/>
    <n v="100"/>
    <n v="20"/>
    <x v="0"/>
    <n v="863"/>
  </r>
  <r>
    <x v="28"/>
    <n v="33"/>
    <x v="2"/>
    <x v="2"/>
    <n v="49"/>
    <x v="1"/>
    <x v="1"/>
    <n v="9"/>
    <n v="1"/>
    <x v="1"/>
    <x v="3"/>
    <x v="5"/>
    <n v="28"/>
    <x v="40"/>
    <x v="6"/>
    <x v="0"/>
    <n v="60"/>
    <n v="50"/>
    <n v="90"/>
    <n v="21"/>
    <x v="0"/>
    <n v="870"/>
  </r>
  <r>
    <x v="10"/>
    <n v="48"/>
    <x v="35"/>
    <x v="2"/>
    <n v="74"/>
    <x v="1"/>
    <x v="2"/>
    <n v="15"/>
    <n v="1"/>
    <x v="1"/>
    <x v="3"/>
    <x v="7"/>
    <n v="28"/>
    <x v="0"/>
    <x v="9"/>
    <x v="1"/>
    <n v="60"/>
    <n v="30"/>
    <n v="100"/>
    <n v="46"/>
    <x v="1"/>
    <n v="462"/>
  </r>
  <r>
    <x v="38"/>
    <n v="55"/>
    <x v="37"/>
    <x v="2"/>
    <n v="76"/>
    <x v="1"/>
    <x v="1"/>
    <n v="49"/>
    <n v="1"/>
    <x v="1"/>
    <x v="2"/>
    <x v="9"/>
    <n v="-3"/>
    <x v="41"/>
    <x v="10"/>
    <x v="1"/>
    <n v="60"/>
    <n v="0"/>
    <n v="100"/>
    <n v="79"/>
    <x v="1"/>
    <n v="-1053"/>
  </r>
  <r>
    <x v="39"/>
    <n v="49"/>
    <x v="3"/>
    <x v="2"/>
    <n v="69"/>
    <x v="1"/>
    <x v="1"/>
    <n v="44"/>
    <n v="1"/>
    <x v="1"/>
    <x v="2"/>
    <x v="8"/>
    <n v="-5"/>
    <x v="15"/>
    <x v="17"/>
    <x v="0"/>
    <n v="60"/>
    <n v="10"/>
    <n v="90"/>
    <n v="74"/>
    <x v="1"/>
    <n v="335"/>
  </r>
  <r>
    <x v="8"/>
    <n v="39"/>
    <x v="36"/>
    <x v="2"/>
    <n v="49"/>
    <x v="1"/>
    <x v="3"/>
    <n v="14"/>
    <n v="1"/>
    <x v="1"/>
    <x v="3"/>
    <x v="7"/>
    <n v="1"/>
    <x v="23"/>
    <x v="7"/>
    <x v="1"/>
    <n v="60"/>
    <n v="20"/>
    <n v="100"/>
    <n v="48"/>
    <x v="1"/>
    <n v="250"/>
  </r>
  <r>
    <x v="40"/>
    <n v="49"/>
    <x v="23"/>
    <x v="2"/>
    <n v="69"/>
    <x v="1"/>
    <x v="0"/>
    <n v="44"/>
    <n v="1"/>
    <x v="0"/>
    <x v="0"/>
    <x v="10"/>
    <n v="-5"/>
    <x v="15"/>
    <x v="12"/>
    <x v="1"/>
    <n v="60"/>
    <n v="0"/>
    <n v="100"/>
    <n v="74"/>
    <x v="0"/>
    <n v="335"/>
  </r>
  <r>
    <x v="41"/>
    <n v="41"/>
    <x v="31"/>
    <x v="2"/>
    <n v="66"/>
    <x v="1"/>
    <x v="0"/>
    <n v="12"/>
    <n v="1"/>
    <x v="0"/>
    <x v="0"/>
    <x v="10"/>
    <n v="30"/>
    <x v="2"/>
    <x v="13"/>
    <x v="0"/>
    <n v="60"/>
    <n v="30"/>
    <n v="90"/>
    <n v="36"/>
    <x v="0"/>
    <n v="320"/>
  </r>
  <r>
    <x v="13"/>
    <n v="92"/>
    <x v="38"/>
    <x v="2"/>
    <n v="68"/>
    <x v="1"/>
    <x v="0"/>
    <n v="28"/>
    <n v="1"/>
    <x v="0"/>
    <x v="0"/>
    <x v="0"/>
    <n v="16"/>
    <x v="42"/>
    <x v="12"/>
    <x v="6"/>
    <n v="60"/>
    <n v="20"/>
    <n v="140"/>
    <n v="52"/>
    <x v="0"/>
    <n v="1898"/>
  </r>
  <r>
    <x v="42"/>
    <n v="68"/>
    <x v="39"/>
    <x v="2"/>
    <n v="85"/>
    <x v="1"/>
    <x v="2"/>
    <n v="25"/>
    <n v="1"/>
    <x v="0"/>
    <x v="0"/>
    <x v="0"/>
    <n v="27"/>
    <x v="43"/>
    <x v="5"/>
    <x v="4"/>
    <n v="60"/>
    <n v="20"/>
    <n v="110"/>
    <n v="58"/>
    <x v="0"/>
    <n v="619"/>
  </r>
  <r>
    <x v="42"/>
    <n v="63"/>
    <x v="38"/>
    <x v="2"/>
    <n v="76"/>
    <x v="1"/>
    <x v="2"/>
    <n v="19"/>
    <n v="1"/>
    <x v="0"/>
    <x v="0"/>
    <x v="1"/>
    <n v="36"/>
    <x v="44"/>
    <x v="5"/>
    <x v="1"/>
    <n v="60"/>
    <n v="40"/>
    <n v="100"/>
    <n v="40"/>
    <x v="0"/>
    <n v="1075"/>
  </r>
  <r>
    <x v="9"/>
    <n v="92"/>
    <x v="37"/>
    <x v="2"/>
    <n v="68"/>
    <x v="1"/>
    <x v="3"/>
    <n v="28"/>
    <n v="1"/>
    <x v="0"/>
    <x v="0"/>
    <x v="1"/>
    <n v="17"/>
    <x v="42"/>
    <x v="8"/>
    <x v="6"/>
    <n v="60"/>
    <n v="20"/>
    <n v="140"/>
    <n v="51"/>
    <x v="0"/>
    <n v="1898"/>
  </r>
  <r>
    <x v="41"/>
    <n v="55"/>
    <x v="37"/>
    <x v="2"/>
    <n v="76"/>
    <x v="1"/>
    <x v="0"/>
    <n v="49"/>
    <n v="1"/>
    <x v="0"/>
    <x v="1"/>
    <x v="11"/>
    <n v="-3"/>
    <x v="41"/>
    <x v="13"/>
    <x v="1"/>
    <n v="60"/>
    <n v="0"/>
    <n v="100"/>
    <n v="79"/>
    <x v="1"/>
    <n v="627"/>
  </r>
  <r>
    <x v="43"/>
    <n v="51"/>
    <x v="11"/>
    <x v="3"/>
    <n v="71"/>
    <x v="0"/>
    <x v="0"/>
    <n v="46"/>
    <n v="1"/>
    <x v="0"/>
    <x v="0"/>
    <x v="0"/>
    <n v="-7"/>
    <x v="45"/>
    <x v="0"/>
    <x v="0"/>
    <n v="60"/>
    <n v="30"/>
    <n v="90"/>
    <n v="76"/>
    <x v="0"/>
    <n v="503"/>
  </r>
  <r>
    <x v="1"/>
    <n v="52"/>
    <x v="40"/>
    <x v="3"/>
    <n v="71"/>
    <x v="0"/>
    <x v="0"/>
    <n v="17"/>
    <n v="1"/>
    <x v="0"/>
    <x v="0"/>
    <x v="1"/>
    <n v="39"/>
    <x v="41"/>
    <x v="0"/>
    <x v="0"/>
    <n v="60"/>
    <n v="50"/>
    <n v="90"/>
    <n v="45"/>
    <x v="0"/>
    <n v="405"/>
  </r>
  <r>
    <x v="44"/>
    <n v="43"/>
    <x v="21"/>
    <x v="3"/>
    <n v="64"/>
    <x v="0"/>
    <x v="1"/>
    <n v="13"/>
    <n v="1"/>
    <x v="0"/>
    <x v="0"/>
    <x v="0"/>
    <n v="42"/>
    <x v="11"/>
    <x v="1"/>
    <x v="0"/>
    <n v="60"/>
    <n v="50"/>
    <n v="90"/>
    <n v="36"/>
    <x v="0"/>
    <n v="419"/>
  </r>
  <r>
    <x v="35"/>
    <n v="38"/>
    <x v="41"/>
    <x v="3"/>
    <n v="56"/>
    <x v="0"/>
    <x v="2"/>
    <n v="10"/>
    <n v="1"/>
    <x v="0"/>
    <x v="1"/>
    <x v="2"/>
    <n v="52"/>
    <x v="46"/>
    <x v="2"/>
    <x v="1"/>
    <n v="60"/>
    <n v="50"/>
    <n v="100"/>
    <n v="21"/>
    <x v="1"/>
    <n v="871"/>
  </r>
  <r>
    <x v="45"/>
    <n v="72"/>
    <x v="42"/>
    <x v="3"/>
    <n v="110"/>
    <x v="0"/>
    <x v="3"/>
    <n v="23"/>
    <n v="1"/>
    <x v="0"/>
    <x v="1"/>
    <x v="3"/>
    <n v="83"/>
    <x v="47"/>
    <x v="3"/>
    <x v="2"/>
    <n v="60"/>
    <n v="50"/>
    <n v="80"/>
    <n v="54"/>
    <x v="1"/>
    <n v="650"/>
  </r>
  <r>
    <x v="46"/>
    <n v="0"/>
    <x v="17"/>
    <x v="3"/>
    <n v="43"/>
    <x v="1"/>
    <x v="0"/>
    <n v="0"/>
    <n v="1"/>
    <x v="1"/>
    <x v="2"/>
    <x v="4"/>
    <n v="46"/>
    <x v="48"/>
    <x v="4"/>
    <x v="3"/>
    <n v="60"/>
    <n v="60"/>
    <n v="60"/>
    <n v="12"/>
    <x v="0"/>
    <n v="430"/>
  </r>
  <r>
    <x v="31"/>
    <n v="47"/>
    <x v="36"/>
    <x v="3"/>
    <n v="64"/>
    <x v="1"/>
    <x v="2"/>
    <n v="15"/>
    <n v="1"/>
    <x v="1"/>
    <x v="2"/>
    <x v="4"/>
    <n v="31"/>
    <x v="15"/>
    <x v="5"/>
    <x v="0"/>
    <n v="60"/>
    <n v="50"/>
    <n v="90"/>
    <n v="43"/>
    <x v="0"/>
    <n v="375"/>
  </r>
  <r>
    <x v="47"/>
    <n v="27"/>
    <x v="5"/>
    <x v="3"/>
    <n v="39"/>
    <x v="1"/>
    <x v="1"/>
    <n v="7"/>
    <n v="1"/>
    <x v="1"/>
    <x v="3"/>
    <x v="5"/>
    <n v="31"/>
    <x v="49"/>
    <x v="6"/>
    <x v="0"/>
    <n v="60"/>
    <n v="60"/>
    <n v="90"/>
    <n v="18"/>
    <x v="0"/>
    <n v="859"/>
  </r>
  <r>
    <x v="8"/>
    <n v="31"/>
    <x v="43"/>
    <x v="3"/>
    <n v="37"/>
    <x v="1"/>
    <x v="3"/>
    <n v="9"/>
    <n v="1"/>
    <x v="1"/>
    <x v="3"/>
    <x v="5"/>
    <n v="10"/>
    <x v="50"/>
    <x v="7"/>
    <x v="0"/>
    <n v="60"/>
    <n v="50"/>
    <n v="90"/>
    <n v="30"/>
    <x v="0"/>
    <n v="1000"/>
  </r>
  <r>
    <x v="9"/>
    <n v="40"/>
    <x v="23"/>
    <x v="3"/>
    <n v="59"/>
    <x v="1"/>
    <x v="3"/>
    <n v="11"/>
    <n v="1"/>
    <x v="1"/>
    <x v="2"/>
    <x v="4"/>
    <n v="55"/>
    <x v="28"/>
    <x v="8"/>
    <x v="2"/>
    <n v="60"/>
    <n v="60"/>
    <n v="80"/>
    <n v="22"/>
    <x v="0"/>
    <n v="881"/>
  </r>
  <r>
    <x v="10"/>
    <n v="49"/>
    <x v="40"/>
    <x v="3"/>
    <n v="71"/>
    <x v="1"/>
    <x v="2"/>
    <n v="15"/>
    <n v="1"/>
    <x v="1"/>
    <x v="3"/>
    <x v="6"/>
    <n v="49"/>
    <x v="51"/>
    <x v="9"/>
    <x v="0"/>
    <n v="60"/>
    <n v="60"/>
    <n v="90"/>
    <n v="38"/>
    <x v="1"/>
    <n v="310"/>
  </r>
  <r>
    <x v="10"/>
    <n v="45"/>
    <x v="17"/>
    <x v="3"/>
    <n v="69"/>
    <x v="1"/>
    <x v="2"/>
    <n v="14"/>
    <n v="1"/>
    <x v="1"/>
    <x v="3"/>
    <x v="7"/>
    <n v="36"/>
    <x v="26"/>
    <x v="9"/>
    <x v="0"/>
    <n v="60"/>
    <n v="50"/>
    <n v="90"/>
    <n v="45"/>
    <x v="1"/>
    <n v="447"/>
  </r>
  <r>
    <x v="10"/>
    <n v="45"/>
    <x v="43"/>
    <x v="3"/>
    <n v="64"/>
    <x v="1"/>
    <x v="2"/>
    <n v="41"/>
    <n v="1"/>
    <x v="1"/>
    <x v="2"/>
    <x v="8"/>
    <n v="-10"/>
    <x v="52"/>
    <x v="9"/>
    <x v="0"/>
    <n v="60"/>
    <n v="30"/>
    <n v="90"/>
    <n v="71"/>
    <x v="1"/>
    <n v="320"/>
  </r>
  <r>
    <x v="27"/>
    <n v="60"/>
    <x v="12"/>
    <x v="3"/>
    <n v="84"/>
    <x v="1"/>
    <x v="1"/>
    <n v="54"/>
    <n v="1"/>
    <x v="1"/>
    <x v="2"/>
    <x v="9"/>
    <n v="1"/>
    <x v="43"/>
    <x v="10"/>
    <x v="0"/>
    <n v="60"/>
    <n v="10"/>
    <n v="90"/>
    <n v="83"/>
    <x v="1"/>
    <n v="-762"/>
  </r>
  <r>
    <x v="48"/>
    <n v="34"/>
    <x v="44"/>
    <x v="3"/>
    <n v="43"/>
    <x v="1"/>
    <x v="3"/>
    <n v="12"/>
    <n v="1"/>
    <x v="1"/>
    <x v="3"/>
    <x v="7"/>
    <n v="-3"/>
    <x v="40"/>
    <x v="7"/>
    <x v="1"/>
    <n v="60"/>
    <n v="30"/>
    <n v="100"/>
    <n v="45"/>
    <x v="1"/>
    <n v="240"/>
  </r>
  <r>
    <x v="17"/>
    <n v="54"/>
    <x v="2"/>
    <x v="3"/>
    <n v="66"/>
    <x v="1"/>
    <x v="3"/>
    <n v="20"/>
    <n v="1"/>
    <x v="1"/>
    <x v="2"/>
    <x v="9"/>
    <n v="18"/>
    <x v="51"/>
    <x v="11"/>
    <x v="1"/>
    <n v="60"/>
    <n v="40"/>
    <n v="100"/>
    <n v="54"/>
    <x v="1"/>
    <n v="404"/>
  </r>
  <r>
    <x v="13"/>
    <n v="45"/>
    <x v="6"/>
    <x v="3"/>
    <n v="64"/>
    <x v="1"/>
    <x v="0"/>
    <n v="41"/>
    <n v="1"/>
    <x v="0"/>
    <x v="0"/>
    <x v="10"/>
    <n v="-9"/>
    <x v="52"/>
    <x v="12"/>
    <x v="2"/>
    <n v="60"/>
    <n v="30"/>
    <n v="80"/>
    <n v="70"/>
    <x v="0"/>
    <n v="320"/>
  </r>
  <r>
    <x v="14"/>
    <n v="48"/>
    <x v="39"/>
    <x v="3"/>
    <n v="70"/>
    <x v="1"/>
    <x v="0"/>
    <n v="13"/>
    <n v="1"/>
    <x v="0"/>
    <x v="0"/>
    <x v="0"/>
    <n v="67"/>
    <x v="53"/>
    <x v="13"/>
    <x v="0"/>
    <n v="60"/>
    <n v="60"/>
    <n v="90"/>
    <n v="25"/>
    <x v="0"/>
    <n v="851"/>
  </r>
  <r>
    <x v="15"/>
    <n v="49"/>
    <x v="40"/>
    <x v="3"/>
    <n v="71"/>
    <x v="1"/>
    <x v="3"/>
    <n v="15"/>
    <n v="1"/>
    <x v="0"/>
    <x v="0"/>
    <x v="10"/>
    <n v="49"/>
    <x v="51"/>
    <x v="8"/>
    <x v="0"/>
    <n v="60"/>
    <n v="60"/>
    <n v="90"/>
    <n v="38"/>
    <x v="0"/>
    <n v="310"/>
  </r>
  <r>
    <x v="30"/>
    <n v="48"/>
    <x v="45"/>
    <x v="3"/>
    <n v="71"/>
    <x v="1"/>
    <x v="3"/>
    <n v="13"/>
    <n v="1"/>
    <x v="0"/>
    <x v="0"/>
    <x v="0"/>
    <n v="70"/>
    <x v="35"/>
    <x v="14"/>
    <x v="0"/>
    <n v="60"/>
    <n v="60"/>
    <n v="90"/>
    <n v="24"/>
    <x v="0"/>
    <n v="829"/>
  </r>
  <r>
    <x v="42"/>
    <n v="40"/>
    <x v="33"/>
    <x v="3"/>
    <n v="59"/>
    <x v="1"/>
    <x v="2"/>
    <n v="11"/>
    <n v="1"/>
    <x v="0"/>
    <x v="1"/>
    <x v="2"/>
    <n v="53"/>
    <x v="28"/>
    <x v="5"/>
    <x v="1"/>
    <n v="60"/>
    <n v="50"/>
    <n v="100"/>
    <n v="23"/>
    <x v="1"/>
    <n v="881"/>
  </r>
  <r>
    <x v="12"/>
    <n v="82"/>
    <x v="46"/>
    <x v="3"/>
    <n v="123"/>
    <x v="1"/>
    <x v="3"/>
    <n v="27"/>
    <n v="1"/>
    <x v="0"/>
    <x v="1"/>
    <x v="11"/>
    <n v="95"/>
    <x v="18"/>
    <x v="11"/>
    <x v="0"/>
    <n v="60"/>
    <n v="50"/>
    <n v="90"/>
    <n v="59"/>
    <x v="1"/>
    <n v="788"/>
  </r>
  <r>
    <x v="49"/>
    <n v="91"/>
    <x v="47"/>
    <x v="3"/>
    <n v="127"/>
    <x v="1"/>
    <x v="3"/>
    <n v="28"/>
    <n v="1"/>
    <x v="0"/>
    <x v="1"/>
    <x v="3"/>
    <n v="113"/>
    <x v="54"/>
    <x v="11"/>
    <x v="1"/>
    <n v="60"/>
    <n v="50"/>
    <n v="100"/>
    <n v="51"/>
    <x v="1"/>
    <n v="656"/>
  </r>
  <r>
    <x v="22"/>
    <n v="40"/>
    <x v="24"/>
    <x v="4"/>
    <n v="52"/>
    <x v="0"/>
    <x v="1"/>
    <n v="13"/>
    <n v="1"/>
    <x v="1"/>
    <x v="3"/>
    <x v="5"/>
    <n v="39"/>
    <x v="55"/>
    <x v="1"/>
    <x v="1"/>
    <n v="60"/>
    <n v="40"/>
    <n v="100"/>
    <n v="26"/>
    <x v="0"/>
    <n v="536"/>
  </r>
  <r>
    <x v="50"/>
    <n v="50"/>
    <x v="48"/>
    <x v="4"/>
    <n v="73"/>
    <x v="0"/>
    <x v="1"/>
    <n v="14"/>
    <n v="1"/>
    <x v="1"/>
    <x v="2"/>
    <x v="4"/>
    <n v="71"/>
    <x v="41"/>
    <x v="1"/>
    <x v="0"/>
    <n v="60"/>
    <n v="40"/>
    <n v="90"/>
    <n v="25"/>
    <x v="0"/>
    <n v="589"/>
  </r>
  <r>
    <x v="23"/>
    <n v="40"/>
    <x v="31"/>
    <x v="4"/>
    <n v="52"/>
    <x v="0"/>
    <x v="0"/>
    <n v="13"/>
    <n v="1"/>
    <x v="1"/>
    <x v="3"/>
    <x v="7"/>
    <n v="40"/>
    <x v="55"/>
    <x v="0"/>
    <x v="0"/>
    <n v="60"/>
    <n v="40"/>
    <n v="90"/>
    <n v="25"/>
    <x v="1"/>
    <n v="536"/>
  </r>
  <r>
    <x v="25"/>
    <n v="52"/>
    <x v="49"/>
    <x v="4"/>
    <n v="68"/>
    <x v="0"/>
    <x v="2"/>
    <n v="47"/>
    <n v="1"/>
    <x v="1"/>
    <x v="2"/>
    <x v="8"/>
    <n v="-12"/>
    <x v="51"/>
    <x v="15"/>
    <x v="4"/>
    <n v="60"/>
    <n v="0"/>
    <n v="110"/>
    <n v="76"/>
    <x v="1"/>
    <n v="554"/>
  </r>
  <r>
    <x v="35"/>
    <n v="75"/>
    <x v="50"/>
    <x v="4"/>
    <n v="89"/>
    <x v="0"/>
    <x v="2"/>
    <n v="23"/>
    <n v="1"/>
    <x v="0"/>
    <x v="0"/>
    <x v="1"/>
    <n v="65"/>
    <x v="56"/>
    <x v="2"/>
    <x v="4"/>
    <n v="60"/>
    <n v="30"/>
    <n v="110"/>
    <n v="45"/>
    <x v="0"/>
    <n v="1063"/>
  </r>
  <r>
    <x v="51"/>
    <n v="46"/>
    <x v="51"/>
    <x v="4"/>
    <n v="68"/>
    <x v="0"/>
    <x v="1"/>
    <n v="14"/>
    <n v="1"/>
    <x v="0"/>
    <x v="0"/>
    <x v="0"/>
    <n v="46"/>
    <x v="26"/>
    <x v="1"/>
    <x v="1"/>
    <n v="60"/>
    <n v="30"/>
    <n v="100"/>
    <n v="37"/>
    <x v="0"/>
    <n v="424"/>
  </r>
  <r>
    <x v="23"/>
    <n v="55"/>
    <x v="41"/>
    <x v="4"/>
    <n v="69"/>
    <x v="0"/>
    <x v="0"/>
    <n v="20"/>
    <n v="1"/>
    <x v="0"/>
    <x v="1"/>
    <x v="2"/>
    <n v="22"/>
    <x v="57"/>
    <x v="0"/>
    <x v="1"/>
    <n v="60"/>
    <n v="20"/>
    <n v="100"/>
    <n v="54"/>
    <x v="1"/>
    <n v="410"/>
  </r>
  <r>
    <x v="52"/>
    <n v="50"/>
    <x v="48"/>
    <x v="4"/>
    <n v="73"/>
    <x v="0"/>
    <x v="0"/>
    <n v="14"/>
    <n v="1"/>
    <x v="0"/>
    <x v="1"/>
    <x v="2"/>
    <n v="71"/>
    <x v="41"/>
    <x v="16"/>
    <x v="1"/>
    <n v="60"/>
    <n v="40"/>
    <n v="100"/>
    <n v="25"/>
    <x v="1"/>
    <n v="589"/>
  </r>
  <r>
    <x v="23"/>
    <n v="57"/>
    <x v="52"/>
    <x v="4"/>
    <n v="68"/>
    <x v="0"/>
    <x v="0"/>
    <n v="17"/>
    <n v="1"/>
    <x v="0"/>
    <x v="1"/>
    <x v="11"/>
    <n v="43"/>
    <x v="33"/>
    <x v="0"/>
    <x v="1"/>
    <n v="60"/>
    <n v="30"/>
    <n v="100"/>
    <n v="39"/>
    <x v="1"/>
    <n v="1042"/>
  </r>
  <r>
    <x v="53"/>
    <n v="36"/>
    <x v="4"/>
    <x v="4"/>
    <n v="52"/>
    <x v="0"/>
    <x v="2"/>
    <n v="10"/>
    <n v="1"/>
    <x v="0"/>
    <x v="1"/>
    <x v="2"/>
    <n v="46"/>
    <x v="3"/>
    <x v="15"/>
    <x v="0"/>
    <n v="60"/>
    <n v="40"/>
    <n v="90"/>
    <n v="21"/>
    <x v="1"/>
    <n v="862"/>
  </r>
  <r>
    <x v="54"/>
    <n v="33"/>
    <x v="25"/>
    <x v="4"/>
    <n v="48"/>
    <x v="1"/>
    <x v="0"/>
    <n v="9"/>
    <n v="1"/>
    <x v="1"/>
    <x v="2"/>
    <x v="4"/>
    <n v="40"/>
    <x v="58"/>
    <x v="12"/>
    <x v="1"/>
    <n v="60"/>
    <n v="50"/>
    <n v="100"/>
    <n v="21"/>
    <x v="0"/>
    <n v="836"/>
  </r>
  <r>
    <x v="27"/>
    <n v="31"/>
    <x v="21"/>
    <x v="4"/>
    <n v="47"/>
    <x v="1"/>
    <x v="1"/>
    <n v="8"/>
    <n v="1"/>
    <x v="1"/>
    <x v="3"/>
    <x v="5"/>
    <n v="42"/>
    <x v="59"/>
    <x v="10"/>
    <x v="0"/>
    <n v="60"/>
    <n v="50"/>
    <n v="90"/>
    <n v="19"/>
    <x v="0"/>
    <n v="856"/>
  </r>
  <r>
    <x v="28"/>
    <n v="36"/>
    <x v="53"/>
    <x v="4"/>
    <n v="52"/>
    <x v="1"/>
    <x v="1"/>
    <n v="10"/>
    <n v="1"/>
    <x v="1"/>
    <x v="3"/>
    <x v="5"/>
    <n v="45"/>
    <x v="3"/>
    <x v="6"/>
    <x v="1"/>
    <n v="60"/>
    <n v="40"/>
    <n v="100"/>
    <n v="22"/>
    <x v="0"/>
    <n v="862"/>
  </r>
  <r>
    <x v="55"/>
    <n v="49"/>
    <x v="34"/>
    <x v="4"/>
    <n v="71"/>
    <x v="1"/>
    <x v="1"/>
    <n v="15"/>
    <n v="1"/>
    <x v="1"/>
    <x v="2"/>
    <x v="4"/>
    <n v="50"/>
    <x v="51"/>
    <x v="10"/>
    <x v="0"/>
    <n v="60"/>
    <n v="30"/>
    <n v="90"/>
    <n v="37"/>
    <x v="0"/>
    <n v="454"/>
  </r>
  <r>
    <x v="14"/>
    <n v="54"/>
    <x v="22"/>
    <x v="4"/>
    <n v="67"/>
    <x v="1"/>
    <x v="0"/>
    <n v="20"/>
    <n v="1"/>
    <x v="1"/>
    <x v="3"/>
    <x v="6"/>
    <n v="21"/>
    <x v="60"/>
    <x v="13"/>
    <x v="4"/>
    <n v="60"/>
    <n v="20"/>
    <n v="110"/>
    <n v="53"/>
    <x v="1"/>
    <n v="391"/>
  </r>
  <r>
    <x v="10"/>
    <n v="46"/>
    <x v="53"/>
    <x v="4"/>
    <n v="67"/>
    <x v="1"/>
    <x v="2"/>
    <n v="14"/>
    <n v="1"/>
    <x v="1"/>
    <x v="3"/>
    <x v="6"/>
    <n v="45"/>
    <x v="10"/>
    <x v="9"/>
    <x v="1"/>
    <n v="60"/>
    <n v="40"/>
    <n v="100"/>
    <n v="37"/>
    <x v="1"/>
    <n v="316"/>
  </r>
  <r>
    <x v="10"/>
    <n v="43"/>
    <x v="31"/>
    <x v="4"/>
    <n v="66"/>
    <x v="1"/>
    <x v="2"/>
    <n v="14"/>
    <n v="1"/>
    <x v="1"/>
    <x v="3"/>
    <x v="7"/>
    <n v="30"/>
    <x v="52"/>
    <x v="9"/>
    <x v="0"/>
    <n v="60"/>
    <n v="30"/>
    <n v="90"/>
    <n v="46"/>
    <x v="1"/>
    <n v="452"/>
  </r>
  <r>
    <x v="10"/>
    <n v="44"/>
    <x v="2"/>
    <x v="4"/>
    <n v="62"/>
    <x v="1"/>
    <x v="2"/>
    <n v="40"/>
    <n v="1"/>
    <x v="1"/>
    <x v="2"/>
    <x v="8"/>
    <n v="-12"/>
    <x v="27"/>
    <x v="9"/>
    <x v="1"/>
    <n v="60"/>
    <n v="10"/>
    <n v="100"/>
    <n v="70"/>
    <x v="1"/>
    <n v="325"/>
  </r>
  <r>
    <x v="11"/>
    <n v="53"/>
    <x v="54"/>
    <x v="4"/>
    <n v="88"/>
    <x v="1"/>
    <x v="1"/>
    <n v="16"/>
    <n v="1"/>
    <x v="1"/>
    <x v="2"/>
    <x v="8"/>
    <n v="73"/>
    <x v="61"/>
    <x v="10"/>
    <x v="1"/>
    <n v="60"/>
    <n v="30"/>
    <n v="100"/>
    <n v="39"/>
    <x v="1"/>
    <n v="321"/>
  </r>
  <r>
    <x v="32"/>
    <n v="54"/>
    <x v="24"/>
    <x v="4"/>
    <n v="67"/>
    <x v="1"/>
    <x v="3"/>
    <n v="20"/>
    <n v="1"/>
    <x v="1"/>
    <x v="2"/>
    <x v="8"/>
    <n v="19"/>
    <x v="60"/>
    <x v="14"/>
    <x v="4"/>
    <n v="60"/>
    <n v="20"/>
    <n v="110"/>
    <n v="54"/>
    <x v="1"/>
    <n v="391"/>
  </r>
  <r>
    <x v="28"/>
    <n v="54"/>
    <x v="24"/>
    <x v="4"/>
    <n v="67"/>
    <x v="1"/>
    <x v="1"/>
    <n v="20"/>
    <n v="1"/>
    <x v="0"/>
    <x v="0"/>
    <x v="10"/>
    <n v="19"/>
    <x v="60"/>
    <x v="6"/>
    <x v="4"/>
    <n v="60"/>
    <n v="20"/>
    <n v="110"/>
    <n v="54"/>
    <x v="0"/>
    <n v="391"/>
  </r>
  <r>
    <x v="9"/>
    <n v="46"/>
    <x v="55"/>
    <x v="4"/>
    <n v="67"/>
    <x v="1"/>
    <x v="3"/>
    <n v="14"/>
    <n v="1"/>
    <x v="0"/>
    <x v="0"/>
    <x v="10"/>
    <n v="45"/>
    <x v="10"/>
    <x v="8"/>
    <x v="1"/>
    <n v="60"/>
    <n v="30"/>
    <n v="100"/>
    <n v="37"/>
    <x v="0"/>
    <n v="316"/>
  </r>
  <r>
    <x v="9"/>
    <n v="43"/>
    <x v="31"/>
    <x v="4"/>
    <n v="66"/>
    <x v="1"/>
    <x v="3"/>
    <n v="14"/>
    <n v="1"/>
    <x v="0"/>
    <x v="0"/>
    <x v="0"/>
    <n v="30"/>
    <x v="52"/>
    <x v="8"/>
    <x v="1"/>
    <n v="60"/>
    <n v="30"/>
    <n v="100"/>
    <n v="46"/>
    <x v="0"/>
    <n v="452"/>
  </r>
  <r>
    <x v="56"/>
    <n v="47"/>
    <x v="56"/>
    <x v="4"/>
    <n v="68"/>
    <x v="1"/>
    <x v="3"/>
    <n v="13"/>
    <n v="1"/>
    <x v="0"/>
    <x v="0"/>
    <x v="0"/>
    <n v="65"/>
    <x v="1"/>
    <x v="14"/>
    <x v="1"/>
    <n v="60"/>
    <n v="40"/>
    <n v="100"/>
    <n v="24"/>
    <x v="0"/>
    <n v="834"/>
  </r>
  <r>
    <x v="31"/>
    <n v="36"/>
    <x v="57"/>
    <x v="4"/>
    <n v="54"/>
    <x v="1"/>
    <x v="2"/>
    <n v="10"/>
    <n v="1"/>
    <x v="0"/>
    <x v="1"/>
    <x v="3"/>
    <n v="49"/>
    <x v="62"/>
    <x v="5"/>
    <x v="0"/>
    <n v="60"/>
    <n v="40"/>
    <n v="90"/>
    <n v="21"/>
    <x v="1"/>
    <n v="809"/>
  </r>
  <r>
    <x v="30"/>
    <n v="61"/>
    <x v="22"/>
    <x v="4"/>
    <n v="86"/>
    <x v="1"/>
    <x v="3"/>
    <n v="55"/>
    <n v="1"/>
    <x v="0"/>
    <x v="1"/>
    <x v="3"/>
    <n v="1"/>
    <x v="63"/>
    <x v="14"/>
    <x v="1"/>
    <n v="60"/>
    <n v="0"/>
    <n v="100"/>
    <n v="85"/>
    <x v="1"/>
    <n v="613"/>
  </r>
  <r>
    <x v="57"/>
    <n v="43"/>
    <x v="53"/>
    <x v="5"/>
    <n v="56"/>
    <x v="0"/>
    <x v="1"/>
    <n v="14"/>
    <n v="1"/>
    <x v="1"/>
    <x v="3"/>
    <x v="5"/>
    <n v="45"/>
    <x v="28"/>
    <x v="1"/>
    <x v="4"/>
    <n v="60"/>
    <n v="40"/>
    <n v="110"/>
    <n v="26"/>
    <x v="0"/>
    <n v="531"/>
  </r>
  <r>
    <x v="44"/>
    <n v="54"/>
    <x v="58"/>
    <x v="5"/>
    <n v="79"/>
    <x v="0"/>
    <x v="1"/>
    <n v="15"/>
    <n v="1"/>
    <x v="1"/>
    <x v="2"/>
    <x v="4"/>
    <n v="77"/>
    <x v="64"/>
    <x v="1"/>
    <x v="1"/>
    <n v="60"/>
    <n v="40"/>
    <n v="100"/>
    <n v="27"/>
    <x v="0"/>
    <n v="601"/>
  </r>
  <r>
    <x v="23"/>
    <n v="47"/>
    <x v="12"/>
    <x v="5"/>
    <n v="65"/>
    <x v="0"/>
    <x v="0"/>
    <n v="42"/>
    <n v="1"/>
    <x v="0"/>
    <x v="0"/>
    <x v="0"/>
    <n v="-9"/>
    <x v="16"/>
    <x v="0"/>
    <x v="1"/>
    <n v="60"/>
    <n v="0"/>
    <n v="100"/>
    <n v="71"/>
    <x v="0"/>
    <n v="521"/>
  </r>
  <r>
    <x v="1"/>
    <n v="54"/>
    <x v="52"/>
    <x v="5"/>
    <n v="73"/>
    <x v="0"/>
    <x v="0"/>
    <n v="17"/>
    <n v="1"/>
    <x v="0"/>
    <x v="0"/>
    <x v="1"/>
    <n v="43"/>
    <x v="65"/>
    <x v="0"/>
    <x v="4"/>
    <n v="60"/>
    <n v="30"/>
    <n v="110"/>
    <n v="44"/>
    <x v="0"/>
    <n v="424"/>
  </r>
  <r>
    <x v="58"/>
    <n v="65"/>
    <x v="18"/>
    <x v="5"/>
    <n v="80"/>
    <x v="0"/>
    <x v="2"/>
    <n v="24"/>
    <n v="1"/>
    <x v="0"/>
    <x v="0"/>
    <x v="0"/>
    <n v="34"/>
    <x v="66"/>
    <x v="2"/>
    <x v="1"/>
    <n v="60"/>
    <n v="20"/>
    <n v="100"/>
    <n v="57"/>
    <x v="0"/>
    <n v="403"/>
  </r>
  <r>
    <x v="59"/>
    <n v="80"/>
    <x v="59"/>
    <x v="5"/>
    <n v="96"/>
    <x v="0"/>
    <x v="2"/>
    <n v="24"/>
    <n v="1"/>
    <x v="0"/>
    <x v="0"/>
    <x v="1"/>
    <n v="74"/>
    <x v="67"/>
    <x v="2"/>
    <x v="5"/>
    <n v="60"/>
    <n v="30"/>
    <n v="120"/>
    <n v="46"/>
    <x v="0"/>
    <n v="1079"/>
  </r>
  <r>
    <x v="60"/>
    <n v="54"/>
    <x v="32"/>
    <x v="5"/>
    <n v="73"/>
    <x v="0"/>
    <x v="1"/>
    <n v="17"/>
    <n v="1"/>
    <x v="0"/>
    <x v="0"/>
    <x v="10"/>
    <n v="42"/>
    <x v="65"/>
    <x v="1"/>
    <x v="4"/>
    <n v="60"/>
    <n v="30"/>
    <n v="110"/>
    <n v="45"/>
    <x v="0"/>
    <n v="424"/>
  </r>
  <r>
    <x v="44"/>
    <n v="41"/>
    <x v="4"/>
    <x v="5"/>
    <n v="60"/>
    <x v="0"/>
    <x v="1"/>
    <n v="13"/>
    <n v="1"/>
    <x v="0"/>
    <x v="0"/>
    <x v="0"/>
    <n v="36"/>
    <x v="68"/>
    <x v="1"/>
    <x v="0"/>
    <n v="60"/>
    <n v="30"/>
    <n v="90"/>
    <n v="36"/>
    <x v="0"/>
    <n v="435"/>
  </r>
  <r>
    <x v="61"/>
    <n v="54"/>
    <x v="60"/>
    <x v="5"/>
    <n v="79"/>
    <x v="0"/>
    <x v="3"/>
    <n v="15"/>
    <n v="1"/>
    <x v="0"/>
    <x v="1"/>
    <x v="11"/>
    <n v="79"/>
    <x v="64"/>
    <x v="3"/>
    <x v="0"/>
    <n v="60"/>
    <n v="50"/>
    <n v="90"/>
    <n v="26"/>
    <x v="1"/>
    <n v="601"/>
  </r>
  <r>
    <x v="62"/>
    <n v="31"/>
    <x v="25"/>
    <x v="5"/>
    <n v="46"/>
    <x v="1"/>
    <x v="0"/>
    <n v="8"/>
    <n v="1"/>
    <x v="1"/>
    <x v="2"/>
    <x v="4"/>
    <n v="40"/>
    <x v="40"/>
    <x v="12"/>
    <x v="0"/>
    <n v="60"/>
    <n v="50"/>
    <n v="90"/>
    <n v="19"/>
    <x v="0"/>
    <n v="844"/>
  </r>
  <r>
    <x v="55"/>
    <n v="34"/>
    <x v="38"/>
    <x v="5"/>
    <n v="51"/>
    <x v="1"/>
    <x v="1"/>
    <n v="9"/>
    <n v="1"/>
    <x v="1"/>
    <x v="3"/>
    <x v="5"/>
    <n v="46"/>
    <x v="69"/>
    <x v="10"/>
    <x v="1"/>
    <n v="60"/>
    <n v="50"/>
    <n v="100"/>
    <n v="20"/>
    <x v="0"/>
    <n v="863"/>
  </r>
  <r>
    <x v="7"/>
    <n v="33"/>
    <x v="21"/>
    <x v="5"/>
    <n v="49"/>
    <x v="1"/>
    <x v="1"/>
    <n v="9"/>
    <n v="1"/>
    <x v="1"/>
    <x v="3"/>
    <x v="5"/>
    <n v="42"/>
    <x v="70"/>
    <x v="6"/>
    <x v="0"/>
    <n v="60"/>
    <n v="50"/>
    <n v="90"/>
    <n v="21"/>
    <x v="0"/>
    <n v="870"/>
  </r>
  <r>
    <x v="10"/>
    <n v="48"/>
    <x v="32"/>
    <x v="5"/>
    <n v="74"/>
    <x v="1"/>
    <x v="2"/>
    <n v="15"/>
    <n v="1"/>
    <x v="1"/>
    <x v="3"/>
    <x v="7"/>
    <n v="42"/>
    <x v="45"/>
    <x v="9"/>
    <x v="1"/>
    <n v="60"/>
    <n v="30"/>
    <n v="100"/>
    <n v="46"/>
    <x v="1"/>
    <n v="462"/>
  </r>
  <r>
    <x v="29"/>
    <n v="55"/>
    <x v="38"/>
    <x v="5"/>
    <n v="76"/>
    <x v="1"/>
    <x v="1"/>
    <n v="49"/>
    <n v="1"/>
    <x v="1"/>
    <x v="2"/>
    <x v="9"/>
    <n v="-4"/>
    <x v="71"/>
    <x v="10"/>
    <x v="1"/>
    <n v="60"/>
    <n v="0"/>
    <n v="100"/>
    <n v="79"/>
    <x v="1"/>
    <n v="-1053"/>
  </r>
  <r>
    <x v="39"/>
    <n v="49"/>
    <x v="61"/>
    <x v="5"/>
    <n v="69"/>
    <x v="1"/>
    <x v="1"/>
    <n v="44"/>
    <n v="1"/>
    <x v="1"/>
    <x v="2"/>
    <x v="8"/>
    <n v="-7"/>
    <x v="53"/>
    <x v="17"/>
    <x v="0"/>
    <n v="60"/>
    <n v="10"/>
    <n v="90"/>
    <n v="74"/>
    <x v="1"/>
    <n v="335"/>
  </r>
  <r>
    <x v="48"/>
    <n v="39"/>
    <x v="36"/>
    <x v="5"/>
    <n v="49"/>
    <x v="1"/>
    <x v="3"/>
    <n v="14"/>
    <n v="1"/>
    <x v="1"/>
    <x v="3"/>
    <x v="7"/>
    <n v="1"/>
    <x v="3"/>
    <x v="7"/>
    <x v="1"/>
    <n v="60"/>
    <n v="20"/>
    <n v="100"/>
    <n v="48"/>
    <x v="1"/>
    <n v="250"/>
  </r>
  <r>
    <x v="26"/>
    <n v="49"/>
    <x v="30"/>
    <x v="5"/>
    <n v="69"/>
    <x v="1"/>
    <x v="0"/>
    <n v="44"/>
    <n v="1"/>
    <x v="0"/>
    <x v="0"/>
    <x v="10"/>
    <n v="-7"/>
    <x v="53"/>
    <x v="12"/>
    <x v="1"/>
    <n v="60"/>
    <n v="0"/>
    <n v="100"/>
    <n v="74"/>
    <x v="0"/>
    <n v="335"/>
  </r>
  <r>
    <x v="41"/>
    <n v="41"/>
    <x v="55"/>
    <x v="5"/>
    <n v="66"/>
    <x v="1"/>
    <x v="0"/>
    <n v="12"/>
    <n v="1"/>
    <x v="0"/>
    <x v="0"/>
    <x v="10"/>
    <n v="45"/>
    <x v="11"/>
    <x v="13"/>
    <x v="0"/>
    <n v="60"/>
    <n v="30"/>
    <n v="90"/>
    <n v="36"/>
    <x v="0"/>
    <n v="320"/>
  </r>
  <r>
    <x v="40"/>
    <n v="92"/>
    <x v="26"/>
    <x v="5"/>
    <n v="68"/>
    <x v="1"/>
    <x v="0"/>
    <n v="28"/>
    <n v="1"/>
    <x v="0"/>
    <x v="0"/>
    <x v="0"/>
    <n v="24"/>
    <x v="72"/>
    <x v="12"/>
    <x v="6"/>
    <n v="60"/>
    <n v="20"/>
    <n v="140"/>
    <n v="52"/>
    <x v="0"/>
    <n v="1898"/>
  </r>
  <r>
    <x v="6"/>
    <n v="68"/>
    <x v="34"/>
    <x v="5"/>
    <n v="85"/>
    <x v="1"/>
    <x v="2"/>
    <n v="25"/>
    <n v="1"/>
    <x v="0"/>
    <x v="0"/>
    <x v="0"/>
    <n v="40"/>
    <x v="73"/>
    <x v="5"/>
    <x v="4"/>
    <n v="60"/>
    <n v="20"/>
    <n v="110"/>
    <n v="58"/>
    <x v="0"/>
    <n v="619"/>
  </r>
  <r>
    <x v="31"/>
    <n v="63"/>
    <x v="52"/>
    <x v="5"/>
    <n v="76"/>
    <x v="1"/>
    <x v="2"/>
    <n v="19"/>
    <n v="1"/>
    <x v="0"/>
    <x v="0"/>
    <x v="1"/>
    <n v="53"/>
    <x v="74"/>
    <x v="5"/>
    <x v="1"/>
    <n v="60"/>
    <n v="40"/>
    <n v="100"/>
    <n v="40"/>
    <x v="0"/>
    <n v="1075"/>
  </r>
  <r>
    <x v="9"/>
    <n v="92"/>
    <x v="53"/>
    <x v="5"/>
    <n v="68"/>
    <x v="1"/>
    <x v="3"/>
    <n v="28"/>
    <n v="1"/>
    <x v="0"/>
    <x v="0"/>
    <x v="1"/>
    <n v="25"/>
    <x v="72"/>
    <x v="8"/>
    <x v="6"/>
    <n v="60"/>
    <n v="20"/>
    <n v="140"/>
    <n v="51"/>
    <x v="0"/>
    <n v="1898"/>
  </r>
  <r>
    <x v="14"/>
    <n v="55"/>
    <x v="38"/>
    <x v="5"/>
    <n v="76"/>
    <x v="1"/>
    <x v="0"/>
    <n v="49"/>
    <n v="1"/>
    <x v="0"/>
    <x v="1"/>
    <x v="11"/>
    <n v="-4"/>
    <x v="71"/>
    <x v="13"/>
    <x v="1"/>
    <n v="60"/>
    <n v="0"/>
    <n v="100"/>
    <n v="79"/>
    <x v="1"/>
    <n v="627"/>
  </r>
  <r>
    <x v="23"/>
    <n v="39"/>
    <x v="8"/>
    <x v="0"/>
    <n v="51"/>
    <x v="0"/>
    <x v="0"/>
    <n v="12"/>
    <n v="1"/>
    <x v="1"/>
    <x v="3"/>
    <x v="7"/>
    <n v="27"/>
    <x v="31"/>
    <x v="0"/>
    <x v="0"/>
    <n v="50"/>
    <n v="50"/>
    <n v="80"/>
    <n v="24"/>
    <x v="1"/>
    <n v="541"/>
  </r>
  <r>
    <x v="58"/>
    <n v="80"/>
    <x v="20"/>
    <x v="0"/>
    <n v="94"/>
    <x v="0"/>
    <x v="2"/>
    <n v="24"/>
    <n v="1"/>
    <x v="0"/>
    <x v="0"/>
    <x v="1"/>
    <n v="48"/>
    <x v="75"/>
    <x v="2"/>
    <x v="1"/>
    <n v="50"/>
    <n v="40"/>
    <n v="90"/>
    <n v="46"/>
    <x v="0"/>
    <n v="1055"/>
  </r>
  <r>
    <x v="0"/>
    <n v="54"/>
    <x v="61"/>
    <x v="0"/>
    <n v="66"/>
    <x v="0"/>
    <x v="0"/>
    <n v="20"/>
    <n v="1"/>
    <x v="0"/>
    <x v="1"/>
    <x v="2"/>
    <n v="13"/>
    <x v="10"/>
    <x v="0"/>
    <x v="0"/>
    <n v="50"/>
    <n v="30"/>
    <n v="80"/>
    <n v="53"/>
    <x v="1"/>
    <n v="404"/>
  </r>
  <r>
    <x v="0"/>
    <n v="54"/>
    <x v="16"/>
    <x v="0"/>
    <n v="64"/>
    <x v="0"/>
    <x v="0"/>
    <n v="16"/>
    <n v="1"/>
    <x v="0"/>
    <x v="1"/>
    <x v="11"/>
    <n v="27"/>
    <x v="15"/>
    <x v="0"/>
    <x v="0"/>
    <n v="50"/>
    <n v="40"/>
    <n v="80"/>
    <n v="37"/>
    <x v="1"/>
    <n v="1037"/>
  </r>
  <r>
    <x v="63"/>
    <n v="27"/>
    <x v="62"/>
    <x v="0"/>
    <n v="39"/>
    <x v="0"/>
    <x v="2"/>
    <n v="7"/>
    <n v="1"/>
    <x v="0"/>
    <x v="1"/>
    <x v="2"/>
    <n v="20"/>
    <x v="7"/>
    <x v="15"/>
    <x v="2"/>
    <n v="50"/>
    <n v="50"/>
    <n v="70"/>
    <n v="19"/>
    <x v="1"/>
    <n v="859"/>
  </r>
  <r>
    <x v="64"/>
    <n v="76"/>
    <x v="60"/>
    <x v="0"/>
    <n v="111"/>
    <x v="0"/>
    <x v="3"/>
    <n v="21"/>
    <n v="1"/>
    <x v="0"/>
    <x v="1"/>
    <x v="11"/>
    <n v="79"/>
    <x v="76"/>
    <x v="3"/>
    <x v="0"/>
    <n v="50"/>
    <n v="50"/>
    <n v="80"/>
    <n v="32"/>
    <x v="1"/>
    <n v="580"/>
  </r>
  <r>
    <x v="65"/>
    <n v="22"/>
    <x v="43"/>
    <x v="0"/>
    <n v="29"/>
    <x v="1"/>
    <x v="0"/>
    <n v="7"/>
    <n v="1"/>
    <x v="1"/>
    <x v="2"/>
    <x v="4"/>
    <n v="10"/>
    <x v="77"/>
    <x v="13"/>
    <x v="2"/>
    <n v="50"/>
    <n v="50"/>
    <n v="70"/>
    <n v="19"/>
    <x v="0"/>
    <n v="573"/>
  </r>
  <r>
    <x v="66"/>
    <n v="23"/>
    <x v="13"/>
    <x v="0"/>
    <n v="35"/>
    <x v="1"/>
    <x v="0"/>
    <n v="6"/>
    <n v="1"/>
    <x v="1"/>
    <x v="2"/>
    <x v="8"/>
    <n v="18"/>
    <x v="78"/>
    <x v="4"/>
    <x v="2"/>
    <n v="50"/>
    <n v="50"/>
    <n v="70"/>
    <n v="17"/>
    <x v="1"/>
    <n v="800"/>
  </r>
  <r>
    <x v="67"/>
    <n v="79"/>
    <x v="26"/>
    <x v="0"/>
    <n v="98"/>
    <x v="1"/>
    <x v="2"/>
    <n v="30"/>
    <n v="1"/>
    <x v="0"/>
    <x v="0"/>
    <x v="0"/>
    <n v="34"/>
    <x v="79"/>
    <x v="5"/>
    <x v="1"/>
    <n v="50"/>
    <n v="30"/>
    <n v="90"/>
    <n v="64"/>
    <x v="0"/>
    <n v="593"/>
  </r>
  <r>
    <x v="6"/>
    <n v="65"/>
    <x v="3"/>
    <x v="0"/>
    <n v="77"/>
    <x v="1"/>
    <x v="2"/>
    <n v="20"/>
    <n v="1"/>
    <x v="0"/>
    <x v="0"/>
    <x v="1"/>
    <n v="35"/>
    <x v="64"/>
    <x v="5"/>
    <x v="0"/>
    <n v="50"/>
    <n v="50"/>
    <n v="80"/>
    <n v="42"/>
    <x v="0"/>
    <n v="1053"/>
  </r>
  <r>
    <x v="14"/>
    <n v="46"/>
    <x v="25"/>
    <x v="0"/>
    <n v="67"/>
    <x v="1"/>
    <x v="0"/>
    <n v="14"/>
    <n v="1"/>
    <x v="0"/>
    <x v="1"/>
    <x v="2"/>
    <n v="30"/>
    <x v="27"/>
    <x v="13"/>
    <x v="2"/>
    <n v="50"/>
    <n v="40"/>
    <n v="70"/>
    <n v="37"/>
    <x v="1"/>
    <n v="449"/>
  </r>
  <r>
    <x v="65"/>
    <n v="60"/>
    <x v="31"/>
    <x v="0"/>
    <n v="84"/>
    <x v="1"/>
    <x v="0"/>
    <n v="54"/>
    <n v="1"/>
    <x v="0"/>
    <x v="1"/>
    <x v="11"/>
    <n v="0"/>
    <x v="13"/>
    <x v="13"/>
    <x v="1"/>
    <n v="50"/>
    <n v="0"/>
    <n v="90"/>
    <n v="84"/>
    <x v="1"/>
    <n v="606"/>
  </r>
  <r>
    <x v="32"/>
    <n v="60"/>
    <x v="63"/>
    <x v="0"/>
    <n v="99"/>
    <x v="1"/>
    <x v="3"/>
    <n v="18"/>
    <n v="1"/>
    <x v="0"/>
    <x v="1"/>
    <x v="2"/>
    <n v="57"/>
    <x v="80"/>
    <x v="14"/>
    <x v="2"/>
    <n v="50"/>
    <n v="40"/>
    <n v="70"/>
    <n v="42"/>
    <x v="1"/>
    <n v="329"/>
  </r>
  <r>
    <x v="68"/>
    <n v="40"/>
    <x v="37"/>
    <x v="1"/>
    <n v="52"/>
    <x v="0"/>
    <x v="0"/>
    <n v="13"/>
    <n v="1"/>
    <x v="0"/>
    <x v="0"/>
    <x v="0"/>
    <n v="27"/>
    <x v="19"/>
    <x v="16"/>
    <x v="0"/>
    <n v="50"/>
    <n v="30"/>
    <n v="80"/>
    <n v="25"/>
    <x v="0"/>
    <n v="536"/>
  </r>
  <r>
    <x v="69"/>
    <n v="36"/>
    <x v="25"/>
    <x v="1"/>
    <n v="52"/>
    <x v="0"/>
    <x v="0"/>
    <n v="10"/>
    <n v="1"/>
    <x v="0"/>
    <x v="0"/>
    <x v="0"/>
    <n v="30"/>
    <x v="23"/>
    <x v="18"/>
    <x v="0"/>
    <n v="50"/>
    <n v="40"/>
    <n v="80"/>
    <n v="22"/>
    <x v="0"/>
    <n v="862"/>
  </r>
  <r>
    <x v="70"/>
    <n v="55"/>
    <x v="23"/>
    <x v="1"/>
    <n v="69"/>
    <x v="0"/>
    <x v="2"/>
    <n v="20"/>
    <n v="1"/>
    <x v="0"/>
    <x v="0"/>
    <x v="0"/>
    <n v="15"/>
    <x v="21"/>
    <x v="15"/>
    <x v="1"/>
    <n v="50"/>
    <n v="20"/>
    <n v="90"/>
    <n v="54"/>
    <x v="0"/>
    <n v="410"/>
  </r>
  <r>
    <x v="71"/>
    <n v="40"/>
    <x v="37"/>
    <x v="1"/>
    <n v="52"/>
    <x v="0"/>
    <x v="3"/>
    <n v="13"/>
    <n v="1"/>
    <x v="0"/>
    <x v="0"/>
    <x v="1"/>
    <n v="27"/>
    <x v="19"/>
    <x v="3"/>
    <x v="0"/>
    <n v="50"/>
    <n v="30"/>
    <n v="80"/>
    <n v="25"/>
    <x v="0"/>
    <n v="536"/>
  </r>
  <r>
    <x v="72"/>
    <n v="28"/>
    <x v="61"/>
    <x v="1"/>
    <n v="42"/>
    <x v="0"/>
    <x v="2"/>
    <n v="7"/>
    <n v="1"/>
    <x v="0"/>
    <x v="1"/>
    <x v="2"/>
    <n v="23"/>
    <x v="49"/>
    <x v="2"/>
    <x v="2"/>
    <n v="50"/>
    <n v="40"/>
    <n v="70"/>
    <n v="19"/>
    <x v="1"/>
    <n v="875"/>
  </r>
  <r>
    <x v="35"/>
    <n v="31"/>
    <x v="49"/>
    <x v="1"/>
    <n v="47"/>
    <x v="0"/>
    <x v="2"/>
    <n v="8"/>
    <n v="1"/>
    <x v="0"/>
    <x v="1"/>
    <x v="3"/>
    <n v="28"/>
    <x v="25"/>
    <x v="2"/>
    <x v="0"/>
    <n v="50"/>
    <n v="40"/>
    <n v="80"/>
    <n v="19"/>
    <x v="1"/>
    <n v="856"/>
  </r>
  <r>
    <x v="53"/>
    <n v="32"/>
    <x v="40"/>
    <x v="1"/>
    <n v="48"/>
    <x v="0"/>
    <x v="2"/>
    <n v="8"/>
    <n v="1"/>
    <x v="0"/>
    <x v="1"/>
    <x v="3"/>
    <n v="29"/>
    <x v="81"/>
    <x v="15"/>
    <x v="0"/>
    <n v="50"/>
    <n v="40"/>
    <n v="80"/>
    <n v="19"/>
    <x v="1"/>
    <n v="482"/>
  </r>
  <r>
    <x v="73"/>
    <n v="50"/>
    <x v="39"/>
    <x v="1"/>
    <n v="73"/>
    <x v="0"/>
    <x v="3"/>
    <n v="14"/>
    <n v="1"/>
    <x v="0"/>
    <x v="1"/>
    <x v="11"/>
    <n v="47"/>
    <x v="1"/>
    <x v="3"/>
    <x v="0"/>
    <n v="50"/>
    <n v="40"/>
    <n v="80"/>
    <n v="26"/>
    <x v="1"/>
    <n v="589"/>
  </r>
  <r>
    <x v="5"/>
    <n v="0"/>
    <x v="12"/>
    <x v="1"/>
    <n v="43"/>
    <x v="1"/>
    <x v="0"/>
    <n v="0"/>
    <n v="1"/>
    <x v="1"/>
    <x v="2"/>
    <x v="4"/>
    <n v="31"/>
    <x v="5"/>
    <x v="4"/>
    <x v="3"/>
    <n v="50"/>
    <n v="40"/>
    <n v="50"/>
    <n v="12"/>
    <x v="0"/>
    <n v="387"/>
  </r>
  <r>
    <x v="39"/>
    <n v="82"/>
    <x v="28"/>
    <x v="1"/>
    <n v="40"/>
    <x v="1"/>
    <x v="1"/>
    <n v="25"/>
    <n v="1"/>
    <x v="1"/>
    <x v="3"/>
    <x v="5"/>
    <n v="-8"/>
    <x v="0"/>
    <x v="17"/>
    <x v="7"/>
    <n v="50"/>
    <n v="10"/>
    <n v="140"/>
    <n v="48"/>
    <x v="0"/>
    <n v="1804"/>
  </r>
  <r>
    <x v="74"/>
    <n v="22"/>
    <x v="1"/>
    <x v="1"/>
    <n v="34"/>
    <x v="1"/>
    <x v="0"/>
    <n v="6"/>
    <n v="1"/>
    <x v="1"/>
    <x v="2"/>
    <x v="8"/>
    <n v="16"/>
    <x v="82"/>
    <x v="4"/>
    <x v="2"/>
    <n v="50"/>
    <n v="40"/>
    <n v="70"/>
    <n v="18"/>
    <x v="1"/>
    <n v="802"/>
  </r>
  <r>
    <x v="39"/>
    <n v="44"/>
    <x v="30"/>
    <x v="1"/>
    <n v="62"/>
    <x v="1"/>
    <x v="1"/>
    <n v="40"/>
    <n v="1"/>
    <x v="1"/>
    <x v="2"/>
    <x v="8"/>
    <n v="-7"/>
    <x v="28"/>
    <x v="17"/>
    <x v="0"/>
    <n v="50"/>
    <n v="0"/>
    <n v="80"/>
    <n v="69"/>
    <x v="1"/>
    <n v="325"/>
  </r>
  <r>
    <x v="8"/>
    <n v="33"/>
    <x v="17"/>
    <x v="1"/>
    <n v="41"/>
    <x v="1"/>
    <x v="3"/>
    <n v="12"/>
    <n v="1"/>
    <x v="1"/>
    <x v="3"/>
    <x v="7"/>
    <n v="-4"/>
    <x v="83"/>
    <x v="7"/>
    <x v="0"/>
    <n v="50"/>
    <n v="10"/>
    <n v="80"/>
    <n v="45"/>
    <x v="1"/>
    <n v="243"/>
  </r>
  <r>
    <x v="13"/>
    <n v="44"/>
    <x v="21"/>
    <x v="1"/>
    <n v="62"/>
    <x v="1"/>
    <x v="0"/>
    <n v="40"/>
    <n v="1"/>
    <x v="0"/>
    <x v="0"/>
    <x v="10"/>
    <n v="-8"/>
    <x v="28"/>
    <x v="12"/>
    <x v="1"/>
    <n v="50"/>
    <n v="0"/>
    <n v="90"/>
    <n v="70"/>
    <x v="0"/>
    <n v="325"/>
  </r>
  <r>
    <x v="14"/>
    <n v="31"/>
    <x v="16"/>
    <x v="1"/>
    <n v="47"/>
    <x v="1"/>
    <x v="0"/>
    <n v="8"/>
    <n v="1"/>
    <x v="0"/>
    <x v="0"/>
    <x v="0"/>
    <n v="27"/>
    <x v="25"/>
    <x v="13"/>
    <x v="2"/>
    <n v="50"/>
    <n v="40"/>
    <n v="70"/>
    <n v="20"/>
    <x v="0"/>
    <n v="856"/>
  </r>
  <r>
    <x v="42"/>
    <n v="69"/>
    <x v="20"/>
    <x v="1"/>
    <n v="81"/>
    <x v="1"/>
    <x v="2"/>
    <n v="21"/>
    <n v="1"/>
    <x v="0"/>
    <x v="0"/>
    <x v="1"/>
    <n v="38"/>
    <x v="61"/>
    <x v="5"/>
    <x v="4"/>
    <n v="50"/>
    <n v="30"/>
    <n v="100"/>
    <n v="43"/>
    <x v="0"/>
    <n v="1060"/>
  </r>
  <r>
    <x v="14"/>
    <n v="49"/>
    <x v="52"/>
    <x v="1"/>
    <n v="71"/>
    <x v="1"/>
    <x v="0"/>
    <n v="15"/>
    <n v="1"/>
    <x v="0"/>
    <x v="1"/>
    <x v="2"/>
    <n v="33"/>
    <x v="10"/>
    <x v="13"/>
    <x v="1"/>
    <n v="50"/>
    <n v="20"/>
    <n v="90"/>
    <n v="38"/>
    <x v="1"/>
    <n v="454"/>
  </r>
  <r>
    <x v="32"/>
    <n v="49"/>
    <x v="26"/>
    <x v="1"/>
    <n v="71"/>
    <x v="1"/>
    <x v="3"/>
    <n v="15"/>
    <n v="1"/>
    <x v="0"/>
    <x v="1"/>
    <x v="11"/>
    <n v="34"/>
    <x v="10"/>
    <x v="14"/>
    <x v="0"/>
    <n v="50"/>
    <n v="30"/>
    <n v="80"/>
    <n v="37"/>
    <x v="1"/>
    <n v="454"/>
  </r>
  <r>
    <x v="1"/>
    <n v="43"/>
    <x v="24"/>
    <x v="2"/>
    <n v="56"/>
    <x v="0"/>
    <x v="0"/>
    <n v="14"/>
    <n v="1"/>
    <x v="1"/>
    <x v="3"/>
    <x v="7"/>
    <n v="29"/>
    <x v="9"/>
    <x v="0"/>
    <x v="1"/>
    <n v="50"/>
    <n v="30"/>
    <n v="90"/>
    <n v="27"/>
    <x v="1"/>
    <n v="531"/>
  </r>
  <r>
    <x v="69"/>
    <n v="41"/>
    <x v="26"/>
    <x v="2"/>
    <n v="60"/>
    <x v="0"/>
    <x v="0"/>
    <n v="13"/>
    <n v="1"/>
    <x v="1"/>
    <x v="3"/>
    <x v="7"/>
    <n v="24"/>
    <x v="38"/>
    <x v="18"/>
    <x v="1"/>
    <n v="50"/>
    <n v="20"/>
    <n v="90"/>
    <n v="36"/>
    <x v="1"/>
    <n v="435"/>
  </r>
  <r>
    <x v="25"/>
    <n v="47"/>
    <x v="25"/>
    <x v="2"/>
    <n v="52"/>
    <x v="0"/>
    <x v="2"/>
    <n v="42"/>
    <n v="1"/>
    <x v="1"/>
    <x v="2"/>
    <x v="8"/>
    <n v="-20"/>
    <x v="9"/>
    <x v="15"/>
    <x v="1"/>
    <n v="50"/>
    <n v="-10"/>
    <n v="90"/>
    <n v="72"/>
    <x v="1"/>
    <n v="571"/>
  </r>
  <r>
    <x v="68"/>
    <n v="43"/>
    <x v="24"/>
    <x v="2"/>
    <n v="56"/>
    <x v="0"/>
    <x v="0"/>
    <n v="14"/>
    <n v="1"/>
    <x v="0"/>
    <x v="0"/>
    <x v="0"/>
    <n v="29"/>
    <x v="9"/>
    <x v="16"/>
    <x v="1"/>
    <n v="50"/>
    <n v="30"/>
    <n v="90"/>
    <n v="27"/>
    <x v="0"/>
    <n v="531"/>
  </r>
  <r>
    <x v="75"/>
    <n v="43"/>
    <x v="24"/>
    <x v="2"/>
    <n v="56"/>
    <x v="0"/>
    <x v="3"/>
    <n v="14"/>
    <n v="1"/>
    <x v="0"/>
    <x v="0"/>
    <x v="1"/>
    <n v="29"/>
    <x v="9"/>
    <x v="3"/>
    <x v="1"/>
    <n v="50"/>
    <n v="30"/>
    <n v="90"/>
    <n v="27"/>
    <x v="0"/>
    <n v="531"/>
  </r>
  <r>
    <x v="0"/>
    <n v="46"/>
    <x v="38"/>
    <x v="2"/>
    <n v="57"/>
    <x v="0"/>
    <x v="0"/>
    <n v="17"/>
    <n v="1"/>
    <x v="0"/>
    <x v="1"/>
    <x v="2"/>
    <n v="6"/>
    <x v="84"/>
    <x v="0"/>
    <x v="0"/>
    <n v="50"/>
    <n v="10"/>
    <n v="80"/>
    <n v="51"/>
    <x v="1"/>
    <n v="422"/>
  </r>
  <r>
    <x v="0"/>
    <n v="53"/>
    <x v="4"/>
    <x v="2"/>
    <n v="63"/>
    <x v="0"/>
    <x v="0"/>
    <n v="16"/>
    <n v="1"/>
    <x v="0"/>
    <x v="1"/>
    <x v="11"/>
    <n v="26"/>
    <x v="52"/>
    <x v="0"/>
    <x v="1"/>
    <n v="50"/>
    <n v="20"/>
    <n v="90"/>
    <n v="37"/>
    <x v="1"/>
    <n v="1054"/>
  </r>
  <r>
    <x v="70"/>
    <n v="33"/>
    <x v="40"/>
    <x v="2"/>
    <n v="49"/>
    <x v="0"/>
    <x v="2"/>
    <n v="9"/>
    <n v="1"/>
    <x v="0"/>
    <x v="1"/>
    <x v="2"/>
    <n v="29"/>
    <x v="40"/>
    <x v="15"/>
    <x v="0"/>
    <n v="50"/>
    <n v="40"/>
    <n v="80"/>
    <n v="20"/>
    <x v="1"/>
    <n v="870"/>
  </r>
  <r>
    <x v="76"/>
    <n v="34"/>
    <x v="25"/>
    <x v="2"/>
    <n v="51"/>
    <x v="0"/>
    <x v="2"/>
    <n v="9"/>
    <n v="1"/>
    <x v="0"/>
    <x v="1"/>
    <x v="3"/>
    <n v="30"/>
    <x v="39"/>
    <x v="2"/>
    <x v="0"/>
    <n v="50"/>
    <n v="40"/>
    <n v="80"/>
    <n v="21"/>
    <x v="1"/>
    <n v="863"/>
  </r>
  <r>
    <x v="77"/>
    <n v="0"/>
    <x v="21"/>
    <x v="2"/>
    <n v="43"/>
    <x v="1"/>
    <x v="0"/>
    <n v="0"/>
    <n v="1"/>
    <x v="1"/>
    <x v="2"/>
    <x v="4"/>
    <n v="32"/>
    <x v="5"/>
    <x v="4"/>
    <x v="3"/>
    <n v="50"/>
    <n v="40"/>
    <n v="50"/>
    <n v="11"/>
    <x v="0"/>
    <n v="344"/>
  </r>
  <r>
    <x v="29"/>
    <n v="43"/>
    <x v="39"/>
    <x v="2"/>
    <n v="63"/>
    <x v="1"/>
    <x v="1"/>
    <n v="13"/>
    <n v="1"/>
    <x v="1"/>
    <x v="2"/>
    <x v="4"/>
    <n v="27"/>
    <x v="28"/>
    <x v="10"/>
    <x v="0"/>
    <n v="50"/>
    <n v="20"/>
    <n v="80"/>
    <n v="36"/>
    <x v="0"/>
    <n v="466"/>
  </r>
  <r>
    <x v="48"/>
    <n v="31"/>
    <x v="2"/>
    <x v="2"/>
    <n v="38"/>
    <x v="1"/>
    <x v="3"/>
    <n v="9"/>
    <n v="1"/>
    <x v="1"/>
    <x v="3"/>
    <x v="5"/>
    <n v="8"/>
    <x v="85"/>
    <x v="7"/>
    <x v="0"/>
    <n v="50"/>
    <n v="30"/>
    <n v="80"/>
    <n v="30"/>
    <x v="0"/>
    <n v="1009"/>
  </r>
  <r>
    <x v="74"/>
    <n v="23"/>
    <x v="8"/>
    <x v="2"/>
    <n v="35"/>
    <x v="1"/>
    <x v="0"/>
    <n v="6"/>
    <n v="1"/>
    <x v="1"/>
    <x v="2"/>
    <x v="8"/>
    <n v="17"/>
    <x v="78"/>
    <x v="4"/>
    <x v="2"/>
    <n v="50"/>
    <n v="40"/>
    <n v="70"/>
    <n v="18"/>
    <x v="1"/>
    <n v="807"/>
  </r>
  <r>
    <x v="38"/>
    <n v="41"/>
    <x v="64"/>
    <x v="2"/>
    <n v="66"/>
    <x v="1"/>
    <x v="1"/>
    <n v="12"/>
    <n v="1"/>
    <x v="1"/>
    <x v="2"/>
    <x v="8"/>
    <n v="31"/>
    <x v="2"/>
    <x v="10"/>
    <x v="0"/>
    <n v="50"/>
    <n v="20"/>
    <n v="80"/>
    <n v="35"/>
    <x v="1"/>
    <n v="320"/>
  </r>
  <r>
    <x v="17"/>
    <n v="46"/>
    <x v="38"/>
    <x v="2"/>
    <n v="57"/>
    <x v="1"/>
    <x v="3"/>
    <n v="17"/>
    <n v="1"/>
    <x v="1"/>
    <x v="2"/>
    <x v="9"/>
    <n v="6"/>
    <x v="84"/>
    <x v="11"/>
    <x v="1"/>
    <n v="50"/>
    <n v="10"/>
    <n v="90"/>
    <n v="51"/>
    <x v="1"/>
    <n v="422"/>
  </r>
  <r>
    <x v="14"/>
    <n v="43"/>
    <x v="20"/>
    <x v="2"/>
    <n v="63"/>
    <x v="1"/>
    <x v="0"/>
    <n v="13"/>
    <n v="1"/>
    <x v="0"/>
    <x v="1"/>
    <x v="2"/>
    <n v="28"/>
    <x v="28"/>
    <x v="13"/>
    <x v="0"/>
    <n v="50"/>
    <n v="20"/>
    <n v="80"/>
    <n v="35"/>
    <x v="1"/>
    <n v="466"/>
  </r>
  <r>
    <x v="67"/>
    <n v="33"/>
    <x v="49"/>
    <x v="2"/>
    <n v="49"/>
    <x v="1"/>
    <x v="2"/>
    <n v="9"/>
    <n v="1"/>
    <x v="0"/>
    <x v="1"/>
    <x v="3"/>
    <n v="28"/>
    <x v="40"/>
    <x v="5"/>
    <x v="0"/>
    <n v="50"/>
    <n v="40"/>
    <n v="80"/>
    <n v="21"/>
    <x v="1"/>
    <n v="818"/>
  </r>
  <r>
    <x v="9"/>
    <n v="49"/>
    <x v="38"/>
    <x v="2"/>
    <n v="69"/>
    <x v="1"/>
    <x v="3"/>
    <n v="44"/>
    <n v="1"/>
    <x v="0"/>
    <x v="1"/>
    <x v="2"/>
    <n v="-4"/>
    <x v="15"/>
    <x v="8"/>
    <x v="0"/>
    <n v="50"/>
    <n v="0"/>
    <n v="80"/>
    <n v="73"/>
    <x v="1"/>
    <n v="335"/>
  </r>
  <r>
    <x v="78"/>
    <n v="55"/>
    <x v="39"/>
    <x v="2"/>
    <n v="76"/>
    <x v="1"/>
    <x v="3"/>
    <n v="49"/>
    <n v="1"/>
    <x v="0"/>
    <x v="1"/>
    <x v="3"/>
    <n v="-3"/>
    <x v="41"/>
    <x v="14"/>
    <x v="1"/>
    <n v="50"/>
    <n v="-10"/>
    <n v="90"/>
    <n v="79"/>
    <x v="1"/>
    <n v="627"/>
  </r>
  <r>
    <x v="0"/>
    <n v="39"/>
    <x v="25"/>
    <x v="3"/>
    <n v="51"/>
    <x v="0"/>
    <x v="0"/>
    <n v="12"/>
    <n v="1"/>
    <x v="1"/>
    <x v="3"/>
    <x v="7"/>
    <n v="40"/>
    <x v="62"/>
    <x v="0"/>
    <x v="0"/>
    <n v="50"/>
    <n v="50"/>
    <n v="80"/>
    <n v="24"/>
    <x v="1"/>
    <n v="541"/>
  </r>
  <r>
    <x v="79"/>
    <n v="80"/>
    <x v="48"/>
    <x v="3"/>
    <n v="94"/>
    <x v="0"/>
    <x v="2"/>
    <n v="24"/>
    <n v="1"/>
    <x v="0"/>
    <x v="0"/>
    <x v="1"/>
    <n v="71"/>
    <x v="86"/>
    <x v="2"/>
    <x v="1"/>
    <n v="50"/>
    <n v="40"/>
    <n v="90"/>
    <n v="46"/>
    <x v="0"/>
    <n v="1055"/>
  </r>
  <r>
    <x v="43"/>
    <n v="54"/>
    <x v="40"/>
    <x v="3"/>
    <n v="66"/>
    <x v="0"/>
    <x v="0"/>
    <n v="20"/>
    <n v="1"/>
    <x v="0"/>
    <x v="1"/>
    <x v="2"/>
    <n v="19"/>
    <x v="51"/>
    <x v="0"/>
    <x v="0"/>
    <n v="50"/>
    <n v="30"/>
    <n v="80"/>
    <n v="53"/>
    <x v="1"/>
    <n v="404"/>
  </r>
  <r>
    <x v="1"/>
    <n v="54"/>
    <x v="31"/>
    <x v="3"/>
    <n v="64"/>
    <x v="0"/>
    <x v="0"/>
    <n v="16"/>
    <n v="1"/>
    <x v="0"/>
    <x v="1"/>
    <x v="11"/>
    <n v="40"/>
    <x v="53"/>
    <x v="0"/>
    <x v="0"/>
    <n v="50"/>
    <n v="40"/>
    <n v="80"/>
    <n v="37"/>
    <x v="1"/>
    <n v="1037"/>
  </r>
  <r>
    <x v="80"/>
    <n v="27"/>
    <x v="65"/>
    <x v="3"/>
    <n v="39"/>
    <x v="0"/>
    <x v="2"/>
    <n v="7"/>
    <n v="1"/>
    <x v="0"/>
    <x v="1"/>
    <x v="2"/>
    <n v="30"/>
    <x v="49"/>
    <x v="15"/>
    <x v="2"/>
    <n v="50"/>
    <n v="50"/>
    <n v="70"/>
    <n v="19"/>
    <x v="1"/>
    <n v="859"/>
  </r>
  <r>
    <x v="81"/>
    <n v="76"/>
    <x v="66"/>
    <x v="3"/>
    <n v="111"/>
    <x v="0"/>
    <x v="3"/>
    <n v="21"/>
    <n v="1"/>
    <x v="0"/>
    <x v="1"/>
    <x v="11"/>
    <n v="117"/>
    <x v="87"/>
    <x v="3"/>
    <x v="0"/>
    <n v="50"/>
    <n v="50"/>
    <n v="80"/>
    <n v="32"/>
    <x v="1"/>
    <n v="580"/>
  </r>
  <r>
    <x v="14"/>
    <n v="22"/>
    <x v="0"/>
    <x v="3"/>
    <n v="29"/>
    <x v="1"/>
    <x v="0"/>
    <n v="7"/>
    <n v="1"/>
    <x v="1"/>
    <x v="2"/>
    <x v="4"/>
    <n v="15"/>
    <x v="88"/>
    <x v="13"/>
    <x v="2"/>
    <n v="50"/>
    <n v="50"/>
    <n v="70"/>
    <n v="19"/>
    <x v="0"/>
    <n v="573"/>
  </r>
  <r>
    <x v="77"/>
    <n v="23"/>
    <x v="8"/>
    <x v="3"/>
    <n v="35"/>
    <x v="1"/>
    <x v="0"/>
    <n v="6"/>
    <n v="1"/>
    <x v="1"/>
    <x v="2"/>
    <x v="8"/>
    <n v="27"/>
    <x v="89"/>
    <x v="4"/>
    <x v="2"/>
    <n v="50"/>
    <n v="50"/>
    <n v="70"/>
    <n v="17"/>
    <x v="1"/>
    <n v="800"/>
  </r>
  <r>
    <x v="31"/>
    <n v="79"/>
    <x v="34"/>
    <x v="3"/>
    <n v="98"/>
    <x v="1"/>
    <x v="2"/>
    <n v="30"/>
    <n v="1"/>
    <x v="0"/>
    <x v="0"/>
    <x v="0"/>
    <n v="50"/>
    <x v="90"/>
    <x v="5"/>
    <x v="1"/>
    <n v="50"/>
    <n v="30"/>
    <n v="90"/>
    <n v="64"/>
    <x v="0"/>
    <n v="593"/>
  </r>
  <r>
    <x v="31"/>
    <n v="65"/>
    <x v="41"/>
    <x v="3"/>
    <n v="77"/>
    <x v="1"/>
    <x v="2"/>
    <n v="20"/>
    <n v="1"/>
    <x v="0"/>
    <x v="0"/>
    <x v="1"/>
    <n v="52"/>
    <x v="91"/>
    <x v="5"/>
    <x v="0"/>
    <n v="50"/>
    <n v="50"/>
    <n v="80"/>
    <n v="42"/>
    <x v="0"/>
    <n v="1053"/>
  </r>
  <r>
    <x v="14"/>
    <n v="46"/>
    <x v="53"/>
    <x v="3"/>
    <n v="67"/>
    <x v="1"/>
    <x v="0"/>
    <n v="14"/>
    <n v="1"/>
    <x v="0"/>
    <x v="1"/>
    <x v="2"/>
    <n v="45"/>
    <x v="10"/>
    <x v="13"/>
    <x v="2"/>
    <n v="50"/>
    <n v="40"/>
    <n v="70"/>
    <n v="37"/>
    <x v="1"/>
    <n v="449"/>
  </r>
  <r>
    <x v="14"/>
    <n v="60"/>
    <x v="31"/>
    <x v="3"/>
    <n v="84"/>
    <x v="1"/>
    <x v="0"/>
    <n v="54"/>
    <n v="1"/>
    <x v="0"/>
    <x v="1"/>
    <x v="11"/>
    <n v="0"/>
    <x v="43"/>
    <x v="13"/>
    <x v="1"/>
    <n v="50"/>
    <n v="0"/>
    <n v="90"/>
    <n v="84"/>
    <x v="1"/>
    <n v="606"/>
  </r>
  <r>
    <x v="16"/>
    <n v="60"/>
    <x v="46"/>
    <x v="3"/>
    <n v="99"/>
    <x v="1"/>
    <x v="3"/>
    <n v="18"/>
    <n v="1"/>
    <x v="0"/>
    <x v="1"/>
    <x v="2"/>
    <n v="85"/>
    <x v="92"/>
    <x v="14"/>
    <x v="2"/>
    <n v="50"/>
    <n v="40"/>
    <n v="70"/>
    <n v="42"/>
    <x v="1"/>
    <n v="329"/>
  </r>
  <r>
    <x v="82"/>
    <n v="40"/>
    <x v="45"/>
    <x v="4"/>
    <n v="52"/>
    <x v="0"/>
    <x v="0"/>
    <n v="13"/>
    <n v="1"/>
    <x v="0"/>
    <x v="0"/>
    <x v="0"/>
    <n v="40"/>
    <x v="55"/>
    <x v="16"/>
    <x v="0"/>
    <n v="50"/>
    <n v="30"/>
    <n v="80"/>
    <n v="25"/>
    <x v="0"/>
    <n v="536"/>
  </r>
  <r>
    <x v="83"/>
    <n v="36"/>
    <x v="53"/>
    <x v="4"/>
    <n v="52"/>
    <x v="0"/>
    <x v="0"/>
    <n v="10"/>
    <n v="1"/>
    <x v="0"/>
    <x v="0"/>
    <x v="0"/>
    <n v="45"/>
    <x v="3"/>
    <x v="18"/>
    <x v="0"/>
    <n v="50"/>
    <n v="40"/>
    <n v="80"/>
    <n v="22"/>
    <x v="0"/>
    <n v="862"/>
  </r>
  <r>
    <x v="84"/>
    <n v="55"/>
    <x v="41"/>
    <x v="4"/>
    <n v="69"/>
    <x v="0"/>
    <x v="2"/>
    <n v="20"/>
    <n v="1"/>
    <x v="0"/>
    <x v="0"/>
    <x v="0"/>
    <n v="22"/>
    <x v="57"/>
    <x v="15"/>
    <x v="1"/>
    <n v="50"/>
    <n v="20"/>
    <n v="90"/>
    <n v="54"/>
    <x v="0"/>
    <n v="410"/>
  </r>
  <r>
    <x v="85"/>
    <n v="40"/>
    <x v="45"/>
    <x v="4"/>
    <n v="52"/>
    <x v="0"/>
    <x v="3"/>
    <n v="13"/>
    <n v="1"/>
    <x v="0"/>
    <x v="0"/>
    <x v="1"/>
    <n v="40"/>
    <x v="55"/>
    <x v="3"/>
    <x v="0"/>
    <n v="50"/>
    <n v="30"/>
    <n v="80"/>
    <n v="25"/>
    <x v="0"/>
    <n v="536"/>
  </r>
  <r>
    <x v="72"/>
    <n v="28"/>
    <x v="27"/>
    <x v="4"/>
    <n v="42"/>
    <x v="0"/>
    <x v="2"/>
    <n v="7"/>
    <n v="1"/>
    <x v="0"/>
    <x v="1"/>
    <x v="2"/>
    <n v="34"/>
    <x v="93"/>
    <x v="2"/>
    <x v="2"/>
    <n v="50"/>
    <n v="40"/>
    <n v="70"/>
    <n v="19"/>
    <x v="1"/>
    <n v="875"/>
  </r>
  <r>
    <x v="79"/>
    <n v="31"/>
    <x v="41"/>
    <x v="4"/>
    <n v="47"/>
    <x v="0"/>
    <x v="2"/>
    <n v="8"/>
    <n v="1"/>
    <x v="0"/>
    <x v="1"/>
    <x v="3"/>
    <n v="42"/>
    <x v="59"/>
    <x v="2"/>
    <x v="0"/>
    <n v="50"/>
    <n v="40"/>
    <n v="80"/>
    <n v="19"/>
    <x v="1"/>
    <n v="856"/>
  </r>
  <r>
    <x v="80"/>
    <n v="32"/>
    <x v="33"/>
    <x v="4"/>
    <n v="48"/>
    <x v="0"/>
    <x v="2"/>
    <n v="8"/>
    <n v="1"/>
    <x v="0"/>
    <x v="1"/>
    <x v="3"/>
    <n v="43"/>
    <x v="39"/>
    <x v="15"/>
    <x v="0"/>
    <n v="50"/>
    <n v="40"/>
    <n v="80"/>
    <n v="19"/>
    <x v="1"/>
    <n v="482"/>
  </r>
  <r>
    <x v="86"/>
    <n v="50"/>
    <x v="67"/>
    <x v="4"/>
    <n v="73"/>
    <x v="0"/>
    <x v="3"/>
    <n v="14"/>
    <n v="1"/>
    <x v="0"/>
    <x v="1"/>
    <x v="11"/>
    <n v="70"/>
    <x v="41"/>
    <x v="3"/>
    <x v="0"/>
    <n v="50"/>
    <n v="40"/>
    <n v="80"/>
    <n v="26"/>
    <x v="1"/>
    <n v="589"/>
  </r>
  <r>
    <x v="74"/>
    <n v="0"/>
    <x v="4"/>
    <x v="4"/>
    <n v="43"/>
    <x v="1"/>
    <x v="0"/>
    <n v="0"/>
    <n v="1"/>
    <x v="1"/>
    <x v="2"/>
    <x v="4"/>
    <n v="46"/>
    <x v="48"/>
    <x v="4"/>
    <x v="3"/>
    <n v="50"/>
    <n v="40"/>
    <n v="50"/>
    <n v="12"/>
    <x v="0"/>
    <n v="387"/>
  </r>
  <r>
    <x v="39"/>
    <n v="82"/>
    <x v="2"/>
    <x v="4"/>
    <n v="40"/>
    <x v="1"/>
    <x v="1"/>
    <n v="25"/>
    <n v="1"/>
    <x v="1"/>
    <x v="3"/>
    <x v="5"/>
    <n v="-12"/>
    <x v="45"/>
    <x v="17"/>
    <x v="7"/>
    <n v="50"/>
    <n v="10"/>
    <n v="140"/>
    <n v="48"/>
    <x v="0"/>
    <n v="1804"/>
  </r>
  <r>
    <x v="74"/>
    <n v="22"/>
    <x v="68"/>
    <x v="4"/>
    <n v="34"/>
    <x v="1"/>
    <x v="0"/>
    <n v="6"/>
    <n v="1"/>
    <x v="1"/>
    <x v="2"/>
    <x v="8"/>
    <n v="24"/>
    <x v="94"/>
    <x v="4"/>
    <x v="2"/>
    <n v="50"/>
    <n v="40"/>
    <n v="70"/>
    <n v="18"/>
    <x v="1"/>
    <n v="802"/>
  </r>
  <r>
    <x v="39"/>
    <n v="44"/>
    <x v="25"/>
    <x v="4"/>
    <n v="62"/>
    <x v="1"/>
    <x v="1"/>
    <n v="40"/>
    <n v="1"/>
    <x v="1"/>
    <x v="2"/>
    <x v="8"/>
    <n v="-10"/>
    <x v="27"/>
    <x v="17"/>
    <x v="0"/>
    <n v="50"/>
    <n v="0"/>
    <n v="80"/>
    <n v="69"/>
    <x v="1"/>
    <n v="325"/>
  </r>
  <r>
    <x v="8"/>
    <n v="33"/>
    <x v="68"/>
    <x v="4"/>
    <n v="41"/>
    <x v="1"/>
    <x v="3"/>
    <n v="12"/>
    <n v="1"/>
    <x v="1"/>
    <x v="3"/>
    <x v="7"/>
    <n v="-6"/>
    <x v="95"/>
    <x v="7"/>
    <x v="0"/>
    <n v="50"/>
    <n v="10"/>
    <n v="80"/>
    <n v="45"/>
    <x v="1"/>
    <n v="243"/>
  </r>
  <r>
    <x v="26"/>
    <n v="44"/>
    <x v="49"/>
    <x v="4"/>
    <n v="62"/>
    <x v="1"/>
    <x v="0"/>
    <n v="40"/>
    <n v="1"/>
    <x v="0"/>
    <x v="0"/>
    <x v="10"/>
    <n v="-12"/>
    <x v="27"/>
    <x v="12"/>
    <x v="1"/>
    <n v="50"/>
    <n v="0"/>
    <n v="90"/>
    <n v="70"/>
    <x v="0"/>
    <n v="325"/>
  </r>
  <r>
    <x v="65"/>
    <n v="31"/>
    <x v="31"/>
    <x v="4"/>
    <n v="47"/>
    <x v="1"/>
    <x v="0"/>
    <n v="8"/>
    <n v="1"/>
    <x v="0"/>
    <x v="0"/>
    <x v="0"/>
    <n v="40"/>
    <x v="59"/>
    <x v="13"/>
    <x v="2"/>
    <n v="50"/>
    <n v="40"/>
    <n v="70"/>
    <n v="20"/>
    <x v="0"/>
    <n v="856"/>
  </r>
  <r>
    <x v="67"/>
    <n v="69"/>
    <x v="19"/>
    <x v="4"/>
    <n v="81"/>
    <x v="1"/>
    <x v="2"/>
    <n v="21"/>
    <n v="1"/>
    <x v="0"/>
    <x v="0"/>
    <x v="1"/>
    <n v="56"/>
    <x v="42"/>
    <x v="5"/>
    <x v="4"/>
    <n v="50"/>
    <n v="30"/>
    <n v="100"/>
    <n v="43"/>
    <x v="0"/>
    <n v="1060"/>
  </r>
  <r>
    <x v="65"/>
    <n v="49"/>
    <x v="60"/>
    <x v="4"/>
    <n v="71"/>
    <x v="1"/>
    <x v="0"/>
    <n v="15"/>
    <n v="1"/>
    <x v="0"/>
    <x v="1"/>
    <x v="2"/>
    <n v="49"/>
    <x v="51"/>
    <x v="13"/>
    <x v="1"/>
    <n v="50"/>
    <n v="20"/>
    <n v="90"/>
    <n v="38"/>
    <x v="1"/>
    <n v="454"/>
  </r>
  <r>
    <x v="32"/>
    <n v="49"/>
    <x v="34"/>
    <x v="4"/>
    <n v="71"/>
    <x v="1"/>
    <x v="3"/>
    <n v="15"/>
    <n v="1"/>
    <x v="0"/>
    <x v="1"/>
    <x v="11"/>
    <n v="50"/>
    <x v="51"/>
    <x v="14"/>
    <x v="0"/>
    <n v="50"/>
    <n v="30"/>
    <n v="80"/>
    <n v="37"/>
    <x v="1"/>
    <n v="454"/>
  </r>
  <r>
    <x v="1"/>
    <n v="43"/>
    <x v="52"/>
    <x v="5"/>
    <n v="56"/>
    <x v="0"/>
    <x v="0"/>
    <n v="14"/>
    <n v="1"/>
    <x v="1"/>
    <x v="3"/>
    <x v="7"/>
    <n v="43"/>
    <x v="28"/>
    <x v="0"/>
    <x v="1"/>
    <n v="50"/>
    <n v="30"/>
    <n v="90"/>
    <n v="27"/>
    <x v="1"/>
    <n v="531"/>
  </r>
  <r>
    <x v="87"/>
    <n v="41"/>
    <x v="51"/>
    <x v="5"/>
    <n v="60"/>
    <x v="0"/>
    <x v="0"/>
    <n v="13"/>
    <n v="1"/>
    <x v="1"/>
    <x v="3"/>
    <x v="7"/>
    <n v="36"/>
    <x v="68"/>
    <x v="18"/>
    <x v="1"/>
    <n v="50"/>
    <n v="20"/>
    <n v="90"/>
    <n v="36"/>
    <x v="1"/>
    <n v="435"/>
  </r>
  <r>
    <x v="80"/>
    <n v="47"/>
    <x v="65"/>
    <x v="5"/>
    <n v="52"/>
    <x v="0"/>
    <x v="2"/>
    <n v="42"/>
    <n v="1"/>
    <x v="1"/>
    <x v="2"/>
    <x v="8"/>
    <n v="-30"/>
    <x v="28"/>
    <x v="15"/>
    <x v="1"/>
    <n v="50"/>
    <n v="-10"/>
    <n v="90"/>
    <n v="72"/>
    <x v="1"/>
    <n v="571"/>
  </r>
  <r>
    <x v="82"/>
    <n v="43"/>
    <x v="52"/>
    <x v="5"/>
    <n v="56"/>
    <x v="0"/>
    <x v="0"/>
    <n v="14"/>
    <n v="1"/>
    <x v="0"/>
    <x v="0"/>
    <x v="0"/>
    <n v="43"/>
    <x v="28"/>
    <x v="16"/>
    <x v="1"/>
    <n v="50"/>
    <n v="30"/>
    <n v="90"/>
    <n v="27"/>
    <x v="0"/>
    <n v="531"/>
  </r>
  <r>
    <x v="85"/>
    <n v="43"/>
    <x v="52"/>
    <x v="5"/>
    <n v="56"/>
    <x v="0"/>
    <x v="3"/>
    <n v="14"/>
    <n v="1"/>
    <x v="0"/>
    <x v="0"/>
    <x v="1"/>
    <n v="43"/>
    <x v="28"/>
    <x v="3"/>
    <x v="1"/>
    <n v="50"/>
    <n v="30"/>
    <n v="90"/>
    <n v="27"/>
    <x v="0"/>
    <n v="531"/>
  </r>
  <r>
    <x v="0"/>
    <n v="46"/>
    <x v="24"/>
    <x v="5"/>
    <n v="57"/>
    <x v="0"/>
    <x v="0"/>
    <n v="17"/>
    <n v="1"/>
    <x v="0"/>
    <x v="1"/>
    <x v="2"/>
    <n v="9"/>
    <x v="96"/>
    <x v="0"/>
    <x v="0"/>
    <n v="50"/>
    <n v="10"/>
    <n v="80"/>
    <n v="51"/>
    <x v="1"/>
    <n v="422"/>
  </r>
  <r>
    <x v="1"/>
    <n v="53"/>
    <x v="29"/>
    <x v="5"/>
    <n v="63"/>
    <x v="0"/>
    <x v="0"/>
    <n v="16"/>
    <n v="1"/>
    <x v="0"/>
    <x v="1"/>
    <x v="11"/>
    <n v="39"/>
    <x v="21"/>
    <x v="0"/>
    <x v="1"/>
    <n v="50"/>
    <n v="20"/>
    <n v="90"/>
    <n v="37"/>
    <x v="1"/>
    <n v="1054"/>
  </r>
  <r>
    <x v="80"/>
    <n v="33"/>
    <x v="33"/>
    <x v="5"/>
    <n v="49"/>
    <x v="0"/>
    <x v="2"/>
    <n v="9"/>
    <n v="1"/>
    <x v="0"/>
    <x v="1"/>
    <x v="2"/>
    <n v="43"/>
    <x v="70"/>
    <x v="15"/>
    <x v="0"/>
    <n v="50"/>
    <n v="40"/>
    <n v="80"/>
    <n v="20"/>
    <x v="1"/>
    <n v="870"/>
  </r>
  <r>
    <x v="88"/>
    <n v="34"/>
    <x v="53"/>
    <x v="5"/>
    <n v="51"/>
    <x v="0"/>
    <x v="2"/>
    <n v="9"/>
    <n v="1"/>
    <x v="0"/>
    <x v="1"/>
    <x v="3"/>
    <n v="45"/>
    <x v="69"/>
    <x v="2"/>
    <x v="0"/>
    <n v="50"/>
    <n v="40"/>
    <n v="80"/>
    <n v="21"/>
    <x v="1"/>
    <n v="863"/>
  </r>
  <r>
    <x v="46"/>
    <n v="0"/>
    <x v="39"/>
    <x v="5"/>
    <n v="43"/>
    <x v="1"/>
    <x v="0"/>
    <n v="0"/>
    <n v="1"/>
    <x v="1"/>
    <x v="2"/>
    <x v="4"/>
    <n v="47"/>
    <x v="48"/>
    <x v="4"/>
    <x v="3"/>
    <n v="50"/>
    <n v="40"/>
    <n v="50"/>
    <n v="11"/>
    <x v="0"/>
    <n v="344"/>
  </r>
  <r>
    <x v="11"/>
    <n v="43"/>
    <x v="34"/>
    <x v="5"/>
    <n v="63"/>
    <x v="1"/>
    <x v="1"/>
    <n v="13"/>
    <n v="1"/>
    <x v="1"/>
    <x v="2"/>
    <x v="4"/>
    <n v="40"/>
    <x v="27"/>
    <x v="10"/>
    <x v="0"/>
    <n v="50"/>
    <n v="20"/>
    <n v="80"/>
    <n v="36"/>
    <x v="0"/>
    <n v="466"/>
  </r>
  <r>
    <x v="8"/>
    <n v="31"/>
    <x v="28"/>
    <x v="5"/>
    <n v="38"/>
    <x v="1"/>
    <x v="3"/>
    <n v="9"/>
    <n v="1"/>
    <x v="1"/>
    <x v="3"/>
    <x v="5"/>
    <n v="12"/>
    <x v="83"/>
    <x v="7"/>
    <x v="0"/>
    <n v="50"/>
    <n v="30"/>
    <n v="80"/>
    <n v="30"/>
    <x v="0"/>
    <n v="1009"/>
  </r>
  <r>
    <x v="74"/>
    <n v="23"/>
    <x v="3"/>
    <x v="5"/>
    <n v="35"/>
    <x v="1"/>
    <x v="0"/>
    <n v="6"/>
    <n v="1"/>
    <x v="1"/>
    <x v="2"/>
    <x v="8"/>
    <n v="25"/>
    <x v="89"/>
    <x v="4"/>
    <x v="2"/>
    <n v="50"/>
    <n v="40"/>
    <n v="70"/>
    <n v="18"/>
    <x v="1"/>
    <n v="807"/>
  </r>
  <r>
    <x v="29"/>
    <n v="41"/>
    <x v="19"/>
    <x v="5"/>
    <n v="66"/>
    <x v="1"/>
    <x v="1"/>
    <n v="12"/>
    <n v="1"/>
    <x v="1"/>
    <x v="2"/>
    <x v="8"/>
    <n v="46"/>
    <x v="11"/>
    <x v="10"/>
    <x v="0"/>
    <n v="50"/>
    <n v="20"/>
    <n v="80"/>
    <n v="35"/>
    <x v="1"/>
    <n v="320"/>
  </r>
  <r>
    <x v="17"/>
    <n v="46"/>
    <x v="24"/>
    <x v="5"/>
    <n v="57"/>
    <x v="1"/>
    <x v="3"/>
    <n v="17"/>
    <n v="1"/>
    <x v="1"/>
    <x v="2"/>
    <x v="9"/>
    <n v="9"/>
    <x v="96"/>
    <x v="11"/>
    <x v="1"/>
    <n v="50"/>
    <n v="10"/>
    <n v="90"/>
    <n v="51"/>
    <x v="1"/>
    <n v="422"/>
  </r>
  <r>
    <x v="14"/>
    <n v="43"/>
    <x v="69"/>
    <x v="5"/>
    <n v="63"/>
    <x v="1"/>
    <x v="0"/>
    <n v="13"/>
    <n v="1"/>
    <x v="0"/>
    <x v="1"/>
    <x v="2"/>
    <n v="42"/>
    <x v="27"/>
    <x v="13"/>
    <x v="0"/>
    <n v="50"/>
    <n v="20"/>
    <n v="80"/>
    <n v="35"/>
    <x v="1"/>
    <n v="466"/>
  </r>
  <r>
    <x v="67"/>
    <n v="33"/>
    <x v="41"/>
    <x v="5"/>
    <n v="49"/>
    <x v="1"/>
    <x v="2"/>
    <n v="9"/>
    <n v="1"/>
    <x v="0"/>
    <x v="1"/>
    <x v="3"/>
    <n v="42"/>
    <x v="70"/>
    <x v="5"/>
    <x v="0"/>
    <n v="50"/>
    <n v="40"/>
    <n v="80"/>
    <n v="21"/>
    <x v="1"/>
    <n v="818"/>
  </r>
  <r>
    <x v="9"/>
    <n v="49"/>
    <x v="27"/>
    <x v="5"/>
    <n v="69"/>
    <x v="1"/>
    <x v="3"/>
    <n v="44"/>
    <n v="1"/>
    <x v="0"/>
    <x v="1"/>
    <x v="2"/>
    <n v="-6"/>
    <x v="53"/>
    <x v="8"/>
    <x v="0"/>
    <n v="50"/>
    <n v="0"/>
    <n v="80"/>
    <n v="73"/>
    <x v="1"/>
    <n v="335"/>
  </r>
  <r>
    <x v="30"/>
    <n v="55"/>
    <x v="4"/>
    <x v="5"/>
    <n v="76"/>
    <x v="1"/>
    <x v="3"/>
    <n v="49"/>
    <n v="1"/>
    <x v="0"/>
    <x v="1"/>
    <x v="3"/>
    <n v="-4"/>
    <x v="71"/>
    <x v="14"/>
    <x v="1"/>
    <n v="50"/>
    <n v="-10"/>
    <n v="90"/>
    <n v="79"/>
    <x v="1"/>
    <n v="627"/>
  </r>
  <r>
    <x v="89"/>
    <n v="39"/>
    <x v="16"/>
    <x v="0"/>
    <n v="51"/>
    <x v="0"/>
    <x v="0"/>
    <n v="12"/>
    <n v="1"/>
    <x v="0"/>
    <x v="0"/>
    <x v="0"/>
    <n v="27"/>
    <x v="31"/>
    <x v="16"/>
    <x v="2"/>
    <n v="40"/>
    <n v="40"/>
    <n v="60"/>
    <n v="24"/>
    <x v="0"/>
    <n v="541"/>
  </r>
  <r>
    <x v="64"/>
    <n v="39"/>
    <x v="17"/>
    <x v="0"/>
    <n v="51"/>
    <x v="0"/>
    <x v="3"/>
    <n v="12"/>
    <n v="1"/>
    <x v="0"/>
    <x v="0"/>
    <x v="1"/>
    <n v="26"/>
    <x v="31"/>
    <x v="3"/>
    <x v="2"/>
    <n v="40"/>
    <n v="40"/>
    <n v="60"/>
    <n v="25"/>
    <x v="0"/>
    <n v="541"/>
  </r>
  <r>
    <x v="39"/>
    <n v="86"/>
    <x v="15"/>
    <x v="0"/>
    <n v="23"/>
    <x v="1"/>
    <x v="1"/>
    <n v="26"/>
    <n v="1"/>
    <x v="1"/>
    <x v="3"/>
    <x v="5"/>
    <n v="-26"/>
    <x v="12"/>
    <x v="17"/>
    <x v="8"/>
    <n v="40"/>
    <n v="10"/>
    <n v="150"/>
    <n v="49"/>
    <x v="0"/>
    <n v="1698"/>
  </r>
  <r>
    <x v="11"/>
    <n v="46"/>
    <x v="25"/>
    <x v="0"/>
    <n v="67"/>
    <x v="1"/>
    <x v="1"/>
    <n v="14"/>
    <n v="1"/>
    <x v="1"/>
    <x v="2"/>
    <x v="4"/>
    <n v="30"/>
    <x v="27"/>
    <x v="10"/>
    <x v="2"/>
    <n v="40"/>
    <n v="40"/>
    <n v="60"/>
    <n v="37"/>
    <x v="0"/>
    <n v="449"/>
  </r>
  <r>
    <x v="74"/>
    <n v="31"/>
    <x v="8"/>
    <x v="0"/>
    <n v="37"/>
    <x v="1"/>
    <x v="0"/>
    <n v="9"/>
    <n v="1"/>
    <x v="1"/>
    <x v="3"/>
    <x v="7"/>
    <n v="7"/>
    <x v="8"/>
    <x v="4"/>
    <x v="2"/>
    <n v="40"/>
    <n v="30"/>
    <n v="60"/>
    <n v="30"/>
    <x v="1"/>
    <n v="1000"/>
  </r>
  <r>
    <x v="39"/>
    <n v="45"/>
    <x v="68"/>
    <x v="0"/>
    <n v="64"/>
    <x v="1"/>
    <x v="1"/>
    <n v="41"/>
    <n v="1"/>
    <x v="1"/>
    <x v="2"/>
    <x v="8"/>
    <n v="-6"/>
    <x v="12"/>
    <x v="17"/>
    <x v="2"/>
    <n v="40"/>
    <n v="10"/>
    <n v="60"/>
    <n v="70"/>
    <x v="1"/>
    <n v="320"/>
  </r>
  <r>
    <x v="15"/>
    <n v="32"/>
    <x v="49"/>
    <x v="0"/>
    <n v="47"/>
    <x v="1"/>
    <x v="3"/>
    <n v="8"/>
    <n v="1"/>
    <x v="1"/>
    <x v="2"/>
    <x v="9"/>
    <n v="28"/>
    <x v="95"/>
    <x v="8"/>
    <x v="2"/>
    <n v="40"/>
    <n v="40"/>
    <n v="60"/>
    <n v="19"/>
    <x v="1"/>
    <n v="833"/>
  </r>
  <r>
    <x v="39"/>
    <n v="31"/>
    <x v="1"/>
    <x v="0"/>
    <n v="37"/>
    <x v="1"/>
    <x v="1"/>
    <n v="9"/>
    <n v="1"/>
    <x v="0"/>
    <x v="0"/>
    <x v="0"/>
    <n v="6"/>
    <x v="8"/>
    <x v="17"/>
    <x v="9"/>
    <n v="40"/>
    <n v="30"/>
    <n v="50"/>
    <n v="31"/>
    <x v="0"/>
    <n v="1000"/>
  </r>
  <r>
    <x v="54"/>
    <n v="39"/>
    <x v="61"/>
    <x v="0"/>
    <n v="53"/>
    <x v="1"/>
    <x v="0"/>
    <n v="12"/>
    <n v="1"/>
    <x v="0"/>
    <x v="1"/>
    <x v="2"/>
    <n v="13"/>
    <x v="19"/>
    <x v="12"/>
    <x v="2"/>
    <n v="40"/>
    <n v="30"/>
    <n v="60"/>
    <n v="40"/>
    <x v="1"/>
    <n v="244"/>
  </r>
  <r>
    <x v="67"/>
    <n v="24"/>
    <x v="2"/>
    <x v="0"/>
    <n v="36"/>
    <x v="1"/>
    <x v="2"/>
    <n v="6"/>
    <n v="1"/>
    <x v="0"/>
    <x v="1"/>
    <x v="3"/>
    <n v="18"/>
    <x v="94"/>
    <x v="5"/>
    <x v="2"/>
    <n v="40"/>
    <n v="40"/>
    <n v="60"/>
    <n v="18"/>
    <x v="1"/>
    <n v="806"/>
  </r>
  <r>
    <x v="10"/>
    <n v="0"/>
    <x v="21"/>
    <x v="0"/>
    <n v="43"/>
    <x v="1"/>
    <x v="2"/>
    <n v="0"/>
    <n v="1"/>
    <x v="0"/>
    <x v="1"/>
    <x v="3"/>
    <n v="32"/>
    <x v="5"/>
    <x v="9"/>
    <x v="3"/>
    <n v="40"/>
    <n v="40"/>
    <n v="40"/>
    <n v="11"/>
    <x v="1"/>
    <n v="430"/>
  </r>
  <r>
    <x v="15"/>
    <n v="45"/>
    <x v="10"/>
    <x v="0"/>
    <n v="64"/>
    <x v="1"/>
    <x v="3"/>
    <n v="41"/>
    <n v="1"/>
    <x v="0"/>
    <x v="1"/>
    <x v="2"/>
    <n v="-6"/>
    <x v="12"/>
    <x v="8"/>
    <x v="9"/>
    <n v="40"/>
    <n v="20"/>
    <n v="50"/>
    <n v="70"/>
    <x v="1"/>
    <n v="320"/>
  </r>
  <r>
    <x v="32"/>
    <n v="60"/>
    <x v="25"/>
    <x v="0"/>
    <n v="84"/>
    <x v="1"/>
    <x v="3"/>
    <n v="54"/>
    <n v="1"/>
    <x v="0"/>
    <x v="1"/>
    <x v="3"/>
    <n v="0"/>
    <x v="13"/>
    <x v="14"/>
    <x v="2"/>
    <n v="40"/>
    <n v="10"/>
    <n v="60"/>
    <n v="84"/>
    <x v="1"/>
    <n v="606"/>
  </r>
  <r>
    <x v="90"/>
    <n v="32"/>
    <x v="24"/>
    <x v="1"/>
    <n v="48"/>
    <x v="0"/>
    <x v="0"/>
    <n v="8"/>
    <n v="1"/>
    <x v="0"/>
    <x v="0"/>
    <x v="10"/>
    <n v="29"/>
    <x v="81"/>
    <x v="18"/>
    <x v="0"/>
    <n v="40"/>
    <n v="30"/>
    <n v="70"/>
    <n v="19"/>
    <x v="0"/>
    <n v="482"/>
  </r>
  <r>
    <x v="59"/>
    <n v="54"/>
    <x v="33"/>
    <x v="1"/>
    <n v="67"/>
    <x v="0"/>
    <x v="2"/>
    <n v="20"/>
    <n v="1"/>
    <x v="0"/>
    <x v="0"/>
    <x v="0"/>
    <n v="13"/>
    <x v="26"/>
    <x v="2"/>
    <x v="1"/>
    <n v="40"/>
    <n v="10"/>
    <n v="80"/>
    <n v="54"/>
    <x v="0"/>
    <n v="391"/>
  </r>
  <r>
    <x v="65"/>
    <n v="22"/>
    <x v="36"/>
    <x v="1"/>
    <n v="30"/>
    <x v="1"/>
    <x v="0"/>
    <n v="7"/>
    <n v="1"/>
    <x v="1"/>
    <x v="2"/>
    <x v="4"/>
    <n v="11"/>
    <x v="97"/>
    <x v="13"/>
    <x v="2"/>
    <n v="40"/>
    <n v="30"/>
    <n v="60"/>
    <n v="19"/>
    <x v="0"/>
    <n v="570"/>
  </r>
  <r>
    <x v="39"/>
    <n v="35"/>
    <x v="49"/>
    <x v="1"/>
    <n v="47"/>
    <x v="1"/>
    <x v="1"/>
    <n v="11"/>
    <n v="1"/>
    <x v="1"/>
    <x v="2"/>
    <x v="4"/>
    <n v="8"/>
    <x v="40"/>
    <x v="17"/>
    <x v="2"/>
    <n v="40"/>
    <n v="20"/>
    <n v="60"/>
    <n v="39"/>
    <x v="0"/>
    <n v="248"/>
  </r>
  <r>
    <x v="8"/>
    <n v="29"/>
    <x v="3"/>
    <x v="1"/>
    <n v="35"/>
    <x v="1"/>
    <x v="3"/>
    <n v="8"/>
    <n v="1"/>
    <x v="1"/>
    <x v="3"/>
    <x v="5"/>
    <n v="5"/>
    <x v="98"/>
    <x v="7"/>
    <x v="0"/>
    <n v="40"/>
    <n v="20"/>
    <n v="70"/>
    <n v="30"/>
    <x v="0"/>
    <n v="1003"/>
  </r>
  <r>
    <x v="46"/>
    <n v="29"/>
    <x v="3"/>
    <x v="1"/>
    <n v="35"/>
    <x v="1"/>
    <x v="0"/>
    <n v="8"/>
    <n v="1"/>
    <x v="1"/>
    <x v="3"/>
    <x v="7"/>
    <n v="5"/>
    <x v="98"/>
    <x v="4"/>
    <x v="2"/>
    <n v="40"/>
    <n v="20"/>
    <n v="60"/>
    <n v="30"/>
    <x v="1"/>
    <n v="1003"/>
  </r>
  <r>
    <x v="10"/>
    <n v="34"/>
    <x v="37"/>
    <x v="1"/>
    <n v="42"/>
    <x v="1"/>
    <x v="2"/>
    <n v="12"/>
    <n v="1"/>
    <x v="1"/>
    <x v="2"/>
    <x v="12"/>
    <n v="-3"/>
    <x v="99"/>
    <x v="9"/>
    <x v="0"/>
    <n v="40"/>
    <n v="0"/>
    <n v="70"/>
    <n v="45"/>
    <x v="1"/>
    <n v="211"/>
  </r>
  <r>
    <x v="7"/>
    <n v="32"/>
    <x v="24"/>
    <x v="1"/>
    <n v="48"/>
    <x v="1"/>
    <x v="1"/>
    <n v="8"/>
    <n v="1"/>
    <x v="1"/>
    <x v="2"/>
    <x v="8"/>
    <n v="29"/>
    <x v="81"/>
    <x v="6"/>
    <x v="2"/>
    <n v="40"/>
    <n v="30"/>
    <n v="60"/>
    <n v="19"/>
    <x v="1"/>
    <n v="482"/>
  </r>
  <r>
    <x v="8"/>
    <n v="0"/>
    <x v="22"/>
    <x v="1"/>
    <n v="43"/>
    <x v="1"/>
    <x v="3"/>
    <n v="0"/>
    <n v="1"/>
    <x v="1"/>
    <x v="2"/>
    <x v="9"/>
    <n v="31"/>
    <x v="5"/>
    <x v="7"/>
    <x v="3"/>
    <n v="40"/>
    <n v="30"/>
    <n v="40"/>
    <n v="12"/>
    <x v="1"/>
    <n v="387"/>
  </r>
  <r>
    <x v="9"/>
    <n v="33"/>
    <x v="37"/>
    <x v="1"/>
    <n v="48"/>
    <x v="1"/>
    <x v="3"/>
    <n v="9"/>
    <n v="1"/>
    <x v="1"/>
    <x v="2"/>
    <x v="9"/>
    <n v="27"/>
    <x v="24"/>
    <x v="8"/>
    <x v="0"/>
    <n v="40"/>
    <n v="30"/>
    <n v="70"/>
    <n v="21"/>
    <x v="1"/>
    <n v="836"/>
  </r>
  <r>
    <x v="13"/>
    <n v="82"/>
    <x v="12"/>
    <x v="1"/>
    <n v="40"/>
    <x v="1"/>
    <x v="0"/>
    <n v="25"/>
    <n v="1"/>
    <x v="0"/>
    <x v="0"/>
    <x v="0"/>
    <n v="-9"/>
    <x v="0"/>
    <x v="12"/>
    <x v="10"/>
    <n v="40"/>
    <n v="0"/>
    <n v="110"/>
    <n v="49"/>
    <x v="0"/>
    <n v="1804"/>
  </r>
  <r>
    <x v="15"/>
    <n v="82"/>
    <x v="21"/>
    <x v="1"/>
    <n v="40"/>
    <x v="1"/>
    <x v="3"/>
    <n v="25"/>
    <n v="1"/>
    <x v="0"/>
    <x v="0"/>
    <x v="1"/>
    <n v="-8"/>
    <x v="0"/>
    <x v="8"/>
    <x v="10"/>
    <n v="40"/>
    <n v="0"/>
    <n v="110"/>
    <n v="48"/>
    <x v="0"/>
    <n v="1804"/>
  </r>
  <r>
    <x v="40"/>
    <n v="35"/>
    <x v="24"/>
    <x v="1"/>
    <n v="47"/>
    <x v="1"/>
    <x v="0"/>
    <n v="11"/>
    <n v="1"/>
    <x v="0"/>
    <x v="1"/>
    <x v="2"/>
    <n v="9"/>
    <x v="40"/>
    <x v="12"/>
    <x v="2"/>
    <n v="40"/>
    <n v="10"/>
    <n v="60"/>
    <n v="38"/>
    <x v="1"/>
    <n v="248"/>
  </r>
  <r>
    <x v="54"/>
    <n v="34"/>
    <x v="37"/>
    <x v="1"/>
    <n v="42"/>
    <x v="1"/>
    <x v="0"/>
    <n v="12"/>
    <n v="1"/>
    <x v="0"/>
    <x v="1"/>
    <x v="11"/>
    <n v="-3"/>
    <x v="99"/>
    <x v="12"/>
    <x v="2"/>
    <n v="40"/>
    <n v="0"/>
    <n v="60"/>
    <n v="45"/>
    <x v="1"/>
    <n v="211"/>
  </r>
  <r>
    <x v="26"/>
    <n v="33"/>
    <x v="38"/>
    <x v="1"/>
    <n v="41"/>
    <x v="1"/>
    <x v="0"/>
    <n v="12"/>
    <n v="1"/>
    <x v="0"/>
    <x v="1"/>
    <x v="3"/>
    <n v="-4"/>
    <x v="83"/>
    <x v="12"/>
    <x v="2"/>
    <n v="40"/>
    <n v="0"/>
    <n v="60"/>
    <n v="45"/>
    <x v="1"/>
    <n v="243"/>
  </r>
  <r>
    <x v="10"/>
    <n v="0"/>
    <x v="41"/>
    <x v="1"/>
    <n v="43"/>
    <x v="1"/>
    <x v="2"/>
    <n v="0"/>
    <n v="1"/>
    <x v="0"/>
    <x v="1"/>
    <x v="3"/>
    <n v="32"/>
    <x v="5"/>
    <x v="9"/>
    <x v="3"/>
    <n v="40"/>
    <n v="30"/>
    <n v="40"/>
    <n v="11"/>
    <x v="1"/>
    <n v="387"/>
  </r>
  <r>
    <x v="9"/>
    <n v="44"/>
    <x v="33"/>
    <x v="1"/>
    <n v="62"/>
    <x v="1"/>
    <x v="3"/>
    <n v="40"/>
    <n v="1"/>
    <x v="0"/>
    <x v="1"/>
    <x v="2"/>
    <n v="-7"/>
    <x v="28"/>
    <x v="8"/>
    <x v="0"/>
    <n v="40"/>
    <n v="-10"/>
    <n v="70"/>
    <n v="69"/>
    <x v="1"/>
    <n v="325"/>
  </r>
  <r>
    <x v="90"/>
    <n v="29"/>
    <x v="23"/>
    <x v="2"/>
    <n v="44"/>
    <x v="0"/>
    <x v="0"/>
    <n v="8"/>
    <n v="1"/>
    <x v="0"/>
    <x v="0"/>
    <x v="10"/>
    <n v="25"/>
    <x v="100"/>
    <x v="18"/>
    <x v="2"/>
    <n v="40"/>
    <n v="30"/>
    <n v="60"/>
    <n v="19"/>
    <x v="0"/>
    <n v="490"/>
  </r>
  <r>
    <x v="87"/>
    <n v="33"/>
    <x v="24"/>
    <x v="2"/>
    <n v="49"/>
    <x v="0"/>
    <x v="0"/>
    <n v="9"/>
    <n v="1"/>
    <x v="0"/>
    <x v="0"/>
    <x v="0"/>
    <n v="29"/>
    <x v="40"/>
    <x v="18"/>
    <x v="0"/>
    <n v="40"/>
    <n v="30"/>
    <n v="70"/>
    <n v="20"/>
    <x v="0"/>
    <n v="870"/>
  </r>
  <r>
    <x v="63"/>
    <n v="46"/>
    <x v="37"/>
    <x v="2"/>
    <n v="57"/>
    <x v="0"/>
    <x v="2"/>
    <n v="17"/>
    <n v="1"/>
    <x v="0"/>
    <x v="0"/>
    <x v="0"/>
    <n v="7"/>
    <x v="84"/>
    <x v="15"/>
    <x v="0"/>
    <n v="40"/>
    <n v="10"/>
    <n v="70"/>
    <n v="50"/>
    <x v="0"/>
    <n v="422"/>
  </r>
  <r>
    <x v="91"/>
    <n v="30"/>
    <x v="38"/>
    <x v="2"/>
    <n v="45"/>
    <x v="0"/>
    <x v="2"/>
    <n v="8"/>
    <n v="1"/>
    <x v="0"/>
    <x v="1"/>
    <x v="2"/>
    <n v="26"/>
    <x v="93"/>
    <x v="2"/>
    <x v="0"/>
    <n v="40"/>
    <n v="30"/>
    <n v="70"/>
    <n v="19"/>
    <x v="1"/>
    <n v="882"/>
  </r>
  <r>
    <x v="84"/>
    <n v="29"/>
    <x v="23"/>
    <x v="2"/>
    <n v="44"/>
    <x v="0"/>
    <x v="2"/>
    <n v="8"/>
    <n v="1"/>
    <x v="0"/>
    <x v="1"/>
    <x v="3"/>
    <n v="25"/>
    <x v="100"/>
    <x v="15"/>
    <x v="0"/>
    <n v="40"/>
    <n v="30"/>
    <n v="70"/>
    <n v="19"/>
    <x v="1"/>
    <n v="490"/>
  </r>
  <r>
    <x v="14"/>
    <n v="24"/>
    <x v="61"/>
    <x v="2"/>
    <n v="32"/>
    <x v="1"/>
    <x v="0"/>
    <n v="7"/>
    <n v="1"/>
    <x v="1"/>
    <x v="2"/>
    <x v="4"/>
    <n v="13"/>
    <x v="82"/>
    <x v="13"/>
    <x v="0"/>
    <n v="40"/>
    <n v="30"/>
    <n v="70"/>
    <n v="19"/>
    <x v="0"/>
    <n v="567"/>
  </r>
  <r>
    <x v="48"/>
    <n v="0"/>
    <x v="22"/>
    <x v="2"/>
    <n v="43"/>
    <x v="1"/>
    <x v="3"/>
    <n v="0"/>
    <n v="1"/>
    <x v="1"/>
    <x v="2"/>
    <x v="9"/>
    <n v="31"/>
    <x v="5"/>
    <x v="7"/>
    <x v="3"/>
    <n v="40"/>
    <n v="30"/>
    <n v="40"/>
    <n v="12"/>
    <x v="1"/>
    <n v="344"/>
  </r>
  <r>
    <x v="9"/>
    <n v="31"/>
    <x v="38"/>
    <x v="2"/>
    <n v="46"/>
    <x v="1"/>
    <x v="3"/>
    <n v="8"/>
    <n v="1"/>
    <x v="1"/>
    <x v="2"/>
    <x v="9"/>
    <n v="26"/>
    <x v="14"/>
    <x v="8"/>
    <x v="0"/>
    <n v="40"/>
    <n v="30"/>
    <n v="70"/>
    <n v="20"/>
    <x v="1"/>
    <n v="844"/>
  </r>
  <r>
    <x v="65"/>
    <n v="34"/>
    <x v="31"/>
    <x v="2"/>
    <n v="51"/>
    <x v="1"/>
    <x v="0"/>
    <n v="9"/>
    <n v="1"/>
    <x v="0"/>
    <x v="0"/>
    <x v="0"/>
    <n v="30"/>
    <x v="39"/>
    <x v="13"/>
    <x v="0"/>
    <n v="40"/>
    <n v="30"/>
    <n v="70"/>
    <n v="21"/>
    <x v="0"/>
    <n v="863"/>
  </r>
  <r>
    <x v="10"/>
    <n v="39"/>
    <x v="21"/>
    <x v="2"/>
    <n v="49"/>
    <x v="1"/>
    <x v="2"/>
    <n v="14"/>
    <n v="1"/>
    <x v="0"/>
    <x v="0"/>
    <x v="0"/>
    <n v="2"/>
    <x v="23"/>
    <x v="9"/>
    <x v="2"/>
    <n v="40"/>
    <n v="10"/>
    <n v="60"/>
    <n v="47"/>
    <x v="0"/>
    <n v="250"/>
  </r>
  <r>
    <x v="39"/>
    <n v="31"/>
    <x v="16"/>
    <x v="2"/>
    <n v="38"/>
    <x v="1"/>
    <x v="1"/>
    <n v="9"/>
    <n v="1"/>
    <x v="0"/>
    <x v="0"/>
    <x v="0"/>
    <n v="7"/>
    <x v="85"/>
    <x v="17"/>
    <x v="2"/>
    <n v="40"/>
    <n v="20"/>
    <n v="60"/>
    <n v="31"/>
    <x v="0"/>
    <n v="1009"/>
  </r>
  <r>
    <x v="13"/>
    <n v="38"/>
    <x v="22"/>
    <x v="2"/>
    <n v="51"/>
    <x v="1"/>
    <x v="0"/>
    <n v="12"/>
    <n v="1"/>
    <x v="0"/>
    <x v="1"/>
    <x v="2"/>
    <n v="11"/>
    <x v="101"/>
    <x v="12"/>
    <x v="0"/>
    <n v="40"/>
    <n v="10"/>
    <n v="70"/>
    <n v="40"/>
    <x v="1"/>
    <n v="256"/>
  </r>
  <r>
    <x v="54"/>
    <n v="39"/>
    <x v="41"/>
    <x v="2"/>
    <n v="49"/>
    <x v="1"/>
    <x v="0"/>
    <n v="14"/>
    <n v="1"/>
    <x v="0"/>
    <x v="1"/>
    <x v="3"/>
    <n v="2"/>
    <x v="23"/>
    <x v="12"/>
    <x v="0"/>
    <n v="40"/>
    <n v="0"/>
    <n v="70"/>
    <n v="47"/>
    <x v="1"/>
    <n v="250"/>
  </r>
  <r>
    <x v="10"/>
    <n v="0"/>
    <x v="41"/>
    <x v="2"/>
    <n v="43"/>
    <x v="1"/>
    <x v="2"/>
    <n v="0"/>
    <n v="1"/>
    <x v="0"/>
    <x v="1"/>
    <x v="3"/>
    <n v="32"/>
    <x v="5"/>
    <x v="9"/>
    <x v="3"/>
    <n v="40"/>
    <n v="30"/>
    <n v="40"/>
    <n v="11"/>
    <x v="1"/>
    <n v="344"/>
  </r>
  <r>
    <x v="30"/>
    <n v="41"/>
    <x v="45"/>
    <x v="2"/>
    <n v="66"/>
    <x v="1"/>
    <x v="3"/>
    <n v="12"/>
    <n v="1"/>
    <x v="0"/>
    <x v="1"/>
    <x v="2"/>
    <n v="30"/>
    <x v="2"/>
    <x v="14"/>
    <x v="0"/>
    <n v="40"/>
    <n v="20"/>
    <n v="70"/>
    <n v="36"/>
    <x v="1"/>
    <n v="320"/>
  </r>
  <r>
    <x v="15"/>
    <n v="38"/>
    <x v="41"/>
    <x v="2"/>
    <n v="51"/>
    <x v="1"/>
    <x v="3"/>
    <n v="12"/>
    <n v="1"/>
    <x v="0"/>
    <x v="1"/>
    <x v="11"/>
    <n v="12"/>
    <x v="101"/>
    <x v="8"/>
    <x v="2"/>
    <n v="40"/>
    <n v="10"/>
    <n v="60"/>
    <n v="39"/>
    <x v="1"/>
    <n v="256"/>
  </r>
  <r>
    <x v="30"/>
    <n v="43"/>
    <x v="20"/>
    <x v="2"/>
    <n v="63"/>
    <x v="1"/>
    <x v="3"/>
    <n v="13"/>
    <n v="1"/>
    <x v="0"/>
    <x v="1"/>
    <x v="11"/>
    <n v="28"/>
    <x v="28"/>
    <x v="14"/>
    <x v="0"/>
    <n v="40"/>
    <n v="20"/>
    <n v="70"/>
    <n v="35"/>
    <x v="1"/>
    <n v="466"/>
  </r>
  <r>
    <x v="82"/>
    <n v="39"/>
    <x v="31"/>
    <x v="3"/>
    <n v="51"/>
    <x v="0"/>
    <x v="0"/>
    <n v="12"/>
    <n v="1"/>
    <x v="0"/>
    <x v="0"/>
    <x v="0"/>
    <n v="40"/>
    <x v="62"/>
    <x v="16"/>
    <x v="2"/>
    <n v="40"/>
    <n v="40"/>
    <n v="60"/>
    <n v="24"/>
    <x v="0"/>
    <n v="541"/>
  </r>
  <r>
    <x v="92"/>
    <n v="39"/>
    <x v="24"/>
    <x v="3"/>
    <n v="51"/>
    <x v="0"/>
    <x v="3"/>
    <n v="12"/>
    <n v="1"/>
    <x v="0"/>
    <x v="0"/>
    <x v="1"/>
    <n v="39"/>
    <x v="62"/>
    <x v="3"/>
    <x v="2"/>
    <n v="40"/>
    <n v="40"/>
    <n v="60"/>
    <n v="25"/>
    <x v="0"/>
    <n v="541"/>
  </r>
  <r>
    <x v="39"/>
    <n v="86"/>
    <x v="70"/>
    <x v="3"/>
    <n v="23"/>
    <x v="1"/>
    <x v="1"/>
    <n v="26"/>
    <n v="1"/>
    <x v="1"/>
    <x v="3"/>
    <x v="5"/>
    <n v="-39"/>
    <x v="52"/>
    <x v="17"/>
    <x v="8"/>
    <n v="40"/>
    <n v="10"/>
    <n v="150"/>
    <n v="49"/>
    <x v="0"/>
    <n v="1698"/>
  </r>
  <r>
    <x v="11"/>
    <n v="46"/>
    <x v="53"/>
    <x v="3"/>
    <n v="67"/>
    <x v="1"/>
    <x v="1"/>
    <n v="14"/>
    <n v="1"/>
    <x v="1"/>
    <x v="2"/>
    <x v="4"/>
    <n v="45"/>
    <x v="10"/>
    <x v="10"/>
    <x v="2"/>
    <n v="40"/>
    <n v="40"/>
    <n v="60"/>
    <n v="37"/>
    <x v="0"/>
    <n v="449"/>
  </r>
  <r>
    <x v="74"/>
    <n v="31"/>
    <x v="65"/>
    <x v="3"/>
    <n v="37"/>
    <x v="1"/>
    <x v="0"/>
    <n v="9"/>
    <n v="1"/>
    <x v="1"/>
    <x v="3"/>
    <x v="7"/>
    <n v="10"/>
    <x v="50"/>
    <x v="4"/>
    <x v="2"/>
    <n v="40"/>
    <n v="30"/>
    <n v="60"/>
    <n v="30"/>
    <x v="1"/>
    <n v="1000"/>
  </r>
  <r>
    <x v="39"/>
    <n v="45"/>
    <x v="36"/>
    <x v="3"/>
    <n v="64"/>
    <x v="1"/>
    <x v="1"/>
    <n v="41"/>
    <n v="1"/>
    <x v="1"/>
    <x v="2"/>
    <x v="8"/>
    <n v="-9"/>
    <x v="52"/>
    <x v="17"/>
    <x v="2"/>
    <n v="40"/>
    <n v="10"/>
    <n v="60"/>
    <n v="70"/>
    <x v="1"/>
    <n v="320"/>
  </r>
  <r>
    <x v="9"/>
    <n v="32"/>
    <x v="41"/>
    <x v="3"/>
    <n v="47"/>
    <x v="1"/>
    <x v="3"/>
    <n v="8"/>
    <n v="1"/>
    <x v="1"/>
    <x v="2"/>
    <x v="9"/>
    <n v="42"/>
    <x v="102"/>
    <x v="8"/>
    <x v="2"/>
    <n v="40"/>
    <n v="40"/>
    <n v="60"/>
    <n v="19"/>
    <x v="1"/>
    <n v="833"/>
  </r>
  <r>
    <x v="39"/>
    <n v="31"/>
    <x v="71"/>
    <x v="3"/>
    <n v="37"/>
    <x v="1"/>
    <x v="1"/>
    <n v="9"/>
    <n v="1"/>
    <x v="0"/>
    <x v="0"/>
    <x v="0"/>
    <n v="9"/>
    <x v="50"/>
    <x v="17"/>
    <x v="9"/>
    <n v="40"/>
    <n v="30"/>
    <n v="50"/>
    <n v="31"/>
    <x v="0"/>
    <n v="1000"/>
  </r>
  <r>
    <x v="26"/>
    <n v="39"/>
    <x v="40"/>
    <x v="3"/>
    <n v="53"/>
    <x v="1"/>
    <x v="0"/>
    <n v="12"/>
    <n v="1"/>
    <x v="0"/>
    <x v="1"/>
    <x v="2"/>
    <n v="19"/>
    <x v="55"/>
    <x v="12"/>
    <x v="2"/>
    <n v="40"/>
    <n v="30"/>
    <n v="60"/>
    <n v="40"/>
    <x v="1"/>
    <n v="244"/>
  </r>
  <r>
    <x v="31"/>
    <n v="24"/>
    <x v="16"/>
    <x v="3"/>
    <n v="36"/>
    <x v="1"/>
    <x v="2"/>
    <n v="6"/>
    <n v="1"/>
    <x v="0"/>
    <x v="1"/>
    <x v="3"/>
    <n v="27"/>
    <x v="98"/>
    <x v="5"/>
    <x v="2"/>
    <n v="40"/>
    <n v="40"/>
    <n v="60"/>
    <n v="18"/>
    <x v="1"/>
    <n v="806"/>
  </r>
  <r>
    <x v="10"/>
    <n v="0"/>
    <x v="39"/>
    <x v="3"/>
    <n v="43"/>
    <x v="1"/>
    <x v="2"/>
    <n v="0"/>
    <n v="1"/>
    <x v="0"/>
    <x v="1"/>
    <x v="3"/>
    <n v="47"/>
    <x v="48"/>
    <x v="9"/>
    <x v="3"/>
    <n v="40"/>
    <n v="40"/>
    <n v="40"/>
    <n v="11"/>
    <x v="1"/>
    <n v="430"/>
  </r>
  <r>
    <x v="9"/>
    <n v="45"/>
    <x v="5"/>
    <x v="3"/>
    <n v="64"/>
    <x v="1"/>
    <x v="3"/>
    <n v="41"/>
    <n v="1"/>
    <x v="0"/>
    <x v="1"/>
    <x v="2"/>
    <n v="-9"/>
    <x v="52"/>
    <x v="8"/>
    <x v="9"/>
    <n v="40"/>
    <n v="20"/>
    <n v="50"/>
    <n v="70"/>
    <x v="1"/>
    <n v="320"/>
  </r>
  <r>
    <x v="32"/>
    <n v="60"/>
    <x v="25"/>
    <x v="3"/>
    <n v="84"/>
    <x v="1"/>
    <x v="3"/>
    <n v="54"/>
    <n v="1"/>
    <x v="0"/>
    <x v="1"/>
    <x v="3"/>
    <n v="0"/>
    <x v="43"/>
    <x v="14"/>
    <x v="2"/>
    <n v="40"/>
    <n v="10"/>
    <n v="60"/>
    <n v="84"/>
    <x v="1"/>
    <n v="606"/>
  </r>
  <r>
    <x v="93"/>
    <n v="32"/>
    <x v="52"/>
    <x v="4"/>
    <n v="48"/>
    <x v="0"/>
    <x v="0"/>
    <n v="8"/>
    <n v="1"/>
    <x v="0"/>
    <x v="0"/>
    <x v="10"/>
    <n v="43"/>
    <x v="39"/>
    <x v="18"/>
    <x v="0"/>
    <n v="40"/>
    <n v="30"/>
    <n v="70"/>
    <n v="19"/>
    <x v="0"/>
    <n v="482"/>
  </r>
  <r>
    <x v="35"/>
    <n v="54"/>
    <x v="57"/>
    <x v="4"/>
    <n v="67"/>
    <x v="0"/>
    <x v="2"/>
    <n v="20"/>
    <n v="1"/>
    <x v="0"/>
    <x v="0"/>
    <x v="0"/>
    <n v="19"/>
    <x v="60"/>
    <x v="2"/>
    <x v="1"/>
    <n v="40"/>
    <n v="10"/>
    <n v="80"/>
    <n v="54"/>
    <x v="0"/>
    <n v="391"/>
  </r>
  <r>
    <x v="41"/>
    <n v="22"/>
    <x v="17"/>
    <x v="4"/>
    <n v="30"/>
    <x v="1"/>
    <x v="0"/>
    <n v="7"/>
    <n v="1"/>
    <x v="1"/>
    <x v="2"/>
    <x v="4"/>
    <n v="16"/>
    <x v="103"/>
    <x v="13"/>
    <x v="2"/>
    <n v="40"/>
    <n v="30"/>
    <n v="60"/>
    <n v="19"/>
    <x v="0"/>
    <n v="570"/>
  </r>
  <r>
    <x v="39"/>
    <n v="35"/>
    <x v="21"/>
    <x v="4"/>
    <n v="47"/>
    <x v="1"/>
    <x v="1"/>
    <n v="11"/>
    <n v="1"/>
    <x v="1"/>
    <x v="2"/>
    <x v="4"/>
    <n v="12"/>
    <x v="70"/>
    <x v="17"/>
    <x v="2"/>
    <n v="40"/>
    <n v="20"/>
    <n v="60"/>
    <n v="39"/>
    <x v="0"/>
    <n v="248"/>
  </r>
  <r>
    <x v="48"/>
    <n v="29"/>
    <x v="16"/>
    <x v="4"/>
    <n v="35"/>
    <x v="1"/>
    <x v="3"/>
    <n v="8"/>
    <n v="1"/>
    <x v="1"/>
    <x v="3"/>
    <x v="5"/>
    <n v="7"/>
    <x v="8"/>
    <x v="7"/>
    <x v="0"/>
    <n v="40"/>
    <n v="20"/>
    <n v="70"/>
    <n v="30"/>
    <x v="0"/>
    <n v="1003"/>
  </r>
  <r>
    <x v="74"/>
    <n v="29"/>
    <x v="16"/>
    <x v="4"/>
    <n v="35"/>
    <x v="1"/>
    <x v="0"/>
    <n v="8"/>
    <n v="1"/>
    <x v="1"/>
    <x v="3"/>
    <x v="7"/>
    <n v="7"/>
    <x v="8"/>
    <x v="4"/>
    <x v="2"/>
    <n v="40"/>
    <n v="20"/>
    <n v="60"/>
    <n v="30"/>
    <x v="1"/>
    <n v="1003"/>
  </r>
  <r>
    <x v="10"/>
    <n v="34"/>
    <x v="38"/>
    <x v="4"/>
    <n v="42"/>
    <x v="1"/>
    <x v="2"/>
    <n v="12"/>
    <n v="1"/>
    <x v="1"/>
    <x v="2"/>
    <x v="12"/>
    <n v="-4"/>
    <x v="24"/>
    <x v="9"/>
    <x v="0"/>
    <n v="40"/>
    <n v="0"/>
    <n v="70"/>
    <n v="45"/>
    <x v="1"/>
    <n v="211"/>
  </r>
  <r>
    <x v="28"/>
    <n v="32"/>
    <x v="52"/>
    <x v="4"/>
    <n v="48"/>
    <x v="1"/>
    <x v="1"/>
    <n v="8"/>
    <n v="1"/>
    <x v="1"/>
    <x v="2"/>
    <x v="8"/>
    <n v="43"/>
    <x v="39"/>
    <x v="6"/>
    <x v="2"/>
    <n v="40"/>
    <n v="30"/>
    <n v="60"/>
    <n v="19"/>
    <x v="1"/>
    <n v="482"/>
  </r>
  <r>
    <x v="8"/>
    <n v="0"/>
    <x v="51"/>
    <x v="4"/>
    <n v="43"/>
    <x v="1"/>
    <x v="3"/>
    <n v="0"/>
    <n v="1"/>
    <x v="1"/>
    <x v="2"/>
    <x v="9"/>
    <n v="46"/>
    <x v="48"/>
    <x v="7"/>
    <x v="3"/>
    <n v="40"/>
    <n v="30"/>
    <n v="40"/>
    <n v="12"/>
    <x v="1"/>
    <n v="387"/>
  </r>
  <r>
    <x v="9"/>
    <n v="33"/>
    <x v="45"/>
    <x v="4"/>
    <n v="48"/>
    <x v="1"/>
    <x v="3"/>
    <n v="9"/>
    <n v="1"/>
    <x v="1"/>
    <x v="2"/>
    <x v="9"/>
    <n v="40"/>
    <x v="58"/>
    <x v="8"/>
    <x v="0"/>
    <n v="40"/>
    <n v="30"/>
    <n v="70"/>
    <n v="21"/>
    <x v="1"/>
    <n v="836"/>
  </r>
  <r>
    <x v="26"/>
    <n v="82"/>
    <x v="16"/>
    <x v="4"/>
    <n v="40"/>
    <x v="1"/>
    <x v="0"/>
    <n v="25"/>
    <n v="1"/>
    <x v="0"/>
    <x v="0"/>
    <x v="0"/>
    <n v="-13"/>
    <x v="45"/>
    <x v="12"/>
    <x v="10"/>
    <n v="40"/>
    <n v="0"/>
    <n v="110"/>
    <n v="49"/>
    <x v="0"/>
    <n v="1804"/>
  </r>
  <r>
    <x v="9"/>
    <n v="82"/>
    <x v="49"/>
    <x v="4"/>
    <n v="40"/>
    <x v="1"/>
    <x v="3"/>
    <n v="25"/>
    <n v="1"/>
    <x v="0"/>
    <x v="0"/>
    <x v="1"/>
    <n v="-12"/>
    <x v="45"/>
    <x v="8"/>
    <x v="10"/>
    <n v="40"/>
    <n v="0"/>
    <n v="110"/>
    <n v="48"/>
    <x v="0"/>
    <n v="1804"/>
  </r>
  <r>
    <x v="54"/>
    <n v="35"/>
    <x v="33"/>
    <x v="4"/>
    <n v="47"/>
    <x v="1"/>
    <x v="0"/>
    <n v="11"/>
    <n v="1"/>
    <x v="0"/>
    <x v="1"/>
    <x v="2"/>
    <n v="13"/>
    <x v="70"/>
    <x v="12"/>
    <x v="2"/>
    <n v="40"/>
    <n v="10"/>
    <n v="60"/>
    <n v="38"/>
    <x v="1"/>
    <n v="248"/>
  </r>
  <r>
    <x v="13"/>
    <n v="34"/>
    <x v="38"/>
    <x v="4"/>
    <n v="42"/>
    <x v="1"/>
    <x v="0"/>
    <n v="12"/>
    <n v="1"/>
    <x v="0"/>
    <x v="1"/>
    <x v="11"/>
    <n v="-4"/>
    <x v="24"/>
    <x v="12"/>
    <x v="2"/>
    <n v="40"/>
    <n v="0"/>
    <n v="60"/>
    <n v="45"/>
    <x v="1"/>
    <n v="211"/>
  </r>
  <r>
    <x v="26"/>
    <n v="33"/>
    <x v="27"/>
    <x v="4"/>
    <n v="41"/>
    <x v="1"/>
    <x v="0"/>
    <n v="12"/>
    <n v="1"/>
    <x v="0"/>
    <x v="1"/>
    <x v="3"/>
    <n v="-6"/>
    <x v="95"/>
    <x v="12"/>
    <x v="2"/>
    <n v="40"/>
    <n v="0"/>
    <n v="60"/>
    <n v="45"/>
    <x v="1"/>
    <n v="243"/>
  </r>
  <r>
    <x v="10"/>
    <n v="0"/>
    <x v="63"/>
    <x v="4"/>
    <n v="43"/>
    <x v="1"/>
    <x v="2"/>
    <n v="0"/>
    <n v="1"/>
    <x v="0"/>
    <x v="1"/>
    <x v="3"/>
    <n v="47"/>
    <x v="48"/>
    <x v="9"/>
    <x v="3"/>
    <n v="40"/>
    <n v="30"/>
    <n v="40"/>
    <n v="11"/>
    <x v="1"/>
    <n v="387"/>
  </r>
  <r>
    <x v="9"/>
    <n v="44"/>
    <x v="31"/>
    <x v="4"/>
    <n v="62"/>
    <x v="1"/>
    <x v="3"/>
    <n v="40"/>
    <n v="1"/>
    <x v="0"/>
    <x v="1"/>
    <x v="2"/>
    <n v="-10"/>
    <x v="27"/>
    <x v="8"/>
    <x v="0"/>
    <n v="40"/>
    <n v="-10"/>
    <n v="70"/>
    <n v="69"/>
    <x v="1"/>
    <n v="325"/>
  </r>
  <r>
    <x v="69"/>
    <n v="29"/>
    <x v="39"/>
    <x v="5"/>
    <n v="44"/>
    <x v="0"/>
    <x v="0"/>
    <n v="8"/>
    <n v="1"/>
    <x v="0"/>
    <x v="0"/>
    <x v="10"/>
    <n v="37"/>
    <x v="25"/>
    <x v="18"/>
    <x v="2"/>
    <n v="40"/>
    <n v="30"/>
    <n v="60"/>
    <n v="19"/>
    <x v="0"/>
    <n v="490"/>
  </r>
  <r>
    <x v="93"/>
    <n v="33"/>
    <x v="52"/>
    <x v="5"/>
    <n v="49"/>
    <x v="0"/>
    <x v="0"/>
    <n v="9"/>
    <n v="1"/>
    <x v="0"/>
    <x v="0"/>
    <x v="0"/>
    <n v="43"/>
    <x v="70"/>
    <x v="18"/>
    <x v="0"/>
    <n v="40"/>
    <n v="30"/>
    <n v="70"/>
    <n v="20"/>
    <x v="0"/>
    <n v="870"/>
  </r>
  <r>
    <x v="20"/>
    <n v="46"/>
    <x v="31"/>
    <x v="5"/>
    <n v="57"/>
    <x v="0"/>
    <x v="2"/>
    <n v="17"/>
    <n v="1"/>
    <x v="0"/>
    <x v="0"/>
    <x v="0"/>
    <n v="10"/>
    <x v="96"/>
    <x v="15"/>
    <x v="0"/>
    <n v="40"/>
    <n v="10"/>
    <n v="70"/>
    <n v="50"/>
    <x v="0"/>
    <n v="422"/>
  </r>
  <r>
    <x v="88"/>
    <n v="30"/>
    <x v="57"/>
    <x v="5"/>
    <n v="45"/>
    <x v="0"/>
    <x v="2"/>
    <n v="8"/>
    <n v="1"/>
    <x v="0"/>
    <x v="1"/>
    <x v="2"/>
    <n v="39"/>
    <x v="81"/>
    <x v="2"/>
    <x v="0"/>
    <n v="40"/>
    <n v="30"/>
    <n v="70"/>
    <n v="19"/>
    <x v="1"/>
    <n v="882"/>
  </r>
  <r>
    <x v="20"/>
    <n v="29"/>
    <x v="39"/>
    <x v="5"/>
    <n v="44"/>
    <x v="0"/>
    <x v="2"/>
    <n v="8"/>
    <n v="1"/>
    <x v="0"/>
    <x v="1"/>
    <x v="3"/>
    <n v="37"/>
    <x v="25"/>
    <x v="15"/>
    <x v="0"/>
    <n v="40"/>
    <n v="30"/>
    <n v="70"/>
    <n v="19"/>
    <x v="1"/>
    <n v="490"/>
  </r>
  <r>
    <x v="94"/>
    <n v="24"/>
    <x v="40"/>
    <x v="5"/>
    <n v="32"/>
    <x v="1"/>
    <x v="0"/>
    <n v="7"/>
    <n v="1"/>
    <x v="1"/>
    <x v="2"/>
    <x v="4"/>
    <n v="19"/>
    <x v="94"/>
    <x v="13"/>
    <x v="0"/>
    <n v="40"/>
    <n v="30"/>
    <n v="70"/>
    <n v="19"/>
    <x v="0"/>
    <n v="567"/>
  </r>
  <r>
    <x v="8"/>
    <n v="0"/>
    <x v="51"/>
    <x v="5"/>
    <n v="43"/>
    <x v="1"/>
    <x v="3"/>
    <n v="0"/>
    <n v="1"/>
    <x v="1"/>
    <x v="2"/>
    <x v="9"/>
    <n v="46"/>
    <x v="48"/>
    <x v="7"/>
    <x v="3"/>
    <n v="40"/>
    <n v="30"/>
    <n v="40"/>
    <n v="12"/>
    <x v="1"/>
    <n v="344"/>
  </r>
  <r>
    <x v="9"/>
    <n v="31"/>
    <x v="57"/>
    <x v="5"/>
    <n v="46"/>
    <x v="1"/>
    <x v="3"/>
    <n v="8"/>
    <n v="1"/>
    <x v="1"/>
    <x v="2"/>
    <x v="9"/>
    <n v="39"/>
    <x v="40"/>
    <x v="8"/>
    <x v="0"/>
    <n v="40"/>
    <n v="30"/>
    <n v="70"/>
    <n v="20"/>
    <x v="1"/>
    <n v="844"/>
  </r>
  <r>
    <x v="65"/>
    <n v="34"/>
    <x v="55"/>
    <x v="5"/>
    <n v="51"/>
    <x v="1"/>
    <x v="0"/>
    <n v="9"/>
    <n v="1"/>
    <x v="0"/>
    <x v="0"/>
    <x v="0"/>
    <n v="45"/>
    <x v="69"/>
    <x v="13"/>
    <x v="0"/>
    <n v="40"/>
    <n v="30"/>
    <n v="70"/>
    <n v="21"/>
    <x v="0"/>
    <n v="863"/>
  </r>
  <r>
    <x v="10"/>
    <n v="39"/>
    <x v="30"/>
    <x v="5"/>
    <n v="49"/>
    <x v="1"/>
    <x v="2"/>
    <n v="14"/>
    <n v="1"/>
    <x v="0"/>
    <x v="0"/>
    <x v="0"/>
    <n v="3"/>
    <x v="3"/>
    <x v="9"/>
    <x v="2"/>
    <n v="40"/>
    <n v="10"/>
    <n v="60"/>
    <n v="47"/>
    <x v="0"/>
    <n v="250"/>
  </r>
  <r>
    <x v="39"/>
    <n v="31"/>
    <x v="25"/>
    <x v="5"/>
    <n v="38"/>
    <x v="1"/>
    <x v="1"/>
    <n v="9"/>
    <n v="1"/>
    <x v="0"/>
    <x v="0"/>
    <x v="0"/>
    <n v="10"/>
    <x v="83"/>
    <x v="17"/>
    <x v="2"/>
    <n v="40"/>
    <n v="20"/>
    <n v="60"/>
    <n v="31"/>
    <x v="0"/>
    <n v="1009"/>
  </r>
  <r>
    <x v="26"/>
    <n v="38"/>
    <x v="4"/>
    <x v="5"/>
    <n v="51"/>
    <x v="1"/>
    <x v="0"/>
    <n v="12"/>
    <n v="1"/>
    <x v="0"/>
    <x v="1"/>
    <x v="2"/>
    <n v="16"/>
    <x v="104"/>
    <x v="12"/>
    <x v="0"/>
    <n v="40"/>
    <n v="10"/>
    <n v="70"/>
    <n v="40"/>
    <x v="1"/>
    <n v="256"/>
  </r>
  <r>
    <x v="95"/>
    <n v="39"/>
    <x v="33"/>
    <x v="5"/>
    <n v="49"/>
    <x v="1"/>
    <x v="0"/>
    <n v="14"/>
    <n v="1"/>
    <x v="0"/>
    <x v="1"/>
    <x v="3"/>
    <n v="3"/>
    <x v="3"/>
    <x v="12"/>
    <x v="0"/>
    <n v="40"/>
    <n v="0"/>
    <n v="70"/>
    <n v="47"/>
    <x v="1"/>
    <n v="250"/>
  </r>
  <r>
    <x v="10"/>
    <n v="0"/>
    <x v="63"/>
    <x v="5"/>
    <n v="43"/>
    <x v="1"/>
    <x v="2"/>
    <n v="0"/>
    <n v="1"/>
    <x v="0"/>
    <x v="1"/>
    <x v="3"/>
    <n v="47"/>
    <x v="48"/>
    <x v="9"/>
    <x v="3"/>
    <n v="40"/>
    <n v="30"/>
    <n v="40"/>
    <n v="11"/>
    <x v="1"/>
    <n v="344"/>
  </r>
  <r>
    <x v="56"/>
    <n v="41"/>
    <x v="56"/>
    <x v="5"/>
    <n v="66"/>
    <x v="1"/>
    <x v="3"/>
    <n v="12"/>
    <n v="1"/>
    <x v="0"/>
    <x v="1"/>
    <x v="2"/>
    <n v="45"/>
    <x v="11"/>
    <x v="14"/>
    <x v="0"/>
    <n v="40"/>
    <n v="20"/>
    <n v="70"/>
    <n v="36"/>
    <x v="1"/>
    <n v="320"/>
  </r>
  <r>
    <x v="9"/>
    <n v="38"/>
    <x v="20"/>
    <x v="5"/>
    <n v="51"/>
    <x v="1"/>
    <x v="3"/>
    <n v="12"/>
    <n v="1"/>
    <x v="0"/>
    <x v="1"/>
    <x v="11"/>
    <n v="18"/>
    <x v="104"/>
    <x v="8"/>
    <x v="2"/>
    <n v="40"/>
    <n v="10"/>
    <n v="60"/>
    <n v="39"/>
    <x v="1"/>
    <n v="256"/>
  </r>
  <r>
    <x v="56"/>
    <n v="43"/>
    <x v="69"/>
    <x v="5"/>
    <n v="63"/>
    <x v="1"/>
    <x v="3"/>
    <n v="13"/>
    <n v="1"/>
    <x v="0"/>
    <x v="1"/>
    <x v="11"/>
    <n v="42"/>
    <x v="27"/>
    <x v="14"/>
    <x v="0"/>
    <n v="40"/>
    <n v="20"/>
    <n v="70"/>
    <n v="35"/>
    <x v="1"/>
    <n v="466"/>
  </r>
  <r>
    <x v="96"/>
    <n v="51"/>
    <x v="0"/>
    <x v="0"/>
    <n v="71"/>
    <x v="0"/>
    <x v="0"/>
    <n v="46"/>
    <n v="1"/>
    <x v="1"/>
    <x v="3"/>
    <x v="5"/>
    <n v="-5"/>
    <x v="0"/>
    <x v="18"/>
    <x v="1"/>
    <n v="70"/>
    <n v="30"/>
    <n v="110"/>
    <n v="76"/>
    <x v="0"/>
    <n v="503"/>
  </r>
  <r>
    <x v="93"/>
    <n v="52"/>
    <x v="72"/>
    <x v="0"/>
    <n v="71"/>
    <x v="0"/>
    <x v="0"/>
    <n v="17"/>
    <n v="1"/>
    <x v="1"/>
    <x v="3"/>
    <x v="6"/>
    <n v="26"/>
    <x v="1"/>
    <x v="18"/>
    <x v="1"/>
    <n v="70"/>
    <n v="60"/>
    <n v="110"/>
    <n v="45"/>
    <x v="1"/>
    <n v="405"/>
  </r>
  <r>
    <x v="90"/>
    <n v="43"/>
    <x v="13"/>
    <x v="0"/>
    <n v="64"/>
    <x v="0"/>
    <x v="0"/>
    <n v="13"/>
    <n v="1"/>
    <x v="1"/>
    <x v="3"/>
    <x v="7"/>
    <n v="28"/>
    <x v="2"/>
    <x v="18"/>
    <x v="0"/>
    <n v="70"/>
    <n v="60"/>
    <n v="100"/>
    <n v="36"/>
    <x v="1"/>
    <n v="419"/>
  </r>
  <r>
    <x v="20"/>
    <n v="51"/>
    <x v="73"/>
    <x v="0"/>
    <n v="65"/>
    <x v="0"/>
    <x v="2"/>
    <n v="46"/>
    <n v="1"/>
    <x v="1"/>
    <x v="2"/>
    <x v="8"/>
    <n v="-11"/>
    <x v="52"/>
    <x v="15"/>
    <x v="0"/>
    <n v="70"/>
    <n v="30"/>
    <n v="100"/>
    <n v="76"/>
    <x v="1"/>
    <n v="542"/>
  </r>
  <r>
    <x v="97"/>
    <n v="72"/>
    <x v="53"/>
    <x v="0"/>
    <n v="110"/>
    <x v="0"/>
    <x v="1"/>
    <n v="23"/>
    <n v="1"/>
    <x v="1"/>
    <x v="2"/>
    <x v="9"/>
    <n v="55"/>
    <x v="4"/>
    <x v="1"/>
    <x v="1"/>
    <n v="70"/>
    <n v="50"/>
    <n v="110"/>
    <n v="55"/>
    <x v="1"/>
    <n v="-868"/>
  </r>
  <r>
    <x v="76"/>
    <n v="48"/>
    <x v="17"/>
    <x v="0"/>
    <n v="70"/>
    <x v="0"/>
    <x v="2"/>
    <n v="13"/>
    <n v="1"/>
    <x v="0"/>
    <x v="1"/>
    <x v="3"/>
    <n v="46"/>
    <x v="15"/>
    <x v="2"/>
    <x v="4"/>
    <n v="70"/>
    <n v="60"/>
    <n v="120"/>
    <n v="24"/>
    <x v="1"/>
    <n v="851"/>
  </r>
  <r>
    <x v="38"/>
    <n v="60"/>
    <x v="49"/>
    <x v="0"/>
    <n v="99"/>
    <x v="1"/>
    <x v="1"/>
    <n v="18"/>
    <n v="1"/>
    <x v="1"/>
    <x v="2"/>
    <x v="8"/>
    <n v="58"/>
    <x v="80"/>
    <x v="10"/>
    <x v="0"/>
    <n v="70"/>
    <n v="70"/>
    <n v="100"/>
    <n v="41"/>
    <x v="1"/>
    <n v="329"/>
  </r>
  <r>
    <x v="17"/>
    <n v="52"/>
    <x v="44"/>
    <x v="0"/>
    <n v="71"/>
    <x v="1"/>
    <x v="3"/>
    <n v="17"/>
    <n v="1"/>
    <x v="1"/>
    <x v="2"/>
    <x v="8"/>
    <n v="27"/>
    <x v="1"/>
    <x v="11"/>
    <x v="0"/>
    <n v="70"/>
    <n v="60"/>
    <n v="100"/>
    <n v="44"/>
    <x v="1"/>
    <n v="405"/>
  </r>
  <r>
    <x v="56"/>
    <n v="56"/>
    <x v="72"/>
    <x v="0"/>
    <n v="70"/>
    <x v="1"/>
    <x v="3"/>
    <n v="21"/>
    <n v="1"/>
    <x v="1"/>
    <x v="2"/>
    <x v="8"/>
    <n v="16"/>
    <x v="53"/>
    <x v="14"/>
    <x v="1"/>
    <n v="70"/>
    <n v="50"/>
    <n v="110"/>
    <n v="54"/>
    <x v="1"/>
    <n v="385"/>
  </r>
  <r>
    <x v="47"/>
    <n v="56"/>
    <x v="72"/>
    <x v="0"/>
    <n v="70"/>
    <x v="1"/>
    <x v="1"/>
    <n v="21"/>
    <n v="1"/>
    <x v="0"/>
    <x v="0"/>
    <x v="10"/>
    <n v="16"/>
    <x v="53"/>
    <x v="6"/>
    <x v="1"/>
    <n v="70"/>
    <n v="50"/>
    <n v="110"/>
    <n v="54"/>
    <x v="0"/>
    <n v="385"/>
  </r>
  <r>
    <x v="9"/>
    <n v="45"/>
    <x v="11"/>
    <x v="0"/>
    <n v="69"/>
    <x v="1"/>
    <x v="3"/>
    <n v="14"/>
    <n v="1"/>
    <x v="0"/>
    <x v="0"/>
    <x v="0"/>
    <n v="23"/>
    <x v="11"/>
    <x v="8"/>
    <x v="2"/>
    <n v="70"/>
    <n v="60"/>
    <n v="90"/>
    <n v="46"/>
    <x v="0"/>
    <n v="447"/>
  </r>
  <r>
    <x v="98"/>
    <n v="52"/>
    <x v="16"/>
    <x v="1"/>
    <n v="73"/>
    <x v="0"/>
    <x v="0"/>
    <n v="47"/>
    <n v="1"/>
    <x v="1"/>
    <x v="3"/>
    <x v="5"/>
    <n v="-3"/>
    <x v="22"/>
    <x v="18"/>
    <x v="4"/>
    <n v="70"/>
    <n v="10"/>
    <n v="120"/>
    <n v="76"/>
    <x v="0"/>
    <n v="509"/>
  </r>
  <r>
    <x v="69"/>
    <n v="46"/>
    <x v="21"/>
    <x v="1"/>
    <n v="68"/>
    <x v="0"/>
    <x v="0"/>
    <n v="14"/>
    <n v="1"/>
    <x v="1"/>
    <x v="3"/>
    <x v="7"/>
    <n v="32"/>
    <x v="11"/>
    <x v="18"/>
    <x v="1"/>
    <n v="70"/>
    <n v="40"/>
    <n v="110"/>
    <n v="36"/>
    <x v="1"/>
    <n v="424"/>
  </r>
  <r>
    <x v="0"/>
    <n v="52"/>
    <x v="17"/>
    <x v="1"/>
    <n v="73"/>
    <x v="0"/>
    <x v="0"/>
    <n v="47"/>
    <n v="1"/>
    <x v="0"/>
    <x v="0"/>
    <x v="0"/>
    <n v="-4"/>
    <x v="22"/>
    <x v="0"/>
    <x v="1"/>
    <n v="70"/>
    <n v="10"/>
    <n v="110"/>
    <n v="77"/>
    <x v="0"/>
    <n v="509"/>
  </r>
  <r>
    <x v="43"/>
    <n v="59"/>
    <x v="21"/>
    <x v="1"/>
    <n v="79"/>
    <x v="0"/>
    <x v="0"/>
    <n v="19"/>
    <n v="1"/>
    <x v="0"/>
    <x v="0"/>
    <x v="1"/>
    <n v="32"/>
    <x v="105"/>
    <x v="0"/>
    <x v="4"/>
    <n v="70"/>
    <n v="40"/>
    <n v="120"/>
    <n v="47"/>
    <x v="0"/>
    <n v="411"/>
  </r>
  <r>
    <x v="99"/>
    <n v="59"/>
    <x v="21"/>
    <x v="1"/>
    <n v="79"/>
    <x v="0"/>
    <x v="1"/>
    <n v="19"/>
    <n v="1"/>
    <x v="0"/>
    <x v="0"/>
    <x v="10"/>
    <n v="32"/>
    <x v="105"/>
    <x v="1"/>
    <x v="4"/>
    <n v="70"/>
    <n v="40"/>
    <n v="120"/>
    <n v="47"/>
    <x v="0"/>
    <n v="411"/>
  </r>
  <r>
    <x v="100"/>
    <n v="50"/>
    <x v="37"/>
    <x v="1"/>
    <n v="73"/>
    <x v="0"/>
    <x v="2"/>
    <n v="14"/>
    <n v="1"/>
    <x v="0"/>
    <x v="1"/>
    <x v="3"/>
    <n v="47"/>
    <x v="1"/>
    <x v="19"/>
    <x v="4"/>
    <n v="70"/>
    <n v="50"/>
    <n v="120"/>
    <n v="26"/>
    <x v="1"/>
    <n v="589"/>
  </r>
  <r>
    <x v="6"/>
    <n v="53"/>
    <x v="17"/>
    <x v="1"/>
    <n v="71"/>
    <x v="1"/>
    <x v="2"/>
    <n v="17"/>
    <n v="1"/>
    <x v="1"/>
    <x v="2"/>
    <x v="4"/>
    <n v="26"/>
    <x v="21"/>
    <x v="5"/>
    <x v="4"/>
    <n v="70"/>
    <n v="40"/>
    <n v="120"/>
    <n v="45"/>
    <x v="0"/>
    <n v="380"/>
  </r>
  <r>
    <x v="9"/>
    <n v="54"/>
    <x v="41"/>
    <x v="1"/>
    <n v="78"/>
    <x v="1"/>
    <x v="3"/>
    <n v="15"/>
    <n v="1"/>
    <x v="1"/>
    <x v="2"/>
    <x v="4"/>
    <n v="52"/>
    <x v="57"/>
    <x v="8"/>
    <x v="4"/>
    <n v="70"/>
    <n v="50"/>
    <n v="120"/>
    <n v="26"/>
    <x v="0"/>
    <n v="885"/>
  </r>
  <r>
    <x v="39"/>
    <n v="43"/>
    <x v="25"/>
    <x v="1"/>
    <n v="66"/>
    <x v="1"/>
    <x v="1"/>
    <n v="14"/>
    <n v="1"/>
    <x v="1"/>
    <x v="3"/>
    <x v="7"/>
    <n v="20"/>
    <x v="12"/>
    <x v="17"/>
    <x v="4"/>
    <n v="70"/>
    <n v="30"/>
    <n v="120"/>
    <n v="46"/>
    <x v="1"/>
    <n v="452"/>
  </r>
  <r>
    <x v="27"/>
    <n v="61"/>
    <x v="12"/>
    <x v="1"/>
    <n v="86"/>
    <x v="1"/>
    <x v="1"/>
    <n v="55"/>
    <n v="1"/>
    <x v="1"/>
    <x v="2"/>
    <x v="9"/>
    <n v="1"/>
    <x v="32"/>
    <x v="10"/>
    <x v="1"/>
    <n v="70"/>
    <n v="10"/>
    <n v="110"/>
    <n v="85"/>
    <x v="1"/>
    <n v="-906"/>
  </r>
  <r>
    <x v="49"/>
    <n v="55"/>
    <x v="17"/>
    <x v="1"/>
    <n v="69"/>
    <x v="1"/>
    <x v="3"/>
    <n v="20"/>
    <n v="1"/>
    <x v="1"/>
    <x v="2"/>
    <x v="9"/>
    <n v="16"/>
    <x v="21"/>
    <x v="11"/>
    <x v="4"/>
    <n v="70"/>
    <n v="30"/>
    <n v="120"/>
    <n v="53"/>
    <x v="1"/>
    <n v="410"/>
  </r>
  <r>
    <x v="6"/>
    <n v="82"/>
    <x v="20"/>
    <x v="1"/>
    <n v="102"/>
    <x v="1"/>
    <x v="2"/>
    <n v="31"/>
    <n v="1"/>
    <x v="0"/>
    <x v="0"/>
    <x v="0"/>
    <n v="38"/>
    <x v="106"/>
    <x v="5"/>
    <x v="5"/>
    <n v="70"/>
    <n v="30"/>
    <n v="130"/>
    <n v="64"/>
    <x v="0"/>
    <n v="601"/>
  </r>
  <r>
    <x v="65"/>
    <n v="61"/>
    <x v="41"/>
    <x v="1"/>
    <n v="86"/>
    <x v="1"/>
    <x v="0"/>
    <n v="55"/>
    <n v="1"/>
    <x v="0"/>
    <x v="1"/>
    <x v="11"/>
    <n v="2"/>
    <x v="32"/>
    <x v="13"/>
    <x v="4"/>
    <n v="70"/>
    <n v="0"/>
    <n v="120"/>
    <n v="84"/>
    <x v="1"/>
    <n v="613"/>
  </r>
  <r>
    <x v="16"/>
    <n v="53"/>
    <x v="24"/>
    <x v="1"/>
    <n v="88"/>
    <x v="1"/>
    <x v="3"/>
    <n v="16"/>
    <n v="1"/>
    <x v="0"/>
    <x v="1"/>
    <x v="2"/>
    <n v="49"/>
    <x v="29"/>
    <x v="14"/>
    <x v="0"/>
    <n v="70"/>
    <n v="50"/>
    <n v="100"/>
    <n v="39"/>
    <x v="1"/>
    <n v="321"/>
  </r>
  <r>
    <x v="83"/>
    <n v="47"/>
    <x v="68"/>
    <x v="2"/>
    <n v="65"/>
    <x v="0"/>
    <x v="0"/>
    <n v="42"/>
    <n v="1"/>
    <x v="1"/>
    <x v="3"/>
    <x v="5"/>
    <n v="-6"/>
    <x v="34"/>
    <x v="18"/>
    <x v="1"/>
    <n v="70"/>
    <n v="10"/>
    <n v="110"/>
    <n v="71"/>
    <x v="0"/>
    <n v="521"/>
  </r>
  <r>
    <x v="101"/>
    <n v="54"/>
    <x v="40"/>
    <x v="2"/>
    <n v="73"/>
    <x v="0"/>
    <x v="0"/>
    <n v="17"/>
    <n v="1"/>
    <x v="1"/>
    <x v="3"/>
    <x v="6"/>
    <n v="29"/>
    <x v="35"/>
    <x v="18"/>
    <x v="4"/>
    <n v="70"/>
    <n v="40"/>
    <n v="120"/>
    <n v="44"/>
    <x v="1"/>
    <n v="424"/>
  </r>
  <r>
    <x v="102"/>
    <n v="67"/>
    <x v="63"/>
    <x v="2"/>
    <n v="101"/>
    <x v="0"/>
    <x v="1"/>
    <n v="22"/>
    <n v="1"/>
    <x v="1"/>
    <x v="2"/>
    <x v="9"/>
    <n v="47"/>
    <x v="107"/>
    <x v="1"/>
    <x v="4"/>
    <n v="70"/>
    <n v="30"/>
    <n v="120"/>
    <n v="54"/>
    <x v="1"/>
    <n v="-1239"/>
  </r>
  <r>
    <x v="103"/>
    <n v="54"/>
    <x v="33"/>
    <x v="2"/>
    <n v="79"/>
    <x v="0"/>
    <x v="0"/>
    <n v="15"/>
    <n v="1"/>
    <x v="0"/>
    <x v="1"/>
    <x v="2"/>
    <n v="53"/>
    <x v="33"/>
    <x v="16"/>
    <x v="1"/>
    <n v="70"/>
    <n v="50"/>
    <n v="110"/>
    <n v="26"/>
    <x v="1"/>
    <n v="601"/>
  </r>
  <r>
    <x v="62"/>
    <n v="63"/>
    <x v="38"/>
    <x v="2"/>
    <n v="76"/>
    <x v="1"/>
    <x v="0"/>
    <n v="19"/>
    <n v="1"/>
    <x v="1"/>
    <x v="3"/>
    <x v="5"/>
    <n v="36"/>
    <x v="44"/>
    <x v="12"/>
    <x v="5"/>
    <n v="70"/>
    <n v="40"/>
    <n v="130"/>
    <n v="40"/>
    <x v="0"/>
    <n v="1075"/>
  </r>
  <r>
    <x v="67"/>
    <n v="49"/>
    <x v="36"/>
    <x v="2"/>
    <n v="65"/>
    <x v="1"/>
    <x v="2"/>
    <n v="16"/>
    <n v="1"/>
    <x v="1"/>
    <x v="2"/>
    <x v="4"/>
    <n v="21"/>
    <x v="11"/>
    <x v="5"/>
    <x v="1"/>
    <n v="70"/>
    <n v="40"/>
    <n v="110"/>
    <n v="44"/>
    <x v="0"/>
    <n v="392"/>
  </r>
  <r>
    <x v="9"/>
    <n v="50"/>
    <x v="37"/>
    <x v="2"/>
    <n v="73"/>
    <x v="1"/>
    <x v="3"/>
    <n v="14"/>
    <n v="1"/>
    <x v="1"/>
    <x v="2"/>
    <x v="4"/>
    <n v="47"/>
    <x v="1"/>
    <x v="8"/>
    <x v="1"/>
    <n v="70"/>
    <n v="50"/>
    <n v="110"/>
    <n v="26"/>
    <x v="0"/>
    <n v="898"/>
  </r>
  <r>
    <x v="10"/>
    <n v="52"/>
    <x v="16"/>
    <x v="2"/>
    <n v="75"/>
    <x v="1"/>
    <x v="2"/>
    <n v="16"/>
    <n v="1"/>
    <x v="1"/>
    <x v="3"/>
    <x v="6"/>
    <n v="37"/>
    <x v="35"/>
    <x v="9"/>
    <x v="1"/>
    <n v="70"/>
    <n v="50"/>
    <n v="110"/>
    <n v="38"/>
    <x v="1"/>
    <n v="327"/>
  </r>
  <r>
    <x v="42"/>
    <n v="55"/>
    <x v="49"/>
    <x v="2"/>
    <n v="76"/>
    <x v="1"/>
    <x v="2"/>
    <n v="49"/>
    <n v="1"/>
    <x v="1"/>
    <x v="2"/>
    <x v="8"/>
    <n v="-2"/>
    <x v="41"/>
    <x v="5"/>
    <x v="4"/>
    <n v="70"/>
    <n v="10"/>
    <n v="120"/>
    <n v="78"/>
    <x v="1"/>
    <n v="627"/>
  </r>
  <r>
    <x v="10"/>
    <n v="49"/>
    <x v="17"/>
    <x v="2"/>
    <n v="69"/>
    <x v="1"/>
    <x v="2"/>
    <n v="44"/>
    <n v="1"/>
    <x v="1"/>
    <x v="2"/>
    <x v="8"/>
    <n v="-4"/>
    <x v="15"/>
    <x v="9"/>
    <x v="1"/>
    <n v="70"/>
    <n v="10"/>
    <n v="110"/>
    <n v="73"/>
    <x v="1"/>
    <n v="335"/>
  </r>
  <r>
    <x v="12"/>
    <n v="41"/>
    <x v="36"/>
    <x v="2"/>
    <n v="57"/>
    <x v="1"/>
    <x v="3"/>
    <n v="13"/>
    <n v="1"/>
    <x v="1"/>
    <x v="3"/>
    <x v="7"/>
    <n v="1"/>
    <x v="55"/>
    <x v="11"/>
    <x v="1"/>
    <n v="70"/>
    <n v="20"/>
    <n v="110"/>
    <n v="56"/>
    <x v="1"/>
    <n v="482"/>
  </r>
  <r>
    <x v="12"/>
    <n v="54"/>
    <x v="49"/>
    <x v="2"/>
    <n v="73"/>
    <x v="1"/>
    <x v="3"/>
    <n v="17"/>
    <n v="1"/>
    <x v="1"/>
    <x v="2"/>
    <x v="8"/>
    <n v="28"/>
    <x v="35"/>
    <x v="11"/>
    <x v="4"/>
    <n v="70"/>
    <n v="40"/>
    <n v="120"/>
    <n v="45"/>
    <x v="1"/>
    <n v="424"/>
  </r>
  <r>
    <x v="47"/>
    <n v="65"/>
    <x v="41"/>
    <x v="2"/>
    <n v="80"/>
    <x v="1"/>
    <x v="1"/>
    <n v="24"/>
    <n v="1"/>
    <x v="0"/>
    <x v="0"/>
    <x v="10"/>
    <n v="22"/>
    <x v="36"/>
    <x v="6"/>
    <x v="5"/>
    <n v="70"/>
    <n v="20"/>
    <n v="130"/>
    <n v="58"/>
    <x v="0"/>
    <n v="403"/>
  </r>
  <r>
    <x v="9"/>
    <n v="52"/>
    <x v="38"/>
    <x v="2"/>
    <n v="75"/>
    <x v="1"/>
    <x v="3"/>
    <n v="16"/>
    <n v="1"/>
    <x v="0"/>
    <x v="0"/>
    <x v="10"/>
    <n v="36"/>
    <x v="35"/>
    <x v="8"/>
    <x v="1"/>
    <n v="70"/>
    <n v="40"/>
    <n v="110"/>
    <n v="39"/>
    <x v="0"/>
    <n v="327"/>
  </r>
  <r>
    <x v="15"/>
    <n v="48"/>
    <x v="49"/>
    <x v="2"/>
    <n v="74"/>
    <x v="1"/>
    <x v="3"/>
    <n v="15"/>
    <n v="1"/>
    <x v="0"/>
    <x v="0"/>
    <x v="0"/>
    <n v="28"/>
    <x v="0"/>
    <x v="8"/>
    <x v="1"/>
    <n v="70"/>
    <n v="40"/>
    <n v="110"/>
    <n v="46"/>
    <x v="0"/>
    <n v="462"/>
  </r>
  <r>
    <x v="16"/>
    <n v="49"/>
    <x v="38"/>
    <x v="2"/>
    <n v="71"/>
    <x v="1"/>
    <x v="3"/>
    <n v="13"/>
    <n v="1"/>
    <x v="0"/>
    <x v="0"/>
    <x v="0"/>
    <n v="46"/>
    <x v="10"/>
    <x v="14"/>
    <x v="1"/>
    <n v="70"/>
    <n v="50"/>
    <n v="110"/>
    <n v="25"/>
    <x v="0"/>
    <n v="845"/>
  </r>
  <r>
    <x v="6"/>
    <n v="50"/>
    <x v="37"/>
    <x v="2"/>
    <n v="73"/>
    <x v="1"/>
    <x v="2"/>
    <n v="14"/>
    <n v="1"/>
    <x v="0"/>
    <x v="1"/>
    <x v="2"/>
    <n v="47"/>
    <x v="1"/>
    <x v="5"/>
    <x v="4"/>
    <n v="70"/>
    <n v="50"/>
    <n v="120"/>
    <n v="26"/>
    <x v="1"/>
    <n v="898"/>
  </r>
  <r>
    <x v="104"/>
    <n v="51"/>
    <x v="11"/>
    <x v="3"/>
    <n v="71"/>
    <x v="0"/>
    <x v="0"/>
    <n v="46"/>
    <n v="1"/>
    <x v="1"/>
    <x v="3"/>
    <x v="5"/>
    <n v="-7"/>
    <x v="45"/>
    <x v="18"/>
    <x v="1"/>
    <n v="70"/>
    <n v="30"/>
    <n v="110"/>
    <n v="76"/>
    <x v="0"/>
    <n v="503"/>
  </r>
  <r>
    <x v="69"/>
    <n v="52"/>
    <x v="71"/>
    <x v="3"/>
    <n v="71"/>
    <x v="0"/>
    <x v="0"/>
    <n v="17"/>
    <n v="1"/>
    <x v="1"/>
    <x v="3"/>
    <x v="6"/>
    <n v="39"/>
    <x v="41"/>
    <x v="18"/>
    <x v="1"/>
    <n v="70"/>
    <n v="60"/>
    <n v="110"/>
    <n v="45"/>
    <x v="1"/>
    <n v="405"/>
  </r>
  <r>
    <x v="90"/>
    <n v="43"/>
    <x v="28"/>
    <x v="3"/>
    <n v="64"/>
    <x v="0"/>
    <x v="0"/>
    <n v="13"/>
    <n v="1"/>
    <x v="1"/>
    <x v="3"/>
    <x v="7"/>
    <n v="42"/>
    <x v="11"/>
    <x v="18"/>
    <x v="0"/>
    <n v="70"/>
    <n v="60"/>
    <n v="100"/>
    <n v="36"/>
    <x v="1"/>
    <n v="419"/>
  </r>
  <r>
    <x v="20"/>
    <n v="51"/>
    <x v="74"/>
    <x v="3"/>
    <n v="65"/>
    <x v="0"/>
    <x v="2"/>
    <n v="46"/>
    <n v="1"/>
    <x v="1"/>
    <x v="2"/>
    <x v="8"/>
    <n v="-16"/>
    <x v="21"/>
    <x v="15"/>
    <x v="0"/>
    <n v="70"/>
    <n v="30"/>
    <n v="100"/>
    <n v="76"/>
    <x v="1"/>
    <n v="542"/>
  </r>
  <r>
    <x v="33"/>
    <n v="72"/>
    <x v="75"/>
    <x v="3"/>
    <n v="110"/>
    <x v="0"/>
    <x v="1"/>
    <n v="23"/>
    <n v="1"/>
    <x v="1"/>
    <x v="2"/>
    <x v="9"/>
    <n v="82"/>
    <x v="47"/>
    <x v="1"/>
    <x v="1"/>
    <n v="70"/>
    <n v="50"/>
    <n v="110"/>
    <n v="55"/>
    <x v="1"/>
    <n v="-868"/>
  </r>
  <r>
    <x v="105"/>
    <n v="48"/>
    <x v="20"/>
    <x v="3"/>
    <n v="70"/>
    <x v="0"/>
    <x v="2"/>
    <n v="13"/>
    <n v="1"/>
    <x v="0"/>
    <x v="1"/>
    <x v="3"/>
    <n v="68"/>
    <x v="53"/>
    <x v="2"/>
    <x v="4"/>
    <n v="70"/>
    <n v="60"/>
    <n v="120"/>
    <n v="24"/>
    <x v="1"/>
    <n v="851"/>
  </r>
  <r>
    <x v="29"/>
    <n v="60"/>
    <x v="51"/>
    <x v="3"/>
    <n v="99"/>
    <x v="1"/>
    <x v="1"/>
    <n v="18"/>
    <n v="1"/>
    <x v="1"/>
    <x v="2"/>
    <x v="8"/>
    <n v="86"/>
    <x v="92"/>
    <x v="10"/>
    <x v="0"/>
    <n v="70"/>
    <n v="70"/>
    <n v="100"/>
    <n v="41"/>
    <x v="1"/>
    <n v="329"/>
  </r>
  <r>
    <x v="49"/>
    <n v="52"/>
    <x v="65"/>
    <x v="3"/>
    <n v="71"/>
    <x v="1"/>
    <x v="3"/>
    <n v="17"/>
    <n v="1"/>
    <x v="1"/>
    <x v="2"/>
    <x v="8"/>
    <n v="40"/>
    <x v="41"/>
    <x v="11"/>
    <x v="0"/>
    <n v="70"/>
    <n v="60"/>
    <n v="100"/>
    <n v="44"/>
    <x v="1"/>
    <n v="405"/>
  </r>
  <r>
    <x v="16"/>
    <n v="56"/>
    <x v="10"/>
    <x v="3"/>
    <n v="70"/>
    <x v="1"/>
    <x v="3"/>
    <n v="21"/>
    <n v="1"/>
    <x v="1"/>
    <x v="2"/>
    <x v="8"/>
    <n v="24"/>
    <x v="108"/>
    <x v="14"/>
    <x v="1"/>
    <n v="70"/>
    <n v="50"/>
    <n v="110"/>
    <n v="54"/>
    <x v="1"/>
    <n v="385"/>
  </r>
  <r>
    <x v="28"/>
    <n v="56"/>
    <x v="10"/>
    <x v="3"/>
    <n v="70"/>
    <x v="1"/>
    <x v="1"/>
    <n v="21"/>
    <n v="1"/>
    <x v="0"/>
    <x v="0"/>
    <x v="10"/>
    <n v="24"/>
    <x v="108"/>
    <x v="6"/>
    <x v="1"/>
    <n v="70"/>
    <n v="50"/>
    <n v="110"/>
    <n v="54"/>
    <x v="0"/>
    <n v="385"/>
  </r>
  <r>
    <x v="9"/>
    <n v="45"/>
    <x v="10"/>
    <x v="3"/>
    <n v="69"/>
    <x v="1"/>
    <x v="3"/>
    <n v="14"/>
    <n v="1"/>
    <x v="0"/>
    <x v="0"/>
    <x v="0"/>
    <n v="34"/>
    <x v="26"/>
    <x v="8"/>
    <x v="2"/>
    <n v="70"/>
    <n v="60"/>
    <n v="90"/>
    <n v="46"/>
    <x v="0"/>
    <n v="447"/>
  </r>
  <r>
    <x v="69"/>
    <n v="52"/>
    <x v="17"/>
    <x v="4"/>
    <n v="73"/>
    <x v="0"/>
    <x v="0"/>
    <n v="47"/>
    <n v="1"/>
    <x v="1"/>
    <x v="3"/>
    <x v="5"/>
    <n v="-4"/>
    <x v="33"/>
    <x v="18"/>
    <x v="4"/>
    <n v="70"/>
    <n v="10"/>
    <n v="120"/>
    <n v="76"/>
    <x v="0"/>
    <n v="509"/>
  </r>
  <r>
    <x v="104"/>
    <n v="46"/>
    <x v="39"/>
    <x v="4"/>
    <n v="68"/>
    <x v="0"/>
    <x v="0"/>
    <n v="14"/>
    <n v="1"/>
    <x v="1"/>
    <x v="3"/>
    <x v="7"/>
    <n v="47"/>
    <x v="26"/>
    <x v="18"/>
    <x v="1"/>
    <n v="70"/>
    <n v="40"/>
    <n v="110"/>
    <n v="36"/>
    <x v="1"/>
    <n v="424"/>
  </r>
  <r>
    <x v="1"/>
    <n v="52"/>
    <x v="68"/>
    <x v="4"/>
    <n v="73"/>
    <x v="0"/>
    <x v="0"/>
    <n v="47"/>
    <n v="1"/>
    <x v="0"/>
    <x v="0"/>
    <x v="0"/>
    <n v="-6"/>
    <x v="33"/>
    <x v="0"/>
    <x v="1"/>
    <n v="70"/>
    <n v="10"/>
    <n v="110"/>
    <n v="77"/>
    <x v="0"/>
    <n v="509"/>
  </r>
  <r>
    <x v="1"/>
    <n v="59"/>
    <x v="39"/>
    <x v="4"/>
    <n v="79"/>
    <x v="0"/>
    <x v="0"/>
    <n v="19"/>
    <n v="1"/>
    <x v="0"/>
    <x v="0"/>
    <x v="1"/>
    <n v="47"/>
    <x v="32"/>
    <x v="0"/>
    <x v="4"/>
    <n v="70"/>
    <n v="40"/>
    <n v="120"/>
    <n v="47"/>
    <x v="0"/>
    <n v="411"/>
  </r>
  <r>
    <x v="22"/>
    <n v="59"/>
    <x v="39"/>
    <x v="4"/>
    <n v="79"/>
    <x v="0"/>
    <x v="1"/>
    <n v="19"/>
    <n v="1"/>
    <x v="0"/>
    <x v="0"/>
    <x v="10"/>
    <n v="47"/>
    <x v="32"/>
    <x v="1"/>
    <x v="4"/>
    <n v="70"/>
    <n v="40"/>
    <n v="120"/>
    <n v="47"/>
    <x v="0"/>
    <n v="411"/>
  </r>
  <r>
    <x v="106"/>
    <n v="50"/>
    <x v="34"/>
    <x v="4"/>
    <n v="73"/>
    <x v="0"/>
    <x v="2"/>
    <n v="14"/>
    <n v="1"/>
    <x v="0"/>
    <x v="1"/>
    <x v="3"/>
    <n v="70"/>
    <x v="41"/>
    <x v="19"/>
    <x v="4"/>
    <n v="70"/>
    <n v="50"/>
    <n v="120"/>
    <n v="26"/>
    <x v="1"/>
    <n v="589"/>
  </r>
  <r>
    <x v="31"/>
    <n v="53"/>
    <x v="24"/>
    <x v="4"/>
    <n v="71"/>
    <x v="1"/>
    <x v="2"/>
    <n v="17"/>
    <n v="1"/>
    <x v="1"/>
    <x v="2"/>
    <x v="4"/>
    <n v="39"/>
    <x v="57"/>
    <x v="5"/>
    <x v="4"/>
    <n v="70"/>
    <n v="40"/>
    <n v="120"/>
    <n v="45"/>
    <x v="0"/>
    <n v="380"/>
  </r>
  <r>
    <x v="9"/>
    <n v="54"/>
    <x v="76"/>
    <x v="4"/>
    <n v="78"/>
    <x v="1"/>
    <x v="3"/>
    <n v="15"/>
    <n v="1"/>
    <x v="1"/>
    <x v="2"/>
    <x v="4"/>
    <n v="77"/>
    <x v="29"/>
    <x v="8"/>
    <x v="4"/>
    <n v="70"/>
    <n v="50"/>
    <n v="120"/>
    <n v="26"/>
    <x v="0"/>
    <n v="885"/>
  </r>
  <r>
    <x v="39"/>
    <n v="43"/>
    <x v="31"/>
    <x v="4"/>
    <n v="66"/>
    <x v="1"/>
    <x v="1"/>
    <n v="14"/>
    <n v="1"/>
    <x v="1"/>
    <x v="3"/>
    <x v="7"/>
    <n v="30"/>
    <x v="52"/>
    <x v="17"/>
    <x v="4"/>
    <n v="70"/>
    <n v="30"/>
    <n v="120"/>
    <n v="46"/>
    <x v="1"/>
    <n v="452"/>
  </r>
  <r>
    <x v="11"/>
    <n v="61"/>
    <x v="12"/>
    <x v="4"/>
    <n v="86"/>
    <x v="1"/>
    <x v="1"/>
    <n v="55"/>
    <n v="1"/>
    <x v="1"/>
    <x v="2"/>
    <x v="9"/>
    <n v="1"/>
    <x v="63"/>
    <x v="10"/>
    <x v="1"/>
    <n v="70"/>
    <n v="10"/>
    <n v="110"/>
    <n v="85"/>
    <x v="1"/>
    <n v="-906"/>
  </r>
  <r>
    <x v="12"/>
    <n v="55"/>
    <x v="27"/>
    <x v="4"/>
    <n v="69"/>
    <x v="1"/>
    <x v="3"/>
    <n v="20"/>
    <n v="1"/>
    <x v="1"/>
    <x v="2"/>
    <x v="9"/>
    <n v="24"/>
    <x v="57"/>
    <x v="11"/>
    <x v="4"/>
    <n v="70"/>
    <n v="30"/>
    <n v="120"/>
    <n v="53"/>
    <x v="1"/>
    <n v="410"/>
  </r>
  <r>
    <x v="42"/>
    <n v="82"/>
    <x v="19"/>
    <x v="4"/>
    <n v="102"/>
    <x v="1"/>
    <x v="2"/>
    <n v="31"/>
    <n v="1"/>
    <x v="0"/>
    <x v="0"/>
    <x v="0"/>
    <n v="56"/>
    <x v="109"/>
    <x v="5"/>
    <x v="5"/>
    <n v="70"/>
    <n v="30"/>
    <n v="130"/>
    <n v="64"/>
    <x v="0"/>
    <n v="601"/>
  </r>
  <r>
    <x v="65"/>
    <n v="61"/>
    <x v="33"/>
    <x v="4"/>
    <n v="86"/>
    <x v="1"/>
    <x v="0"/>
    <n v="55"/>
    <n v="1"/>
    <x v="0"/>
    <x v="1"/>
    <x v="11"/>
    <n v="3"/>
    <x v="63"/>
    <x v="13"/>
    <x v="4"/>
    <n v="70"/>
    <n v="0"/>
    <n v="120"/>
    <n v="84"/>
    <x v="1"/>
    <n v="613"/>
  </r>
  <r>
    <x v="30"/>
    <n v="53"/>
    <x v="77"/>
    <x v="4"/>
    <n v="88"/>
    <x v="1"/>
    <x v="3"/>
    <n v="16"/>
    <n v="1"/>
    <x v="0"/>
    <x v="1"/>
    <x v="2"/>
    <n v="73"/>
    <x v="61"/>
    <x v="14"/>
    <x v="0"/>
    <n v="70"/>
    <n v="50"/>
    <n v="100"/>
    <n v="39"/>
    <x v="1"/>
    <n v="321"/>
  </r>
  <r>
    <x v="101"/>
    <n v="47"/>
    <x v="36"/>
    <x v="5"/>
    <n v="65"/>
    <x v="0"/>
    <x v="0"/>
    <n v="42"/>
    <n v="1"/>
    <x v="1"/>
    <x v="3"/>
    <x v="5"/>
    <n v="-9"/>
    <x v="16"/>
    <x v="18"/>
    <x v="1"/>
    <n v="70"/>
    <n v="10"/>
    <n v="110"/>
    <n v="71"/>
    <x v="0"/>
    <n v="521"/>
  </r>
  <r>
    <x v="104"/>
    <n v="54"/>
    <x v="33"/>
    <x v="5"/>
    <n v="73"/>
    <x v="0"/>
    <x v="0"/>
    <n v="17"/>
    <n v="1"/>
    <x v="1"/>
    <x v="3"/>
    <x v="6"/>
    <n v="43"/>
    <x v="65"/>
    <x v="18"/>
    <x v="4"/>
    <n v="70"/>
    <n v="40"/>
    <n v="120"/>
    <n v="44"/>
    <x v="1"/>
    <n v="424"/>
  </r>
  <r>
    <x v="107"/>
    <n v="67"/>
    <x v="78"/>
    <x v="5"/>
    <n v="101"/>
    <x v="0"/>
    <x v="1"/>
    <n v="22"/>
    <n v="1"/>
    <x v="1"/>
    <x v="2"/>
    <x v="9"/>
    <n v="70"/>
    <x v="110"/>
    <x v="1"/>
    <x v="4"/>
    <n v="70"/>
    <n v="30"/>
    <n v="120"/>
    <n v="54"/>
    <x v="1"/>
    <n v="-1239"/>
  </r>
  <r>
    <x v="89"/>
    <n v="54"/>
    <x v="60"/>
    <x v="5"/>
    <n v="79"/>
    <x v="0"/>
    <x v="0"/>
    <n v="15"/>
    <n v="1"/>
    <x v="0"/>
    <x v="1"/>
    <x v="2"/>
    <n v="79"/>
    <x v="64"/>
    <x v="16"/>
    <x v="1"/>
    <n v="70"/>
    <n v="50"/>
    <n v="110"/>
    <n v="26"/>
    <x v="1"/>
    <n v="601"/>
  </r>
  <r>
    <x v="54"/>
    <n v="63"/>
    <x v="52"/>
    <x v="5"/>
    <n v="76"/>
    <x v="1"/>
    <x v="0"/>
    <n v="19"/>
    <n v="1"/>
    <x v="1"/>
    <x v="3"/>
    <x v="5"/>
    <n v="53"/>
    <x v="74"/>
    <x v="12"/>
    <x v="5"/>
    <n v="70"/>
    <n v="40"/>
    <n v="130"/>
    <n v="40"/>
    <x v="0"/>
    <n v="1075"/>
  </r>
  <r>
    <x v="31"/>
    <n v="49"/>
    <x v="12"/>
    <x v="5"/>
    <n v="65"/>
    <x v="1"/>
    <x v="2"/>
    <n v="16"/>
    <n v="1"/>
    <x v="1"/>
    <x v="2"/>
    <x v="4"/>
    <n v="31"/>
    <x v="26"/>
    <x v="5"/>
    <x v="1"/>
    <n v="70"/>
    <n v="40"/>
    <n v="110"/>
    <n v="44"/>
    <x v="0"/>
    <n v="392"/>
  </r>
  <r>
    <x v="9"/>
    <n v="50"/>
    <x v="34"/>
    <x v="5"/>
    <n v="73"/>
    <x v="1"/>
    <x v="3"/>
    <n v="14"/>
    <n v="1"/>
    <x v="1"/>
    <x v="2"/>
    <x v="4"/>
    <n v="70"/>
    <x v="41"/>
    <x v="8"/>
    <x v="1"/>
    <n v="70"/>
    <n v="50"/>
    <n v="110"/>
    <n v="26"/>
    <x v="0"/>
    <n v="898"/>
  </r>
  <r>
    <x v="10"/>
    <n v="52"/>
    <x v="53"/>
    <x v="5"/>
    <n v="75"/>
    <x v="1"/>
    <x v="2"/>
    <n v="16"/>
    <n v="1"/>
    <x v="1"/>
    <x v="3"/>
    <x v="6"/>
    <n v="55"/>
    <x v="65"/>
    <x v="9"/>
    <x v="1"/>
    <n v="70"/>
    <n v="50"/>
    <n v="110"/>
    <n v="38"/>
    <x v="1"/>
    <n v="327"/>
  </r>
  <r>
    <x v="31"/>
    <n v="55"/>
    <x v="16"/>
    <x v="5"/>
    <n v="76"/>
    <x v="1"/>
    <x v="2"/>
    <n v="49"/>
    <n v="1"/>
    <x v="1"/>
    <x v="2"/>
    <x v="8"/>
    <n v="-3"/>
    <x v="71"/>
    <x v="5"/>
    <x v="4"/>
    <n v="70"/>
    <n v="10"/>
    <n v="120"/>
    <n v="78"/>
    <x v="1"/>
    <n v="627"/>
  </r>
  <r>
    <x v="10"/>
    <n v="49"/>
    <x v="68"/>
    <x v="5"/>
    <n v="69"/>
    <x v="1"/>
    <x v="2"/>
    <n v="44"/>
    <n v="1"/>
    <x v="1"/>
    <x v="2"/>
    <x v="8"/>
    <n v="-6"/>
    <x v="53"/>
    <x v="9"/>
    <x v="1"/>
    <n v="70"/>
    <n v="10"/>
    <n v="110"/>
    <n v="73"/>
    <x v="1"/>
    <n v="335"/>
  </r>
  <r>
    <x v="49"/>
    <n v="41"/>
    <x v="36"/>
    <x v="5"/>
    <n v="57"/>
    <x v="1"/>
    <x v="3"/>
    <n v="13"/>
    <n v="1"/>
    <x v="1"/>
    <x v="3"/>
    <x v="7"/>
    <n v="1"/>
    <x v="111"/>
    <x v="11"/>
    <x v="1"/>
    <n v="70"/>
    <n v="20"/>
    <n v="110"/>
    <n v="56"/>
    <x v="1"/>
    <n v="482"/>
  </r>
  <r>
    <x v="12"/>
    <n v="54"/>
    <x v="41"/>
    <x v="5"/>
    <n v="73"/>
    <x v="1"/>
    <x v="3"/>
    <n v="17"/>
    <n v="1"/>
    <x v="1"/>
    <x v="2"/>
    <x v="8"/>
    <n v="42"/>
    <x v="65"/>
    <x v="11"/>
    <x v="4"/>
    <n v="70"/>
    <n v="40"/>
    <n v="120"/>
    <n v="45"/>
    <x v="1"/>
    <n v="424"/>
  </r>
  <r>
    <x v="47"/>
    <n v="65"/>
    <x v="52"/>
    <x v="5"/>
    <n v="80"/>
    <x v="1"/>
    <x v="1"/>
    <n v="24"/>
    <n v="1"/>
    <x v="0"/>
    <x v="0"/>
    <x v="10"/>
    <n v="33"/>
    <x v="66"/>
    <x v="6"/>
    <x v="5"/>
    <n v="70"/>
    <n v="20"/>
    <n v="130"/>
    <n v="58"/>
    <x v="0"/>
    <n v="403"/>
  </r>
  <r>
    <x v="9"/>
    <n v="52"/>
    <x v="52"/>
    <x v="5"/>
    <n v="75"/>
    <x v="1"/>
    <x v="3"/>
    <n v="16"/>
    <n v="1"/>
    <x v="0"/>
    <x v="0"/>
    <x v="10"/>
    <n v="53"/>
    <x v="65"/>
    <x v="8"/>
    <x v="1"/>
    <n v="70"/>
    <n v="40"/>
    <n v="110"/>
    <n v="39"/>
    <x v="0"/>
    <n v="327"/>
  </r>
  <r>
    <x v="9"/>
    <n v="48"/>
    <x v="41"/>
    <x v="5"/>
    <n v="74"/>
    <x v="1"/>
    <x v="3"/>
    <n v="15"/>
    <n v="1"/>
    <x v="0"/>
    <x v="0"/>
    <x v="0"/>
    <n v="42"/>
    <x v="45"/>
    <x v="8"/>
    <x v="1"/>
    <n v="70"/>
    <n v="40"/>
    <n v="110"/>
    <n v="46"/>
    <x v="0"/>
    <n v="462"/>
  </r>
  <r>
    <x v="16"/>
    <n v="49"/>
    <x v="79"/>
    <x v="5"/>
    <n v="71"/>
    <x v="1"/>
    <x v="3"/>
    <n v="13"/>
    <n v="1"/>
    <x v="0"/>
    <x v="0"/>
    <x v="0"/>
    <n v="68"/>
    <x v="51"/>
    <x v="14"/>
    <x v="1"/>
    <n v="70"/>
    <n v="50"/>
    <n v="110"/>
    <n v="25"/>
    <x v="0"/>
    <n v="845"/>
  </r>
  <r>
    <x v="67"/>
    <n v="50"/>
    <x v="34"/>
    <x v="5"/>
    <n v="73"/>
    <x v="1"/>
    <x v="2"/>
    <n v="14"/>
    <n v="1"/>
    <x v="0"/>
    <x v="1"/>
    <x v="2"/>
    <n v="70"/>
    <x v="41"/>
    <x v="5"/>
    <x v="4"/>
    <n v="70"/>
    <n v="50"/>
    <n v="120"/>
    <n v="26"/>
    <x v="1"/>
    <n v="898"/>
  </r>
  <r>
    <x v="90"/>
    <n v="21"/>
    <x v="17"/>
    <x v="0"/>
    <n v="32"/>
    <x v="0"/>
    <x v="0"/>
    <n v="5"/>
    <n v="1"/>
    <x v="0"/>
    <x v="0"/>
    <x v="10"/>
    <n v="16"/>
    <x v="112"/>
    <x v="18"/>
    <x v="3"/>
    <n v="30"/>
    <n v="30"/>
    <n v="30"/>
    <n v="16"/>
    <x v="0"/>
    <n v="480"/>
  </r>
  <r>
    <x v="101"/>
    <n v="27"/>
    <x v="25"/>
    <x v="0"/>
    <n v="39"/>
    <x v="0"/>
    <x v="0"/>
    <n v="7"/>
    <n v="1"/>
    <x v="0"/>
    <x v="0"/>
    <x v="0"/>
    <n v="20"/>
    <x v="7"/>
    <x v="18"/>
    <x v="9"/>
    <n v="30"/>
    <n v="30"/>
    <n v="40"/>
    <n v="19"/>
    <x v="0"/>
    <n v="859"/>
  </r>
  <r>
    <x v="3"/>
    <n v="56"/>
    <x v="38"/>
    <x v="0"/>
    <n v="70"/>
    <x v="0"/>
    <x v="2"/>
    <n v="21"/>
    <n v="1"/>
    <x v="0"/>
    <x v="0"/>
    <x v="0"/>
    <n v="16"/>
    <x v="53"/>
    <x v="2"/>
    <x v="0"/>
    <n v="30"/>
    <n v="20"/>
    <n v="60"/>
    <n v="54"/>
    <x v="0"/>
    <n v="385"/>
  </r>
  <r>
    <x v="108"/>
    <n v="54"/>
    <x v="30"/>
    <x v="0"/>
    <n v="66"/>
    <x v="0"/>
    <x v="2"/>
    <n v="20"/>
    <n v="1"/>
    <x v="0"/>
    <x v="0"/>
    <x v="0"/>
    <n v="13"/>
    <x v="10"/>
    <x v="15"/>
    <x v="0"/>
    <n v="30"/>
    <n v="20"/>
    <n v="60"/>
    <n v="53"/>
    <x v="0"/>
    <n v="404"/>
  </r>
  <r>
    <x v="109"/>
    <n v="21"/>
    <x v="3"/>
    <x v="0"/>
    <n v="32"/>
    <x v="0"/>
    <x v="2"/>
    <n v="5"/>
    <n v="1"/>
    <x v="0"/>
    <x v="1"/>
    <x v="3"/>
    <n v="15"/>
    <x v="112"/>
    <x v="15"/>
    <x v="2"/>
    <n v="30"/>
    <n v="30"/>
    <n v="50"/>
    <n v="17"/>
    <x v="1"/>
    <n v="480"/>
  </r>
  <r>
    <x v="39"/>
    <n v="39"/>
    <x v="27"/>
    <x v="0"/>
    <n v="53"/>
    <x v="1"/>
    <x v="1"/>
    <n v="12"/>
    <n v="1"/>
    <x v="1"/>
    <x v="2"/>
    <x v="4"/>
    <n v="14"/>
    <x v="19"/>
    <x v="17"/>
    <x v="2"/>
    <n v="30"/>
    <n v="20"/>
    <n v="50"/>
    <n v="39"/>
    <x v="0"/>
    <n v="244"/>
  </r>
  <r>
    <x v="48"/>
    <n v="23"/>
    <x v="16"/>
    <x v="0"/>
    <n v="35"/>
    <x v="1"/>
    <x v="3"/>
    <n v="6"/>
    <n v="1"/>
    <x v="1"/>
    <x v="2"/>
    <x v="4"/>
    <n v="17"/>
    <x v="78"/>
    <x v="7"/>
    <x v="9"/>
    <n v="30"/>
    <n v="30"/>
    <n v="40"/>
    <n v="18"/>
    <x v="0"/>
    <n v="800"/>
  </r>
  <r>
    <x v="46"/>
    <n v="21"/>
    <x v="3"/>
    <x v="0"/>
    <n v="31"/>
    <x v="1"/>
    <x v="0"/>
    <n v="5"/>
    <n v="1"/>
    <x v="1"/>
    <x v="3"/>
    <x v="6"/>
    <n v="15"/>
    <x v="97"/>
    <x v="4"/>
    <x v="9"/>
    <n v="30"/>
    <n v="30"/>
    <n v="40"/>
    <n v="16"/>
    <x v="1"/>
    <n v="846"/>
  </r>
  <r>
    <x v="10"/>
    <n v="25"/>
    <x v="2"/>
    <x v="0"/>
    <n v="31"/>
    <x v="1"/>
    <x v="2"/>
    <n v="9"/>
    <n v="1"/>
    <x v="1"/>
    <x v="2"/>
    <x v="12"/>
    <n v="-12"/>
    <x v="82"/>
    <x v="9"/>
    <x v="9"/>
    <n v="30"/>
    <n v="10"/>
    <n v="40"/>
    <n v="43"/>
    <x v="1"/>
    <n v="209"/>
  </r>
  <r>
    <x v="47"/>
    <n v="21"/>
    <x v="3"/>
    <x v="0"/>
    <n v="32"/>
    <x v="1"/>
    <x v="1"/>
    <n v="5"/>
    <n v="1"/>
    <x v="1"/>
    <x v="2"/>
    <x v="8"/>
    <n v="15"/>
    <x v="112"/>
    <x v="6"/>
    <x v="3"/>
    <n v="30"/>
    <n v="30"/>
    <n v="30"/>
    <n v="17"/>
    <x v="1"/>
    <n v="480"/>
  </r>
  <r>
    <x v="48"/>
    <n v="0"/>
    <x v="41"/>
    <x v="0"/>
    <n v="43"/>
    <x v="1"/>
    <x v="3"/>
    <n v="0"/>
    <n v="1"/>
    <x v="1"/>
    <x v="2"/>
    <x v="9"/>
    <n v="32"/>
    <x v="5"/>
    <x v="7"/>
    <x v="3"/>
    <n v="30"/>
    <n v="30"/>
    <n v="30"/>
    <n v="11"/>
    <x v="1"/>
    <n v="430"/>
  </r>
  <r>
    <x v="10"/>
    <n v="34"/>
    <x v="8"/>
    <x v="0"/>
    <n v="43"/>
    <x v="1"/>
    <x v="2"/>
    <n v="12"/>
    <n v="1"/>
    <x v="0"/>
    <x v="0"/>
    <x v="0"/>
    <n v="-3"/>
    <x v="14"/>
    <x v="9"/>
    <x v="9"/>
    <n v="30"/>
    <n v="20"/>
    <n v="40"/>
    <n v="46"/>
    <x v="0"/>
    <n v="240"/>
  </r>
  <r>
    <x v="39"/>
    <n v="21"/>
    <x v="68"/>
    <x v="0"/>
    <n v="31"/>
    <x v="1"/>
    <x v="1"/>
    <n v="5"/>
    <n v="1"/>
    <x v="0"/>
    <x v="0"/>
    <x v="10"/>
    <n v="14"/>
    <x v="97"/>
    <x v="17"/>
    <x v="9"/>
    <n v="30"/>
    <n v="30"/>
    <n v="40"/>
    <n v="17"/>
    <x v="0"/>
    <n v="846"/>
  </r>
  <r>
    <x v="17"/>
    <n v="25"/>
    <x v="16"/>
    <x v="0"/>
    <n v="36"/>
    <x v="1"/>
    <x v="3"/>
    <n v="7"/>
    <n v="1"/>
    <x v="0"/>
    <x v="0"/>
    <x v="10"/>
    <n v="17"/>
    <x v="113"/>
    <x v="11"/>
    <x v="9"/>
    <n v="30"/>
    <n v="30"/>
    <n v="40"/>
    <n v="19"/>
    <x v="0"/>
    <n v="820"/>
  </r>
  <r>
    <x v="26"/>
    <n v="34"/>
    <x v="16"/>
    <x v="0"/>
    <n v="43"/>
    <x v="1"/>
    <x v="0"/>
    <n v="12"/>
    <n v="1"/>
    <x v="0"/>
    <x v="1"/>
    <x v="3"/>
    <n v="-3"/>
    <x v="14"/>
    <x v="12"/>
    <x v="9"/>
    <n v="30"/>
    <n v="10"/>
    <n v="40"/>
    <n v="46"/>
    <x v="1"/>
    <n v="240"/>
  </r>
  <r>
    <x v="10"/>
    <n v="21"/>
    <x v="68"/>
    <x v="0"/>
    <n v="31"/>
    <x v="1"/>
    <x v="2"/>
    <n v="5"/>
    <n v="1"/>
    <x v="0"/>
    <x v="1"/>
    <x v="2"/>
    <n v="14"/>
    <x v="97"/>
    <x v="9"/>
    <x v="2"/>
    <n v="30"/>
    <n v="30"/>
    <n v="50"/>
    <n v="17"/>
    <x v="1"/>
    <n v="846"/>
  </r>
  <r>
    <x v="9"/>
    <n v="39"/>
    <x v="27"/>
    <x v="0"/>
    <n v="53"/>
    <x v="1"/>
    <x v="3"/>
    <n v="12"/>
    <n v="1"/>
    <x v="0"/>
    <x v="1"/>
    <x v="11"/>
    <n v="14"/>
    <x v="19"/>
    <x v="8"/>
    <x v="9"/>
    <n v="30"/>
    <n v="20"/>
    <n v="40"/>
    <n v="39"/>
    <x v="1"/>
    <n v="244"/>
  </r>
  <r>
    <x v="78"/>
    <n v="46"/>
    <x v="22"/>
    <x v="0"/>
    <n v="67"/>
    <x v="1"/>
    <x v="3"/>
    <n v="14"/>
    <n v="1"/>
    <x v="0"/>
    <x v="1"/>
    <x v="11"/>
    <n v="31"/>
    <x v="27"/>
    <x v="14"/>
    <x v="2"/>
    <n v="30"/>
    <n v="30"/>
    <n v="50"/>
    <n v="36"/>
    <x v="1"/>
    <n v="449"/>
  </r>
  <r>
    <x v="8"/>
    <n v="22"/>
    <x v="37"/>
    <x v="1"/>
    <n v="34"/>
    <x v="1"/>
    <x v="3"/>
    <n v="6"/>
    <n v="1"/>
    <x v="1"/>
    <x v="2"/>
    <x v="4"/>
    <n v="17"/>
    <x v="82"/>
    <x v="7"/>
    <x v="2"/>
    <n v="30"/>
    <n v="20"/>
    <n v="50"/>
    <n v="17"/>
    <x v="0"/>
    <n v="802"/>
  </r>
  <r>
    <x v="39"/>
    <n v="34"/>
    <x v="4"/>
    <x v="1"/>
    <n v="42"/>
    <x v="1"/>
    <x v="1"/>
    <n v="12"/>
    <n v="1"/>
    <x v="1"/>
    <x v="2"/>
    <x v="9"/>
    <n v="-4"/>
    <x v="99"/>
    <x v="17"/>
    <x v="2"/>
    <n v="30"/>
    <n v="-10"/>
    <n v="50"/>
    <n v="46"/>
    <x v="1"/>
    <n v="-522"/>
  </r>
  <r>
    <x v="56"/>
    <n v="22"/>
    <x v="12"/>
    <x v="1"/>
    <n v="30"/>
    <x v="1"/>
    <x v="3"/>
    <n v="7"/>
    <n v="1"/>
    <x v="1"/>
    <x v="2"/>
    <x v="9"/>
    <n v="11"/>
    <x v="97"/>
    <x v="14"/>
    <x v="2"/>
    <n v="30"/>
    <n v="20"/>
    <n v="50"/>
    <n v="19"/>
    <x v="1"/>
    <n v="570"/>
  </r>
  <r>
    <x v="10"/>
    <n v="33"/>
    <x v="38"/>
    <x v="1"/>
    <n v="41"/>
    <x v="1"/>
    <x v="2"/>
    <n v="12"/>
    <n v="1"/>
    <x v="0"/>
    <x v="0"/>
    <x v="0"/>
    <n v="-4"/>
    <x v="83"/>
    <x v="9"/>
    <x v="2"/>
    <n v="30"/>
    <n v="0"/>
    <n v="50"/>
    <n v="45"/>
    <x v="0"/>
    <n v="243"/>
  </r>
  <r>
    <x v="39"/>
    <n v="29"/>
    <x v="23"/>
    <x v="1"/>
    <n v="35"/>
    <x v="1"/>
    <x v="1"/>
    <n v="8"/>
    <n v="1"/>
    <x v="0"/>
    <x v="0"/>
    <x v="0"/>
    <n v="5"/>
    <x v="98"/>
    <x v="17"/>
    <x v="2"/>
    <n v="30"/>
    <n v="10"/>
    <n v="50"/>
    <n v="30"/>
    <x v="0"/>
    <n v="1003"/>
  </r>
  <r>
    <x v="12"/>
    <n v="25"/>
    <x v="24"/>
    <x v="1"/>
    <n v="38"/>
    <x v="1"/>
    <x v="3"/>
    <n v="7"/>
    <n v="1"/>
    <x v="0"/>
    <x v="0"/>
    <x v="10"/>
    <n v="19"/>
    <x v="114"/>
    <x v="11"/>
    <x v="2"/>
    <n v="30"/>
    <n v="20"/>
    <n v="50"/>
    <n v="19"/>
    <x v="0"/>
    <n v="823"/>
  </r>
  <r>
    <x v="10"/>
    <n v="15"/>
    <x v="49"/>
    <x v="1"/>
    <n v="24"/>
    <x v="1"/>
    <x v="2"/>
    <n v="4"/>
    <n v="1"/>
    <x v="0"/>
    <x v="1"/>
    <x v="2"/>
    <n v="8"/>
    <x v="115"/>
    <x v="9"/>
    <x v="9"/>
    <n v="30"/>
    <n v="20"/>
    <n v="40"/>
    <n v="16"/>
    <x v="1"/>
    <n v="848"/>
  </r>
  <r>
    <x v="49"/>
    <n v="32"/>
    <x v="35"/>
    <x v="1"/>
    <n v="48"/>
    <x v="1"/>
    <x v="3"/>
    <n v="8"/>
    <n v="1"/>
    <x v="0"/>
    <x v="1"/>
    <x v="2"/>
    <n v="28"/>
    <x v="81"/>
    <x v="11"/>
    <x v="2"/>
    <n v="30"/>
    <n v="30"/>
    <n v="50"/>
    <n v="20"/>
    <x v="1"/>
    <n v="482"/>
  </r>
  <r>
    <x v="9"/>
    <n v="35"/>
    <x v="24"/>
    <x v="1"/>
    <n v="47"/>
    <x v="1"/>
    <x v="3"/>
    <n v="11"/>
    <n v="1"/>
    <x v="0"/>
    <x v="1"/>
    <x v="11"/>
    <n v="9"/>
    <x v="40"/>
    <x v="8"/>
    <x v="2"/>
    <n v="30"/>
    <n v="10"/>
    <n v="50"/>
    <n v="38"/>
    <x v="1"/>
    <n v="248"/>
  </r>
  <r>
    <x v="15"/>
    <n v="34"/>
    <x v="37"/>
    <x v="1"/>
    <n v="42"/>
    <x v="1"/>
    <x v="3"/>
    <n v="12"/>
    <n v="1"/>
    <x v="0"/>
    <x v="1"/>
    <x v="3"/>
    <n v="-3"/>
    <x v="99"/>
    <x v="8"/>
    <x v="2"/>
    <n v="30"/>
    <n v="0"/>
    <n v="50"/>
    <n v="45"/>
    <x v="1"/>
    <n v="211"/>
  </r>
  <r>
    <x v="105"/>
    <n v="24"/>
    <x v="21"/>
    <x v="2"/>
    <n v="32"/>
    <x v="0"/>
    <x v="2"/>
    <n v="7"/>
    <n v="1"/>
    <x v="0"/>
    <x v="0"/>
    <x v="10"/>
    <n v="12"/>
    <x v="82"/>
    <x v="2"/>
    <x v="9"/>
    <n v="30"/>
    <n v="20"/>
    <n v="40"/>
    <n v="20"/>
    <x v="0"/>
    <n v="567"/>
  </r>
  <r>
    <x v="39"/>
    <n v="38"/>
    <x v="32"/>
    <x v="2"/>
    <n v="51"/>
    <x v="1"/>
    <x v="1"/>
    <n v="12"/>
    <n v="1"/>
    <x v="1"/>
    <x v="2"/>
    <x v="4"/>
    <n v="12"/>
    <x v="101"/>
    <x v="17"/>
    <x v="0"/>
    <n v="30"/>
    <n v="0"/>
    <n v="60"/>
    <n v="39"/>
    <x v="0"/>
    <n v="256"/>
  </r>
  <r>
    <x v="48"/>
    <n v="23"/>
    <x v="37"/>
    <x v="2"/>
    <n v="35"/>
    <x v="1"/>
    <x v="3"/>
    <n v="6"/>
    <n v="1"/>
    <x v="1"/>
    <x v="2"/>
    <x v="4"/>
    <n v="17"/>
    <x v="78"/>
    <x v="7"/>
    <x v="2"/>
    <n v="30"/>
    <n v="20"/>
    <n v="50"/>
    <n v="18"/>
    <x v="0"/>
    <n v="807"/>
  </r>
  <r>
    <x v="77"/>
    <n v="16"/>
    <x v="25"/>
    <x v="2"/>
    <n v="25"/>
    <x v="1"/>
    <x v="0"/>
    <n v="4"/>
    <n v="1"/>
    <x v="1"/>
    <x v="3"/>
    <x v="6"/>
    <n v="10"/>
    <x v="116"/>
    <x v="4"/>
    <x v="9"/>
    <n v="30"/>
    <n v="20"/>
    <n v="40"/>
    <n v="15"/>
    <x v="1"/>
    <n v="851"/>
  </r>
  <r>
    <x v="46"/>
    <n v="31"/>
    <x v="35"/>
    <x v="2"/>
    <n v="38"/>
    <x v="1"/>
    <x v="0"/>
    <n v="9"/>
    <n v="1"/>
    <x v="1"/>
    <x v="3"/>
    <x v="7"/>
    <n v="8"/>
    <x v="85"/>
    <x v="4"/>
    <x v="0"/>
    <n v="30"/>
    <n v="10"/>
    <n v="60"/>
    <n v="30"/>
    <x v="1"/>
    <n v="1009"/>
  </r>
  <r>
    <x v="10"/>
    <n v="20"/>
    <x v="68"/>
    <x v="2"/>
    <n v="25"/>
    <x v="1"/>
    <x v="2"/>
    <n v="7"/>
    <n v="1"/>
    <x v="1"/>
    <x v="2"/>
    <x v="12"/>
    <n v="-16"/>
    <x v="117"/>
    <x v="9"/>
    <x v="9"/>
    <n v="30"/>
    <n v="0"/>
    <n v="40"/>
    <n v="41"/>
    <x v="1"/>
    <n v="218"/>
  </r>
  <r>
    <x v="28"/>
    <n v="29"/>
    <x v="26"/>
    <x v="2"/>
    <n v="44"/>
    <x v="1"/>
    <x v="1"/>
    <n v="8"/>
    <n v="1"/>
    <x v="1"/>
    <x v="2"/>
    <x v="8"/>
    <n v="24"/>
    <x v="100"/>
    <x v="6"/>
    <x v="2"/>
    <n v="30"/>
    <n v="20"/>
    <n v="50"/>
    <n v="20"/>
    <x v="1"/>
    <n v="490"/>
  </r>
  <r>
    <x v="56"/>
    <n v="24"/>
    <x v="30"/>
    <x v="2"/>
    <n v="32"/>
    <x v="1"/>
    <x v="3"/>
    <n v="7"/>
    <n v="1"/>
    <x v="1"/>
    <x v="2"/>
    <x v="9"/>
    <n v="13"/>
    <x v="82"/>
    <x v="14"/>
    <x v="2"/>
    <n v="30"/>
    <n v="20"/>
    <n v="50"/>
    <n v="19"/>
    <x v="1"/>
    <n v="567"/>
  </r>
  <r>
    <x v="49"/>
    <n v="24"/>
    <x v="24"/>
    <x v="2"/>
    <n v="36"/>
    <x v="1"/>
    <x v="3"/>
    <n v="6"/>
    <n v="1"/>
    <x v="0"/>
    <x v="0"/>
    <x v="10"/>
    <n v="19"/>
    <x v="94"/>
    <x v="11"/>
    <x v="2"/>
    <n v="30"/>
    <n v="20"/>
    <n v="50"/>
    <n v="17"/>
    <x v="0"/>
    <n v="829"/>
  </r>
  <r>
    <x v="10"/>
    <n v="16"/>
    <x v="25"/>
    <x v="2"/>
    <n v="25"/>
    <x v="1"/>
    <x v="2"/>
    <n v="4"/>
    <n v="1"/>
    <x v="0"/>
    <x v="1"/>
    <x v="2"/>
    <n v="10"/>
    <x v="116"/>
    <x v="9"/>
    <x v="9"/>
    <n v="30"/>
    <n v="20"/>
    <n v="40"/>
    <n v="15"/>
    <x v="1"/>
    <n v="851"/>
  </r>
  <r>
    <x v="17"/>
    <n v="29"/>
    <x v="23"/>
    <x v="2"/>
    <n v="44"/>
    <x v="1"/>
    <x v="3"/>
    <n v="8"/>
    <n v="1"/>
    <x v="0"/>
    <x v="1"/>
    <x v="2"/>
    <n v="25"/>
    <x v="100"/>
    <x v="11"/>
    <x v="2"/>
    <n v="30"/>
    <n v="30"/>
    <n v="50"/>
    <n v="19"/>
    <x v="1"/>
    <n v="490"/>
  </r>
  <r>
    <x v="90"/>
    <n v="21"/>
    <x v="27"/>
    <x v="3"/>
    <n v="32"/>
    <x v="0"/>
    <x v="0"/>
    <n v="5"/>
    <n v="1"/>
    <x v="0"/>
    <x v="0"/>
    <x v="10"/>
    <n v="24"/>
    <x v="82"/>
    <x v="18"/>
    <x v="3"/>
    <n v="30"/>
    <n v="30"/>
    <n v="30"/>
    <n v="16"/>
    <x v="0"/>
    <n v="480"/>
  </r>
  <r>
    <x v="90"/>
    <n v="27"/>
    <x v="31"/>
    <x v="3"/>
    <n v="39"/>
    <x v="0"/>
    <x v="0"/>
    <n v="7"/>
    <n v="1"/>
    <x v="0"/>
    <x v="0"/>
    <x v="0"/>
    <n v="30"/>
    <x v="49"/>
    <x v="18"/>
    <x v="9"/>
    <n v="30"/>
    <n v="30"/>
    <n v="40"/>
    <n v="19"/>
    <x v="0"/>
    <n v="859"/>
  </r>
  <r>
    <x v="110"/>
    <n v="56"/>
    <x v="26"/>
    <x v="3"/>
    <n v="70"/>
    <x v="0"/>
    <x v="2"/>
    <n v="21"/>
    <n v="1"/>
    <x v="0"/>
    <x v="0"/>
    <x v="0"/>
    <n v="24"/>
    <x v="108"/>
    <x v="2"/>
    <x v="0"/>
    <n v="30"/>
    <n v="20"/>
    <n v="60"/>
    <n v="54"/>
    <x v="0"/>
    <n v="385"/>
  </r>
  <r>
    <x v="25"/>
    <n v="54"/>
    <x v="24"/>
    <x v="3"/>
    <n v="66"/>
    <x v="0"/>
    <x v="2"/>
    <n v="20"/>
    <n v="1"/>
    <x v="0"/>
    <x v="0"/>
    <x v="0"/>
    <n v="19"/>
    <x v="51"/>
    <x v="15"/>
    <x v="0"/>
    <n v="30"/>
    <n v="20"/>
    <n v="60"/>
    <n v="53"/>
    <x v="0"/>
    <n v="404"/>
  </r>
  <r>
    <x v="108"/>
    <n v="21"/>
    <x v="21"/>
    <x v="3"/>
    <n v="32"/>
    <x v="0"/>
    <x v="2"/>
    <n v="5"/>
    <n v="1"/>
    <x v="0"/>
    <x v="1"/>
    <x v="3"/>
    <n v="22"/>
    <x v="82"/>
    <x v="15"/>
    <x v="2"/>
    <n v="30"/>
    <n v="30"/>
    <n v="50"/>
    <n v="17"/>
    <x v="1"/>
    <n v="480"/>
  </r>
  <r>
    <x v="39"/>
    <n v="39"/>
    <x v="22"/>
    <x v="3"/>
    <n v="53"/>
    <x v="1"/>
    <x v="1"/>
    <n v="12"/>
    <n v="1"/>
    <x v="1"/>
    <x v="2"/>
    <x v="4"/>
    <n v="21"/>
    <x v="55"/>
    <x v="17"/>
    <x v="2"/>
    <n v="30"/>
    <n v="20"/>
    <n v="50"/>
    <n v="39"/>
    <x v="0"/>
    <n v="244"/>
  </r>
  <r>
    <x v="8"/>
    <n v="23"/>
    <x v="23"/>
    <x v="3"/>
    <n v="35"/>
    <x v="1"/>
    <x v="3"/>
    <n v="6"/>
    <n v="1"/>
    <x v="1"/>
    <x v="2"/>
    <x v="4"/>
    <n v="25"/>
    <x v="89"/>
    <x v="7"/>
    <x v="9"/>
    <n v="30"/>
    <n v="30"/>
    <n v="40"/>
    <n v="18"/>
    <x v="0"/>
    <n v="800"/>
  </r>
  <r>
    <x v="74"/>
    <n v="21"/>
    <x v="21"/>
    <x v="3"/>
    <n v="31"/>
    <x v="1"/>
    <x v="0"/>
    <n v="5"/>
    <n v="1"/>
    <x v="1"/>
    <x v="3"/>
    <x v="6"/>
    <n v="22"/>
    <x v="103"/>
    <x v="4"/>
    <x v="9"/>
    <n v="30"/>
    <n v="30"/>
    <n v="40"/>
    <n v="16"/>
    <x v="1"/>
    <n v="846"/>
  </r>
  <r>
    <x v="10"/>
    <n v="25"/>
    <x v="14"/>
    <x v="3"/>
    <n v="31"/>
    <x v="1"/>
    <x v="2"/>
    <n v="9"/>
    <n v="1"/>
    <x v="1"/>
    <x v="2"/>
    <x v="12"/>
    <n v="-18"/>
    <x v="94"/>
    <x v="9"/>
    <x v="9"/>
    <n v="30"/>
    <n v="10"/>
    <n v="40"/>
    <n v="43"/>
    <x v="1"/>
    <n v="209"/>
  </r>
  <r>
    <x v="28"/>
    <n v="21"/>
    <x v="21"/>
    <x v="3"/>
    <n v="32"/>
    <x v="1"/>
    <x v="1"/>
    <n v="5"/>
    <n v="1"/>
    <x v="1"/>
    <x v="2"/>
    <x v="8"/>
    <n v="22"/>
    <x v="82"/>
    <x v="6"/>
    <x v="3"/>
    <n v="30"/>
    <n v="30"/>
    <n v="30"/>
    <n v="17"/>
    <x v="1"/>
    <n v="480"/>
  </r>
  <r>
    <x v="48"/>
    <n v="0"/>
    <x v="63"/>
    <x v="3"/>
    <n v="43"/>
    <x v="1"/>
    <x v="3"/>
    <n v="0"/>
    <n v="1"/>
    <x v="1"/>
    <x v="2"/>
    <x v="9"/>
    <n v="47"/>
    <x v="48"/>
    <x v="7"/>
    <x v="3"/>
    <n v="30"/>
    <n v="30"/>
    <n v="30"/>
    <n v="11"/>
    <x v="1"/>
    <n v="430"/>
  </r>
  <r>
    <x v="10"/>
    <n v="34"/>
    <x v="1"/>
    <x v="3"/>
    <n v="43"/>
    <x v="1"/>
    <x v="2"/>
    <n v="12"/>
    <n v="1"/>
    <x v="0"/>
    <x v="0"/>
    <x v="0"/>
    <n v="-4"/>
    <x v="40"/>
    <x v="9"/>
    <x v="9"/>
    <n v="30"/>
    <n v="20"/>
    <n v="40"/>
    <n v="46"/>
    <x v="0"/>
    <n v="240"/>
  </r>
  <r>
    <x v="39"/>
    <n v="21"/>
    <x v="12"/>
    <x v="3"/>
    <n v="31"/>
    <x v="1"/>
    <x v="1"/>
    <n v="5"/>
    <n v="1"/>
    <x v="0"/>
    <x v="0"/>
    <x v="10"/>
    <n v="21"/>
    <x v="103"/>
    <x v="17"/>
    <x v="9"/>
    <n v="30"/>
    <n v="30"/>
    <n v="40"/>
    <n v="17"/>
    <x v="0"/>
    <n v="846"/>
  </r>
  <r>
    <x v="17"/>
    <n v="25"/>
    <x v="23"/>
    <x v="3"/>
    <n v="36"/>
    <x v="1"/>
    <x v="3"/>
    <n v="7"/>
    <n v="1"/>
    <x v="0"/>
    <x v="0"/>
    <x v="10"/>
    <n v="25"/>
    <x v="118"/>
    <x v="11"/>
    <x v="9"/>
    <n v="30"/>
    <n v="30"/>
    <n v="40"/>
    <n v="19"/>
    <x v="0"/>
    <n v="820"/>
  </r>
  <r>
    <x v="26"/>
    <n v="34"/>
    <x v="17"/>
    <x v="3"/>
    <n v="43"/>
    <x v="1"/>
    <x v="0"/>
    <n v="12"/>
    <n v="1"/>
    <x v="0"/>
    <x v="1"/>
    <x v="3"/>
    <n v="-4"/>
    <x v="40"/>
    <x v="12"/>
    <x v="9"/>
    <n v="30"/>
    <n v="10"/>
    <n v="40"/>
    <n v="46"/>
    <x v="1"/>
    <n v="240"/>
  </r>
  <r>
    <x v="10"/>
    <n v="21"/>
    <x v="12"/>
    <x v="3"/>
    <n v="31"/>
    <x v="1"/>
    <x v="2"/>
    <n v="5"/>
    <n v="1"/>
    <x v="0"/>
    <x v="1"/>
    <x v="2"/>
    <n v="21"/>
    <x v="103"/>
    <x v="9"/>
    <x v="2"/>
    <n v="30"/>
    <n v="30"/>
    <n v="50"/>
    <n v="17"/>
    <x v="1"/>
    <n v="846"/>
  </r>
  <r>
    <x v="9"/>
    <n v="39"/>
    <x v="22"/>
    <x v="3"/>
    <n v="53"/>
    <x v="1"/>
    <x v="3"/>
    <n v="12"/>
    <n v="1"/>
    <x v="0"/>
    <x v="1"/>
    <x v="11"/>
    <n v="21"/>
    <x v="55"/>
    <x v="8"/>
    <x v="9"/>
    <n v="30"/>
    <n v="20"/>
    <n v="40"/>
    <n v="39"/>
    <x v="1"/>
    <n v="244"/>
  </r>
  <r>
    <x v="30"/>
    <n v="46"/>
    <x v="51"/>
    <x v="3"/>
    <n v="67"/>
    <x v="1"/>
    <x v="3"/>
    <n v="14"/>
    <n v="1"/>
    <x v="0"/>
    <x v="1"/>
    <x v="11"/>
    <n v="46"/>
    <x v="10"/>
    <x v="14"/>
    <x v="2"/>
    <n v="30"/>
    <n v="30"/>
    <n v="50"/>
    <n v="36"/>
    <x v="1"/>
    <n v="449"/>
  </r>
  <r>
    <x v="8"/>
    <n v="22"/>
    <x v="53"/>
    <x v="4"/>
    <n v="34"/>
    <x v="1"/>
    <x v="3"/>
    <n v="6"/>
    <n v="1"/>
    <x v="1"/>
    <x v="2"/>
    <x v="4"/>
    <n v="25"/>
    <x v="94"/>
    <x v="7"/>
    <x v="2"/>
    <n v="30"/>
    <n v="20"/>
    <n v="50"/>
    <n v="17"/>
    <x v="0"/>
    <n v="802"/>
  </r>
  <r>
    <x v="39"/>
    <n v="34"/>
    <x v="26"/>
    <x v="4"/>
    <n v="42"/>
    <x v="1"/>
    <x v="1"/>
    <n v="12"/>
    <n v="1"/>
    <x v="1"/>
    <x v="2"/>
    <x v="9"/>
    <n v="-6"/>
    <x v="24"/>
    <x v="17"/>
    <x v="2"/>
    <n v="30"/>
    <n v="-10"/>
    <n v="50"/>
    <n v="46"/>
    <x v="1"/>
    <n v="-522"/>
  </r>
  <r>
    <x v="16"/>
    <n v="22"/>
    <x v="38"/>
    <x v="4"/>
    <n v="30"/>
    <x v="1"/>
    <x v="3"/>
    <n v="7"/>
    <n v="1"/>
    <x v="1"/>
    <x v="2"/>
    <x v="9"/>
    <n v="16"/>
    <x v="103"/>
    <x v="14"/>
    <x v="2"/>
    <n v="30"/>
    <n v="20"/>
    <n v="50"/>
    <n v="19"/>
    <x v="1"/>
    <n v="570"/>
  </r>
  <r>
    <x v="10"/>
    <n v="33"/>
    <x v="27"/>
    <x v="4"/>
    <n v="41"/>
    <x v="1"/>
    <x v="2"/>
    <n v="12"/>
    <n v="1"/>
    <x v="0"/>
    <x v="0"/>
    <x v="0"/>
    <n v="-6"/>
    <x v="95"/>
    <x v="9"/>
    <x v="2"/>
    <n v="30"/>
    <n v="0"/>
    <n v="50"/>
    <n v="45"/>
    <x v="0"/>
    <n v="243"/>
  </r>
  <r>
    <x v="39"/>
    <n v="29"/>
    <x v="37"/>
    <x v="4"/>
    <n v="35"/>
    <x v="1"/>
    <x v="1"/>
    <n v="8"/>
    <n v="1"/>
    <x v="0"/>
    <x v="0"/>
    <x v="0"/>
    <n v="7"/>
    <x v="8"/>
    <x v="17"/>
    <x v="2"/>
    <n v="30"/>
    <n v="10"/>
    <n v="50"/>
    <n v="30"/>
    <x v="0"/>
    <n v="1003"/>
  </r>
  <r>
    <x v="49"/>
    <n v="25"/>
    <x v="20"/>
    <x v="4"/>
    <n v="38"/>
    <x v="1"/>
    <x v="3"/>
    <n v="7"/>
    <n v="1"/>
    <x v="0"/>
    <x v="0"/>
    <x v="10"/>
    <n v="28"/>
    <x v="119"/>
    <x v="11"/>
    <x v="2"/>
    <n v="30"/>
    <n v="20"/>
    <n v="50"/>
    <n v="19"/>
    <x v="0"/>
    <n v="823"/>
  </r>
  <r>
    <x v="10"/>
    <n v="15"/>
    <x v="21"/>
    <x v="4"/>
    <n v="24"/>
    <x v="1"/>
    <x v="2"/>
    <n v="4"/>
    <n v="1"/>
    <x v="0"/>
    <x v="1"/>
    <x v="2"/>
    <n v="12"/>
    <x v="120"/>
    <x v="9"/>
    <x v="9"/>
    <n v="30"/>
    <n v="20"/>
    <n v="40"/>
    <n v="16"/>
    <x v="1"/>
    <n v="848"/>
  </r>
  <r>
    <x v="12"/>
    <n v="32"/>
    <x v="32"/>
    <x v="4"/>
    <n v="48"/>
    <x v="1"/>
    <x v="3"/>
    <n v="8"/>
    <n v="1"/>
    <x v="0"/>
    <x v="1"/>
    <x v="2"/>
    <n v="42"/>
    <x v="39"/>
    <x v="11"/>
    <x v="2"/>
    <n v="30"/>
    <n v="30"/>
    <n v="50"/>
    <n v="20"/>
    <x v="1"/>
    <n v="482"/>
  </r>
  <r>
    <x v="9"/>
    <n v="35"/>
    <x v="33"/>
    <x v="4"/>
    <n v="47"/>
    <x v="1"/>
    <x v="3"/>
    <n v="11"/>
    <n v="1"/>
    <x v="0"/>
    <x v="1"/>
    <x v="11"/>
    <n v="13"/>
    <x v="70"/>
    <x v="8"/>
    <x v="2"/>
    <n v="30"/>
    <n v="10"/>
    <n v="50"/>
    <n v="38"/>
    <x v="1"/>
    <n v="248"/>
  </r>
  <r>
    <x v="9"/>
    <n v="34"/>
    <x v="38"/>
    <x v="4"/>
    <n v="42"/>
    <x v="1"/>
    <x v="3"/>
    <n v="12"/>
    <n v="1"/>
    <x v="0"/>
    <x v="1"/>
    <x v="3"/>
    <n v="-4"/>
    <x v="24"/>
    <x v="8"/>
    <x v="2"/>
    <n v="30"/>
    <n v="0"/>
    <n v="50"/>
    <n v="45"/>
    <x v="1"/>
    <n v="211"/>
  </r>
  <r>
    <x v="79"/>
    <n v="24"/>
    <x v="35"/>
    <x v="5"/>
    <n v="32"/>
    <x v="0"/>
    <x v="2"/>
    <n v="7"/>
    <n v="1"/>
    <x v="0"/>
    <x v="0"/>
    <x v="10"/>
    <n v="18"/>
    <x v="94"/>
    <x v="2"/>
    <x v="9"/>
    <n v="30"/>
    <n v="20"/>
    <n v="40"/>
    <n v="20"/>
    <x v="0"/>
    <n v="567"/>
  </r>
  <r>
    <x v="39"/>
    <n v="38"/>
    <x v="79"/>
    <x v="5"/>
    <n v="51"/>
    <x v="1"/>
    <x v="1"/>
    <n v="12"/>
    <n v="1"/>
    <x v="1"/>
    <x v="2"/>
    <x v="4"/>
    <n v="18"/>
    <x v="104"/>
    <x v="17"/>
    <x v="0"/>
    <n v="30"/>
    <n v="0"/>
    <n v="60"/>
    <n v="39"/>
    <x v="0"/>
    <n v="256"/>
  </r>
  <r>
    <x v="8"/>
    <n v="23"/>
    <x v="53"/>
    <x v="5"/>
    <n v="35"/>
    <x v="1"/>
    <x v="3"/>
    <n v="6"/>
    <n v="1"/>
    <x v="1"/>
    <x v="2"/>
    <x v="4"/>
    <n v="25"/>
    <x v="89"/>
    <x v="7"/>
    <x v="2"/>
    <n v="30"/>
    <n v="20"/>
    <n v="50"/>
    <n v="18"/>
    <x v="0"/>
    <n v="807"/>
  </r>
  <r>
    <x v="46"/>
    <n v="16"/>
    <x v="23"/>
    <x v="5"/>
    <n v="25"/>
    <x v="1"/>
    <x v="0"/>
    <n v="4"/>
    <n v="1"/>
    <x v="1"/>
    <x v="3"/>
    <x v="6"/>
    <n v="15"/>
    <x v="121"/>
    <x v="4"/>
    <x v="9"/>
    <n v="30"/>
    <n v="20"/>
    <n v="40"/>
    <n v="15"/>
    <x v="1"/>
    <n v="851"/>
  </r>
  <r>
    <x v="77"/>
    <n v="31"/>
    <x v="41"/>
    <x v="5"/>
    <n v="38"/>
    <x v="1"/>
    <x v="0"/>
    <n v="9"/>
    <n v="1"/>
    <x v="1"/>
    <x v="3"/>
    <x v="7"/>
    <n v="12"/>
    <x v="83"/>
    <x v="4"/>
    <x v="0"/>
    <n v="30"/>
    <n v="10"/>
    <n v="60"/>
    <n v="30"/>
    <x v="1"/>
    <n v="1009"/>
  </r>
  <r>
    <x v="10"/>
    <n v="20"/>
    <x v="1"/>
    <x v="5"/>
    <n v="25"/>
    <x v="1"/>
    <x v="2"/>
    <n v="7"/>
    <n v="1"/>
    <x v="1"/>
    <x v="2"/>
    <x v="12"/>
    <n v="-24"/>
    <x v="122"/>
    <x v="9"/>
    <x v="9"/>
    <n v="30"/>
    <n v="0"/>
    <n v="40"/>
    <n v="41"/>
    <x v="1"/>
    <n v="218"/>
  </r>
  <r>
    <x v="28"/>
    <n v="29"/>
    <x v="51"/>
    <x v="5"/>
    <n v="44"/>
    <x v="1"/>
    <x v="1"/>
    <n v="8"/>
    <n v="1"/>
    <x v="1"/>
    <x v="2"/>
    <x v="8"/>
    <n v="36"/>
    <x v="25"/>
    <x v="6"/>
    <x v="2"/>
    <n v="30"/>
    <n v="20"/>
    <n v="50"/>
    <n v="20"/>
    <x v="1"/>
    <n v="490"/>
  </r>
  <r>
    <x v="32"/>
    <n v="24"/>
    <x v="24"/>
    <x v="5"/>
    <n v="32"/>
    <x v="1"/>
    <x v="3"/>
    <n v="7"/>
    <n v="1"/>
    <x v="1"/>
    <x v="2"/>
    <x v="9"/>
    <n v="19"/>
    <x v="94"/>
    <x v="14"/>
    <x v="2"/>
    <n v="30"/>
    <n v="20"/>
    <n v="50"/>
    <n v="19"/>
    <x v="1"/>
    <n v="567"/>
  </r>
  <r>
    <x v="12"/>
    <n v="24"/>
    <x v="20"/>
    <x v="5"/>
    <n v="36"/>
    <x v="1"/>
    <x v="3"/>
    <n v="6"/>
    <n v="1"/>
    <x v="0"/>
    <x v="0"/>
    <x v="10"/>
    <n v="28"/>
    <x v="98"/>
    <x v="11"/>
    <x v="2"/>
    <n v="30"/>
    <n v="20"/>
    <n v="50"/>
    <n v="17"/>
    <x v="0"/>
    <n v="829"/>
  </r>
  <r>
    <x v="10"/>
    <n v="16"/>
    <x v="23"/>
    <x v="5"/>
    <n v="25"/>
    <x v="1"/>
    <x v="2"/>
    <n v="4"/>
    <n v="1"/>
    <x v="0"/>
    <x v="1"/>
    <x v="2"/>
    <n v="15"/>
    <x v="121"/>
    <x v="9"/>
    <x v="9"/>
    <n v="30"/>
    <n v="20"/>
    <n v="40"/>
    <n v="15"/>
    <x v="1"/>
    <n v="851"/>
  </r>
  <r>
    <x v="49"/>
    <n v="29"/>
    <x v="39"/>
    <x v="5"/>
    <n v="44"/>
    <x v="1"/>
    <x v="3"/>
    <n v="8"/>
    <n v="1"/>
    <x v="0"/>
    <x v="1"/>
    <x v="2"/>
    <n v="37"/>
    <x v="25"/>
    <x v="11"/>
    <x v="2"/>
    <n v="30"/>
    <n v="30"/>
    <n v="50"/>
    <n v="19"/>
    <x v="1"/>
    <n v="490"/>
  </r>
  <r>
    <x v="18"/>
    <n v="76"/>
    <x v="35"/>
    <x v="0"/>
    <n v="111"/>
    <x v="0"/>
    <x v="1"/>
    <n v="21"/>
    <n v="1"/>
    <x v="1"/>
    <x v="2"/>
    <x v="4"/>
    <n v="78"/>
    <x v="76"/>
    <x v="1"/>
    <x v="1"/>
    <n v="80"/>
    <n v="80"/>
    <n v="120"/>
    <n v="33"/>
    <x v="0"/>
    <n v="580"/>
  </r>
  <r>
    <x v="99"/>
    <n v="52"/>
    <x v="80"/>
    <x v="0"/>
    <n v="71"/>
    <x v="0"/>
    <x v="1"/>
    <n v="17"/>
    <n v="1"/>
    <x v="0"/>
    <x v="0"/>
    <x v="10"/>
    <n v="26"/>
    <x v="1"/>
    <x v="1"/>
    <x v="0"/>
    <n v="80"/>
    <n v="70"/>
    <n v="110"/>
    <n v="45"/>
    <x v="0"/>
    <n v="405"/>
  </r>
  <r>
    <x v="111"/>
    <n v="76"/>
    <x v="35"/>
    <x v="0"/>
    <n v="111"/>
    <x v="0"/>
    <x v="0"/>
    <n v="21"/>
    <n v="1"/>
    <x v="0"/>
    <x v="1"/>
    <x v="2"/>
    <n v="78"/>
    <x v="76"/>
    <x v="16"/>
    <x v="4"/>
    <n v="80"/>
    <n v="80"/>
    <n v="130"/>
    <n v="33"/>
    <x v="1"/>
    <n v="580"/>
  </r>
  <r>
    <x v="24"/>
    <n v="72"/>
    <x v="53"/>
    <x v="0"/>
    <n v="110"/>
    <x v="0"/>
    <x v="0"/>
    <n v="23"/>
    <n v="1"/>
    <x v="0"/>
    <x v="1"/>
    <x v="11"/>
    <n v="55"/>
    <x v="4"/>
    <x v="16"/>
    <x v="4"/>
    <n v="80"/>
    <n v="50"/>
    <n v="130"/>
    <n v="55"/>
    <x v="1"/>
    <n v="650"/>
  </r>
  <r>
    <x v="95"/>
    <n v="65"/>
    <x v="0"/>
    <x v="0"/>
    <n v="77"/>
    <x v="1"/>
    <x v="0"/>
    <n v="20"/>
    <n v="1"/>
    <x v="1"/>
    <x v="3"/>
    <x v="5"/>
    <n v="35"/>
    <x v="64"/>
    <x v="12"/>
    <x v="4"/>
    <n v="80"/>
    <n v="70"/>
    <n v="130"/>
    <n v="42"/>
    <x v="0"/>
    <n v="1053"/>
  </r>
  <r>
    <x v="95"/>
    <n v="32"/>
    <x v="81"/>
    <x v="0"/>
    <n v="47"/>
    <x v="1"/>
    <x v="0"/>
    <n v="8"/>
    <n v="1"/>
    <x v="1"/>
    <x v="2"/>
    <x v="4"/>
    <n v="28"/>
    <x v="95"/>
    <x v="12"/>
    <x v="0"/>
    <n v="80"/>
    <n v="80"/>
    <n v="110"/>
    <n v="19"/>
    <x v="0"/>
    <n v="833"/>
  </r>
  <r>
    <x v="47"/>
    <n v="82"/>
    <x v="53"/>
    <x v="0"/>
    <n v="123"/>
    <x v="1"/>
    <x v="1"/>
    <n v="27"/>
    <n v="1"/>
    <x v="1"/>
    <x v="2"/>
    <x v="4"/>
    <n v="65"/>
    <x v="17"/>
    <x v="6"/>
    <x v="4"/>
    <n v="80"/>
    <n v="60"/>
    <n v="130"/>
    <n v="58"/>
    <x v="0"/>
    <n v="788"/>
  </r>
  <r>
    <x v="65"/>
    <n v="56"/>
    <x v="0"/>
    <x v="0"/>
    <n v="70"/>
    <x v="1"/>
    <x v="0"/>
    <n v="21"/>
    <n v="1"/>
    <x v="1"/>
    <x v="3"/>
    <x v="6"/>
    <n v="15"/>
    <x v="53"/>
    <x v="13"/>
    <x v="1"/>
    <n v="80"/>
    <n v="50"/>
    <n v="120"/>
    <n v="55"/>
    <x v="1"/>
    <n v="385"/>
  </r>
  <r>
    <x v="47"/>
    <n v="91"/>
    <x v="4"/>
    <x v="0"/>
    <n v="127"/>
    <x v="1"/>
    <x v="1"/>
    <n v="28"/>
    <n v="1"/>
    <x v="1"/>
    <x v="2"/>
    <x v="9"/>
    <n v="76"/>
    <x v="18"/>
    <x v="6"/>
    <x v="4"/>
    <n v="80"/>
    <n v="70"/>
    <n v="130"/>
    <n v="51"/>
    <x v="1"/>
    <n v="-1785"/>
  </r>
  <r>
    <x v="112"/>
    <n v="60"/>
    <x v="8"/>
    <x v="0"/>
    <n v="99"/>
    <x v="1"/>
    <x v="0"/>
    <n v="18"/>
    <n v="1"/>
    <x v="0"/>
    <x v="0"/>
    <x v="10"/>
    <n v="57"/>
    <x v="80"/>
    <x v="13"/>
    <x v="1"/>
    <n v="80"/>
    <n v="80"/>
    <n v="120"/>
    <n v="42"/>
    <x v="0"/>
    <n v="329"/>
  </r>
  <r>
    <x v="83"/>
    <n v="55"/>
    <x v="1"/>
    <x v="1"/>
    <n v="69"/>
    <x v="0"/>
    <x v="0"/>
    <n v="20"/>
    <n v="1"/>
    <x v="1"/>
    <x v="2"/>
    <x v="4"/>
    <n v="16"/>
    <x v="21"/>
    <x v="18"/>
    <x v="10"/>
    <n v="80"/>
    <n v="40"/>
    <n v="150"/>
    <n v="53"/>
    <x v="0"/>
    <n v="410"/>
  </r>
  <r>
    <x v="87"/>
    <n v="59"/>
    <x v="61"/>
    <x v="1"/>
    <n v="79"/>
    <x v="0"/>
    <x v="0"/>
    <n v="19"/>
    <n v="1"/>
    <x v="1"/>
    <x v="3"/>
    <x v="6"/>
    <n v="33"/>
    <x v="105"/>
    <x v="18"/>
    <x v="4"/>
    <n v="80"/>
    <n v="50"/>
    <n v="130"/>
    <n v="46"/>
    <x v="1"/>
    <n v="411"/>
  </r>
  <r>
    <x v="73"/>
    <n v="75"/>
    <x v="29"/>
    <x v="1"/>
    <n v="114"/>
    <x v="0"/>
    <x v="3"/>
    <n v="24"/>
    <n v="1"/>
    <x v="0"/>
    <x v="1"/>
    <x v="3"/>
    <n v="59"/>
    <x v="90"/>
    <x v="3"/>
    <x v="4"/>
    <n v="80"/>
    <n v="40"/>
    <n v="130"/>
    <n v="55"/>
    <x v="1"/>
    <n v="659"/>
  </r>
  <r>
    <x v="26"/>
    <n v="69"/>
    <x v="35"/>
    <x v="1"/>
    <n v="81"/>
    <x v="1"/>
    <x v="0"/>
    <n v="21"/>
    <n v="1"/>
    <x v="1"/>
    <x v="3"/>
    <x v="5"/>
    <n v="38"/>
    <x v="61"/>
    <x v="12"/>
    <x v="5"/>
    <n v="80"/>
    <n v="40"/>
    <n v="140"/>
    <n v="43"/>
    <x v="0"/>
    <n v="1060"/>
  </r>
  <r>
    <x v="12"/>
    <n v="46"/>
    <x v="28"/>
    <x v="1"/>
    <n v="68"/>
    <x v="1"/>
    <x v="3"/>
    <n v="14"/>
    <n v="1"/>
    <x v="1"/>
    <x v="3"/>
    <x v="5"/>
    <n v="32"/>
    <x v="11"/>
    <x v="11"/>
    <x v="4"/>
    <n v="80"/>
    <n v="50"/>
    <n v="130"/>
    <n v="36"/>
    <x v="0"/>
    <n v="424"/>
  </r>
  <r>
    <x v="32"/>
    <n v="75"/>
    <x v="53"/>
    <x v="1"/>
    <n v="89"/>
    <x v="1"/>
    <x v="3"/>
    <n v="23"/>
    <n v="1"/>
    <x v="1"/>
    <x v="2"/>
    <x v="4"/>
    <n v="45"/>
    <x v="20"/>
    <x v="14"/>
    <x v="10"/>
    <n v="80"/>
    <n v="40"/>
    <n v="150"/>
    <n v="44"/>
    <x v="0"/>
    <n v="1063"/>
  </r>
  <r>
    <x v="31"/>
    <n v="61"/>
    <x v="21"/>
    <x v="1"/>
    <n v="86"/>
    <x v="1"/>
    <x v="2"/>
    <n v="55"/>
    <n v="1"/>
    <x v="1"/>
    <x v="2"/>
    <x v="8"/>
    <n v="2"/>
    <x v="32"/>
    <x v="5"/>
    <x v="5"/>
    <n v="80"/>
    <n v="10"/>
    <n v="140"/>
    <n v="84"/>
    <x v="1"/>
    <n v="613"/>
  </r>
  <r>
    <x v="29"/>
    <n v="47"/>
    <x v="68"/>
    <x v="1"/>
    <n v="68"/>
    <x v="1"/>
    <x v="1"/>
    <n v="13"/>
    <n v="1"/>
    <x v="1"/>
    <x v="3"/>
    <x v="7"/>
    <n v="44"/>
    <x v="30"/>
    <x v="10"/>
    <x v="4"/>
    <n v="80"/>
    <n v="60"/>
    <n v="130"/>
    <n v="24"/>
    <x v="1"/>
    <n v="834"/>
  </r>
  <r>
    <x v="49"/>
    <n v="52"/>
    <x v="17"/>
    <x v="1"/>
    <n v="73"/>
    <x v="1"/>
    <x v="3"/>
    <n v="47"/>
    <n v="1"/>
    <x v="1"/>
    <x v="3"/>
    <x v="6"/>
    <n v="-4"/>
    <x v="22"/>
    <x v="11"/>
    <x v="5"/>
    <n v="80"/>
    <n v="10"/>
    <n v="140"/>
    <n v="77"/>
    <x v="1"/>
    <n v="509"/>
  </r>
  <r>
    <x v="9"/>
    <n v="53"/>
    <x v="8"/>
    <x v="1"/>
    <n v="71"/>
    <x v="1"/>
    <x v="3"/>
    <n v="17"/>
    <n v="1"/>
    <x v="1"/>
    <x v="3"/>
    <x v="7"/>
    <n v="27"/>
    <x v="21"/>
    <x v="8"/>
    <x v="5"/>
    <n v="80"/>
    <n v="50"/>
    <n v="140"/>
    <n v="44"/>
    <x v="1"/>
    <n v="380"/>
  </r>
  <r>
    <x v="12"/>
    <n v="59"/>
    <x v="61"/>
    <x v="1"/>
    <n v="79"/>
    <x v="1"/>
    <x v="3"/>
    <n v="19"/>
    <n v="1"/>
    <x v="1"/>
    <x v="2"/>
    <x v="8"/>
    <n v="33"/>
    <x v="105"/>
    <x v="11"/>
    <x v="4"/>
    <n v="80"/>
    <n v="50"/>
    <n v="130"/>
    <n v="46"/>
    <x v="1"/>
    <n v="411"/>
  </r>
  <r>
    <x v="41"/>
    <n v="53"/>
    <x v="35"/>
    <x v="1"/>
    <n v="88"/>
    <x v="1"/>
    <x v="0"/>
    <n v="16"/>
    <n v="1"/>
    <x v="0"/>
    <x v="0"/>
    <x v="10"/>
    <n v="48"/>
    <x v="29"/>
    <x v="13"/>
    <x v="4"/>
    <n v="80"/>
    <n v="50"/>
    <n v="130"/>
    <n v="40"/>
    <x v="0"/>
    <n v="321"/>
  </r>
  <r>
    <x v="67"/>
    <n v="54"/>
    <x v="12"/>
    <x v="1"/>
    <n v="78"/>
    <x v="1"/>
    <x v="2"/>
    <n v="15"/>
    <n v="1"/>
    <x v="0"/>
    <x v="1"/>
    <x v="2"/>
    <n v="51"/>
    <x v="57"/>
    <x v="5"/>
    <x v="4"/>
    <n v="80"/>
    <n v="60"/>
    <n v="130"/>
    <n v="27"/>
    <x v="1"/>
    <n v="885"/>
  </r>
  <r>
    <x v="113"/>
    <n v="46"/>
    <x v="72"/>
    <x v="2"/>
    <n v="57"/>
    <x v="0"/>
    <x v="0"/>
    <n v="17"/>
    <n v="1"/>
    <x v="1"/>
    <x v="2"/>
    <x v="4"/>
    <n v="6"/>
    <x v="84"/>
    <x v="18"/>
    <x v="4"/>
    <n v="80"/>
    <n v="40"/>
    <n v="130"/>
    <n v="51"/>
    <x v="0"/>
    <n v="422"/>
  </r>
  <r>
    <x v="89"/>
    <n v="67"/>
    <x v="39"/>
    <x v="2"/>
    <n v="101"/>
    <x v="0"/>
    <x v="0"/>
    <n v="22"/>
    <n v="1"/>
    <x v="0"/>
    <x v="1"/>
    <x v="11"/>
    <n v="47"/>
    <x v="107"/>
    <x v="16"/>
    <x v="4"/>
    <n v="80"/>
    <n v="40"/>
    <n v="130"/>
    <n v="54"/>
    <x v="1"/>
    <n v="677"/>
  </r>
  <r>
    <x v="114"/>
    <n v="54"/>
    <x v="21"/>
    <x v="2"/>
    <n v="79"/>
    <x v="0"/>
    <x v="2"/>
    <n v="15"/>
    <n v="1"/>
    <x v="0"/>
    <x v="1"/>
    <x v="3"/>
    <n v="52"/>
    <x v="33"/>
    <x v="19"/>
    <x v="4"/>
    <n v="80"/>
    <n v="60"/>
    <n v="130"/>
    <n v="27"/>
    <x v="1"/>
    <n v="601"/>
  </r>
  <r>
    <x v="115"/>
    <n v="67"/>
    <x v="37"/>
    <x v="2"/>
    <n v="101"/>
    <x v="0"/>
    <x v="3"/>
    <n v="22"/>
    <n v="1"/>
    <x v="0"/>
    <x v="1"/>
    <x v="3"/>
    <n v="47"/>
    <x v="107"/>
    <x v="3"/>
    <x v="1"/>
    <n v="80"/>
    <n v="50"/>
    <n v="120"/>
    <n v="54"/>
    <x v="1"/>
    <n v="677"/>
  </r>
  <r>
    <x v="12"/>
    <n v="41"/>
    <x v="82"/>
    <x v="2"/>
    <n v="60"/>
    <x v="1"/>
    <x v="3"/>
    <n v="13"/>
    <n v="1"/>
    <x v="1"/>
    <x v="3"/>
    <x v="5"/>
    <n v="25"/>
    <x v="38"/>
    <x v="11"/>
    <x v="1"/>
    <n v="80"/>
    <n v="50"/>
    <n v="120"/>
    <n v="35"/>
    <x v="0"/>
    <n v="435"/>
  </r>
  <r>
    <x v="65"/>
    <n v="65"/>
    <x v="21"/>
    <x v="2"/>
    <n v="80"/>
    <x v="1"/>
    <x v="0"/>
    <n v="24"/>
    <n v="1"/>
    <x v="1"/>
    <x v="3"/>
    <x v="6"/>
    <n v="22"/>
    <x v="36"/>
    <x v="13"/>
    <x v="5"/>
    <n v="80"/>
    <n v="30"/>
    <n v="140"/>
    <n v="58"/>
    <x v="1"/>
    <n v="403"/>
  </r>
  <r>
    <x v="12"/>
    <n v="47"/>
    <x v="9"/>
    <x v="2"/>
    <n v="65"/>
    <x v="1"/>
    <x v="3"/>
    <n v="42"/>
    <n v="1"/>
    <x v="1"/>
    <x v="3"/>
    <x v="6"/>
    <n v="-7"/>
    <x v="34"/>
    <x v="11"/>
    <x v="4"/>
    <n v="80"/>
    <n v="20"/>
    <n v="130"/>
    <n v="72"/>
    <x v="1"/>
    <n v="521"/>
  </r>
  <r>
    <x v="15"/>
    <n v="49"/>
    <x v="5"/>
    <x v="2"/>
    <n v="65"/>
    <x v="1"/>
    <x v="3"/>
    <n v="16"/>
    <n v="1"/>
    <x v="1"/>
    <x v="3"/>
    <x v="7"/>
    <n v="21"/>
    <x v="11"/>
    <x v="8"/>
    <x v="4"/>
    <n v="80"/>
    <n v="50"/>
    <n v="130"/>
    <n v="44"/>
    <x v="1"/>
    <n v="392"/>
  </r>
  <r>
    <x v="30"/>
    <n v="65"/>
    <x v="30"/>
    <x v="2"/>
    <n v="80"/>
    <x v="1"/>
    <x v="3"/>
    <n v="24"/>
    <n v="1"/>
    <x v="1"/>
    <x v="2"/>
    <x v="8"/>
    <n v="23"/>
    <x v="36"/>
    <x v="14"/>
    <x v="5"/>
    <n v="80"/>
    <n v="30"/>
    <n v="140"/>
    <n v="57"/>
    <x v="1"/>
    <n v="403"/>
  </r>
  <r>
    <x v="38"/>
    <n v="68"/>
    <x v="38"/>
    <x v="2"/>
    <n v="85"/>
    <x v="1"/>
    <x v="1"/>
    <n v="25"/>
    <n v="1"/>
    <x v="0"/>
    <x v="0"/>
    <x v="0"/>
    <n v="26"/>
    <x v="43"/>
    <x v="10"/>
    <x v="5"/>
    <n v="80"/>
    <n v="30"/>
    <n v="140"/>
    <n v="59"/>
    <x v="0"/>
    <n v="619"/>
  </r>
  <r>
    <x v="116"/>
    <n v="76"/>
    <x v="83"/>
    <x v="3"/>
    <n v="111"/>
    <x v="0"/>
    <x v="1"/>
    <n v="21"/>
    <n v="1"/>
    <x v="1"/>
    <x v="2"/>
    <x v="4"/>
    <n v="116"/>
    <x v="87"/>
    <x v="1"/>
    <x v="1"/>
    <n v="80"/>
    <n v="80"/>
    <n v="120"/>
    <n v="33"/>
    <x v="0"/>
    <n v="580"/>
  </r>
  <r>
    <x v="60"/>
    <n v="52"/>
    <x v="84"/>
    <x v="3"/>
    <n v="71"/>
    <x v="0"/>
    <x v="1"/>
    <n v="17"/>
    <n v="1"/>
    <x v="0"/>
    <x v="0"/>
    <x v="10"/>
    <n v="39"/>
    <x v="41"/>
    <x v="1"/>
    <x v="0"/>
    <n v="80"/>
    <n v="70"/>
    <n v="110"/>
    <n v="45"/>
    <x v="0"/>
    <n v="405"/>
  </r>
  <r>
    <x v="117"/>
    <n v="76"/>
    <x v="83"/>
    <x v="3"/>
    <n v="111"/>
    <x v="0"/>
    <x v="0"/>
    <n v="21"/>
    <n v="1"/>
    <x v="0"/>
    <x v="1"/>
    <x v="2"/>
    <n v="116"/>
    <x v="87"/>
    <x v="16"/>
    <x v="4"/>
    <n v="80"/>
    <n v="80"/>
    <n v="130"/>
    <n v="33"/>
    <x v="1"/>
    <n v="580"/>
  </r>
  <r>
    <x v="117"/>
    <n v="72"/>
    <x v="75"/>
    <x v="3"/>
    <n v="110"/>
    <x v="0"/>
    <x v="0"/>
    <n v="23"/>
    <n v="1"/>
    <x v="0"/>
    <x v="1"/>
    <x v="11"/>
    <n v="82"/>
    <x v="47"/>
    <x v="16"/>
    <x v="4"/>
    <n v="80"/>
    <n v="50"/>
    <n v="130"/>
    <n v="55"/>
    <x v="1"/>
    <n v="650"/>
  </r>
  <r>
    <x v="54"/>
    <n v="65"/>
    <x v="28"/>
    <x v="3"/>
    <n v="77"/>
    <x v="1"/>
    <x v="0"/>
    <n v="20"/>
    <n v="1"/>
    <x v="1"/>
    <x v="3"/>
    <x v="5"/>
    <n v="52"/>
    <x v="91"/>
    <x v="12"/>
    <x v="4"/>
    <n v="80"/>
    <n v="70"/>
    <n v="130"/>
    <n v="42"/>
    <x v="0"/>
    <n v="1053"/>
  </r>
  <r>
    <x v="40"/>
    <n v="32"/>
    <x v="85"/>
    <x v="3"/>
    <n v="47"/>
    <x v="1"/>
    <x v="0"/>
    <n v="8"/>
    <n v="1"/>
    <x v="1"/>
    <x v="2"/>
    <x v="4"/>
    <n v="42"/>
    <x v="102"/>
    <x v="12"/>
    <x v="0"/>
    <n v="80"/>
    <n v="80"/>
    <n v="110"/>
    <n v="19"/>
    <x v="0"/>
    <n v="833"/>
  </r>
  <r>
    <x v="47"/>
    <n v="82"/>
    <x v="83"/>
    <x v="3"/>
    <n v="123"/>
    <x v="1"/>
    <x v="1"/>
    <n v="27"/>
    <n v="1"/>
    <x v="1"/>
    <x v="2"/>
    <x v="4"/>
    <n v="96"/>
    <x v="18"/>
    <x v="6"/>
    <x v="4"/>
    <n v="80"/>
    <n v="60"/>
    <n v="130"/>
    <n v="58"/>
    <x v="0"/>
    <n v="788"/>
  </r>
  <r>
    <x v="112"/>
    <n v="56"/>
    <x v="14"/>
    <x v="3"/>
    <n v="70"/>
    <x v="1"/>
    <x v="0"/>
    <n v="21"/>
    <n v="1"/>
    <x v="1"/>
    <x v="3"/>
    <x v="6"/>
    <n v="22"/>
    <x v="108"/>
    <x v="13"/>
    <x v="1"/>
    <n v="80"/>
    <n v="50"/>
    <n v="120"/>
    <n v="55"/>
    <x v="1"/>
    <n v="385"/>
  </r>
  <r>
    <x v="47"/>
    <n v="91"/>
    <x v="54"/>
    <x v="3"/>
    <n v="127"/>
    <x v="1"/>
    <x v="1"/>
    <n v="28"/>
    <n v="1"/>
    <x v="1"/>
    <x v="2"/>
    <x v="9"/>
    <n v="113"/>
    <x v="54"/>
    <x v="6"/>
    <x v="4"/>
    <n v="80"/>
    <n v="70"/>
    <n v="130"/>
    <n v="51"/>
    <x v="1"/>
    <n v="-1785"/>
  </r>
  <r>
    <x v="65"/>
    <n v="60"/>
    <x v="53"/>
    <x v="3"/>
    <n v="99"/>
    <x v="1"/>
    <x v="0"/>
    <n v="18"/>
    <n v="1"/>
    <x v="0"/>
    <x v="0"/>
    <x v="10"/>
    <n v="85"/>
    <x v="92"/>
    <x v="13"/>
    <x v="1"/>
    <n v="80"/>
    <n v="80"/>
    <n v="120"/>
    <n v="42"/>
    <x v="0"/>
    <n v="329"/>
  </r>
  <r>
    <x v="90"/>
    <n v="55"/>
    <x v="68"/>
    <x v="4"/>
    <n v="69"/>
    <x v="0"/>
    <x v="0"/>
    <n v="20"/>
    <n v="1"/>
    <x v="1"/>
    <x v="2"/>
    <x v="4"/>
    <n v="24"/>
    <x v="57"/>
    <x v="18"/>
    <x v="10"/>
    <n v="80"/>
    <n v="40"/>
    <n v="150"/>
    <n v="53"/>
    <x v="0"/>
    <n v="410"/>
  </r>
  <r>
    <x v="104"/>
    <n v="59"/>
    <x v="24"/>
    <x v="4"/>
    <n v="79"/>
    <x v="0"/>
    <x v="0"/>
    <n v="19"/>
    <n v="1"/>
    <x v="1"/>
    <x v="3"/>
    <x v="6"/>
    <n v="49"/>
    <x v="32"/>
    <x v="18"/>
    <x v="4"/>
    <n v="80"/>
    <n v="50"/>
    <n v="130"/>
    <n v="46"/>
    <x v="1"/>
    <n v="411"/>
  </r>
  <r>
    <x v="64"/>
    <n v="75"/>
    <x v="86"/>
    <x v="4"/>
    <n v="114"/>
    <x v="0"/>
    <x v="3"/>
    <n v="24"/>
    <n v="1"/>
    <x v="0"/>
    <x v="1"/>
    <x v="3"/>
    <n v="88"/>
    <x v="123"/>
    <x v="3"/>
    <x v="4"/>
    <n v="80"/>
    <n v="40"/>
    <n v="130"/>
    <n v="55"/>
    <x v="1"/>
    <n v="659"/>
  </r>
  <r>
    <x v="40"/>
    <n v="69"/>
    <x v="51"/>
    <x v="4"/>
    <n v="81"/>
    <x v="1"/>
    <x v="0"/>
    <n v="21"/>
    <n v="1"/>
    <x v="1"/>
    <x v="3"/>
    <x v="5"/>
    <n v="56"/>
    <x v="42"/>
    <x v="12"/>
    <x v="5"/>
    <n v="80"/>
    <n v="40"/>
    <n v="140"/>
    <n v="43"/>
    <x v="0"/>
    <n v="1060"/>
  </r>
  <r>
    <x v="12"/>
    <n v="46"/>
    <x v="37"/>
    <x v="4"/>
    <n v="68"/>
    <x v="1"/>
    <x v="3"/>
    <n v="14"/>
    <n v="1"/>
    <x v="1"/>
    <x v="3"/>
    <x v="5"/>
    <n v="47"/>
    <x v="26"/>
    <x v="11"/>
    <x v="4"/>
    <n v="80"/>
    <n v="50"/>
    <n v="130"/>
    <n v="36"/>
    <x v="0"/>
    <n v="424"/>
  </r>
  <r>
    <x v="16"/>
    <n v="75"/>
    <x v="76"/>
    <x v="4"/>
    <n v="89"/>
    <x v="1"/>
    <x v="3"/>
    <n v="23"/>
    <n v="1"/>
    <x v="1"/>
    <x v="2"/>
    <x v="4"/>
    <n v="67"/>
    <x v="56"/>
    <x v="14"/>
    <x v="10"/>
    <n v="80"/>
    <n v="40"/>
    <n v="150"/>
    <n v="44"/>
    <x v="0"/>
    <n v="1063"/>
  </r>
  <r>
    <x v="42"/>
    <n v="61"/>
    <x v="30"/>
    <x v="4"/>
    <n v="86"/>
    <x v="1"/>
    <x v="2"/>
    <n v="55"/>
    <n v="1"/>
    <x v="1"/>
    <x v="2"/>
    <x v="8"/>
    <n v="3"/>
    <x v="63"/>
    <x v="5"/>
    <x v="5"/>
    <n v="80"/>
    <n v="10"/>
    <n v="140"/>
    <n v="84"/>
    <x v="1"/>
    <n v="613"/>
  </r>
  <r>
    <x v="11"/>
    <n v="47"/>
    <x v="53"/>
    <x v="4"/>
    <n v="68"/>
    <x v="1"/>
    <x v="1"/>
    <n v="13"/>
    <n v="1"/>
    <x v="1"/>
    <x v="3"/>
    <x v="7"/>
    <n v="65"/>
    <x v="1"/>
    <x v="10"/>
    <x v="4"/>
    <n v="80"/>
    <n v="60"/>
    <n v="130"/>
    <n v="24"/>
    <x v="1"/>
    <n v="834"/>
  </r>
  <r>
    <x v="17"/>
    <n v="52"/>
    <x v="68"/>
    <x v="4"/>
    <n v="73"/>
    <x v="1"/>
    <x v="3"/>
    <n v="47"/>
    <n v="1"/>
    <x v="1"/>
    <x v="3"/>
    <x v="6"/>
    <n v="-6"/>
    <x v="33"/>
    <x v="11"/>
    <x v="5"/>
    <n v="80"/>
    <n v="10"/>
    <n v="140"/>
    <n v="77"/>
    <x v="1"/>
    <n v="509"/>
  </r>
  <r>
    <x v="9"/>
    <n v="53"/>
    <x v="25"/>
    <x v="4"/>
    <n v="71"/>
    <x v="1"/>
    <x v="3"/>
    <n v="17"/>
    <n v="1"/>
    <x v="1"/>
    <x v="3"/>
    <x v="7"/>
    <n v="40"/>
    <x v="57"/>
    <x v="8"/>
    <x v="5"/>
    <n v="80"/>
    <n v="50"/>
    <n v="140"/>
    <n v="44"/>
    <x v="1"/>
    <n v="380"/>
  </r>
  <r>
    <x v="49"/>
    <n v="59"/>
    <x v="24"/>
    <x v="4"/>
    <n v="79"/>
    <x v="1"/>
    <x v="3"/>
    <n v="19"/>
    <n v="1"/>
    <x v="1"/>
    <x v="2"/>
    <x v="8"/>
    <n v="49"/>
    <x v="32"/>
    <x v="11"/>
    <x v="4"/>
    <n v="80"/>
    <n v="50"/>
    <n v="130"/>
    <n v="46"/>
    <x v="1"/>
    <n v="411"/>
  </r>
  <r>
    <x v="14"/>
    <n v="53"/>
    <x v="87"/>
    <x v="4"/>
    <n v="88"/>
    <x v="1"/>
    <x v="0"/>
    <n v="16"/>
    <n v="1"/>
    <x v="0"/>
    <x v="0"/>
    <x v="10"/>
    <n v="71"/>
    <x v="61"/>
    <x v="13"/>
    <x v="4"/>
    <n v="80"/>
    <n v="50"/>
    <n v="130"/>
    <n v="40"/>
    <x v="0"/>
    <n v="321"/>
  </r>
  <r>
    <x v="6"/>
    <n v="54"/>
    <x v="51"/>
    <x v="4"/>
    <n v="78"/>
    <x v="1"/>
    <x v="2"/>
    <n v="15"/>
    <n v="1"/>
    <x v="0"/>
    <x v="1"/>
    <x v="2"/>
    <n v="76"/>
    <x v="29"/>
    <x v="5"/>
    <x v="4"/>
    <n v="80"/>
    <n v="60"/>
    <n v="130"/>
    <n v="27"/>
    <x v="1"/>
    <n v="885"/>
  </r>
  <r>
    <x v="83"/>
    <n v="46"/>
    <x v="84"/>
    <x v="5"/>
    <n v="57"/>
    <x v="0"/>
    <x v="0"/>
    <n v="17"/>
    <n v="1"/>
    <x v="1"/>
    <x v="2"/>
    <x v="4"/>
    <n v="9"/>
    <x v="96"/>
    <x v="18"/>
    <x v="4"/>
    <n v="80"/>
    <n v="40"/>
    <n v="130"/>
    <n v="51"/>
    <x v="0"/>
    <n v="422"/>
  </r>
  <r>
    <x v="52"/>
    <n v="67"/>
    <x v="67"/>
    <x v="5"/>
    <n v="101"/>
    <x v="0"/>
    <x v="0"/>
    <n v="22"/>
    <n v="1"/>
    <x v="0"/>
    <x v="1"/>
    <x v="11"/>
    <n v="70"/>
    <x v="110"/>
    <x v="16"/>
    <x v="4"/>
    <n v="80"/>
    <n v="40"/>
    <n v="130"/>
    <n v="54"/>
    <x v="1"/>
    <n v="677"/>
  </r>
  <r>
    <x v="118"/>
    <n v="54"/>
    <x v="63"/>
    <x v="5"/>
    <n v="79"/>
    <x v="0"/>
    <x v="2"/>
    <n v="15"/>
    <n v="1"/>
    <x v="0"/>
    <x v="1"/>
    <x v="3"/>
    <n v="77"/>
    <x v="64"/>
    <x v="19"/>
    <x v="4"/>
    <n v="80"/>
    <n v="60"/>
    <n v="130"/>
    <n v="27"/>
    <x v="1"/>
    <n v="601"/>
  </r>
  <r>
    <x v="45"/>
    <n v="67"/>
    <x v="34"/>
    <x v="5"/>
    <n v="101"/>
    <x v="0"/>
    <x v="3"/>
    <n v="22"/>
    <n v="1"/>
    <x v="0"/>
    <x v="1"/>
    <x v="3"/>
    <n v="70"/>
    <x v="110"/>
    <x v="3"/>
    <x v="1"/>
    <n v="80"/>
    <n v="50"/>
    <n v="120"/>
    <n v="54"/>
    <x v="1"/>
    <n v="677"/>
  </r>
  <r>
    <x v="49"/>
    <n v="41"/>
    <x v="16"/>
    <x v="5"/>
    <n v="60"/>
    <x v="1"/>
    <x v="3"/>
    <n v="13"/>
    <n v="1"/>
    <x v="1"/>
    <x v="3"/>
    <x v="5"/>
    <n v="37"/>
    <x v="68"/>
    <x v="11"/>
    <x v="1"/>
    <n v="80"/>
    <n v="50"/>
    <n v="120"/>
    <n v="35"/>
    <x v="0"/>
    <n v="435"/>
  </r>
  <r>
    <x v="41"/>
    <n v="65"/>
    <x v="33"/>
    <x v="5"/>
    <n v="80"/>
    <x v="1"/>
    <x v="0"/>
    <n v="24"/>
    <n v="1"/>
    <x v="1"/>
    <x v="3"/>
    <x v="6"/>
    <n v="33"/>
    <x v="66"/>
    <x v="13"/>
    <x v="5"/>
    <n v="80"/>
    <n v="30"/>
    <n v="140"/>
    <n v="58"/>
    <x v="1"/>
    <n v="403"/>
  </r>
  <r>
    <x v="49"/>
    <n v="47"/>
    <x v="62"/>
    <x v="5"/>
    <n v="65"/>
    <x v="1"/>
    <x v="3"/>
    <n v="42"/>
    <n v="1"/>
    <x v="1"/>
    <x v="3"/>
    <x v="6"/>
    <n v="-10"/>
    <x v="16"/>
    <x v="11"/>
    <x v="4"/>
    <n v="80"/>
    <n v="20"/>
    <n v="130"/>
    <n v="72"/>
    <x v="1"/>
    <n v="521"/>
  </r>
  <r>
    <x v="9"/>
    <n v="49"/>
    <x v="36"/>
    <x v="5"/>
    <n v="65"/>
    <x v="1"/>
    <x v="3"/>
    <n v="16"/>
    <n v="1"/>
    <x v="1"/>
    <x v="3"/>
    <x v="7"/>
    <n v="31"/>
    <x v="26"/>
    <x v="8"/>
    <x v="4"/>
    <n v="80"/>
    <n v="50"/>
    <n v="130"/>
    <n v="44"/>
    <x v="1"/>
    <n v="392"/>
  </r>
  <r>
    <x v="30"/>
    <n v="65"/>
    <x v="26"/>
    <x v="5"/>
    <n v="80"/>
    <x v="1"/>
    <x v="3"/>
    <n v="24"/>
    <n v="1"/>
    <x v="1"/>
    <x v="2"/>
    <x v="8"/>
    <n v="34"/>
    <x v="66"/>
    <x v="14"/>
    <x v="5"/>
    <n v="80"/>
    <n v="30"/>
    <n v="140"/>
    <n v="57"/>
    <x v="1"/>
    <n v="403"/>
  </r>
  <r>
    <x v="11"/>
    <n v="68"/>
    <x v="57"/>
    <x v="5"/>
    <n v="85"/>
    <x v="1"/>
    <x v="1"/>
    <n v="25"/>
    <n v="1"/>
    <x v="0"/>
    <x v="0"/>
    <x v="0"/>
    <n v="39"/>
    <x v="73"/>
    <x v="10"/>
    <x v="5"/>
    <n v="80"/>
    <n v="30"/>
    <n v="140"/>
    <n v="59"/>
    <x v="0"/>
    <n v="619"/>
  </r>
  <r>
    <x v="34"/>
    <n v="39"/>
    <x v="88"/>
    <x v="0"/>
    <n v="51"/>
    <x v="0"/>
    <x v="1"/>
    <n v="12"/>
    <n v="1"/>
    <x v="1"/>
    <x v="3"/>
    <x v="5"/>
    <n v="26"/>
    <x v="31"/>
    <x v="1"/>
    <x v="1"/>
    <n v="90"/>
    <n v="80"/>
    <n v="130"/>
    <n v="25"/>
    <x v="0"/>
    <n v="541"/>
  </r>
  <r>
    <x v="22"/>
    <n v="239"/>
    <x v="89"/>
    <x v="0"/>
    <n v="281"/>
    <x v="0"/>
    <x v="1"/>
    <n v="74"/>
    <n v="1"/>
    <x v="1"/>
    <x v="3"/>
    <x v="7"/>
    <n v="185"/>
    <x v="124"/>
    <x v="1"/>
    <x v="11"/>
    <n v="420"/>
    <n v="340"/>
    <n v="770"/>
    <n v="96"/>
    <x v="1"/>
    <n v="1246"/>
  </r>
  <r>
    <x v="19"/>
    <n v="123"/>
    <x v="42"/>
    <x v="0"/>
    <n v="179"/>
    <x v="0"/>
    <x v="1"/>
    <n v="34"/>
    <n v="1"/>
    <x v="1"/>
    <x v="2"/>
    <x v="8"/>
    <n v="133"/>
    <x v="125"/>
    <x v="1"/>
    <x v="10"/>
    <n v="120"/>
    <n v="100"/>
    <n v="190"/>
    <n v="46"/>
    <x v="1"/>
    <n v="915"/>
  </r>
  <r>
    <x v="29"/>
    <n v="48"/>
    <x v="0"/>
    <x v="0"/>
    <n v="70"/>
    <x v="1"/>
    <x v="1"/>
    <n v="13"/>
    <n v="1"/>
    <x v="1"/>
    <x v="3"/>
    <x v="5"/>
    <n v="45"/>
    <x v="15"/>
    <x v="10"/>
    <x v="10"/>
    <n v="90"/>
    <n v="80"/>
    <n v="160"/>
    <n v="25"/>
    <x v="0"/>
    <n v="851"/>
  </r>
  <r>
    <x v="29"/>
    <n v="48"/>
    <x v="44"/>
    <x v="0"/>
    <n v="71"/>
    <x v="1"/>
    <x v="1"/>
    <n v="13"/>
    <n v="1"/>
    <x v="1"/>
    <x v="3"/>
    <x v="7"/>
    <n v="47"/>
    <x v="16"/>
    <x v="10"/>
    <x v="10"/>
    <n v="90"/>
    <n v="80"/>
    <n v="160"/>
    <n v="24"/>
    <x v="1"/>
    <n v="829"/>
  </r>
  <r>
    <x v="39"/>
    <n v="45"/>
    <x v="90"/>
    <x v="0"/>
    <n v="69"/>
    <x v="1"/>
    <x v="1"/>
    <n v="14"/>
    <n v="1"/>
    <x v="1"/>
    <x v="3"/>
    <x v="7"/>
    <n v="23"/>
    <x v="11"/>
    <x v="17"/>
    <x v="4"/>
    <n v="110"/>
    <n v="80"/>
    <n v="160"/>
    <n v="46"/>
    <x v="1"/>
    <n v="447"/>
  </r>
  <r>
    <x v="7"/>
    <n v="90"/>
    <x v="91"/>
    <x v="0"/>
    <n v="115"/>
    <x v="1"/>
    <x v="1"/>
    <n v="29"/>
    <n v="1"/>
    <x v="1"/>
    <x v="3"/>
    <x v="7"/>
    <n v="74"/>
    <x v="17"/>
    <x v="6"/>
    <x v="12"/>
    <n v="160"/>
    <n v="140"/>
    <n v="290"/>
    <n v="41"/>
    <x v="1"/>
    <n v="572"/>
  </r>
  <r>
    <x v="39"/>
    <n v="25"/>
    <x v="2"/>
    <x v="0"/>
    <n v="31"/>
    <x v="1"/>
    <x v="1"/>
    <n v="9"/>
    <n v="1"/>
    <x v="1"/>
    <x v="2"/>
    <x v="9"/>
    <n v="-12"/>
    <x v="82"/>
    <x v="17"/>
    <x v="9"/>
    <n v="20"/>
    <n v="10"/>
    <n v="30"/>
    <n v="43"/>
    <x v="1"/>
    <n v="-466"/>
  </r>
  <r>
    <x v="29"/>
    <n v="103"/>
    <x v="8"/>
    <x v="0"/>
    <n v="133"/>
    <x v="1"/>
    <x v="1"/>
    <n v="33"/>
    <n v="1"/>
    <x v="0"/>
    <x v="0"/>
    <x v="10"/>
    <n v="87"/>
    <x v="126"/>
    <x v="10"/>
    <x v="6"/>
    <n v="130"/>
    <n v="110"/>
    <n v="210"/>
    <n v="46"/>
    <x v="0"/>
    <n v="564"/>
  </r>
  <r>
    <x v="27"/>
    <n v="79"/>
    <x v="10"/>
    <x v="0"/>
    <n v="98"/>
    <x v="1"/>
    <x v="1"/>
    <n v="30"/>
    <n v="1"/>
    <x v="0"/>
    <x v="0"/>
    <x v="0"/>
    <n v="34"/>
    <x v="79"/>
    <x v="10"/>
    <x v="5"/>
    <n v="90"/>
    <n v="60"/>
    <n v="150"/>
    <n v="64"/>
    <x v="0"/>
    <n v="593"/>
  </r>
  <r>
    <x v="47"/>
    <n v="96"/>
    <x v="8"/>
    <x v="0"/>
    <n v="134"/>
    <x v="1"/>
    <x v="1"/>
    <n v="87"/>
    <n v="1"/>
    <x v="0"/>
    <x v="0"/>
    <x v="0"/>
    <n v="17"/>
    <x v="127"/>
    <x v="6"/>
    <x v="6"/>
    <n v="120"/>
    <n v="40"/>
    <n v="200"/>
    <n v="117"/>
    <x v="0"/>
    <n v="683"/>
  </r>
  <r>
    <x v="57"/>
    <n v="225"/>
    <x v="92"/>
    <x v="1"/>
    <n v="265"/>
    <x v="0"/>
    <x v="1"/>
    <n v="69"/>
    <n v="1"/>
    <x v="1"/>
    <x v="3"/>
    <x v="7"/>
    <n v="174"/>
    <x v="128"/>
    <x v="1"/>
    <x v="13"/>
    <n v="320"/>
    <n v="230"/>
    <n v="580"/>
    <n v="91"/>
    <x v="1"/>
    <n v="1272"/>
  </r>
  <r>
    <x v="119"/>
    <n v="75"/>
    <x v="29"/>
    <x v="1"/>
    <n v="114"/>
    <x v="0"/>
    <x v="1"/>
    <n v="24"/>
    <n v="1"/>
    <x v="1"/>
    <x v="2"/>
    <x v="9"/>
    <n v="59"/>
    <x v="90"/>
    <x v="1"/>
    <x v="4"/>
    <n v="90"/>
    <n v="40"/>
    <n v="140"/>
    <n v="55"/>
    <x v="1"/>
    <n v="-1050"/>
  </r>
  <r>
    <x v="2"/>
    <n v="118"/>
    <x v="76"/>
    <x v="1"/>
    <n v="172"/>
    <x v="0"/>
    <x v="1"/>
    <n v="33"/>
    <n v="1"/>
    <x v="1"/>
    <x v="2"/>
    <x v="8"/>
    <n v="127"/>
    <x v="129"/>
    <x v="1"/>
    <x v="7"/>
    <n v="130"/>
    <n v="100"/>
    <n v="220"/>
    <n v="45"/>
    <x v="1"/>
    <n v="930"/>
  </r>
  <r>
    <x v="7"/>
    <n v="78"/>
    <x v="69"/>
    <x v="1"/>
    <n v="119"/>
    <x v="1"/>
    <x v="1"/>
    <n v="25"/>
    <n v="1"/>
    <x v="1"/>
    <x v="2"/>
    <x v="4"/>
    <n v="62"/>
    <x v="130"/>
    <x v="6"/>
    <x v="5"/>
    <n v="90"/>
    <n v="40"/>
    <n v="150"/>
    <n v="57"/>
    <x v="0"/>
    <n v="798"/>
  </r>
  <r>
    <x v="7"/>
    <n v="88"/>
    <x v="36"/>
    <x v="1"/>
    <n v="112"/>
    <x v="1"/>
    <x v="1"/>
    <n v="29"/>
    <n v="1"/>
    <x v="1"/>
    <x v="3"/>
    <x v="7"/>
    <n v="71"/>
    <x v="131"/>
    <x v="6"/>
    <x v="14"/>
    <n v="130"/>
    <n v="90"/>
    <n v="230"/>
    <n v="41"/>
    <x v="1"/>
    <n v="561"/>
  </r>
  <r>
    <x v="7"/>
    <n v="102"/>
    <x v="60"/>
    <x v="1"/>
    <n v="143"/>
    <x v="1"/>
    <x v="1"/>
    <n v="31"/>
    <n v="1"/>
    <x v="1"/>
    <x v="2"/>
    <x v="9"/>
    <n v="89"/>
    <x v="132"/>
    <x v="6"/>
    <x v="6"/>
    <n v="100"/>
    <n v="60"/>
    <n v="180"/>
    <n v="54"/>
    <x v="1"/>
    <n v="-2003"/>
  </r>
  <r>
    <x v="55"/>
    <n v="101"/>
    <x v="53"/>
    <x v="1"/>
    <n v="130"/>
    <x v="1"/>
    <x v="1"/>
    <n v="33"/>
    <n v="1"/>
    <x v="0"/>
    <x v="0"/>
    <x v="10"/>
    <n v="85"/>
    <x v="133"/>
    <x v="10"/>
    <x v="7"/>
    <n v="120"/>
    <n v="80"/>
    <n v="210"/>
    <n v="45"/>
    <x v="0"/>
    <n v="552"/>
  </r>
  <r>
    <x v="39"/>
    <n v="15"/>
    <x v="24"/>
    <x v="1"/>
    <n v="24"/>
    <x v="1"/>
    <x v="1"/>
    <n v="4"/>
    <n v="1"/>
    <x v="0"/>
    <x v="0"/>
    <x v="10"/>
    <n v="9"/>
    <x v="115"/>
    <x v="17"/>
    <x v="9"/>
    <n v="20"/>
    <n v="10"/>
    <n v="30"/>
    <n v="15"/>
    <x v="0"/>
    <n v="848"/>
  </r>
  <r>
    <x v="55"/>
    <n v="82"/>
    <x v="35"/>
    <x v="1"/>
    <n v="102"/>
    <x v="1"/>
    <x v="1"/>
    <n v="31"/>
    <n v="1"/>
    <x v="0"/>
    <x v="0"/>
    <x v="0"/>
    <n v="38"/>
    <x v="106"/>
    <x v="10"/>
    <x v="10"/>
    <n v="100"/>
    <n v="40"/>
    <n v="170"/>
    <n v="64"/>
    <x v="0"/>
    <n v="601"/>
  </r>
  <r>
    <x v="28"/>
    <n v="94"/>
    <x v="23"/>
    <x v="1"/>
    <n v="130"/>
    <x v="1"/>
    <x v="1"/>
    <n v="85"/>
    <n v="1"/>
    <x v="0"/>
    <x v="0"/>
    <x v="0"/>
    <n v="15"/>
    <x v="134"/>
    <x v="6"/>
    <x v="6"/>
    <n v="120"/>
    <n v="20"/>
    <n v="200"/>
    <n v="115"/>
    <x v="0"/>
    <n v="694"/>
  </r>
  <r>
    <x v="120"/>
    <n v="241"/>
    <x v="81"/>
    <x v="2"/>
    <n v="284"/>
    <x v="0"/>
    <x v="1"/>
    <n v="74"/>
    <n v="1"/>
    <x v="1"/>
    <x v="3"/>
    <x v="7"/>
    <n v="188"/>
    <x v="135"/>
    <x v="1"/>
    <x v="15"/>
    <n v="340"/>
    <n v="240"/>
    <n v="620"/>
    <n v="96"/>
    <x v="1"/>
    <n v="1321"/>
  </r>
  <r>
    <x v="120"/>
    <n v="123"/>
    <x v="77"/>
    <x v="2"/>
    <n v="179"/>
    <x v="0"/>
    <x v="1"/>
    <n v="34"/>
    <n v="1"/>
    <x v="1"/>
    <x v="2"/>
    <x v="8"/>
    <n v="133"/>
    <x v="125"/>
    <x v="1"/>
    <x v="7"/>
    <n v="140"/>
    <n v="110"/>
    <n v="230"/>
    <n v="46"/>
    <x v="1"/>
    <n v="959"/>
  </r>
  <r>
    <x v="39"/>
    <n v="92"/>
    <x v="1"/>
    <x v="2"/>
    <n v="68"/>
    <x v="1"/>
    <x v="1"/>
    <n v="28"/>
    <n v="1"/>
    <x v="1"/>
    <x v="3"/>
    <x v="5"/>
    <n v="16"/>
    <x v="42"/>
    <x v="17"/>
    <x v="14"/>
    <n v="90"/>
    <n v="40"/>
    <n v="190"/>
    <n v="52"/>
    <x v="0"/>
    <n v="1898"/>
  </r>
  <r>
    <x v="47"/>
    <n v="88"/>
    <x v="32"/>
    <x v="2"/>
    <n v="133"/>
    <x v="1"/>
    <x v="1"/>
    <n v="29"/>
    <n v="1"/>
    <x v="1"/>
    <x v="2"/>
    <x v="4"/>
    <n v="72"/>
    <x v="136"/>
    <x v="6"/>
    <x v="5"/>
    <n v="110"/>
    <n v="60"/>
    <n v="170"/>
    <n v="61"/>
    <x v="0"/>
    <n v="817"/>
  </r>
  <r>
    <x v="11"/>
    <n v="49"/>
    <x v="1"/>
    <x v="2"/>
    <n v="71"/>
    <x v="1"/>
    <x v="1"/>
    <n v="13"/>
    <n v="1"/>
    <x v="1"/>
    <x v="3"/>
    <x v="7"/>
    <n v="46"/>
    <x v="10"/>
    <x v="10"/>
    <x v="4"/>
    <n v="90"/>
    <n v="70"/>
    <n v="140"/>
    <n v="25"/>
    <x v="1"/>
    <n v="845"/>
  </r>
  <r>
    <x v="39"/>
    <n v="48"/>
    <x v="8"/>
    <x v="2"/>
    <n v="74"/>
    <x v="1"/>
    <x v="1"/>
    <n v="15"/>
    <n v="1"/>
    <x v="1"/>
    <x v="3"/>
    <x v="7"/>
    <n v="27"/>
    <x v="0"/>
    <x v="17"/>
    <x v="4"/>
    <n v="90"/>
    <n v="50"/>
    <n v="140"/>
    <n v="47"/>
    <x v="1"/>
    <n v="462"/>
  </r>
  <r>
    <x v="47"/>
    <n v="81"/>
    <x v="72"/>
    <x v="2"/>
    <n v="104"/>
    <x v="1"/>
    <x v="1"/>
    <n v="26"/>
    <n v="1"/>
    <x v="1"/>
    <x v="3"/>
    <x v="7"/>
    <n v="66"/>
    <x v="86"/>
    <x v="6"/>
    <x v="7"/>
    <n v="130"/>
    <n v="100"/>
    <n v="220"/>
    <n v="38"/>
    <x v="1"/>
    <n v="551"/>
  </r>
  <r>
    <x v="39"/>
    <n v="20"/>
    <x v="23"/>
    <x v="2"/>
    <n v="25"/>
    <x v="1"/>
    <x v="1"/>
    <n v="7"/>
    <n v="1"/>
    <x v="1"/>
    <x v="2"/>
    <x v="9"/>
    <n v="-15"/>
    <x v="117"/>
    <x v="17"/>
    <x v="9"/>
    <n v="20"/>
    <n v="-10"/>
    <n v="30"/>
    <n v="40"/>
    <x v="1"/>
    <n v="-598"/>
  </r>
  <r>
    <x v="7"/>
    <n v="134"/>
    <x v="48"/>
    <x v="2"/>
    <n v="186"/>
    <x v="1"/>
    <x v="1"/>
    <n v="41"/>
    <n v="1"/>
    <x v="1"/>
    <x v="2"/>
    <x v="9"/>
    <n v="121"/>
    <x v="137"/>
    <x v="6"/>
    <x v="14"/>
    <n v="140"/>
    <n v="90"/>
    <n v="240"/>
    <n v="65"/>
    <x v="1"/>
    <n v="-2248"/>
  </r>
  <r>
    <x v="29"/>
    <n v="94"/>
    <x v="39"/>
    <x v="2"/>
    <n v="120"/>
    <x v="1"/>
    <x v="1"/>
    <n v="31"/>
    <n v="1"/>
    <x v="0"/>
    <x v="0"/>
    <x v="10"/>
    <n v="77"/>
    <x v="138"/>
    <x v="10"/>
    <x v="6"/>
    <n v="110"/>
    <n v="70"/>
    <n v="190"/>
    <n v="43"/>
    <x v="0"/>
    <n v="540"/>
  </r>
  <r>
    <x v="39"/>
    <n v="16"/>
    <x v="24"/>
    <x v="2"/>
    <n v="25"/>
    <x v="1"/>
    <x v="1"/>
    <n v="4"/>
    <n v="1"/>
    <x v="0"/>
    <x v="0"/>
    <x v="10"/>
    <n v="9"/>
    <x v="116"/>
    <x v="17"/>
    <x v="9"/>
    <n v="20"/>
    <n v="10"/>
    <n v="30"/>
    <n v="16"/>
    <x v="0"/>
    <n v="851"/>
  </r>
  <r>
    <x v="28"/>
    <n v="105"/>
    <x v="25"/>
    <x v="2"/>
    <n v="145"/>
    <x v="1"/>
    <x v="1"/>
    <n v="95"/>
    <n v="1"/>
    <x v="0"/>
    <x v="0"/>
    <x v="0"/>
    <n v="20"/>
    <x v="139"/>
    <x v="6"/>
    <x v="7"/>
    <n v="140"/>
    <n v="30"/>
    <n v="230"/>
    <n v="125"/>
    <x v="0"/>
    <n v="716"/>
  </r>
  <r>
    <x v="121"/>
    <n v="39"/>
    <x v="73"/>
    <x v="3"/>
    <n v="51"/>
    <x v="0"/>
    <x v="1"/>
    <n v="12"/>
    <n v="1"/>
    <x v="1"/>
    <x v="3"/>
    <x v="5"/>
    <n v="39"/>
    <x v="62"/>
    <x v="1"/>
    <x v="1"/>
    <n v="90"/>
    <n v="80"/>
    <n v="130"/>
    <n v="25"/>
    <x v="0"/>
    <n v="541"/>
  </r>
  <r>
    <x v="116"/>
    <n v="239"/>
    <x v="93"/>
    <x v="3"/>
    <n v="281"/>
    <x v="0"/>
    <x v="1"/>
    <n v="74"/>
    <n v="1"/>
    <x v="1"/>
    <x v="3"/>
    <x v="7"/>
    <n v="275"/>
    <x v="140"/>
    <x v="1"/>
    <x v="11"/>
    <n v="420"/>
    <n v="340"/>
    <n v="770"/>
    <n v="96"/>
    <x v="1"/>
    <n v="1246"/>
  </r>
  <r>
    <x v="119"/>
    <n v="123"/>
    <x v="94"/>
    <x v="3"/>
    <n v="179"/>
    <x v="0"/>
    <x v="1"/>
    <n v="34"/>
    <n v="1"/>
    <x v="1"/>
    <x v="2"/>
    <x v="8"/>
    <n v="197"/>
    <x v="141"/>
    <x v="1"/>
    <x v="10"/>
    <n v="120"/>
    <n v="100"/>
    <n v="190"/>
    <n v="46"/>
    <x v="1"/>
    <n v="915"/>
  </r>
  <r>
    <x v="38"/>
    <n v="48"/>
    <x v="16"/>
    <x v="3"/>
    <n v="70"/>
    <x v="1"/>
    <x v="1"/>
    <n v="13"/>
    <n v="1"/>
    <x v="1"/>
    <x v="3"/>
    <x v="5"/>
    <n v="67"/>
    <x v="53"/>
    <x v="10"/>
    <x v="10"/>
    <n v="90"/>
    <n v="80"/>
    <n v="160"/>
    <n v="25"/>
    <x v="0"/>
    <n v="851"/>
  </r>
  <r>
    <x v="55"/>
    <n v="48"/>
    <x v="25"/>
    <x v="3"/>
    <n v="71"/>
    <x v="1"/>
    <x v="1"/>
    <n v="13"/>
    <n v="1"/>
    <x v="1"/>
    <x v="3"/>
    <x v="7"/>
    <n v="70"/>
    <x v="35"/>
    <x v="10"/>
    <x v="10"/>
    <n v="90"/>
    <n v="80"/>
    <n v="160"/>
    <n v="24"/>
    <x v="1"/>
    <n v="829"/>
  </r>
  <r>
    <x v="39"/>
    <n v="45"/>
    <x v="74"/>
    <x v="3"/>
    <n v="69"/>
    <x v="1"/>
    <x v="1"/>
    <n v="14"/>
    <n v="1"/>
    <x v="1"/>
    <x v="3"/>
    <x v="7"/>
    <n v="34"/>
    <x v="26"/>
    <x v="17"/>
    <x v="4"/>
    <n v="110"/>
    <n v="80"/>
    <n v="160"/>
    <n v="46"/>
    <x v="1"/>
    <n v="447"/>
  </r>
  <r>
    <x v="7"/>
    <n v="90"/>
    <x v="62"/>
    <x v="3"/>
    <n v="115"/>
    <x v="1"/>
    <x v="1"/>
    <n v="29"/>
    <n v="1"/>
    <x v="1"/>
    <x v="3"/>
    <x v="7"/>
    <n v="110"/>
    <x v="18"/>
    <x v="6"/>
    <x v="12"/>
    <n v="160"/>
    <n v="140"/>
    <n v="290"/>
    <n v="41"/>
    <x v="1"/>
    <n v="572"/>
  </r>
  <r>
    <x v="39"/>
    <n v="25"/>
    <x v="14"/>
    <x v="3"/>
    <n v="31"/>
    <x v="1"/>
    <x v="1"/>
    <n v="9"/>
    <n v="1"/>
    <x v="1"/>
    <x v="2"/>
    <x v="9"/>
    <n v="-18"/>
    <x v="94"/>
    <x v="17"/>
    <x v="9"/>
    <n v="20"/>
    <n v="10"/>
    <n v="30"/>
    <n v="43"/>
    <x v="1"/>
    <n v="-466"/>
  </r>
  <r>
    <x v="11"/>
    <n v="103"/>
    <x v="29"/>
    <x v="3"/>
    <n v="133"/>
    <x v="1"/>
    <x v="1"/>
    <n v="33"/>
    <n v="1"/>
    <x v="0"/>
    <x v="0"/>
    <x v="10"/>
    <n v="129"/>
    <x v="142"/>
    <x v="10"/>
    <x v="6"/>
    <n v="130"/>
    <n v="110"/>
    <n v="210"/>
    <n v="46"/>
    <x v="0"/>
    <n v="564"/>
  </r>
  <r>
    <x v="29"/>
    <n v="79"/>
    <x v="25"/>
    <x v="3"/>
    <n v="98"/>
    <x v="1"/>
    <x v="1"/>
    <n v="30"/>
    <n v="1"/>
    <x v="0"/>
    <x v="0"/>
    <x v="0"/>
    <n v="50"/>
    <x v="90"/>
    <x v="10"/>
    <x v="5"/>
    <n v="90"/>
    <n v="60"/>
    <n v="150"/>
    <n v="64"/>
    <x v="0"/>
    <n v="593"/>
  </r>
  <r>
    <x v="7"/>
    <n v="96"/>
    <x v="3"/>
    <x v="3"/>
    <n v="134"/>
    <x v="1"/>
    <x v="1"/>
    <n v="87"/>
    <n v="1"/>
    <x v="0"/>
    <x v="0"/>
    <x v="0"/>
    <n v="25"/>
    <x v="132"/>
    <x v="6"/>
    <x v="6"/>
    <n v="120"/>
    <n v="40"/>
    <n v="200"/>
    <n v="117"/>
    <x v="0"/>
    <n v="683"/>
  </r>
  <r>
    <x v="116"/>
    <n v="225"/>
    <x v="95"/>
    <x v="4"/>
    <n v="265"/>
    <x v="0"/>
    <x v="1"/>
    <n v="69"/>
    <n v="1"/>
    <x v="1"/>
    <x v="3"/>
    <x v="7"/>
    <n v="258"/>
    <x v="143"/>
    <x v="1"/>
    <x v="13"/>
    <n v="320"/>
    <n v="230"/>
    <n v="580"/>
    <n v="91"/>
    <x v="1"/>
    <n v="1272"/>
  </r>
  <r>
    <x v="51"/>
    <n v="75"/>
    <x v="86"/>
    <x v="4"/>
    <n v="114"/>
    <x v="0"/>
    <x v="1"/>
    <n v="24"/>
    <n v="1"/>
    <x v="1"/>
    <x v="2"/>
    <x v="9"/>
    <n v="88"/>
    <x v="123"/>
    <x v="1"/>
    <x v="4"/>
    <n v="90"/>
    <n v="40"/>
    <n v="140"/>
    <n v="55"/>
    <x v="1"/>
    <n v="-1050"/>
  </r>
  <r>
    <x v="18"/>
    <n v="118"/>
    <x v="96"/>
    <x v="4"/>
    <n v="172"/>
    <x v="0"/>
    <x v="1"/>
    <n v="33"/>
    <n v="1"/>
    <x v="1"/>
    <x v="2"/>
    <x v="8"/>
    <n v="188"/>
    <x v="144"/>
    <x v="1"/>
    <x v="7"/>
    <n v="130"/>
    <n v="100"/>
    <n v="220"/>
    <n v="45"/>
    <x v="1"/>
    <n v="930"/>
  </r>
  <r>
    <x v="28"/>
    <n v="78"/>
    <x v="97"/>
    <x v="4"/>
    <n v="119"/>
    <x v="1"/>
    <x v="1"/>
    <n v="25"/>
    <n v="1"/>
    <x v="1"/>
    <x v="2"/>
    <x v="4"/>
    <n v="92"/>
    <x v="145"/>
    <x v="6"/>
    <x v="5"/>
    <n v="90"/>
    <n v="40"/>
    <n v="150"/>
    <n v="57"/>
    <x v="0"/>
    <n v="798"/>
  </r>
  <r>
    <x v="7"/>
    <n v="88"/>
    <x v="55"/>
    <x v="4"/>
    <n v="112"/>
    <x v="1"/>
    <x v="1"/>
    <n v="29"/>
    <n v="1"/>
    <x v="1"/>
    <x v="3"/>
    <x v="7"/>
    <n v="105"/>
    <x v="146"/>
    <x v="6"/>
    <x v="14"/>
    <n v="130"/>
    <n v="90"/>
    <n v="230"/>
    <n v="41"/>
    <x v="1"/>
    <n v="561"/>
  </r>
  <r>
    <x v="47"/>
    <n v="102"/>
    <x v="98"/>
    <x v="4"/>
    <n v="143"/>
    <x v="1"/>
    <x v="1"/>
    <n v="31"/>
    <n v="1"/>
    <x v="1"/>
    <x v="2"/>
    <x v="9"/>
    <n v="132"/>
    <x v="147"/>
    <x v="6"/>
    <x v="6"/>
    <n v="100"/>
    <n v="60"/>
    <n v="180"/>
    <n v="54"/>
    <x v="1"/>
    <n v="-2003"/>
  </r>
  <r>
    <x v="38"/>
    <n v="101"/>
    <x v="99"/>
    <x v="4"/>
    <n v="130"/>
    <x v="1"/>
    <x v="1"/>
    <n v="33"/>
    <n v="1"/>
    <x v="0"/>
    <x v="0"/>
    <x v="10"/>
    <n v="126"/>
    <x v="148"/>
    <x v="10"/>
    <x v="7"/>
    <n v="120"/>
    <n v="80"/>
    <n v="210"/>
    <n v="45"/>
    <x v="0"/>
    <n v="552"/>
  </r>
  <r>
    <x v="39"/>
    <n v="15"/>
    <x v="33"/>
    <x v="4"/>
    <n v="24"/>
    <x v="1"/>
    <x v="1"/>
    <n v="4"/>
    <n v="1"/>
    <x v="0"/>
    <x v="0"/>
    <x v="10"/>
    <n v="13"/>
    <x v="120"/>
    <x v="17"/>
    <x v="9"/>
    <n v="20"/>
    <n v="10"/>
    <n v="30"/>
    <n v="15"/>
    <x v="0"/>
    <n v="848"/>
  </r>
  <r>
    <x v="55"/>
    <n v="82"/>
    <x v="51"/>
    <x v="4"/>
    <n v="102"/>
    <x v="1"/>
    <x v="1"/>
    <n v="31"/>
    <n v="1"/>
    <x v="0"/>
    <x v="0"/>
    <x v="0"/>
    <n v="56"/>
    <x v="109"/>
    <x v="10"/>
    <x v="10"/>
    <n v="100"/>
    <n v="40"/>
    <n v="170"/>
    <n v="64"/>
    <x v="0"/>
    <n v="601"/>
  </r>
  <r>
    <x v="47"/>
    <n v="94"/>
    <x v="41"/>
    <x v="4"/>
    <n v="130"/>
    <x v="1"/>
    <x v="1"/>
    <n v="85"/>
    <n v="1"/>
    <x v="0"/>
    <x v="0"/>
    <x v="0"/>
    <n v="22"/>
    <x v="149"/>
    <x v="6"/>
    <x v="6"/>
    <n v="120"/>
    <n v="20"/>
    <n v="200"/>
    <n v="115"/>
    <x v="0"/>
    <n v="694"/>
  </r>
  <r>
    <x v="2"/>
    <n v="241"/>
    <x v="100"/>
    <x v="5"/>
    <n v="284"/>
    <x v="0"/>
    <x v="1"/>
    <n v="74"/>
    <n v="1"/>
    <x v="1"/>
    <x v="3"/>
    <x v="7"/>
    <n v="279"/>
    <x v="150"/>
    <x v="1"/>
    <x v="15"/>
    <n v="340"/>
    <n v="240"/>
    <n v="620"/>
    <n v="96"/>
    <x v="1"/>
    <n v="1321"/>
  </r>
  <r>
    <x v="50"/>
    <n v="123"/>
    <x v="101"/>
    <x v="5"/>
    <n v="179"/>
    <x v="0"/>
    <x v="1"/>
    <n v="34"/>
    <n v="1"/>
    <x v="1"/>
    <x v="2"/>
    <x v="8"/>
    <n v="197"/>
    <x v="141"/>
    <x v="1"/>
    <x v="7"/>
    <n v="140"/>
    <n v="110"/>
    <n v="230"/>
    <n v="46"/>
    <x v="1"/>
    <n v="959"/>
  </r>
  <r>
    <x v="39"/>
    <n v="92"/>
    <x v="68"/>
    <x v="5"/>
    <n v="68"/>
    <x v="1"/>
    <x v="1"/>
    <n v="28"/>
    <n v="1"/>
    <x v="1"/>
    <x v="3"/>
    <x v="5"/>
    <n v="24"/>
    <x v="72"/>
    <x v="17"/>
    <x v="14"/>
    <n v="90"/>
    <n v="40"/>
    <n v="190"/>
    <n v="52"/>
    <x v="0"/>
    <n v="1898"/>
  </r>
  <r>
    <x v="7"/>
    <n v="88"/>
    <x v="102"/>
    <x v="5"/>
    <n v="133"/>
    <x v="1"/>
    <x v="1"/>
    <n v="29"/>
    <n v="1"/>
    <x v="1"/>
    <x v="2"/>
    <x v="4"/>
    <n v="107"/>
    <x v="126"/>
    <x v="6"/>
    <x v="5"/>
    <n v="110"/>
    <n v="60"/>
    <n v="170"/>
    <n v="61"/>
    <x v="0"/>
    <n v="817"/>
  </r>
  <r>
    <x v="38"/>
    <n v="49"/>
    <x v="35"/>
    <x v="5"/>
    <n v="71"/>
    <x v="1"/>
    <x v="1"/>
    <n v="13"/>
    <n v="1"/>
    <x v="1"/>
    <x v="3"/>
    <x v="7"/>
    <n v="68"/>
    <x v="51"/>
    <x v="10"/>
    <x v="4"/>
    <n v="90"/>
    <n v="70"/>
    <n v="140"/>
    <n v="25"/>
    <x v="1"/>
    <n v="845"/>
  </r>
  <r>
    <x v="39"/>
    <n v="48"/>
    <x v="25"/>
    <x v="5"/>
    <n v="74"/>
    <x v="1"/>
    <x v="1"/>
    <n v="15"/>
    <n v="1"/>
    <x v="1"/>
    <x v="3"/>
    <x v="7"/>
    <n v="40"/>
    <x v="45"/>
    <x v="17"/>
    <x v="4"/>
    <n v="90"/>
    <n v="50"/>
    <n v="140"/>
    <n v="47"/>
    <x v="1"/>
    <n v="462"/>
  </r>
  <r>
    <x v="28"/>
    <n v="81"/>
    <x v="35"/>
    <x v="5"/>
    <n v="104"/>
    <x v="1"/>
    <x v="1"/>
    <n v="26"/>
    <n v="1"/>
    <x v="1"/>
    <x v="3"/>
    <x v="7"/>
    <n v="98"/>
    <x v="130"/>
    <x v="6"/>
    <x v="7"/>
    <n v="130"/>
    <n v="100"/>
    <n v="220"/>
    <n v="38"/>
    <x v="1"/>
    <n v="551"/>
  </r>
  <r>
    <x v="39"/>
    <n v="20"/>
    <x v="49"/>
    <x v="5"/>
    <n v="25"/>
    <x v="1"/>
    <x v="1"/>
    <n v="7"/>
    <n v="1"/>
    <x v="1"/>
    <x v="2"/>
    <x v="9"/>
    <n v="-22"/>
    <x v="122"/>
    <x v="17"/>
    <x v="9"/>
    <n v="20"/>
    <n v="-10"/>
    <n v="30"/>
    <n v="40"/>
    <x v="1"/>
    <n v="-598"/>
  </r>
  <r>
    <x v="7"/>
    <n v="134"/>
    <x v="103"/>
    <x v="5"/>
    <n v="186"/>
    <x v="1"/>
    <x v="1"/>
    <n v="41"/>
    <n v="1"/>
    <x v="1"/>
    <x v="2"/>
    <x v="9"/>
    <n v="180"/>
    <x v="151"/>
    <x v="6"/>
    <x v="14"/>
    <n v="140"/>
    <n v="90"/>
    <n v="240"/>
    <n v="65"/>
    <x v="1"/>
    <n v="-2248"/>
  </r>
  <r>
    <x v="38"/>
    <n v="94"/>
    <x v="59"/>
    <x v="5"/>
    <n v="120"/>
    <x v="1"/>
    <x v="1"/>
    <n v="31"/>
    <n v="1"/>
    <x v="0"/>
    <x v="0"/>
    <x v="10"/>
    <n v="114"/>
    <x v="152"/>
    <x v="10"/>
    <x v="6"/>
    <n v="110"/>
    <n v="70"/>
    <n v="190"/>
    <n v="43"/>
    <x v="0"/>
    <n v="540"/>
  </r>
  <r>
    <x v="39"/>
    <n v="16"/>
    <x v="33"/>
    <x v="5"/>
    <n v="25"/>
    <x v="1"/>
    <x v="1"/>
    <n v="4"/>
    <n v="1"/>
    <x v="0"/>
    <x v="0"/>
    <x v="10"/>
    <n v="13"/>
    <x v="121"/>
    <x v="17"/>
    <x v="9"/>
    <n v="20"/>
    <n v="10"/>
    <n v="30"/>
    <n v="16"/>
    <x v="0"/>
    <n v="851"/>
  </r>
  <r>
    <x v="28"/>
    <n v="105"/>
    <x v="31"/>
    <x v="5"/>
    <n v="145"/>
    <x v="1"/>
    <x v="1"/>
    <n v="95"/>
    <n v="1"/>
    <x v="0"/>
    <x v="0"/>
    <x v="0"/>
    <n v="30"/>
    <x v="153"/>
    <x v="6"/>
    <x v="7"/>
    <n v="140"/>
    <n v="30"/>
    <n v="230"/>
    <n v="125"/>
    <x v="0"/>
    <n v="716"/>
  </r>
  <r>
    <x v="6"/>
    <n v="125"/>
    <x v="3"/>
    <x v="0"/>
    <n v="188"/>
    <x v="1"/>
    <x v="2"/>
    <n v="41"/>
    <n v="1"/>
    <x v="1"/>
    <x v="3"/>
    <x v="7"/>
    <n v="115"/>
    <x v="154"/>
    <x v="5"/>
    <x v="14"/>
    <n v="160"/>
    <n v="130"/>
    <n v="260"/>
    <n v="73"/>
    <x v="1"/>
    <n v="1119"/>
  </r>
  <r>
    <x v="31"/>
    <n v="60"/>
    <x v="6"/>
    <x v="0"/>
    <n v="84"/>
    <x v="1"/>
    <x v="2"/>
    <n v="54"/>
    <n v="1"/>
    <x v="1"/>
    <x v="2"/>
    <x v="8"/>
    <n v="1"/>
    <x v="13"/>
    <x v="5"/>
    <x v="1"/>
    <n v="90"/>
    <n v="40"/>
    <n v="130"/>
    <n v="83"/>
    <x v="1"/>
    <n v="606"/>
  </r>
  <r>
    <x v="31"/>
    <n v="130"/>
    <x v="21"/>
    <x v="1"/>
    <n v="195"/>
    <x v="1"/>
    <x v="2"/>
    <n v="42"/>
    <n v="1"/>
    <x v="1"/>
    <x v="3"/>
    <x v="7"/>
    <n v="122"/>
    <x v="155"/>
    <x v="5"/>
    <x v="8"/>
    <n v="180"/>
    <n v="130"/>
    <n v="290"/>
    <n v="73"/>
    <x v="1"/>
    <n v="1134"/>
  </r>
  <r>
    <x v="31"/>
    <n v="115"/>
    <x v="23"/>
    <x v="2"/>
    <n v="174"/>
    <x v="1"/>
    <x v="2"/>
    <n v="37"/>
    <n v="1"/>
    <x v="1"/>
    <x v="3"/>
    <x v="7"/>
    <n v="105"/>
    <x v="156"/>
    <x v="5"/>
    <x v="14"/>
    <n v="160"/>
    <n v="110"/>
    <n v="260"/>
    <n v="69"/>
    <x v="1"/>
    <n v="1166"/>
  </r>
  <r>
    <x v="31"/>
    <n v="125"/>
    <x v="104"/>
    <x v="3"/>
    <n v="188"/>
    <x v="1"/>
    <x v="2"/>
    <n v="41"/>
    <n v="1"/>
    <x v="1"/>
    <x v="3"/>
    <x v="7"/>
    <n v="171"/>
    <x v="157"/>
    <x v="5"/>
    <x v="14"/>
    <n v="160"/>
    <n v="130"/>
    <n v="260"/>
    <n v="73"/>
    <x v="1"/>
    <n v="1119"/>
  </r>
  <r>
    <x v="67"/>
    <n v="60"/>
    <x v="6"/>
    <x v="3"/>
    <n v="84"/>
    <x v="1"/>
    <x v="2"/>
    <n v="54"/>
    <n v="1"/>
    <x v="1"/>
    <x v="2"/>
    <x v="8"/>
    <n v="1"/>
    <x v="43"/>
    <x v="5"/>
    <x v="1"/>
    <n v="90"/>
    <n v="40"/>
    <n v="130"/>
    <n v="83"/>
    <x v="1"/>
    <n v="606"/>
  </r>
  <r>
    <x v="31"/>
    <n v="130"/>
    <x v="105"/>
    <x v="4"/>
    <n v="195"/>
    <x v="1"/>
    <x v="2"/>
    <n v="42"/>
    <n v="1"/>
    <x v="1"/>
    <x v="3"/>
    <x v="7"/>
    <n v="181"/>
    <x v="158"/>
    <x v="5"/>
    <x v="8"/>
    <n v="180"/>
    <n v="130"/>
    <n v="290"/>
    <n v="73"/>
    <x v="1"/>
    <n v="1134"/>
  </r>
  <r>
    <x v="67"/>
    <n v="115"/>
    <x v="99"/>
    <x v="5"/>
    <n v="174"/>
    <x v="1"/>
    <x v="2"/>
    <n v="37"/>
    <n v="1"/>
    <x v="1"/>
    <x v="3"/>
    <x v="7"/>
    <n v="156"/>
    <x v="159"/>
    <x v="5"/>
    <x v="14"/>
    <n v="160"/>
    <n v="110"/>
    <n v="260"/>
    <n v="69"/>
    <x v="1"/>
    <n v="1166"/>
  </r>
  <r>
    <x v="35"/>
    <n v="91"/>
    <x v="17"/>
    <x v="0"/>
    <n v="127"/>
    <x v="0"/>
    <x v="2"/>
    <n v="28"/>
    <n v="1"/>
    <x v="1"/>
    <x v="3"/>
    <x v="5"/>
    <n v="76"/>
    <x v="18"/>
    <x v="2"/>
    <x v="10"/>
    <n v="110"/>
    <n v="90"/>
    <n v="180"/>
    <n v="51"/>
    <x v="0"/>
    <n v="656"/>
  </r>
  <r>
    <x v="122"/>
    <n v="86"/>
    <x v="62"/>
    <x v="0"/>
    <n v="116"/>
    <x v="0"/>
    <x v="2"/>
    <n v="28"/>
    <n v="1"/>
    <x v="1"/>
    <x v="2"/>
    <x v="4"/>
    <n v="60"/>
    <x v="160"/>
    <x v="2"/>
    <x v="10"/>
    <n v="110"/>
    <n v="90"/>
    <n v="180"/>
    <n v="56"/>
    <x v="0"/>
    <n v="547"/>
  </r>
  <r>
    <x v="59"/>
    <n v="82"/>
    <x v="10"/>
    <x v="0"/>
    <n v="123"/>
    <x v="0"/>
    <x v="2"/>
    <n v="27"/>
    <n v="1"/>
    <x v="1"/>
    <x v="3"/>
    <x v="7"/>
    <n v="64"/>
    <x v="17"/>
    <x v="2"/>
    <x v="5"/>
    <n v="110"/>
    <n v="90"/>
    <n v="170"/>
    <n v="59"/>
    <x v="1"/>
    <n v="788"/>
  </r>
  <r>
    <x v="84"/>
    <n v="72"/>
    <x v="79"/>
    <x v="0"/>
    <n v="402"/>
    <x v="0"/>
    <x v="2"/>
    <n v="23"/>
    <n v="1"/>
    <x v="1"/>
    <x v="3"/>
    <x v="7"/>
    <n v="348"/>
    <x v="161"/>
    <x v="15"/>
    <x v="4"/>
    <n v="350"/>
    <n v="330"/>
    <n v="400"/>
    <n v="54"/>
    <x v="1"/>
    <n v="-3004"/>
  </r>
  <r>
    <x v="123"/>
    <n v="260"/>
    <x v="63"/>
    <x v="0"/>
    <n v="390"/>
    <x v="0"/>
    <x v="2"/>
    <n v="91"/>
    <n v="1"/>
    <x v="1"/>
    <x v="3"/>
    <x v="7"/>
    <n v="247"/>
    <x v="162"/>
    <x v="19"/>
    <x v="16"/>
    <n v="330"/>
    <n v="230"/>
    <n v="540"/>
    <n v="143"/>
    <x v="1"/>
    <n v="2548"/>
  </r>
  <r>
    <x v="122"/>
    <n v="96"/>
    <x v="13"/>
    <x v="0"/>
    <n v="134"/>
    <x v="0"/>
    <x v="2"/>
    <n v="87"/>
    <n v="1"/>
    <x v="1"/>
    <x v="2"/>
    <x v="8"/>
    <n v="18"/>
    <x v="127"/>
    <x v="2"/>
    <x v="6"/>
    <n v="130"/>
    <n v="50"/>
    <n v="210"/>
    <n v="116"/>
    <x v="1"/>
    <n v="683"/>
  </r>
  <r>
    <x v="124"/>
    <n v="125"/>
    <x v="13"/>
    <x v="0"/>
    <n v="-56"/>
    <x v="0"/>
    <x v="2"/>
    <n v="113"/>
    <n v="1"/>
    <x v="1"/>
    <x v="2"/>
    <x v="8"/>
    <n v="-202"/>
    <x v="85"/>
    <x v="19"/>
    <x v="8"/>
    <n v="-60"/>
    <n v="-170"/>
    <n v="50"/>
    <n v="146"/>
    <x v="1"/>
    <n v="3142"/>
  </r>
  <r>
    <x v="108"/>
    <n v="161"/>
    <x v="14"/>
    <x v="0"/>
    <n v="161"/>
    <x v="0"/>
    <x v="2"/>
    <n v="45"/>
    <n v="1"/>
    <x v="1"/>
    <x v="2"/>
    <x v="12"/>
    <n v="92"/>
    <x v="141"/>
    <x v="15"/>
    <x v="17"/>
    <n v="160"/>
    <n v="120"/>
    <n v="300"/>
    <n v="69"/>
    <x v="1"/>
    <n v="1267"/>
  </r>
  <r>
    <x v="100"/>
    <n v="239"/>
    <x v="3"/>
    <x v="0"/>
    <n v="526"/>
    <x v="0"/>
    <x v="2"/>
    <n v="66"/>
    <n v="1"/>
    <x v="1"/>
    <x v="2"/>
    <x v="12"/>
    <n v="435"/>
    <x v="163"/>
    <x v="19"/>
    <x v="16"/>
    <n v="510"/>
    <n v="450"/>
    <n v="720"/>
    <n v="91"/>
    <x v="1"/>
    <n v="1197"/>
  </r>
  <r>
    <x v="125"/>
    <n v="22"/>
    <x v="25"/>
    <x v="0"/>
    <n v="29"/>
    <x v="0"/>
    <x v="2"/>
    <n v="7"/>
    <n v="1"/>
    <x v="0"/>
    <x v="0"/>
    <x v="10"/>
    <n v="10"/>
    <x v="77"/>
    <x v="2"/>
    <x v="3"/>
    <n v="20"/>
    <n v="20"/>
    <n v="20"/>
    <n v="19"/>
    <x v="0"/>
    <n v="573"/>
  </r>
  <r>
    <x v="124"/>
    <n v="255"/>
    <x v="106"/>
    <x v="0"/>
    <n v="258"/>
    <x v="0"/>
    <x v="2"/>
    <n v="96"/>
    <n v="1"/>
    <x v="0"/>
    <x v="0"/>
    <x v="0"/>
    <n v="129"/>
    <x v="164"/>
    <x v="19"/>
    <x v="17"/>
    <n v="150"/>
    <n v="70"/>
    <n v="290"/>
    <n v="129"/>
    <x v="0"/>
    <n v="1622"/>
  </r>
  <r>
    <x v="123"/>
    <n v="239"/>
    <x v="107"/>
    <x v="0"/>
    <n v="-75"/>
    <x v="0"/>
    <x v="2"/>
    <n v="74"/>
    <n v="1"/>
    <x v="0"/>
    <x v="0"/>
    <x v="1"/>
    <n v="-170"/>
    <x v="20"/>
    <x v="19"/>
    <x v="12"/>
    <n v="-50"/>
    <n v="-100"/>
    <n v="80"/>
    <n v="95"/>
    <x v="0"/>
    <n v="4360"/>
  </r>
  <r>
    <x v="126"/>
    <n v="108"/>
    <x v="82"/>
    <x v="0"/>
    <n v="157"/>
    <x v="0"/>
    <x v="2"/>
    <n v="30"/>
    <n v="1"/>
    <x v="0"/>
    <x v="1"/>
    <x v="2"/>
    <n v="115"/>
    <x v="165"/>
    <x v="19"/>
    <x v="8"/>
    <n v="170"/>
    <n v="140"/>
    <n v="280"/>
    <n v="42"/>
    <x v="1"/>
    <n v="971"/>
  </r>
  <r>
    <x v="127"/>
    <n v="123"/>
    <x v="10"/>
    <x v="0"/>
    <n v="179"/>
    <x v="0"/>
    <x v="2"/>
    <n v="34"/>
    <n v="1"/>
    <x v="0"/>
    <x v="1"/>
    <x v="11"/>
    <n v="134"/>
    <x v="125"/>
    <x v="19"/>
    <x v="12"/>
    <n v="190"/>
    <n v="160"/>
    <n v="320"/>
    <n v="45"/>
    <x v="1"/>
    <n v="915"/>
  </r>
  <r>
    <x v="114"/>
    <n v="76"/>
    <x v="2"/>
    <x v="0"/>
    <n v="111"/>
    <x v="0"/>
    <x v="2"/>
    <n v="21"/>
    <n v="1"/>
    <x v="0"/>
    <x v="1"/>
    <x v="3"/>
    <n v="78"/>
    <x v="76"/>
    <x v="19"/>
    <x v="6"/>
    <n v="120"/>
    <n v="100"/>
    <n v="200"/>
    <n v="33"/>
    <x v="1"/>
    <n v="580"/>
  </r>
  <r>
    <x v="105"/>
    <n v="102"/>
    <x v="24"/>
    <x v="1"/>
    <n v="143"/>
    <x v="0"/>
    <x v="2"/>
    <n v="31"/>
    <n v="1"/>
    <x v="1"/>
    <x v="3"/>
    <x v="5"/>
    <n v="89"/>
    <x v="132"/>
    <x v="2"/>
    <x v="7"/>
    <n v="130"/>
    <n v="90"/>
    <n v="220"/>
    <n v="54"/>
    <x v="0"/>
    <n v="666"/>
  </r>
  <r>
    <x v="35"/>
    <n v="77"/>
    <x v="12"/>
    <x v="1"/>
    <n v="103"/>
    <x v="0"/>
    <x v="2"/>
    <n v="25"/>
    <n v="1"/>
    <x v="1"/>
    <x v="2"/>
    <x v="4"/>
    <n v="51"/>
    <x v="166"/>
    <x v="2"/>
    <x v="10"/>
    <n v="100"/>
    <n v="60"/>
    <n v="170"/>
    <n v="52"/>
    <x v="0"/>
    <n v="557"/>
  </r>
  <r>
    <x v="128"/>
    <n v="78"/>
    <x v="33"/>
    <x v="1"/>
    <n v="119"/>
    <x v="0"/>
    <x v="2"/>
    <n v="25"/>
    <n v="1"/>
    <x v="1"/>
    <x v="3"/>
    <x v="7"/>
    <n v="63"/>
    <x v="130"/>
    <x v="2"/>
    <x v="10"/>
    <n v="100"/>
    <n v="60"/>
    <n v="170"/>
    <n v="56"/>
    <x v="1"/>
    <n v="798"/>
  </r>
  <r>
    <x v="80"/>
    <n v="75"/>
    <x v="108"/>
    <x v="1"/>
    <n v="379"/>
    <x v="0"/>
    <x v="2"/>
    <n v="24"/>
    <n v="1"/>
    <x v="1"/>
    <x v="3"/>
    <x v="7"/>
    <n v="324"/>
    <x v="167"/>
    <x v="15"/>
    <x v="5"/>
    <n v="340"/>
    <n v="300"/>
    <n v="400"/>
    <n v="55"/>
    <x v="1"/>
    <n v="-3287"/>
  </r>
  <r>
    <x v="129"/>
    <n v="249"/>
    <x v="4"/>
    <x v="1"/>
    <n v="374"/>
    <x v="0"/>
    <x v="2"/>
    <n v="87"/>
    <n v="1"/>
    <x v="1"/>
    <x v="3"/>
    <x v="7"/>
    <n v="236"/>
    <x v="168"/>
    <x v="19"/>
    <x v="18"/>
    <n v="340"/>
    <n v="230"/>
    <n v="560"/>
    <n v="138"/>
    <x v="1"/>
    <n v="2580"/>
  </r>
  <r>
    <x v="128"/>
    <n v="94"/>
    <x v="23"/>
    <x v="1"/>
    <n v="130"/>
    <x v="0"/>
    <x v="2"/>
    <n v="85"/>
    <n v="1"/>
    <x v="1"/>
    <x v="2"/>
    <x v="8"/>
    <n v="15"/>
    <x v="134"/>
    <x v="2"/>
    <x v="7"/>
    <n v="120"/>
    <n v="20"/>
    <n v="210"/>
    <n v="115"/>
    <x v="1"/>
    <n v="694"/>
  </r>
  <r>
    <x v="129"/>
    <n v="121"/>
    <x v="49"/>
    <x v="1"/>
    <n v="-60"/>
    <x v="0"/>
    <x v="2"/>
    <n v="109"/>
    <n v="1"/>
    <x v="1"/>
    <x v="2"/>
    <x v="8"/>
    <n v="-202"/>
    <x v="113"/>
    <x v="19"/>
    <x v="8"/>
    <n v="-60"/>
    <n v="-190"/>
    <n v="50"/>
    <n v="142"/>
    <x v="1"/>
    <n v="3385"/>
  </r>
  <r>
    <x v="63"/>
    <n v="181"/>
    <x v="49"/>
    <x v="1"/>
    <n v="182"/>
    <x v="0"/>
    <x v="2"/>
    <n v="50"/>
    <n v="1"/>
    <x v="1"/>
    <x v="2"/>
    <x v="12"/>
    <n v="108"/>
    <x v="169"/>
    <x v="15"/>
    <x v="19"/>
    <n v="180"/>
    <n v="120"/>
    <n v="350"/>
    <n v="74"/>
    <x v="1"/>
    <n v="1283"/>
  </r>
  <r>
    <x v="130"/>
    <n v="211"/>
    <x v="12"/>
    <x v="1"/>
    <n v="464"/>
    <x v="0"/>
    <x v="2"/>
    <n v="59"/>
    <n v="1"/>
    <x v="1"/>
    <x v="2"/>
    <x v="12"/>
    <n v="381"/>
    <x v="170"/>
    <x v="19"/>
    <x v="20"/>
    <n v="460"/>
    <n v="390"/>
    <n v="660"/>
    <n v="83"/>
    <x v="1"/>
    <n v="933"/>
  </r>
  <r>
    <x v="35"/>
    <n v="22"/>
    <x v="22"/>
    <x v="1"/>
    <n v="30"/>
    <x v="0"/>
    <x v="2"/>
    <n v="7"/>
    <n v="1"/>
    <x v="0"/>
    <x v="0"/>
    <x v="10"/>
    <n v="11"/>
    <x v="97"/>
    <x v="2"/>
    <x v="9"/>
    <n v="20"/>
    <n v="10"/>
    <n v="30"/>
    <n v="19"/>
    <x v="0"/>
    <n v="570"/>
  </r>
  <r>
    <x v="131"/>
    <n v="245"/>
    <x v="109"/>
    <x v="1"/>
    <n v="331"/>
    <x v="0"/>
    <x v="2"/>
    <n v="93"/>
    <n v="1"/>
    <x v="0"/>
    <x v="0"/>
    <x v="0"/>
    <n v="204"/>
    <x v="171"/>
    <x v="19"/>
    <x v="21"/>
    <n v="240"/>
    <n v="140"/>
    <n v="420"/>
    <n v="127"/>
    <x v="0"/>
    <n v="1704"/>
  </r>
  <r>
    <x v="106"/>
    <n v="225"/>
    <x v="15"/>
    <x v="1"/>
    <n v="-65"/>
    <x v="0"/>
    <x v="2"/>
    <n v="69"/>
    <n v="1"/>
    <x v="0"/>
    <x v="0"/>
    <x v="1"/>
    <n v="-156"/>
    <x v="42"/>
    <x v="19"/>
    <x v="22"/>
    <n v="-50"/>
    <n v="-120"/>
    <n v="110"/>
    <n v="91"/>
    <x v="0"/>
    <n v="4742"/>
  </r>
  <r>
    <x v="114"/>
    <n v="81"/>
    <x v="27"/>
    <x v="1"/>
    <n v="117"/>
    <x v="0"/>
    <x v="2"/>
    <n v="22"/>
    <n v="1"/>
    <x v="0"/>
    <x v="1"/>
    <x v="2"/>
    <n v="84"/>
    <x v="172"/>
    <x v="19"/>
    <x v="6"/>
    <n v="120"/>
    <n v="90"/>
    <n v="200"/>
    <n v="33"/>
    <x v="1"/>
    <n v="984"/>
  </r>
  <r>
    <x v="123"/>
    <n v="118"/>
    <x v="37"/>
    <x v="1"/>
    <n v="172"/>
    <x v="0"/>
    <x v="2"/>
    <n v="33"/>
    <n v="1"/>
    <x v="0"/>
    <x v="1"/>
    <x v="11"/>
    <n v="127"/>
    <x v="129"/>
    <x v="19"/>
    <x v="23"/>
    <n v="170"/>
    <n v="130"/>
    <n v="290"/>
    <n v="45"/>
    <x v="1"/>
    <n v="930"/>
  </r>
  <r>
    <x v="91"/>
    <n v="134"/>
    <x v="32"/>
    <x v="2"/>
    <n v="186"/>
    <x v="0"/>
    <x v="2"/>
    <n v="41"/>
    <n v="1"/>
    <x v="1"/>
    <x v="3"/>
    <x v="5"/>
    <n v="122"/>
    <x v="137"/>
    <x v="2"/>
    <x v="23"/>
    <n v="160"/>
    <n v="110"/>
    <n v="280"/>
    <n v="64"/>
    <x v="0"/>
    <n v="690"/>
  </r>
  <r>
    <x v="59"/>
    <n v="83"/>
    <x v="49"/>
    <x v="2"/>
    <n v="112"/>
    <x v="0"/>
    <x v="2"/>
    <n v="27"/>
    <n v="1"/>
    <x v="1"/>
    <x v="2"/>
    <x v="4"/>
    <n v="58"/>
    <x v="173"/>
    <x v="2"/>
    <x v="6"/>
    <n v="110"/>
    <n v="70"/>
    <n v="190"/>
    <n v="54"/>
    <x v="0"/>
    <n v="575"/>
  </r>
  <r>
    <x v="128"/>
    <n v="88"/>
    <x v="30"/>
    <x v="2"/>
    <n v="133"/>
    <x v="0"/>
    <x v="2"/>
    <n v="29"/>
    <n v="1"/>
    <x v="1"/>
    <x v="3"/>
    <x v="7"/>
    <n v="73"/>
    <x v="136"/>
    <x v="2"/>
    <x v="10"/>
    <n v="120"/>
    <n v="80"/>
    <n v="190"/>
    <n v="60"/>
    <x v="1"/>
    <n v="817"/>
  </r>
  <r>
    <x v="53"/>
    <n v="67"/>
    <x v="67"/>
    <x v="2"/>
    <n v="443"/>
    <x v="0"/>
    <x v="2"/>
    <n v="22"/>
    <n v="1"/>
    <x v="1"/>
    <x v="3"/>
    <x v="7"/>
    <n v="390"/>
    <x v="174"/>
    <x v="15"/>
    <x v="5"/>
    <n v="390"/>
    <n v="360"/>
    <n v="450"/>
    <n v="53"/>
    <x v="1"/>
    <n v="-3534"/>
  </r>
  <r>
    <x v="124"/>
    <n v="279"/>
    <x v="87"/>
    <x v="2"/>
    <n v="420"/>
    <x v="0"/>
    <x v="2"/>
    <n v="97"/>
    <n v="1"/>
    <x v="1"/>
    <x v="3"/>
    <x v="7"/>
    <n v="271"/>
    <x v="175"/>
    <x v="19"/>
    <x v="24"/>
    <n v="370"/>
    <n v="250"/>
    <n v="620"/>
    <n v="149"/>
    <x v="1"/>
    <n v="2642"/>
  </r>
  <r>
    <x v="58"/>
    <n v="105"/>
    <x v="12"/>
    <x v="2"/>
    <n v="145"/>
    <x v="0"/>
    <x v="2"/>
    <n v="95"/>
    <n v="1"/>
    <x v="1"/>
    <x v="2"/>
    <x v="8"/>
    <n v="21"/>
    <x v="139"/>
    <x v="2"/>
    <x v="14"/>
    <n v="140"/>
    <n v="30"/>
    <n v="240"/>
    <n v="124"/>
    <x v="1"/>
    <n v="716"/>
  </r>
  <r>
    <x v="132"/>
    <n v="135"/>
    <x v="17"/>
    <x v="2"/>
    <n v="-69"/>
    <x v="0"/>
    <x v="2"/>
    <n v="122"/>
    <n v="1"/>
    <x v="1"/>
    <x v="2"/>
    <x v="8"/>
    <n v="-224"/>
    <x v="7"/>
    <x v="19"/>
    <x v="12"/>
    <n v="-70"/>
    <n v="-210"/>
    <n v="60"/>
    <n v="155"/>
    <x v="1"/>
    <n v="3641"/>
  </r>
  <r>
    <x v="53"/>
    <n v="153"/>
    <x v="39"/>
    <x v="2"/>
    <n v="153"/>
    <x v="0"/>
    <x v="2"/>
    <n v="42"/>
    <n v="1"/>
    <x v="1"/>
    <x v="2"/>
    <x v="12"/>
    <n v="87"/>
    <x v="176"/>
    <x v="15"/>
    <x v="25"/>
    <n v="140"/>
    <n v="80"/>
    <n v="290"/>
    <n v="66"/>
    <x v="1"/>
    <n v="1319"/>
  </r>
  <r>
    <x v="100"/>
    <n v="250"/>
    <x v="21"/>
    <x v="2"/>
    <n v="407"/>
    <x v="0"/>
    <x v="2"/>
    <n v="70"/>
    <n v="1"/>
    <x v="1"/>
    <x v="2"/>
    <x v="12"/>
    <n v="312"/>
    <x v="177"/>
    <x v="19"/>
    <x v="26"/>
    <n v="400"/>
    <n v="320"/>
    <n v="640"/>
    <n v="95"/>
    <x v="1"/>
    <n v="723"/>
  </r>
  <r>
    <x v="133"/>
    <n v="294"/>
    <x v="110"/>
    <x v="2"/>
    <n v="453"/>
    <x v="0"/>
    <x v="2"/>
    <n v="111"/>
    <n v="1"/>
    <x v="0"/>
    <x v="0"/>
    <x v="0"/>
    <n v="309"/>
    <x v="178"/>
    <x v="19"/>
    <x v="18"/>
    <n v="320"/>
    <n v="210"/>
    <n v="540"/>
    <n v="144"/>
    <x v="0"/>
    <n v="1727"/>
  </r>
  <r>
    <x v="127"/>
    <n v="241"/>
    <x v="6"/>
    <x v="2"/>
    <n v="-93"/>
    <x v="0"/>
    <x v="2"/>
    <n v="74"/>
    <n v="1"/>
    <x v="0"/>
    <x v="0"/>
    <x v="1"/>
    <n v="-189"/>
    <x v="74"/>
    <x v="19"/>
    <x v="21"/>
    <n v="-80"/>
    <n v="-150"/>
    <n v="100"/>
    <n v="96"/>
    <x v="0"/>
    <n v="5121"/>
  </r>
  <r>
    <x v="127"/>
    <n v="86"/>
    <x v="24"/>
    <x v="2"/>
    <n v="124"/>
    <x v="0"/>
    <x v="2"/>
    <n v="24"/>
    <n v="1"/>
    <x v="0"/>
    <x v="1"/>
    <x v="2"/>
    <n v="89"/>
    <x v="145"/>
    <x v="19"/>
    <x v="7"/>
    <n v="120"/>
    <n v="90"/>
    <n v="210"/>
    <n v="35"/>
    <x v="1"/>
    <n v="1003"/>
  </r>
  <r>
    <x v="100"/>
    <n v="123"/>
    <x v="61"/>
    <x v="2"/>
    <n v="179"/>
    <x v="0"/>
    <x v="2"/>
    <n v="34"/>
    <n v="1"/>
    <x v="0"/>
    <x v="1"/>
    <x v="11"/>
    <n v="133"/>
    <x v="125"/>
    <x v="19"/>
    <x v="23"/>
    <n v="190"/>
    <n v="150"/>
    <n v="310"/>
    <n v="46"/>
    <x v="1"/>
    <n v="959"/>
  </r>
  <r>
    <x v="105"/>
    <n v="91"/>
    <x v="77"/>
    <x v="3"/>
    <n v="127"/>
    <x v="0"/>
    <x v="2"/>
    <n v="28"/>
    <n v="1"/>
    <x v="1"/>
    <x v="3"/>
    <x v="5"/>
    <n v="113"/>
    <x v="54"/>
    <x v="2"/>
    <x v="10"/>
    <n v="110"/>
    <n v="90"/>
    <n v="180"/>
    <n v="51"/>
    <x v="0"/>
    <n v="656"/>
  </r>
  <r>
    <x v="88"/>
    <n v="86"/>
    <x v="24"/>
    <x v="3"/>
    <n v="116"/>
    <x v="0"/>
    <x v="2"/>
    <n v="28"/>
    <n v="1"/>
    <x v="1"/>
    <x v="2"/>
    <x v="4"/>
    <n v="89"/>
    <x v="179"/>
    <x v="2"/>
    <x v="10"/>
    <n v="110"/>
    <n v="90"/>
    <n v="180"/>
    <n v="56"/>
    <x v="0"/>
    <n v="547"/>
  </r>
  <r>
    <x v="21"/>
    <n v="82"/>
    <x v="53"/>
    <x v="3"/>
    <n v="123"/>
    <x v="0"/>
    <x v="2"/>
    <n v="27"/>
    <n v="1"/>
    <x v="1"/>
    <x v="3"/>
    <x v="7"/>
    <n v="95"/>
    <x v="18"/>
    <x v="2"/>
    <x v="5"/>
    <n v="110"/>
    <n v="90"/>
    <n v="170"/>
    <n v="59"/>
    <x v="1"/>
    <n v="788"/>
  </r>
  <r>
    <x v="84"/>
    <n v="72"/>
    <x v="111"/>
    <x v="3"/>
    <n v="402"/>
    <x v="0"/>
    <x v="2"/>
    <n v="23"/>
    <n v="1"/>
    <x v="1"/>
    <x v="3"/>
    <x v="7"/>
    <n v="516"/>
    <x v="180"/>
    <x v="15"/>
    <x v="4"/>
    <n v="350"/>
    <n v="330"/>
    <n v="400"/>
    <n v="54"/>
    <x v="1"/>
    <n v="-3004"/>
  </r>
  <r>
    <x v="127"/>
    <n v="260"/>
    <x v="112"/>
    <x v="3"/>
    <n v="390"/>
    <x v="0"/>
    <x v="2"/>
    <n v="91"/>
    <n v="1"/>
    <x v="1"/>
    <x v="3"/>
    <x v="7"/>
    <n v="367"/>
    <x v="181"/>
    <x v="19"/>
    <x v="16"/>
    <n v="330"/>
    <n v="230"/>
    <n v="540"/>
    <n v="143"/>
    <x v="1"/>
    <n v="2548"/>
  </r>
  <r>
    <x v="134"/>
    <n v="96"/>
    <x v="8"/>
    <x v="3"/>
    <n v="134"/>
    <x v="0"/>
    <x v="2"/>
    <n v="87"/>
    <n v="1"/>
    <x v="1"/>
    <x v="2"/>
    <x v="8"/>
    <n v="27"/>
    <x v="132"/>
    <x v="2"/>
    <x v="6"/>
    <n v="130"/>
    <n v="50"/>
    <n v="210"/>
    <n v="116"/>
    <x v="1"/>
    <n v="683"/>
  </r>
  <r>
    <x v="106"/>
    <n v="125"/>
    <x v="113"/>
    <x v="3"/>
    <n v="-56"/>
    <x v="0"/>
    <x v="2"/>
    <n v="113"/>
    <n v="1"/>
    <x v="1"/>
    <x v="2"/>
    <x v="8"/>
    <n v="-300"/>
    <x v="83"/>
    <x v="19"/>
    <x v="8"/>
    <n v="-60"/>
    <n v="-170"/>
    <n v="50"/>
    <n v="146"/>
    <x v="1"/>
    <n v="3142"/>
  </r>
  <r>
    <x v="63"/>
    <n v="161"/>
    <x v="63"/>
    <x v="3"/>
    <n v="161"/>
    <x v="0"/>
    <x v="2"/>
    <n v="45"/>
    <n v="1"/>
    <x v="1"/>
    <x v="2"/>
    <x v="12"/>
    <n v="137"/>
    <x v="182"/>
    <x v="15"/>
    <x v="17"/>
    <n v="160"/>
    <n v="120"/>
    <n v="300"/>
    <n v="69"/>
    <x v="1"/>
    <n v="1267"/>
  </r>
  <r>
    <x v="132"/>
    <n v="239"/>
    <x v="114"/>
    <x v="3"/>
    <n v="526"/>
    <x v="0"/>
    <x v="2"/>
    <n v="66"/>
    <n v="1"/>
    <x v="1"/>
    <x v="2"/>
    <x v="12"/>
    <n v="646"/>
    <x v="183"/>
    <x v="19"/>
    <x v="16"/>
    <n v="510"/>
    <n v="450"/>
    <n v="720"/>
    <n v="91"/>
    <x v="1"/>
    <n v="1197"/>
  </r>
  <r>
    <x v="79"/>
    <n v="22"/>
    <x v="23"/>
    <x v="3"/>
    <n v="29"/>
    <x v="0"/>
    <x v="2"/>
    <n v="7"/>
    <n v="1"/>
    <x v="0"/>
    <x v="0"/>
    <x v="10"/>
    <n v="15"/>
    <x v="88"/>
    <x v="2"/>
    <x v="3"/>
    <n v="20"/>
    <n v="20"/>
    <n v="20"/>
    <n v="19"/>
    <x v="0"/>
    <n v="573"/>
  </r>
  <r>
    <x v="118"/>
    <n v="255"/>
    <x v="115"/>
    <x v="3"/>
    <n v="258"/>
    <x v="0"/>
    <x v="2"/>
    <n v="96"/>
    <n v="1"/>
    <x v="0"/>
    <x v="0"/>
    <x v="0"/>
    <n v="191"/>
    <x v="184"/>
    <x v="19"/>
    <x v="17"/>
    <n v="150"/>
    <n v="70"/>
    <n v="290"/>
    <n v="129"/>
    <x v="0"/>
    <n v="1622"/>
  </r>
  <r>
    <x v="131"/>
    <n v="239"/>
    <x v="116"/>
    <x v="3"/>
    <n v="-75"/>
    <x v="0"/>
    <x v="2"/>
    <n v="74"/>
    <n v="1"/>
    <x v="0"/>
    <x v="0"/>
    <x v="1"/>
    <n v="-252"/>
    <x v="56"/>
    <x v="19"/>
    <x v="12"/>
    <n v="-50"/>
    <n v="-100"/>
    <n v="80"/>
    <n v="95"/>
    <x v="0"/>
    <n v="4360"/>
  </r>
  <r>
    <x v="118"/>
    <n v="108"/>
    <x v="48"/>
    <x v="3"/>
    <n v="157"/>
    <x v="0"/>
    <x v="2"/>
    <n v="30"/>
    <n v="1"/>
    <x v="0"/>
    <x v="1"/>
    <x v="2"/>
    <n v="171"/>
    <x v="185"/>
    <x v="19"/>
    <x v="8"/>
    <n v="170"/>
    <n v="140"/>
    <n v="280"/>
    <n v="42"/>
    <x v="1"/>
    <n v="971"/>
  </r>
  <r>
    <x v="100"/>
    <n v="123"/>
    <x v="100"/>
    <x v="3"/>
    <n v="179"/>
    <x v="0"/>
    <x v="2"/>
    <n v="34"/>
    <n v="1"/>
    <x v="0"/>
    <x v="1"/>
    <x v="11"/>
    <n v="199"/>
    <x v="141"/>
    <x v="19"/>
    <x v="12"/>
    <n v="190"/>
    <n v="160"/>
    <n v="320"/>
    <n v="45"/>
    <x v="1"/>
    <n v="915"/>
  </r>
  <r>
    <x v="133"/>
    <n v="76"/>
    <x v="51"/>
    <x v="3"/>
    <n v="111"/>
    <x v="0"/>
    <x v="2"/>
    <n v="21"/>
    <n v="1"/>
    <x v="0"/>
    <x v="1"/>
    <x v="3"/>
    <n v="116"/>
    <x v="87"/>
    <x v="19"/>
    <x v="6"/>
    <n v="120"/>
    <n v="100"/>
    <n v="200"/>
    <n v="33"/>
    <x v="1"/>
    <n v="580"/>
  </r>
  <r>
    <x v="79"/>
    <n v="102"/>
    <x v="117"/>
    <x v="4"/>
    <n v="143"/>
    <x v="0"/>
    <x v="2"/>
    <n v="31"/>
    <n v="1"/>
    <x v="1"/>
    <x v="3"/>
    <x v="5"/>
    <n v="132"/>
    <x v="147"/>
    <x v="2"/>
    <x v="7"/>
    <n v="130"/>
    <n v="90"/>
    <n v="220"/>
    <n v="54"/>
    <x v="0"/>
    <n v="666"/>
  </r>
  <r>
    <x v="105"/>
    <n v="77"/>
    <x v="51"/>
    <x v="4"/>
    <n v="103"/>
    <x v="0"/>
    <x v="2"/>
    <n v="25"/>
    <n v="1"/>
    <x v="1"/>
    <x v="2"/>
    <x v="4"/>
    <n v="76"/>
    <x v="186"/>
    <x v="2"/>
    <x v="10"/>
    <n v="100"/>
    <n v="60"/>
    <n v="170"/>
    <n v="52"/>
    <x v="0"/>
    <n v="557"/>
  </r>
  <r>
    <x v="110"/>
    <n v="78"/>
    <x v="42"/>
    <x v="4"/>
    <n v="119"/>
    <x v="0"/>
    <x v="2"/>
    <n v="25"/>
    <n v="1"/>
    <x v="1"/>
    <x v="3"/>
    <x v="7"/>
    <n v="93"/>
    <x v="145"/>
    <x v="2"/>
    <x v="10"/>
    <n v="100"/>
    <n v="60"/>
    <n v="170"/>
    <n v="56"/>
    <x v="1"/>
    <n v="798"/>
  </r>
  <r>
    <x v="84"/>
    <n v="75"/>
    <x v="118"/>
    <x v="4"/>
    <n v="379"/>
    <x v="0"/>
    <x v="2"/>
    <n v="24"/>
    <n v="1"/>
    <x v="1"/>
    <x v="3"/>
    <x v="7"/>
    <n v="481"/>
    <x v="187"/>
    <x v="15"/>
    <x v="5"/>
    <n v="340"/>
    <n v="300"/>
    <n v="400"/>
    <n v="55"/>
    <x v="1"/>
    <n v="-3287"/>
  </r>
  <r>
    <x v="133"/>
    <n v="249"/>
    <x v="119"/>
    <x v="4"/>
    <n v="374"/>
    <x v="0"/>
    <x v="2"/>
    <n v="87"/>
    <n v="1"/>
    <x v="1"/>
    <x v="3"/>
    <x v="7"/>
    <n v="350"/>
    <x v="188"/>
    <x v="19"/>
    <x v="18"/>
    <n v="340"/>
    <n v="230"/>
    <n v="560"/>
    <n v="138"/>
    <x v="1"/>
    <n v="2580"/>
  </r>
  <r>
    <x v="91"/>
    <n v="94"/>
    <x v="41"/>
    <x v="4"/>
    <n v="130"/>
    <x v="0"/>
    <x v="2"/>
    <n v="85"/>
    <n v="1"/>
    <x v="1"/>
    <x v="2"/>
    <x v="8"/>
    <n v="22"/>
    <x v="149"/>
    <x v="2"/>
    <x v="7"/>
    <n v="120"/>
    <n v="20"/>
    <n v="210"/>
    <n v="115"/>
    <x v="1"/>
    <n v="694"/>
  </r>
  <r>
    <x v="106"/>
    <n v="121"/>
    <x v="120"/>
    <x v="4"/>
    <n v="-60"/>
    <x v="0"/>
    <x v="2"/>
    <n v="109"/>
    <n v="1"/>
    <x v="1"/>
    <x v="2"/>
    <x v="8"/>
    <n v="-300"/>
    <x v="118"/>
    <x v="19"/>
    <x v="8"/>
    <n v="-60"/>
    <n v="-190"/>
    <n v="50"/>
    <n v="142"/>
    <x v="1"/>
    <n v="3385"/>
  </r>
  <r>
    <x v="70"/>
    <n v="181"/>
    <x v="78"/>
    <x v="4"/>
    <n v="182"/>
    <x v="0"/>
    <x v="2"/>
    <n v="50"/>
    <n v="1"/>
    <x v="1"/>
    <x v="2"/>
    <x v="12"/>
    <n v="160"/>
    <x v="189"/>
    <x v="15"/>
    <x v="19"/>
    <n v="180"/>
    <n v="120"/>
    <n v="350"/>
    <n v="74"/>
    <x v="1"/>
    <n v="1283"/>
  </r>
  <r>
    <x v="135"/>
    <n v="211"/>
    <x v="121"/>
    <x v="4"/>
    <n v="464"/>
    <x v="0"/>
    <x v="2"/>
    <n v="59"/>
    <n v="1"/>
    <x v="1"/>
    <x v="2"/>
    <x v="12"/>
    <n v="565"/>
    <x v="190"/>
    <x v="19"/>
    <x v="20"/>
    <n v="460"/>
    <n v="390"/>
    <n v="660"/>
    <n v="83"/>
    <x v="1"/>
    <n v="933"/>
  </r>
  <r>
    <x v="134"/>
    <n v="22"/>
    <x v="4"/>
    <x v="4"/>
    <n v="30"/>
    <x v="0"/>
    <x v="2"/>
    <n v="7"/>
    <n v="1"/>
    <x v="0"/>
    <x v="0"/>
    <x v="10"/>
    <n v="16"/>
    <x v="103"/>
    <x v="2"/>
    <x v="9"/>
    <n v="20"/>
    <n v="10"/>
    <n v="30"/>
    <n v="19"/>
    <x v="0"/>
    <n v="570"/>
  </r>
  <r>
    <x v="118"/>
    <n v="245"/>
    <x v="122"/>
    <x v="4"/>
    <n v="331"/>
    <x v="0"/>
    <x v="2"/>
    <n v="93"/>
    <n v="1"/>
    <x v="0"/>
    <x v="0"/>
    <x v="0"/>
    <n v="303"/>
    <x v="191"/>
    <x v="19"/>
    <x v="21"/>
    <n v="240"/>
    <n v="140"/>
    <n v="420"/>
    <n v="127"/>
    <x v="0"/>
    <n v="1704"/>
  </r>
  <r>
    <x v="114"/>
    <n v="225"/>
    <x v="123"/>
    <x v="4"/>
    <n v="-65"/>
    <x v="0"/>
    <x v="2"/>
    <n v="69"/>
    <n v="1"/>
    <x v="0"/>
    <x v="0"/>
    <x v="1"/>
    <n v="-232"/>
    <x v="72"/>
    <x v="19"/>
    <x v="22"/>
    <n v="-50"/>
    <n v="-120"/>
    <n v="110"/>
    <n v="91"/>
    <x v="0"/>
    <n v="4742"/>
  </r>
  <r>
    <x v="126"/>
    <n v="81"/>
    <x v="50"/>
    <x v="4"/>
    <n v="117"/>
    <x v="0"/>
    <x v="2"/>
    <n v="22"/>
    <n v="1"/>
    <x v="0"/>
    <x v="1"/>
    <x v="2"/>
    <n v="125"/>
    <x v="192"/>
    <x v="19"/>
    <x v="6"/>
    <n v="120"/>
    <n v="90"/>
    <n v="200"/>
    <n v="33"/>
    <x v="1"/>
    <n v="984"/>
  </r>
  <r>
    <x v="106"/>
    <n v="118"/>
    <x v="124"/>
    <x v="4"/>
    <n v="172"/>
    <x v="0"/>
    <x v="2"/>
    <n v="33"/>
    <n v="1"/>
    <x v="0"/>
    <x v="1"/>
    <x v="11"/>
    <n v="188"/>
    <x v="144"/>
    <x v="19"/>
    <x v="23"/>
    <n v="170"/>
    <n v="130"/>
    <n v="290"/>
    <n v="45"/>
    <x v="1"/>
    <n v="930"/>
  </r>
  <r>
    <x v="134"/>
    <n v="134"/>
    <x v="125"/>
    <x v="5"/>
    <n v="186"/>
    <x v="0"/>
    <x v="2"/>
    <n v="41"/>
    <n v="1"/>
    <x v="1"/>
    <x v="3"/>
    <x v="5"/>
    <n v="181"/>
    <x v="151"/>
    <x v="2"/>
    <x v="23"/>
    <n v="160"/>
    <n v="110"/>
    <n v="280"/>
    <n v="64"/>
    <x v="0"/>
    <n v="690"/>
  </r>
  <r>
    <x v="125"/>
    <n v="83"/>
    <x v="51"/>
    <x v="5"/>
    <n v="112"/>
    <x v="0"/>
    <x v="2"/>
    <n v="27"/>
    <n v="1"/>
    <x v="1"/>
    <x v="2"/>
    <x v="4"/>
    <n v="86"/>
    <x v="193"/>
    <x v="2"/>
    <x v="6"/>
    <n v="110"/>
    <n v="70"/>
    <n v="190"/>
    <n v="54"/>
    <x v="0"/>
    <n v="575"/>
  </r>
  <r>
    <x v="59"/>
    <n v="88"/>
    <x v="95"/>
    <x v="5"/>
    <n v="133"/>
    <x v="0"/>
    <x v="2"/>
    <n v="29"/>
    <n v="1"/>
    <x v="1"/>
    <x v="3"/>
    <x v="7"/>
    <n v="108"/>
    <x v="126"/>
    <x v="2"/>
    <x v="10"/>
    <n v="120"/>
    <n v="80"/>
    <n v="190"/>
    <n v="60"/>
    <x v="1"/>
    <n v="817"/>
  </r>
  <r>
    <x v="53"/>
    <n v="67"/>
    <x v="126"/>
    <x v="5"/>
    <n v="443"/>
    <x v="0"/>
    <x v="2"/>
    <n v="22"/>
    <n v="1"/>
    <x v="1"/>
    <x v="3"/>
    <x v="7"/>
    <n v="579"/>
    <x v="194"/>
    <x v="15"/>
    <x v="5"/>
    <n v="390"/>
    <n v="360"/>
    <n v="450"/>
    <n v="53"/>
    <x v="1"/>
    <n v="-3534"/>
  </r>
  <r>
    <x v="123"/>
    <n v="279"/>
    <x v="127"/>
    <x v="5"/>
    <n v="420"/>
    <x v="0"/>
    <x v="2"/>
    <n v="97"/>
    <n v="1"/>
    <x v="1"/>
    <x v="3"/>
    <x v="7"/>
    <n v="402"/>
    <x v="195"/>
    <x v="19"/>
    <x v="24"/>
    <n v="370"/>
    <n v="250"/>
    <n v="620"/>
    <n v="149"/>
    <x v="1"/>
    <n v="2642"/>
  </r>
  <r>
    <x v="58"/>
    <n v="105"/>
    <x v="22"/>
    <x v="5"/>
    <n v="145"/>
    <x v="0"/>
    <x v="2"/>
    <n v="95"/>
    <n v="1"/>
    <x v="1"/>
    <x v="2"/>
    <x v="8"/>
    <n v="31"/>
    <x v="153"/>
    <x v="2"/>
    <x v="14"/>
    <n v="140"/>
    <n v="30"/>
    <n v="240"/>
    <n v="124"/>
    <x v="1"/>
    <n v="716"/>
  </r>
  <r>
    <x v="124"/>
    <n v="135"/>
    <x v="128"/>
    <x v="5"/>
    <n v="-69"/>
    <x v="0"/>
    <x v="2"/>
    <n v="122"/>
    <n v="1"/>
    <x v="1"/>
    <x v="2"/>
    <x v="8"/>
    <n v="-332"/>
    <x v="49"/>
    <x v="19"/>
    <x v="12"/>
    <n v="-70"/>
    <n v="-210"/>
    <n v="60"/>
    <n v="155"/>
    <x v="1"/>
    <n v="3641"/>
  </r>
  <r>
    <x v="84"/>
    <n v="153"/>
    <x v="129"/>
    <x v="5"/>
    <n v="153"/>
    <x v="0"/>
    <x v="2"/>
    <n v="42"/>
    <n v="1"/>
    <x v="1"/>
    <x v="2"/>
    <x v="12"/>
    <n v="129"/>
    <x v="196"/>
    <x v="15"/>
    <x v="25"/>
    <n v="140"/>
    <n v="80"/>
    <n v="290"/>
    <n v="66"/>
    <x v="1"/>
    <n v="1319"/>
  </r>
  <r>
    <x v="114"/>
    <n v="250"/>
    <x v="130"/>
    <x v="5"/>
    <n v="407"/>
    <x v="0"/>
    <x v="2"/>
    <n v="70"/>
    <n v="1"/>
    <x v="1"/>
    <x v="2"/>
    <x v="12"/>
    <n v="463"/>
    <x v="197"/>
    <x v="19"/>
    <x v="26"/>
    <n v="400"/>
    <n v="320"/>
    <n v="640"/>
    <n v="95"/>
    <x v="1"/>
    <n v="723"/>
  </r>
  <r>
    <x v="131"/>
    <n v="294"/>
    <x v="131"/>
    <x v="5"/>
    <n v="453"/>
    <x v="0"/>
    <x v="2"/>
    <n v="111"/>
    <n v="1"/>
    <x v="0"/>
    <x v="0"/>
    <x v="0"/>
    <n v="459"/>
    <x v="198"/>
    <x v="19"/>
    <x v="18"/>
    <n v="320"/>
    <n v="210"/>
    <n v="540"/>
    <n v="144"/>
    <x v="0"/>
    <n v="1727"/>
  </r>
  <r>
    <x v="127"/>
    <n v="241"/>
    <x v="113"/>
    <x v="5"/>
    <n v="-93"/>
    <x v="0"/>
    <x v="2"/>
    <n v="74"/>
    <n v="1"/>
    <x v="0"/>
    <x v="0"/>
    <x v="1"/>
    <n v="-280"/>
    <x v="199"/>
    <x v="19"/>
    <x v="21"/>
    <n v="-80"/>
    <n v="-150"/>
    <n v="100"/>
    <n v="96"/>
    <x v="0"/>
    <n v="5121"/>
  </r>
  <r>
    <x v="100"/>
    <n v="86"/>
    <x v="117"/>
    <x v="5"/>
    <n v="124"/>
    <x v="0"/>
    <x v="2"/>
    <n v="24"/>
    <n v="1"/>
    <x v="0"/>
    <x v="1"/>
    <x v="2"/>
    <n v="132"/>
    <x v="134"/>
    <x v="19"/>
    <x v="7"/>
    <n v="120"/>
    <n v="90"/>
    <n v="210"/>
    <n v="35"/>
    <x v="1"/>
    <n v="1003"/>
  </r>
  <r>
    <x v="114"/>
    <n v="123"/>
    <x v="102"/>
    <x v="5"/>
    <n v="179"/>
    <x v="0"/>
    <x v="2"/>
    <n v="34"/>
    <n v="1"/>
    <x v="0"/>
    <x v="1"/>
    <x v="11"/>
    <n v="197"/>
    <x v="141"/>
    <x v="19"/>
    <x v="23"/>
    <n v="190"/>
    <n v="150"/>
    <n v="310"/>
    <n v="46"/>
    <x v="1"/>
    <n v="959"/>
  </r>
  <r>
    <x v="23"/>
    <n v="108"/>
    <x v="72"/>
    <x v="0"/>
    <n v="157"/>
    <x v="0"/>
    <x v="0"/>
    <n v="30"/>
    <n v="1"/>
    <x v="1"/>
    <x v="3"/>
    <x v="5"/>
    <n v="116"/>
    <x v="165"/>
    <x v="0"/>
    <x v="14"/>
    <n v="160"/>
    <n v="150"/>
    <n v="260"/>
    <n v="41"/>
    <x v="0"/>
    <n v="971"/>
  </r>
  <r>
    <x v="117"/>
    <n v="122"/>
    <x v="132"/>
    <x v="0"/>
    <n v="176"/>
    <x v="0"/>
    <x v="0"/>
    <n v="39"/>
    <n v="1"/>
    <x v="1"/>
    <x v="3"/>
    <x v="5"/>
    <n v="115"/>
    <x v="200"/>
    <x v="16"/>
    <x v="8"/>
    <n v="190"/>
    <n v="160"/>
    <n v="300"/>
    <n v="61"/>
    <x v="0"/>
    <n v="789"/>
  </r>
  <r>
    <x v="0"/>
    <n v="72"/>
    <x v="133"/>
    <x v="0"/>
    <n v="110"/>
    <x v="0"/>
    <x v="0"/>
    <n v="23"/>
    <n v="1"/>
    <x v="1"/>
    <x v="2"/>
    <x v="4"/>
    <n v="56"/>
    <x v="4"/>
    <x v="0"/>
    <x v="14"/>
    <n v="160"/>
    <n v="130"/>
    <n v="260"/>
    <n v="54"/>
    <x v="0"/>
    <n v="650"/>
  </r>
  <r>
    <x v="82"/>
    <n v="239"/>
    <x v="134"/>
    <x v="0"/>
    <n v="239"/>
    <x v="0"/>
    <x v="0"/>
    <n v="66"/>
    <n v="1"/>
    <x v="1"/>
    <x v="2"/>
    <x v="4"/>
    <n v="149"/>
    <x v="201"/>
    <x v="16"/>
    <x v="27"/>
    <n v="370"/>
    <n v="300"/>
    <n v="710"/>
    <n v="90"/>
    <x v="0"/>
    <n v="1755"/>
  </r>
  <r>
    <x v="69"/>
    <n v="54"/>
    <x v="135"/>
    <x v="0"/>
    <n v="66"/>
    <x v="0"/>
    <x v="0"/>
    <n v="20"/>
    <n v="1"/>
    <x v="1"/>
    <x v="2"/>
    <x v="4"/>
    <n v="12"/>
    <x v="10"/>
    <x v="18"/>
    <x v="10"/>
    <n v="100"/>
    <n v="70"/>
    <n v="170"/>
    <n v="54"/>
    <x v="0"/>
    <n v="404"/>
  </r>
  <r>
    <x v="1"/>
    <n v="123"/>
    <x v="9"/>
    <x v="0"/>
    <n v="179"/>
    <x v="0"/>
    <x v="0"/>
    <n v="34"/>
    <n v="1"/>
    <x v="1"/>
    <x v="3"/>
    <x v="6"/>
    <n v="133"/>
    <x v="125"/>
    <x v="0"/>
    <x v="23"/>
    <n v="180"/>
    <n v="160"/>
    <n v="300"/>
    <n v="46"/>
    <x v="1"/>
    <n v="915"/>
  </r>
  <r>
    <x v="117"/>
    <n v="154"/>
    <x v="43"/>
    <x v="0"/>
    <n v="213"/>
    <x v="0"/>
    <x v="0"/>
    <n v="50"/>
    <n v="1"/>
    <x v="1"/>
    <x v="3"/>
    <x v="7"/>
    <n v="120"/>
    <x v="202"/>
    <x v="16"/>
    <x v="25"/>
    <n v="220"/>
    <n v="160"/>
    <n v="370"/>
    <n v="93"/>
    <x v="1"/>
    <n v="1132"/>
  </r>
  <r>
    <x v="0"/>
    <n v="76"/>
    <x v="136"/>
    <x v="0"/>
    <n v="111"/>
    <x v="0"/>
    <x v="0"/>
    <n v="21"/>
    <n v="1"/>
    <x v="1"/>
    <x v="2"/>
    <x v="8"/>
    <n v="79"/>
    <x v="76"/>
    <x v="0"/>
    <x v="14"/>
    <n v="180"/>
    <n v="170"/>
    <n v="280"/>
    <n v="32"/>
    <x v="1"/>
    <n v="580"/>
  </r>
  <r>
    <x v="117"/>
    <n v="257"/>
    <x v="137"/>
    <x v="0"/>
    <n v="341"/>
    <x v="0"/>
    <x v="0"/>
    <n v="84"/>
    <n v="1"/>
    <x v="1"/>
    <x v="2"/>
    <x v="8"/>
    <n v="224"/>
    <x v="203"/>
    <x v="16"/>
    <x v="28"/>
    <n v="520"/>
    <n v="420"/>
    <n v="890"/>
    <n v="117"/>
    <x v="1"/>
    <n v="1662"/>
  </r>
  <r>
    <x v="98"/>
    <n v="161"/>
    <x v="138"/>
    <x v="0"/>
    <n v="161"/>
    <x v="0"/>
    <x v="0"/>
    <n v="45"/>
    <n v="1"/>
    <x v="1"/>
    <x v="2"/>
    <x v="8"/>
    <n v="92"/>
    <x v="141"/>
    <x v="18"/>
    <x v="29"/>
    <n v="240"/>
    <n v="190"/>
    <n v="470"/>
    <n v="69"/>
    <x v="1"/>
    <n v="1267"/>
  </r>
  <r>
    <x v="23"/>
    <n v="161"/>
    <x v="28"/>
    <x v="0"/>
    <n v="161"/>
    <x v="0"/>
    <x v="0"/>
    <n v="45"/>
    <n v="1"/>
    <x v="0"/>
    <x v="0"/>
    <x v="10"/>
    <n v="92"/>
    <x v="141"/>
    <x v="0"/>
    <x v="23"/>
    <n v="140"/>
    <n v="110"/>
    <n v="260"/>
    <n v="69"/>
    <x v="0"/>
    <n v="1267"/>
  </r>
  <r>
    <x v="52"/>
    <n v="123"/>
    <x v="30"/>
    <x v="0"/>
    <n v="179"/>
    <x v="0"/>
    <x v="0"/>
    <n v="34"/>
    <n v="1"/>
    <x v="0"/>
    <x v="0"/>
    <x v="10"/>
    <n v="133"/>
    <x v="125"/>
    <x v="16"/>
    <x v="7"/>
    <n v="150"/>
    <n v="140"/>
    <n v="240"/>
    <n v="46"/>
    <x v="0"/>
    <n v="915"/>
  </r>
  <r>
    <x v="117"/>
    <n v="108"/>
    <x v="38"/>
    <x v="0"/>
    <n v="157"/>
    <x v="0"/>
    <x v="0"/>
    <n v="30"/>
    <n v="1"/>
    <x v="0"/>
    <x v="0"/>
    <x v="1"/>
    <n v="116"/>
    <x v="165"/>
    <x v="16"/>
    <x v="6"/>
    <n v="130"/>
    <n v="120"/>
    <n v="210"/>
    <n v="41"/>
    <x v="0"/>
    <n v="971"/>
  </r>
  <r>
    <x v="104"/>
    <n v="82"/>
    <x v="53"/>
    <x v="0"/>
    <n v="123"/>
    <x v="0"/>
    <x v="0"/>
    <n v="27"/>
    <n v="1"/>
    <x v="0"/>
    <x v="1"/>
    <x v="2"/>
    <n v="65"/>
    <x v="17"/>
    <x v="18"/>
    <x v="4"/>
    <n v="90"/>
    <n v="60"/>
    <n v="140"/>
    <n v="58"/>
    <x v="1"/>
    <n v="788"/>
  </r>
  <r>
    <x v="69"/>
    <n v="91"/>
    <x v="38"/>
    <x v="0"/>
    <n v="127"/>
    <x v="0"/>
    <x v="0"/>
    <n v="28"/>
    <n v="1"/>
    <x v="0"/>
    <x v="1"/>
    <x v="11"/>
    <n v="76"/>
    <x v="18"/>
    <x v="18"/>
    <x v="4"/>
    <n v="100"/>
    <n v="80"/>
    <n v="150"/>
    <n v="51"/>
    <x v="1"/>
    <n v="656"/>
  </r>
  <r>
    <x v="43"/>
    <n v="90"/>
    <x v="27"/>
    <x v="0"/>
    <n v="115"/>
    <x v="0"/>
    <x v="0"/>
    <n v="29"/>
    <n v="1"/>
    <x v="0"/>
    <x v="1"/>
    <x v="3"/>
    <n v="74"/>
    <x v="17"/>
    <x v="0"/>
    <x v="4"/>
    <n v="90"/>
    <n v="80"/>
    <n v="140"/>
    <n v="41"/>
    <x v="1"/>
    <n v="572"/>
  </r>
  <r>
    <x v="77"/>
    <n v="10"/>
    <x v="49"/>
    <x v="0"/>
    <n v="13"/>
    <x v="1"/>
    <x v="0"/>
    <n v="3"/>
    <n v="1"/>
    <x v="1"/>
    <x v="3"/>
    <x v="5"/>
    <n v="-2"/>
    <x v="204"/>
    <x v="4"/>
    <x v="3"/>
    <n v="10"/>
    <n v="10"/>
    <n v="10"/>
    <n v="15"/>
    <x v="0"/>
    <n v="598"/>
  </r>
  <r>
    <x v="65"/>
    <n v="86"/>
    <x v="6"/>
    <x v="0"/>
    <n v="116"/>
    <x v="1"/>
    <x v="0"/>
    <n v="28"/>
    <n v="1"/>
    <x v="1"/>
    <x v="3"/>
    <x v="5"/>
    <n v="61"/>
    <x v="160"/>
    <x v="13"/>
    <x v="6"/>
    <n v="120"/>
    <n v="100"/>
    <n v="200"/>
    <n v="55"/>
    <x v="0"/>
    <n v="547"/>
  </r>
  <r>
    <x v="62"/>
    <n v="79"/>
    <x v="0"/>
    <x v="0"/>
    <n v="98"/>
    <x v="1"/>
    <x v="0"/>
    <n v="30"/>
    <n v="1"/>
    <x v="1"/>
    <x v="3"/>
    <x v="7"/>
    <n v="35"/>
    <x v="79"/>
    <x v="12"/>
    <x v="10"/>
    <n v="100"/>
    <n v="70"/>
    <n v="170"/>
    <n v="63"/>
    <x v="1"/>
    <n v="593"/>
  </r>
  <r>
    <x v="65"/>
    <n v="96"/>
    <x v="139"/>
    <x v="0"/>
    <n v="134"/>
    <x v="1"/>
    <x v="0"/>
    <n v="87"/>
    <n v="1"/>
    <x v="1"/>
    <x v="3"/>
    <x v="7"/>
    <n v="18"/>
    <x v="127"/>
    <x v="13"/>
    <x v="7"/>
    <n v="140"/>
    <n v="60"/>
    <n v="230"/>
    <n v="116"/>
    <x v="1"/>
    <n v="683"/>
  </r>
  <r>
    <x v="26"/>
    <n v="40"/>
    <x v="88"/>
    <x v="0"/>
    <n v="59"/>
    <x v="1"/>
    <x v="0"/>
    <n v="11"/>
    <n v="1"/>
    <x v="1"/>
    <x v="2"/>
    <x v="8"/>
    <n v="36"/>
    <x v="9"/>
    <x v="12"/>
    <x v="4"/>
    <n v="90"/>
    <n v="90"/>
    <n v="140"/>
    <n v="23"/>
    <x v="1"/>
    <n v="881"/>
  </r>
  <r>
    <x v="94"/>
    <n v="80"/>
    <x v="140"/>
    <x v="0"/>
    <n v="94"/>
    <x v="1"/>
    <x v="0"/>
    <n v="24"/>
    <n v="1"/>
    <x v="1"/>
    <x v="2"/>
    <x v="8"/>
    <n v="48"/>
    <x v="75"/>
    <x v="13"/>
    <x v="8"/>
    <n v="140"/>
    <n v="120"/>
    <n v="250"/>
    <n v="46"/>
    <x v="1"/>
    <n v="1055"/>
  </r>
  <r>
    <x v="5"/>
    <n v="257"/>
    <x v="18"/>
    <x v="0"/>
    <n v="341"/>
    <x v="1"/>
    <x v="0"/>
    <n v="84"/>
    <n v="1"/>
    <x v="0"/>
    <x v="0"/>
    <x v="10"/>
    <n v="224"/>
    <x v="203"/>
    <x v="4"/>
    <x v="20"/>
    <n v="280"/>
    <n v="210"/>
    <n v="480"/>
    <n v="117"/>
    <x v="0"/>
    <n v="1662"/>
  </r>
  <r>
    <x v="77"/>
    <n v="122"/>
    <x v="68"/>
    <x v="0"/>
    <n v="176"/>
    <x v="1"/>
    <x v="0"/>
    <n v="39"/>
    <n v="1"/>
    <x v="0"/>
    <x v="0"/>
    <x v="0"/>
    <n v="114"/>
    <x v="200"/>
    <x v="4"/>
    <x v="7"/>
    <n v="150"/>
    <n v="130"/>
    <n v="240"/>
    <n v="62"/>
    <x v="0"/>
    <n v="789"/>
  </r>
  <r>
    <x v="13"/>
    <n v="86"/>
    <x v="15"/>
    <x v="0"/>
    <n v="23"/>
    <x v="1"/>
    <x v="0"/>
    <n v="26"/>
    <n v="1"/>
    <x v="0"/>
    <x v="0"/>
    <x v="0"/>
    <n v="-26"/>
    <x v="12"/>
    <x v="12"/>
    <x v="5"/>
    <n v="20"/>
    <n v="10"/>
    <n v="80"/>
    <n v="49"/>
    <x v="0"/>
    <n v="1698"/>
  </r>
  <r>
    <x v="46"/>
    <n v="239"/>
    <x v="100"/>
    <x v="0"/>
    <n v="239"/>
    <x v="1"/>
    <x v="0"/>
    <n v="66"/>
    <n v="1"/>
    <x v="0"/>
    <x v="1"/>
    <x v="2"/>
    <n v="149"/>
    <x v="201"/>
    <x v="4"/>
    <x v="19"/>
    <n v="170"/>
    <n v="110"/>
    <n v="340"/>
    <n v="90"/>
    <x v="1"/>
    <n v="1755"/>
  </r>
  <r>
    <x v="46"/>
    <n v="255"/>
    <x v="141"/>
    <x v="0"/>
    <n v="312"/>
    <x v="1"/>
    <x v="0"/>
    <n v="96"/>
    <n v="1"/>
    <x v="0"/>
    <x v="1"/>
    <x v="11"/>
    <n v="183"/>
    <x v="205"/>
    <x v="4"/>
    <x v="19"/>
    <n v="230"/>
    <n v="130"/>
    <n v="400"/>
    <n v="129"/>
    <x v="1"/>
    <n v="1756"/>
  </r>
  <r>
    <x v="40"/>
    <n v="25"/>
    <x v="40"/>
    <x v="0"/>
    <n v="31"/>
    <x v="1"/>
    <x v="0"/>
    <n v="9"/>
    <n v="1"/>
    <x v="0"/>
    <x v="1"/>
    <x v="11"/>
    <n v="-11"/>
    <x v="82"/>
    <x v="12"/>
    <x v="9"/>
    <n v="20"/>
    <n v="0"/>
    <n v="30"/>
    <n v="42"/>
    <x v="1"/>
    <n v="209"/>
  </r>
  <r>
    <x v="1"/>
    <n v="81"/>
    <x v="26"/>
    <x v="1"/>
    <n v="117"/>
    <x v="0"/>
    <x v="0"/>
    <n v="22"/>
    <n v="1"/>
    <x v="1"/>
    <x v="3"/>
    <x v="5"/>
    <n v="84"/>
    <x v="172"/>
    <x v="0"/>
    <x v="6"/>
    <n v="110"/>
    <n v="80"/>
    <n v="190"/>
    <n v="33"/>
    <x v="0"/>
    <n v="984"/>
  </r>
  <r>
    <x v="117"/>
    <n v="113"/>
    <x v="38"/>
    <x v="1"/>
    <n v="165"/>
    <x v="0"/>
    <x v="0"/>
    <n v="36"/>
    <n v="1"/>
    <x v="1"/>
    <x v="3"/>
    <x v="5"/>
    <n v="106"/>
    <x v="206"/>
    <x v="16"/>
    <x v="8"/>
    <n v="160"/>
    <n v="110"/>
    <n v="270"/>
    <n v="59"/>
    <x v="0"/>
    <n v="803"/>
  </r>
  <r>
    <x v="0"/>
    <n v="75"/>
    <x v="139"/>
    <x v="1"/>
    <n v="114"/>
    <x v="0"/>
    <x v="0"/>
    <n v="24"/>
    <n v="1"/>
    <x v="1"/>
    <x v="2"/>
    <x v="4"/>
    <n v="58"/>
    <x v="90"/>
    <x v="0"/>
    <x v="7"/>
    <n v="150"/>
    <n v="100"/>
    <n v="240"/>
    <n v="56"/>
    <x v="0"/>
    <n v="659"/>
  </r>
  <r>
    <x v="24"/>
    <n v="211"/>
    <x v="142"/>
    <x v="1"/>
    <n v="212"/>
    <x v="0"/>
    <x v="0"/>
    <n v="59"/>
    <n v="1"/>
    <x v="1"/>
    <x v="2"/>
    <x v="4"/>
    <n v="129"/>
    <x v="207"/>
    <x v="16"/>
    <x v="30"/>
    <n v="270"/>
    <n v="200"/>
    <n v="540"/>
    <n v="83"/>
    <x v="0"/>
    <n v="1778"/>
  </r>
  <r>
    <x v="1"/>
    <n v="118"/>
    <x v="35"/>
    <x v="1"/>
    <n v="172"/>
    <x v="0"/>
    <x v="0"/>
    <n v="33"/>
    <n v="1"/>
    <x v="1"/>
    <x v="3"/>
    <x v="6"/>
    <n v="128"/>
    <x v="129"/>
    <x v="0"/>
    <x v="8"/>
    <n v="170"/>
    <n v="130"/>
    <n v="280"/>
    <n v="44"/>
    <x v="1"/>
    <n v="930"/>
  </r>
  <r>
    <x v="117"/>
    <n v="173"/>
    <x v="24"/>
    <x v="1"/>
    <n v="239"/>
    <x v="0"/>
    <x v="0"/>
    <n v="57"/>
    <n v="1"/>
    <x v="1"/>
    <x v="3"/>
    <x v="7"/>
    <n v="139"/>
    <x v="208"/>
    <x v="16"/>
    <x v="19"/>
    <n v="230"/>
    <n v="140"/>
    <n v="400"/>
    <n v="100"/>
    <x v="1"/>
    <n v="1150"/>
  </r>
  <r>
    <x v="0"/>
    <n v="50"/>
    <x v="2"/>
    <x v="1"/>
    <n v="73"/>
    <x v="0"/>
    <x v="0"/>
    <n v="14"/>
    <n v="1"/>
    <x v="1"/>
    <x v="2"/>
    <x v="8"/>
    <n v="48"/>
    <x v="1"/>
    <x v="0"/>
    <x v="5"/>
    <n v="90"/>
    <n v="70"/>
    <n v="150"/>
    <n v="25"/>
    <x v="1"/>
    <n v="589"/>
  </r>
  <r>
    <x v="136"/>
    <n v="228"/>
    <x v="143"/>
    <x v="1"/>
    <n v="304"/>
    <x v="0"/>
    <x v="0"/>
    <n v="75"/>
    <n v="1"/>
    <x v="1"/>
    <x v="2"/>
    <x v="8"/>
    <n v="196"/>
    <x v="209"/>
    <x v="16"/>
    <x v="31"/>
    <n v="390"/>
    <n v="290"/>
    <n v="680"/>
    <n v="108"/>
    <x v="1"/>
    <n v="1691"/>
  </r>
  <r>
    <x v="93"/>
    <n v="181"/>
    <x v="144"/>
    <x v="1"/>
    <n v="182"/>
    <x v="0"/>
    <x v="0"/>
    <n v="50"/>
    <n v="1"/>
    <x v="1"/>
    <x v="2"/>
    <x v="8"/>
    <n v="107"/>
    <x v="169"/>
    <x v="18"/>
    <x v="29"/>
    <n v="230"/>
    <n v="170"/>
    <n v="460"/>
    <n v="75"/>
    <x v="1"/>
    <n v="1283"/>
  </r>
  <r>
    <x v="1"/>
    <n v="181"/>
    <x v="39"/>
    <x v="1"/>
    <n v="182"/>
    <x v="0"/>
    <x v="0"/>
    <n v="50"/>
    <n v="1"/>
    <x v="0"/>
    <x v="0"/>
    <x v="10"/>
    <n v="107"/>
    <x v="169"/>
    <x v="0"/>
    <x v="19"/>
    <n v="160"/>
    <n v="100"/>
    <n v="330"/>
    <n v="75"/>
    <x v="0"/>
    <n v="1283"/>
  </r>
  <r>
    <x v="82"/>
    <n v="118"/>
    <x v="63"/>
    <x v="1"/>
    <n v="172"/>
    <x v="0"/>
    <x v="0"/>
    <n v="33"/>
    <n v="1"/>
    <x v="0"/>
    <x v="0"/>
    <x v="10"/>
    <n v="127"/>
    <x v="129"/>
    <x v="16"/>
    <x v="8"/>
    <n v="150"/>
    <n v="110"/>
    <n v="260"/>
    <n v="45"/>
    <x v="0"/>
    <n v="930"/>
  </r>
  <r>
    <x v="89"/>
    <n v="81"/>
    <x v="26"/>
    <x v="1"/>
    <n v="117"/>
    <x v="0"/>
    <x v="0"/>
    <n v="22"/>
    <n v="1"/>
    <x v="0"/>
    <x v="0"/>
    <x v="1"/>
    <n v="84"/>
    <x v="172"/>
    <x v="16"/>
    <x v="10"/>
    <n v="110"/>
    <n v="80"/>
    <n v="180"/>
    <n v="33"/>
    <x v="0"/>
    <n v="984"/>
  </r>
  <r>
    <x v="87"/>
    <n v="78"/>
    <x v="41"/>
    <x v="1"/>
    <n v="119"/>
    <x v="0"/>
    <x v="0"/>
    <n v="25"/>
    <n v="1"/>
    <x v="0"/>
    <x v="1"/>
    <x v="2"/>
    <n v="62"/>
    <x v="130"/>
    <x v="18"/>
    <x v="5"/>
    <n v="100"/>
    <n v="60"/>
    <n v="160"/>
    <n v="57"/>
    <x v="1"/>
    <n v="798"/>
  </r>
  <r>
    <x v="89"/>
    <n v="75"/>
    <x v="57"/>
    <x v="1"/>
    <n v="114"/>
    <x v="0"/>
    <x v="0"/>
    <n v="24"/>
    <n v="1"/>
    <x v="0"/>
    <x v="1"/>
    <x v="11"/>
    <n v="59"/>
    <x v="90"/>
    <x v="16"/>
    <x v="5"/>
    <n v="90"/>
    <n v="50"/>
    <n v="150"/>
    <n v="55"/>
    <x v="1"/>
    <n v="659"/>
  </r>
  <r>
    <x v="83"/>
    <n v="102"/>
    <x v="29"/>
    <x v="1"/>
    <n v="143"/>
    <x v="0"/>
    <x v="0"/>
    <n v="31"/>
    <n v="1"/>
    <x v="0"/>
    <x v="1"/>
    <x v="11"/>
    <n v="89"/>
    <x v="132"/>
    <x v="18"/>
    <x v="6"/>
    <n v="120"/>
    <n v="70"/>
    <n v="200"/>
    <n v="54"/>
    <x v="1"/>
    <n v="666"/>
  </r>
  <r>
    <x v="23"/>
    <n v="88"/>
    <x v="45"/>
    <x v="1"/>
    <n v="112"/>
    <x v="0"/>
    <x v="0"/>
    <n v="29"/>
    <n v="1"/>
    <x v="0"/>
    <x v="1"/>
    <x v="3"/>
    <n v="70"/>
    <x v="131"/>
    <x v="0"/>
    <x v="10"/>
    <n v="90"/>
    <n v="60"/>
    <n v="160"/>
    <n v="42"/>
    <x v="1"/>
    <n v="561"/>
  </r>
  <r>
    <x v="77"/>
    <n v="10"/>
    <x v="16"/>
    <x v="1"/>
    <n v="13"/>
    <x v="1"/>
    <x v="0"/>
    <n v="3"/>
    <n v="1"/>
    <x v="1"/>
    <x v="3"/>
    <x v="5"/>
    <n v="-3"/>
    <x v="204"/>
    <x v="4"/>
    <x v="3"/>
    <n v="20"/>
    <n v="10"/>
    <n v="20"/>
    <n v="16"/>
    <x v="0"/>
    <n v="596"/>
  </r>
  <r>
    <x v="14"/>
    <n v="77"/>
    <x v="12"/>
    <x v="1"/>
    <n v="103"/>
    <x v="1"/>
    <x v="0"/>
    <n v="25"/>
    <n v="1"/>
    <x v="1"/>
    <x v="3"/>
    <x v="5"/>
    <n v="51"/>
    <x v="166"/>
    <x v="13"/>
    <x v="10"/>
    <n v="100"/>
    <n v="60"/>
    <n v="170"/>
    <n v="52"/>
    <x v="0"/>
    <n v="557"/>
  </r>
  <r>
    <x v="46"/>
    <n v="15"/>
    <x v="35"/>
    <x v="1"/>
    <n v="24"/>
    <x v="1"/>
    <x v="0"/>
    <n v="4"/>
    <n v="1"/>
    <x v="1"/>
    <x v="3"/>
    <x v="6"/>
    <n v="8"/>
    <x v="115"/>
    <x v="4"/>
    <x v="9"/>
    <n v="20"/>
    <n v="10"/>
    <n v="30"/>
    <n v="16"/>
    <x v="1"/>
    <n v="848"/>
  </r>
  <r>
    <x v="13"/>
    <n v="82"/>
    <x v="35"/>
    <x v="1"/>
    <n v="102"/>
    <x v="1"/>
    <x v="0"/>
    <n v="31"/>
    <n v="1"/>
    <x v="1"/>
    <x v="3"/>
    <x v="7"/>
    <n v="38"/>
    <x v="106"/>
    <x v="12"/>
    <x v="6"/>
    <n v="100"/>
    <n v="40"/>
    <n v="180"/>
    <n v="64"/>
    <x v="1"/>
    <n v="601"/>
  </r>
  <r>
    <x v="14"/>
    <n v="94"/>
    <x v="17"/>
    <x v="1"/>
    <n v="130"/>
    <x v="1"/>
    <x v="0"/>
    <n v="85"/>
    <n v="1"/>
    <x v="1"/>
    <x v="3"/>
    <x v="7"/>
    <n v="16"/>
    <x v="134"/>
    <x v="13"/>
    <x v="7"/>
    <n v="130"/>
    <n v="30"/>
    <n v="220"/>
    <n v="114"/>
    <x v="1"/>
    <n v="694"/>
  </r>
  <r>
    <x v="26"/>
    <n v="54"/>
    <x v="5"/>
    <x v="1"/>
    <n v="78"/>
    <x v="1"/>
    <x v="0"/>
    <n v="15"/>
    <n v="1"/>
    <x v="1"/>
    <x v="2"/>
    <x v="8"/>
    <n v="51"/>
    <x v="57"/>
    <x v="12"/>
    <x v="5"/>
    <n v="100"/>
    <n v="80"/>
    <n v="160"/>
    <n v="27"/>
    <x v="1"/>
    <n v="885"/>
  </r>
  <r>
    <x v="41"/>
    <n v="75"/>
    <x v="82"/>
    <x v="1"/>
    <n v="89"/>
    <x v="1"/>
    <x v="0"/>
    <n v="23"/>
    <n v="1"/>
    <x v="1"/>
    <x v="2"/>
    <x v="8"/>
    <n v="45"/>
    <x v="20"/>
    <x v="13"/>
    <x v="7"/>
    <n v="110"/>
    <n v="70"/>
    <n v="200"/>
    <n v="44"/>
    <x v="1"/>
    <n v="1063"/>
  </r>
  <r>
    <x v="5"/>
    <n v="228"/>
    <x v="51"/>
    <x v="1"/>
    <n v="304"/>
    <x v="1"/>
    <x v="0"/>
    <n v="75"/>
    <n v="1"/>
    <x v="0"/>
    <x v="0"/>
    <x v="10"/>
    <n v="196"/>
    <x v="209"/>
    <x v="4"/>
    <x v="16"/>
    <n v="280"/>
    <n v="180"/>
    <n v="490"/>
    <n v="108"/>
    <x v="0"/>
    <n v="1691"/>
  </r>
  <r>
    <x v="5"/>
    <n v="113"/>
    <x v="39"/>
    <x v="1"/>
    <n v="165"/>
    <x v="1"/>
    <x v="0"/>
    <n v="36"/>
    <n v="1"/>
    <x v="0"/>
    <x v="0"/>
    <x v="0"/>
    <n v="107"/>
    <x v="206"/>
    <x v="4"/>
    <x v="14"/>
    <n v="150"/>
    <n v="100"/>
    <n v="250"/>
    <n v="58"/>
    <x v="0"/>
    <n v="803"/>
  </r>
  <r>
    <x v="5"/>
    <n v="211"/>
    <x v="29"/>
    <x v="1"/>
    <n v="212"/>
    <x v="1"/>
    <x v="0"/>
    <n v="59"/>
    <n v="1"/>
    <x v="0"/>
    <x v="1"/>
    <x v="2"/>
    <n v="129"/>
    <x v="207"/>
    <x v="4"/>
    <x v="19"/>
    <n v="180"/>
    <n v="110"/>
    <n v="350"/>
    <n v="83"/>
    <x v="1"/>
    <n v="1778"/>
  </r>
  <r>
    <x v="66"/>
    <n v="245"/>
    <x v="54"/>
    <x v="1"/>
    <n v="300"/>
    <x v="1"/>
    <x v="0"/>
    <n v="93"/>
    <n v="1"/>
    <x v="0"/>
    <x v="1"/>
    <x v="11"/>
    <n v="173"/>
    <x v="210"/>
    <x v="4"/>
    <x v="20"/>
    <n v="250"/>
    <n v="130"/>
    <n v="450"/>
    <n v="127"/>
    <x v="1"/>
    <n v="1784"/>
  </r>
  <r>
    <x v="43"/>
    <n v="86"/>
    <x v="35"/>
    <x v="2"/>
    <n v="124"/>
    <x v="0"/>
    <x v="0"/>
    <n v="24"/>
    <n v="1"/>
    <x v="1"/>
    <x v="3"/>
    <x v="5"/>
    <n v="88"/>
    <x v="145"/>
    <x v="0"/>
    <x v="6"/>
    <n v="120"/>
    <n v="90"/>
    <n v="200"/>
    <n v="36"/>
    <x v="0"/>
    <n v="1003"/>
  </r>
  <r>
    <x v="89"/>
    <n v="127"/>
    <x v="21"/>
    <x v="2"/>
    <n v="185"/>
    <x v="0"/>
    <x v="0"/>
    <n v="40"/>
    <n v="1"/>
    <x v="1"/>
    <x v="3"/>
    <x v="5"/>
    <n v="122"/>
    <x v="211"/>
    <x v="16"/>
    <x v="23"/>
    <n v="180"/>
    <n v="130"/>
    <n v="300"/>
    <n v="63"/>
    <x v="0"/>
    <n v="830"/>
  </r>
  <r>
    <x v="1"/>
    <n v="67"/>
    <x v="44"/>
    <x v="2"/>
    <n v="101"/>
    <x v="0"/>
    <x v="0"/>
    <n v="22"/>
    <n v="1"/>
    <x v="1"/>
    <x v="2"/>
    <x v="4"/>
    <n v="47"/>
    <x v="107"/>
    <x v="0"/>
    <x v="6"/>
    <n v="130"/>
    <n v="80"/>
    <n v="210"/>
    <n v="54"/>
    <x v="0"/>
    <n v="677"/>
  </r>
  <r>
    <x v="89"/>
    <n v="250"/>
    <x v="145"/>
    <x v="2"/>
    <n v="251"/>
    <x v="0"/>
    <x v="0"/>
    <n v="70"/>
    <n v="1"/>
    <x v="1"/>
    <x v="2"/>
    <x v="4"/>
    <n v="157"/>
    <x v="212"/>
    <x v="16"/>
    <x v="32"/>
    <n v="320"/>
    <n v="240"/>
    <n v="640"/>
    <n v="94"/>
    <x v="0"/>
    <n v="1820"/>
  </r>
  <r>
    <x v="23"/>
    <n v="123"/>
    <x v="26"/>
    <x v="2"/>
    <n v="179"/>
    <x v="0"/>
    <x v="0"/>
    <n v="34"/>
    <n v="1"/>
    <x v="1"/>
    <x v="3"/>
    <x v="6"/>
    <n v="134"/>
    <x v="125"/>
    <x v="0"/>
    <x v="23"/>
    <n v="170"/>
    <n v="130"/>
    <n v="290"/>
    <n v="45"/>
    <x v="1"/>
    <n v="959"/>
  </r>
  <r>
    <x v="24"/>
    <n v="224"/>
    <x v="26"/>
    <x v="2"/>
    <n v="310"/>
    <x v="0"/>
    <x v="0"/>
    <n v="73"/>
    <n v="1"/>
    <x v="1"/>
    <x v="3"/>
    <x v="7"/>
    <n v="194"/>
    <x v="213"/>
    <x v="16"/>
    <x v="18"/>
    <n v="300"/>
    <n v="190"/>
    <n v="520"/>
    <n v="116"/>
    <x v="1"/>
    <n v="1191"/>
  </r>
  <r>
    <x v="1"/>
    <n v="54"/>
    <x v="11"/>
    <x v="2"/>
    <n v="79"/>
    <x v="0"/>
    <x v="0"/>
    <n v="15"/>
    <n v="1"/>
    <x v="1"/>
    <x v="2"/>
    <x v="8"/>
    <n v="53"/>
    <x v="33"/>
    <x v="0"/>
    <x v="5"/>
    <n v="110"/>
    <n v="90"/>
    <n v="170"/>
    <n v="26"/>
    <x v="1"/>
    <n v="601"/>
  </r>
  <r>
    <x v="117"/>
    <n v="247"/>
    <x v="146"/>
    <x v="2"/>
    <n v="329"/>
    <x v="0"/>
    <x v="0"/>
    <n v="81"/>
    <n v="1"/>
    <x v="1"/>
    <x v="2"/>
    <x v="8"/>
    <n v="216"/>
    <x v="171"/>
    <x v="16"/>
    <x v="33"/>
    <n v="420"/>
    <n v="320"/>
    <n v="730"/>
    <n v="113"/>
    <x v="1"/>
    <n v="1744"/>
  </r>
  <r>
    <x v="113"/>
    <n v="153"/>
    <x v="147"/>
    <x v="2"/>
    <n v="153"/>
    <x v="0"/>
    <x v="0"/>
    <n v="42"/>
    <n v="1"/>
    <x v="1"/>
    <x v="2"/>
    <x v="8"/>
    <n v="87"/>
    <x v="176"/>
    <x v="18"/>
    <x v="34"/>
    <n v="200"/>
    <n v="140"/>
    <n v="390"/>
    <n v="66"/>
    <x v="1"/>
    <n v="1319"/>
  </r>
  <r>
    <x v="0"/>
    <n v="153"/>
    <x v="39"/>
    <x v="2"/>
    <n v="153"/>
    <x v="0"/>
    <x v="0"/>
    <n v="42"/>
    <n v="1"/>
    <x v="0"/>
    <x v="0"/>
    <x v="10"/>
    <n v="87"/>
    <x v="176"/>
    <x v="0"/>
    <x v="17"/>
    <n v="140"/>
    <n v="80"/>
    <n v="280"/>
    <n v="66"/>
    <x v="0"/>
    <n v="1319"/>
  </r>
  <r>
    <x v="103"/>
    <n v="123"/>
    <x v="33"/>
    <x v="2"/>
    <n v="179"/>
    <x v="0"/>
    <x v="0"/>
    <n v="34"/>
    <n v="1"/>
    <x v="0"/>
    <x v="0"/>
    <x v="10"/>
    <n v="133"/>
    <x v="125"/>
    <x v="16"/>
    <x v="8"/>
    <n v="170"/>
    <n v="130"/>
    <n v="280"/>
    <n v="46"/>
    <x v="0"/>
    <n v="959"/>
  </r>
  <r>
    <x v="89"/>
    <n v="86"/>
    <x v="20"/>
    <x v="2"/>
    <n v="124"/>
    <x v="0"/>
    <x v="0"/>
    <n v="24"/>
    <n v="1"/>
    <x v="0"/>
    <x v="0"/>
    <x v="1"/>
    <n v="88"/>
    <x v="145"/>
    <x v="16"/>
    <x v="6"/>
    <n v="110"/>
    <n v="80"/>
    <n v="190"/>
    <n v="36"/>
    <x v="0"/>
    <n v="1003"/>
  </r>
  <r>
    <x v="101"/>
    <n v="88"/>
    <x v="41"/>
    <x v="2"/>
    <n v="133"/>
    <x v="0"/>
    <x v="0"/>
    <n v="29"/>
    <n v="1"/>
    <x v="0"/>
    <x v="1"/>
    <x v="2"/>
    <n v="72"/>
    <x v="136"/>
    <x v="18"/>
    <x v="10"/>
    <n v="110"/>
    <n v="70"/>
    <n v="180"/>
    <n v="61"/>
    <x v="1"/>
    <n v="817"/>
  </r>
  <r>
    <x v="113"/>
    <n v="134"/>
    <x v="48"/>
    <x v="2"/>
    <n v="186"/>
    <x v="0"/>
    <x v="0"/>
    <n v="41"/>
    <n v="1"/>
    <x v="0"/>
    <x v="1"/>
    <x v="11"/>
    <n v="121"/>
    <x v="137"/>
    <x v="18"/>
    <x v="8"/>
    <n v="150"/>
    <n v="90"/>
    <n v="260"/>
    <n v="65"/>
    <x v="1"/>
    <n v="690"/>
  </r>
  <r>
    <x v="23"/>
    <n v="81"/>
    <x v="4"/>
    <x v="2"/>
    <n v="104"/>
    <x v="0"/>
    <x v="0"/>
    <n v="26"/>
    <n v="1"/>
    <x v="0"/>
    <x v="1"/>
    <x v="3"/>
    <n v="66"/>
    <x v="86"/>
    <x v="0"/>
    <x v="5"/>
    <n v="90"/>
    <n v="60"/>
    <n v="150"/>
    <n v="38"/>
    <x v="1"/>
    <n v="551"/>
  </r>
  <r>
    <x v="66"/>
    <n v="10"/>
    <x v="40"/>
    <x v="2"/>
    <n v="14"/>
    <x v="1"/>
    <x v="0"/>
    <n v="3"/>
    <n v="1"/>
    <x v="1"/>
    <x v="3"/>
    <x v="5"/>
    <n v="-1"/>
    <x v="214"/>
    <x v="4"/>
    <x v="3"/>
    <n v="20"/>
    <n v="10"/>
    <n v="20"/>
    <n v="15"/>
    <x v="0"/>
    <n v="594"/>
  </r>
  <r>
    <x v="65"/>
    <n v="83"/>
    <x v="16"/>
    <x v="2"/>
    <n v="112"/>
    <x v="1"/>
    <x v="0"/>
    <n v="27"/>
    <n v="1"/>
    <x v="1"/>
    <x v="3"/>
    <x v="5"/>
    <n v="57"/>
    <x v="173"/>
    <x v="13"/>
    <x v="6"/>
    <n v="110"/>
    <n v="70"/>
    <n v="190"/>
    <n v="55"/>
    <x v="0"/>
    <n v="575"/>
  </r>
  <r>
    <x v="13"/>
    <n v="68"/>
    <x v="17"/>
    <x v="2"/>
    <n v="85"/>
    <x v="1"/>
    <x v="0"/>
    <n v="25"/>
    <n v="1"/>
    <x v="1"/>
    <x v="3"/>
    <x v="7"/>
    <n v="26"/>
    <x v="43"/>
    <x v="12"/>
    <x v="5"/>
    <n v="90"/>
    <n v="40"/>
    <n v="150"/>
    <n v="59"/>
    <x v="1"/>
    <n v="619"/>
  </r>
  <r>
    <x v="65"/>
    <n v="105"/>
    <x v="25"/>
    <x v="2"/>
    <n v="145"/>
    <x v="1"/>
    <x v="0"/>
    <n v="95"/>
    <n v="1"/>
    <x v="1"/>
    <x v="3"/>
    <x v="7"/>
    <n v="20"/>
    <x v="139"/>
    <x v="13"/>
    <x v="14"/>
    <n v="140"/>
    <n v="30"/>
    <n v="240"/>
    <n v="125"/>
    <x v="1"/>
    <n v="716"/>
  </r>
  <r>
    <x v="26"/>
    <n v="50"/>
    <x v="2"/>
    <x v="2"/>
    <n v="73"/>
    <x v="1"/>
    <x v="0"/>
    <n v="14"/>
    <n v="1"/>
    <x v="1"/>
    <x v="2"/>
    <x v="8"/>
    <n v="48"/>
    <x v="1"/>
    <x v="12"/>
    <x v="5"/>
    <n v="90"/>
    <n v="70"/>
    <n v="150"/>
    <n v="25"/>
    <x v="1"/>
    <n v="898"/>
  </r>
  <r>
    <x v="65"/>
    <n v="80"/>
    <x v="62"/>
    <x v="2"/>
    <n v="96"/>
    <x v="1"/>
    <x v="0"/>
    <n v="24"/>
    <n v="1"/>
    <x v="1"/>
    <x v="2"/>
    <x v="8"/>
    <n v="50"/>
    <x v="37"/>
    <x v="13"/>
    <x v="14"/>
    <n v="120"/>
    <n v="80"/>
    <n v="220"/>
    <n v="46"/>
    <x v="1"/>
    <n v="1079"/>
  </r>
  <r>
    <x v="77"/>
    <n v="247"/>
    <x v="51"/>
    <x v="2"/>
    <n v="329"/>
    <x v="1"/>
    <x v="0"/>
    <n v="81"/>
    <n v="1"/>
    <x v="0"/>
    <x v="0"/>
    <x v="10"/>
    <n v="216"/>
    <x v="171"/>
    <x v="4"/>
    <x v="29"/>
    <n v="300"/>
    <n v="200"/>
    <n v="530"/>
    <n v="113"/>
    <x v="0"/>
    <n v="1744"/>
  </r>
  <r>
    <x v="66"/>
    <n v="127"/>
    <x v="33"/>
    <x v="2"/>
    <n v="185"/>
    <x v="1"/>
    <x v="0"/>
    <n v="40"/>
    <n v="1"/>
    <x v="0"/>
    <x v="0"/>
    <x v="0"/>
    <n v="123"/>
    <x v="211"/>
    <x v="4"/>
    <x v="23"/>
    <n v="170"/>
    <n v="120"/>
    <n v="290"/>
    <n v="62"/>
    <x v="0"/>
    <n v="830"/>
  </r>
  <r>
    <x v="77"/>
    <n v="250"/>
    <x v="83"/>
    <x v="2"/>
    <n v="251"/>
    <x v="1"/>
    <x v="0"/>
    <n v="70"/>
    <n v="1"/>
    <x v="0"/>
    <x v="1"/>
    <x v="2"/>
    <n v="156"/>
    <x v="212"/>
    <x v="4"/>
    <x v="16"/>
    <n v="200"/>
    <n v="120"/>
    <n v="410"/>
    <n v="95"/>
    <x v="1"/>
    <n v="1820"/>
  </r>
  <r>
    <x v="77"/>
    <n v="294"/>
    <x v="99"/>
    <x v="2"/>
    <n v="360"/>
    <x v="1"/>
    <x v="0"/>
    <n v="111"/>
    <n v="1"/>
    <x v="0"/>
    <x v="1"/>
    <x v="11"/>
    <n v="216"/>
    <x v="215"/>
    <x v="4"/>
    <x v="26"/>
    <n v="300"/>
    <n v="170"/>
    <n v="540"/>
    <n v="144"/>
    <x v="1"/>
    <n v="1838"/>
  </r>
  <r>
    <x v="13"/>
    <n v="20"/>
    <x v="27"/>
    <x v="2"/>
    <n v="25"/>
    <x v="1"/>
    <x v="0"/>
    <n v="7"/>
    <n v="1"/>
    <x v="0"/>
    <x v="1"/>
    <x v="11"/>
    <n v="-16"/>
    <x v="117"/>
    <x v="12"/>
    <x v="9"/>
    <n v="20"/>
    <n v="-10"/>
    <n v="30"/>
    <n v="41"/>
    <x v="1"/>
    <n v="218"/>
  </r>
  <r>
    <x v="23"/>
    <n v="108"/>
    <x v="69"/>
    <x v="3"/>
    <n v="157"/>
    <x v="0"/>
    <x v="0"/>
    <n v="30"/>
    <n v="1"/>
    <x v="1"/>
    <x v="3"/>
    <x v="5"/>
    <n v="172"/>
    <x v="185"/>
    <x v="0"/>
    <x v="14"/>
    <n v="160"/>
    <n v="150"/>
    <n v="260"/>
    <n v="41"/>
    <x v="0"/>
    <n v="971"/>
  </r>
  <r>
    <x v="117"/>
    <n v="122"/>
    <x v="64"/>
    <x v="3"/>
    <n v="176"/>
    <x v="0"/>
    <x v="0"/>
    <n v="39"/>
    <n v="1"/>
    <x v="1"/>
    <x v="3"/>
    <x v="5"/>
    <n v="171"/>
    <x v="216"/>
    <x v="16"/>
    <x v="8"/>
    <n v="190"/>
    <n v="160"/>
    <n v="300"/>
    <n v="61"/>
    <x v="0"/>
    <n v="789"/>
  </r>
  <r>
    <x v="1"/>
    <n v="72"/>
    <x v="148"/>
    <x v="3"/>
    <n v="110"/>
    <x v="0"/>
    <x v="0"/>
    <n v="23"/>
    <n v="1"/>
    <x v="1"/>
    <x v="2"/>
    <x v="4"/>
    <n v="83"/>
    <x v="47"/>
    <x v="0"/>
    <x v="14"/>
    <n v="160"/>
    <n v="130"/>
    <n v="260"/>
    <n v="54"/>
    <x v="0"/>
    <n v="650"/>
  </r>
  <r>
    <x v="68"/>
    <n v="239"/>
    <x v="149"/>
    <x v="3"/>
    <n v="239"/>
    <x v="0"/>
    <x v="0"/>
    <n v="66"/>
    <n v="1"/>
    <x v="1"/>
    <x v="2"/>
    <x v="4"/>
    <n v="221"/>
    <x v="217"/>
    <x v="16"/>
    <x v="27"/>
    <n v="370"/>
    <n v="300"/>
    <n v="710"/>
    <n v="90"/>
    <x v="0"/>
    <n v="1755"/>
  </r>
  <r>
    <x v="83"/>
    <n v="54"/>
    <x v="81"/>
    <x v="3"/>
    <n v="66"/>
    <x v="0"/>
    <x v="0"/>
    <n v="20"/>
    <n v="1"/>
    <x v="1"/>
    <x v="2"/>
    <x v="4"/>
    <n v="18"/>
    <x v="51"/>
    <x v="18"/>
    <x v="10"/>
    <n v="100"/>
    <n v="70"/>
    <n v="170"/>
    <n v="54"/>
    <x v="0"/>
    <n v="404"/>
  </r>
  <r>
    <x v="23"/>
    <n v="123"/>
    <x v="58"/>
    <x v="3"/>
    <n v="179"/>
    <x v="0"/>
    <x v="0"/>
    <n v="34"/>
    <n v="1"/>
    <x v="1"/>
    <x v="3"/>
    <x v="6"/>
    <n v="197"/>
    <x v="141"/>
    <x v="0"/>
    <x v="23"/>
    <n v="180"/>
    <n v="160"/>
    <n v="300"/>
    <n v="46"/>
    <x v="1"/>
    <n v="915"/>
  </r>
  <r>
    <x v="117"/>
    <n v="154"/>
    <x v="79"/>
    <x v="3"/>
    <n v="213"/>
    <x v="0"/>
    <x v="0"/>
    <n v="50"/>
    <n v="1"/>
    <x v="1"/>
    <x v="3"/>
    <x v="7"/>
    <n v="178"/>
    <x v="218"/>
    <x v="16"/>
    <x v="25"/>
    <n v="220"/>
    <n v="160"/>
    <n v="370"/>
    <n v="93"/>
    <x v="1"/>
    <n v="1132"/>
  </r>
  <r>
    <x v="1"/>
    <n v="76"/>
    <x v="147"/>
    <x v="3"/>
    <n v="111"/>
    <x v="0"/>
    <x v="0"/>
    <n v="21"/>
    <n v="1"/>
    <x v="1"/>
    <x v="2"/>
    <x v="8"/>
    <n v="117"/>
    <x v="87"/>
    <x v="0"/>
    <x v="14"/>
    <n v="180"/>
    <n v="170"/>
    <n v="280"/>
    <n v="32"/>
    <x v="1"/>
    <n v="580"/>
  </r>
  <r>
    <x v="82"/>
    <n v="257"/>
    <x v="150"/>
    <x v="3"/>
    <n v="341"/>
    <x v="0"/>
    <x v="0"/>
    <n v="84"/>
    <n v="1"/>
    <x v="1"/>
    <x v="2"/>
    <x v="8"/>
    <n v="332"/>
    <x v="219"/>
    <x v="16"/>
    <x v="28"/>
    <n v="520"/>
    <n v="420"/>
    <n v="890"/>
    <n v="117"/>
    <x v="1"/>
    <n v="1662"/>
  </r>
  <r>
    <x v="101"/>
    <n v="161"/>
    <x v="147"/>
    <x v="3"/>
    <n v="161"/>
    <x v="0"/>
    <x v="0"/>
    <n v="45"/>
    <n v="1"/>
    <x v="1"/>
    <x v="2"/>
    <x v="8"/>
    <n v="137"/>
    <x v="182"/>
    <x v="18"/>
    <x v="29"/>
    <n v="240"/>
    <n v="190"/>
    <n v="470"/>
    <n v="69"/>
    <x v="1"/>
    <n v="1267"/>
  </r>
  <r>
    <x v="43"/>
    <n v="161"/>
    <x v="76"/>
    <x v="3"/>
    <n v="161"/>
    <x v="0"/>
    <x v="0"/>
    <n v="45"/>
    <n v="1"/>
    <x v="0"/>
    <x v="0"/>
    <x v="10"/>
    <n v="137"/>
    <x v="182"/>
    <x v="0"/>
    <x v="23"/>
    <n v="140"/>
    <n v="110"/>
    <n v="260"/>
    <n v="69"/>
    <x v="0"/>
    <n v="1267"/>
  </r>
  <r>
    <x v="52"/>
    <n v="123"/>
    <x v="151"/>
    <x v="3"/>
    <n v="179"/>
    <x v="0"/>
    <x v="0"/>
    <n v="34"/>
    <n v="1"/>
    <x v="0"/>
    <x v="0"/>
    <x v="10"/>
    <n v="197"/>
    <x v="141"/>
    <x v="16"/>
    <x v="7"/>
    <n v="150"/>
    <n v="140"/>
    <n v="240"/>
    <n v="46"/>
    <x v="0"/>
    <n v="915"/>
  </r>
  <r>
    <x v="117"/>
    <n v="108"/>
    <x v="97"/>
    <x v="3"/>
    <n v="157"/>
    <x v="0"/>
    <x v="0"/>
    <n v="30"/>
    <n v="1"/>
    <x v="0"/>
    <x v="0"/>
    <x v="1"/>
    <n v="172"/>
    <x v="185"/>
    <x v="16"/>
    <x v="6"/>
    <n v="130"/>
    <n v="120"/>
    <n v="210"/>
    <n v="41"/>
    <x v="0"/>
    <n v="971"/>
  </r>
  <r>
    <x v="83"/>
    <n v="82"/>
    <x v="83"/>
    <x v="3"/>
    <n v="123"/>
    <x v="0"/>
    <x v="0"/>
    <n v="27"/>
    <n v="1"/>
    <x v="0"/>
    <x v="1"/>
    <x v="2"/>
    <n v="96"/>
    <x v="18"/>
    <x v="18"/>
    <x v="4"/>
    <n v="90"/>
    <n v="60"/>
    <n v="140"/>
    <n v="58"/>
    <x v="1"/>
    <n v="788"/>
  </r>
  <r>
    <x v="83"/>
    <n v="91"/>
    <x v="42"/>
    <x v="3"/>
    <n v="127"/>
    <x v="0"/>
    <x v="0"/>
    <n v="28"/>
    <n v="1"/>
    <x v="0"/>
    <x v="1"/>
    <x v="11"/>
    <n v="113"/>
    <x v="54"/>
    <x v="18"/>
    <x v="4"/>
    <n v="100"/>
    <n v="80"/>
    <n v="150"/>
    <n v="51"/>
    <x v="1"/>
    <n v="656"/>
  </r>
  <r>
    <x v="1"/>
    <n v="90"/>
    <x v="67"/>
    <x v="3"/>
    <n v="115"/>
    <x v="0"/>
    <x v="0"/>
    <n v="29"/>
    <n v="1"/>
    <x v="0"/>
    <x v="1"/>
    <x v="3"/>
    <n v="110"/>
    <x v="18"/>
    <x v="0"/>
    <x v="4"/>
    <n v="90"/>
    <n v="80"/>
    <n v="140"/>
    <n v="41"/>
    <x v="1"/>
    <n v="572"/>
  </r>
  <r>
    <x v="77"/>
    <n v="10"/>
    <x v="16"/>
    <x v="3"/>
    <n v="13"/>
    <x v="1"/>
    <x v="0"/>
    <n v="3"/>
    <n v="1"/>
    <x v="1"/>
    <x v="3"/>
    <x v="5"/>
    <n v="-3"/>
    <x v="220"/>
    <x v="4"/>
    <x v="3"/>
    <n v="10"/>
    <n v="10"/>
    <n v="10"/>
    <n v="15"/>
    <x v="0"/>
    <n v="598"/>
  </r>
  <r>
    <x v="41"/>
    <n v="86"/>
    <x v="12"/>
    <x v="3"/>
    <n v="116"/>
    <x v="1"/>
    <x v="0"/>
    <n v="28"/>
    <n v="1"/>
    <x v="1"/>
    <x v="3"/>
    <x v="5"/>
    <n v="91"/>
    <x v="179"/>
    <x v="13"/>
    <x v="6"/>
    <n v="120"/>
    <n v="100"/>
    <n v="200"/>
    <n v="55"/>
    <x v="0"/>
    <n v="547"/>
  </r>
  <r>
    <x v="13"/>
    <n v="79"/>
    <x v="28"/>
    <x v="3"/>
    <n v="98"/>
    <x v="1"/>
    <x v="0"/>
    <n v="30"/>
    <n v="1"/>
    <x v="1"/>
    <x v="3"/>
    <x v="7"/>
    <n v="52"/>
    <x v="90"/>
    <x v="12"/>
    <x v="10"/>
    <n v="100"/>
    <n v="70"/>
    <n v="170"/>
    <n v="63"/>
    <x v="1"/>
    <n v="593"/>
  </r>
  <r>
    <x v="112"/>
    <n v="96"/>
    <x v="44"/>
    <x v="3"/>
    <n v="134"/>
    <x v="1"/>
    <x v="0"/>
    <n v="87"/>
    <n v="1"/>
    <x v="1"/>
    <x v="3"/>
    <x v="7"/>
    <n v="27"/>
    <x v="132"/>
    <x v="13"/>
    <x v="7"/>
    <n v="140"/>
    <n v="60"/>
    <n v="230"/>
    <n v="116"/>
    <x v="1"/>
    <n v="683"/>
  </r>
  <r>
    <x v="13"/>
    <n v="40"/>
    <x v="11"/>
    <x v="3"/>
    <n v="59"/>
    <x v="1"/>
    <x v="0"/>
    <n v="11"/>
    <n v="1"/>
    <x v="1"/>
    <x v="2"/>
    <x v="8"/>
    <n v="53"/>
    <x v="28"/>
    <x v="12"/>
    <x v="4"/>
    <n v="90"/>
    <n v="90"/>
    <n v="140"/>
    <n v="23"/>
    <x v="1"/>
    <n v="881"/>
  </r>
  <r>
    <x v="14"/>
    <n v="80"/>
    <x v="70"/>
    <x v="3"/>
    <n v="94"/>
    <x v="1"/>
    <x v="0"/>
    <n v="24"/>
    <n v="1"/>
    <x v="1"/>
    <x v="2"/>
    <x v="8"/>
    <n v="71"/>
    <x v="86"/>
    <x v="13"/>
    <x v="8"/>
    <n v="140"/>
    <n v="120"/>
    <n v="250"/>
    <n v="46"/>
    <x v="1"/>
    <n v="1055"/>
  </r>
  <r>
    <x v="66"/>
    <n v="257"/>
    <x v="152"/>
    <x v="3"/>
    <n v="341"/>
    <x v="1"/>
    <x v="0"/>
    <n v="84"/>
    <n v="1"/>
    <x v="0"/>
    <x v="0"/>
    <x v="10"/>
    <n v="332"/>
    <x v="219"/>
    <x v="4"/>
    <x v="20"/>
    <n v="280"/>
    <n v="210"/>
    <n v="480"/>
    <n v="117"/>
    <x v="0"/>
    <n v="1662"/>
  </r>
  <r>
    <x v="74"/>
    <n v="122"/>
    <x v="100"/>
    <x v="3"/>
    <n v="176"/>
    <x v="1"/>
    <x v="0"/>
    <n v="39"/>
    <n v="1"/>
    <x v="0"/>
    <x v="0"/>
    <x v="0"/>
    <n v="169"/>
    <x v="216"/>
    <x v="4"/>
    <x v="7"/>
    <n v="150"/>
    <n v="130"/>
    <n v="240"/>
    <n v="62"/>
    <x v="0"/>
    <n v="789"/>
  </r>
  <r>
    <x v="40"/>
    <n v="86"/>
    <x v="70"/>
    <x v="3"/>
    <n v="23"/>
    <x v="1"/>
    <x v="0"/>
    <n v="26"/>
    <n v="1"/>
    <x v="0"/>
    <x v="0"/>
    <x v="0"/>
    <n v="-39"/>
    <x v="52"/>
    <x v="12"/>
    <x v="5"/>
    <n v="20"/>
    <n v="10"/>
    <n v="80"/>
    <n v="49"/>
    <x v="0"/>
    <n v="1698"/>
  </r>
  <r>
    <x v="74"/>
    <n v="239"/>
    <x v="153"/>
    <x v="3"/>
    <n v="239"/>
    <x v="1"/>
    <x v="0"/>
    <n v="66"/>
    <n v="1"/>
    <x v="0"/>
    <x v="1"/>
    <x v="2"/>
    <n v="221"/>
    <x v="217"/>
    <x v="4"/>
    <x v="19"/>
    <n v="170"/>
    <n v="110"/>
    <n v="340"/>
    <n v="90"/>
    <x v="1"/>
    <n v="1755"/>
  </r>
  <r>
    <x v="74"/>
    <n v="255"/>
    <x v="154"/>
    <x v="3"/>
    <n v="312"/>
    <x v="1"/>
    <x v="0"/>
    <n v="96"/>
    <n v="1"/>
    <x v="0"/>
    <x v="1"/>
    <x v="11"/>
    <n v="272"/>
    <x v="221"/>
    <x v="4"/>
    <x v="19"/>
    <n v="230"/>
    <n v="130"/>
    <n v="400"/>
    <n v="129"/>
    <x v="1"/>
    <n v="1756"/>
  </r>
  <r>
    <x v="13"/>
    <n v="25"/>
    <x v="68"/>
    <x v="3"/>
    <n v="31"/>
    <x v="1"/>
    <x v="0"/>
    <n v="9"/>
    <n v="1"/>
    <x v="0"/>
    <x v="1"/>
    <x v="11"/>
    <n v="-16"/>
    <x v="94"/>
    <x v="12"/>
    <x v="9"/>
    <n v="20"/>
    <n v="0"/>
    <n v="30"/>
    <n v="42"/>
    <x v="1"/>
    <n v="209"/>
  </r>
  <r>
    <x v="43"/>
    <n v="81"/>
    <x v="46"/>
    <x v="4"/>
    <n v="117"/>
    <x v="0"/>
    <x v="0"/>
    <n v="22"/>
    <n v="1"/>
    <x v="1"/>
    <x v="3"/>
    <x v="5"/>
    <n v="125"/>
    <x v="192"/>
    <x v="0"/>
    <x v="6"/>
    <n v="110"/>
    <n v="80"/>
    <n v="190"/>
    <n v="33"/>
    <x v="0"/>
    <n v="984"/>
  </r>
  <r>
    <x v="24"/>
    <n v="113"/>
    <x v="102"/>
    <x v="4"/>
    <n v="165"/>
    <x v="0"/>
    <x v="0"/>
    <n v="36"/>
    <n v="1"/>
    <x v="1"/>
    <x v="3"/>
    <x v="5"/>
    <n v="157"/>
    <x v="222"/>
    <x v="16"/>
    <x v="8"/>
    <n v="160"/>
    <n v="110"/>
    <n v="270"/>
    <n v="59"/>
    <x v="0"/>
    <n v="803"/>
  </r>
  <r>
    <x v="1"/>
    <n v="75"/>
    <x v="17"/>
    <x v="4"/>
    <n v="114"/>
    <x v="0"/>
    <x v="0"/>
    <n v="24"/>
    <n v="1"/>
    <x v="1"/>
    <x v="2"/>
    <x v="4"/>
    <n v="86"/>
    <x v="123"/>
    <x v="0"/>
    <x v="7"/>
    <n v="150"/>
    <n v="100"/>
    <n v="240"/>
    <n v="56"/>
    <x v="0"/>
    <n v="659"/>
  </r>
  <r>
    <x v="24"/>
    <n v="211"/>
    <x v="12"/>
    <x v="4"/>
    <n v="212"/>
    <x v="0"/>
    <x v="0"/>
    <n v="59"/>
    <n v="1"/>
    <x v="1"/>
    <x v="2"/>
    <x v="4"/>
    <n v="191"/>
    <x v="223"/>
    <x v="16"/>
    <x v="30"/>
    <n v="270"/>
    <n v="200"/>
    <n v="540"/>
    <n v="83"/>
    <x v="0"/>
    <n v="1778"/>
  </r>
  <r>
    <x v="23"/>
    <n v="118"/>
    <x v="155"/>
    <x v="4"/>
    <n v="172"/>
    <x v="0"/>
    <x v="0"/>
    <n v="33"/>
    <n v="1"/>
    <x v="1"/>
    <x v="3"/>
    <x v="6"/>
    <n v="190"/>
    <x v="144"/>
    <x v="0"/>
    <x v="8"/>
    <n v="170"/>
    <n v="130"/>
    <n v="280"/>
    <n v="44"/>
    <x v="1"/>
    <n v="930"/>
  </r>
  <r>
    <x v="117"/>
    <n v="173"/>
    <x v="156"/>
    <x v="4"/>
    <n v="239"/>
    <x v="0"/>
    <x v="0"/>
    <n v="57"/>
    <n v="1"/>
    <x v="1"/>
    <x v="3"/>
    <x v="7"/>
    <n v="206"/>
    <x v="224"/>
    <x v="16"/>
    <x v="19"/>
    <n v="230"/>
    <n v="140"/>
    <n v="400"/>
    <n v="100"/>
    <x v="1"/>
    <n v="1150"/>
  </r>
  <r>
    <x v="0"/>
    <n v="50"/>
    <x v="22"/>
    <x v="4"/>
    <n v="73"/>
    <x v="0"/>
    <x v="0"/>
    <n v="14"/>
    <n v="1"/>
    <x v="1"/>
    <x v="2"/>
    <x v="8"/>
    <n v="71"/>
    <x v="41"/>
    <x v="0"/>
    <x v="5"/>
    <n v="90"/>
    <n v="70"/>
    <n v="150"/>
    <n v="25"/>
    <x v="1"/>
    <n v="589"/>
  </r>
  <r>
    <x v="89"/>
    <n v="228"/>
    <x v="22"/>
    <x v="4"/>
    <n v="304"/>
    <x v="0"/>
    <x v="0"/>
    <n v="75"/>
    <n v="1"/>
    <x v="1"/>
    <x v="2"/>
    <x v="8"/>
    <n v="291"/>
    <x v="205"/>
    <x v="16"/>
    <x v="31"/>
    <n v="390"/>
    <n v="290"/>
    <n v="680"/>
    <n v="108"/>
    <x v="1"/>
    <n v="1691"/>
  </r>
  <r>
    <x v="104"/>
    <n v="181"/>
    <x v="40"/>
    <x v="4"/>
    <n v="182"/>
    <x v="0"/>
    <x v="0"/>
    <n v="50"/>
    <n v="1"/>
    <x v="1"/>
    <x v="2"/>
    <x v="8"/>
    <n v="159"/>
    <x v="189"/>
    <x v="18"/>
    <x v="29"/>
    <n v="230"/>
    <n v="170"/>
    <n v="460"/>
    <n v="75"/>
    <x v="1"/>
    <n v="1283"/>
  </r>
  <r>
    <x v="1"/>
    <n v="181"/>
    <x v="106"/>
    <x v="4"/>
    <n v="182"/>
    <x v="0"/>
    <x v="0"/>
    <n v="50"/>
    <n v="1"/>
    <x v="0"/>
    <x v="0"/>
    <x v="10"/>
    <n v="159"/>
    <x v="189"/>
    <x v="0"/>
    <x v="19"/>
    <n v="160"/>
    <n v="100"/>
    <n v="330"/>
    <n v="75"/>
    <x v="0"/>
    <n v="1283"/>
  </r>
  <r>
    <x v="52"/>
    <n v="118"/>
    <x v="157"/>
    <x v="4"/>
    <n v="172"/>
    <x v="0"/>
    <x v="0"/>
    <n v="33"/>
    <n v="1"/>
    <x v="0"/>
    <x v="0"/>
    <x v="10"/>
    <n v="188"/>
    <x v="144"/>
    <x v="16"/>
    <x v="8"/>
    <n v="150"/>
    <n v="110"/>
    <n v="260"/>
    <n v="45"/>
    <x v="0"/>
    <n v="930"/>
  </r>
  <r>
    <x v="52"/>
    <n v="81"/>
    <x v="46"/>
    <x v="4"/>
    <n v="117"/>
    <x v="0"/>
    <x v="0"/>
    <n v="22"/>
    <n v="1"/>
    <x v="0"/>
    <x v="0"/>
    <x v="1"/>
    <n v="125"/>
    <x v="192"/>
    <x v="16"/>
    <x v="10"/>
    <n v="110"/>
    <n v="80"/>
    <n v="180"/>
    <n v="33"/>
    <x v="0"/>
    <n v="984"/>
  </r>
  <r>
    <x v="69"/>
    <n v="78"/>
    <x v="75"/>
    <x v="4"/>
    <n v="119"/>
    <x v="0"/>
    <x v="0"/>
    <n v="25"/>
    <n v="1"/>
    <x v="0"/>
    <x v="1"/>
    <x v="2"/>
    <n v="92"/>
    <x v="145"/>
    <x v="18"/>
    <x v="5"/>
    <n v="100"/>
    <n v="60"/>
    <n v="160"/>
    <n v="57"/>
    <x v="1"/>
    <n v="798"/>
  </r>
  <r>
    <x v="103"/>
    <n v="75"/>
    <x v="158"/>
    <x v="4"/>
    <n v="114"/>
    <x v="0"/>
    <x v="0"/>
    <n v="24"/>
    <n v="1"/>
    <x v="0"/>
    <x v="1"/>
    <x v="11"/>
    <n v="88"/>
    <x v="123"/>
    <x v="16"/>
    <x v="5"/>
    <n v="90"/>
    <n v="50"/>
    <n v="150"/>
    <n v="55"/>
    <x v="1"/>
    <n v="659"/>
  </r>
  <r>
    <x v="113"/>
    <n v="102"/>
    <x v="159"/>
    <x v="4"/>
    <n v="143"/>
    <x v="0"/>
    <x v="0"/>
    <n v="31"/>
    <n v="1"/>
    <x v="0"/>
    <x v="1"/>
    <x v="11"/>
    <n v="132"/>
    <x v="147"/>
    <x v="18"/>
    <x v="6"/>
    <n v="120"/>
    <n v="70"/>
    <n v="200"/>
    <n v="54"/>
    <x v="1"/>
    <n v="666"/>
  </r>
  <r>
    <x v="1"/>
    <n v="88"/>
    <x v="59"/>
    <x v="4"/>
    <n v="112"/>
    <x v="0"/>
    <x v="0"/>
    <n v="29"/>
    <n v="1"/>
    <x v="0"/>
    <x v="1"/>
    <x v="3"/>
    <n v="104"/>
    <x v="146"/>
    <x v="0"/>
    <x v="10"/>
    <n v="90"/>
    <n v="60"/>
    <n v="160"/>
    <n v="42"/>
    <x v="1"/>
    <n v="561"/>
  </r>
  <r>
    <x v="66"/>
    <n v="10"/>
    <x v="17"/>
    <x v="4"/>
    <n v="13"/>
    <x v="1"/>
    <x v="0"/>
    <n v="3"/>
    <n v="1"/>
    <x v="1"/>
    <x v="3"/>
    <x v="5"/>
    <n v="-4"/>
    <x v="220"/>
    <x v="4"/>
    <x v="3"/>
    <n v="20"/>
    <n v="10"/>
    <n v="20"/>
    <n v="16"/>
    <x v="0"/>
    <n v="596"/>
  </r>
  <r>
    <x v="41"/>
    <n v="77"/>
    <x v="51"/>
    <x v="4"/>
    <n v="103"/>
    <x v="1"/>
    <x v="0"/>
    <n v="25"/>
    <n v="1"/>
    <x v="1"/>
    <x v="3"/>
    <x v="5"/>
    <n v="76"/>
    <x v="186"/>
    <x v="13"/>
    <x v="10"/>
    <n v="100"/>
    <n v="60"/>
    <n v="170"/>
    <n v="52"/>
    <x v="0"/>
    <n v="557"/>
  </r>
  <r>
    <x v="5"/>
    <n v="15"/>
    <x v="41"/>
    <x v="4"/>
    <n v="24"/>
    <x v="1"/>
    <x v="0"/>
    <n v="4"/>
    <n v="1"/>
    <x v="1"/>
    <x v="3"/>
    <x v="6"/>
    <n v="12"/>
    <x v="120"/>
    <x v="4"/>
    <x v="9"/>
    <n v="20"/>
    <n v="10"/>
    <n v="30"/>
    <n v="16"/>
    <x v="1"/>
    <n v="848"/>
  </r>
  <r>
    <x v="13"/>
    <n v="82"/>
    <x v="51"/>
    <x v="4"/>
    <n v="102"/>
    <x v="1"/>
    <x v="0"/>
    <n v="31"/>
    <n v="1"/>
    <x v="1"/>
    <x v="3"/>
    <x v="7"/>
    <n v="56"/>
    <x v="109"/>
    <x v="12"/>
    <x v="6"/>
    <n v="100"/>
    <n v="40"/>
    <n v="180"/>
    <n v="64"/>
    <x v="1"/>
    <n v="601"/>
  </r>
  <r>
    <x v="94"/>
    <n v="94"/>
    <x v="27"/>
    <x v="4"/>
    <n v="130"/>
    <x v="1"/>
    <x v="0"/>
    <n v="85"/>
    <n v="1"/>
    <x v="1"/>
    <x v="3"/>
    <x v="7"/>
    <n v="24"/>
    <x v="149"/>
    <x v="13"/>
    <x v="7"/>
    <n v="130"/>
    <n v="30"/>
    <n v="220"/>
    <n v="114"/>
    <x v="1"/>
    <n v="694"/>
  </r>
  <r>
    <x v="13"/>
    <n v="54"/>
    <x v="38"/>
    <x v="4"/>
    <n v="78"/>
    <x v="1"/>
    <x v="0"/>
    <n v="15"/>
    <n v="1"/>
    <x v="1"/>
    <x v="2"/>
    <x v="8"/>
    <n v="76"/>
    <x v="29"/>
    <x v="12"/>
    <x v="5"/>
    <n v="100"/>
    <n v="80"/>
    <n v="160"/>
    <n v="27"/>
    <x v="1"/>
    <n v="885"/>
  </r>
  <r>
    <x v="65"/>
    <n v="75"/>
    <x v="37"/>
    <x v="4"/>
    <n v="89"/>
    <x v="1"/>
    <x v="0"/>
    <n v="23"/>
    <n v="1"/>
    <x v="1"/>
    <x v="2"/>
    <x v="8"/>
    <n v="67"/>
    <x v="56"/>
    <x v="13"/>
    <x v="7"/>
    <n v="110"/>
    <n v="70"/>
    <n v="200"/>
    <n v="44"/>
    <x v="1"/>
    <n v="1063"/>
  </r>
  <r>
    <x v="77"/>
    <n v="228"/>
    <x v="153"/>
    <x v="4"/>
    <n v="304"/>
    <x v="1"/>
    <x v="0"/>
    <n v="75"/>
    <n v="1"/>
    <x v="0"/>
    <x v="0"/>
    <x v="10"/>
    <n v="291"/>
    <x v="205"/>
    <x v="4"/>
    <x v="16"/>
    <n v="280"/>
    <n v="180"/>
    <n v="490"/>
    <n v="108"/>
    <x v="0"/>
    <n v="1691"/>
  </r>
  <r>
    <x v="77"/>
    <n v="113"/>
    <x v="106"/>
    <x v="4"/>
    <n v="165"/>
    <x v="1"/>
    <x v="0"/>
    <n v="36"/>
    <n v="1"/>
    <x v="0"/>
    <x v="0"/>
    <x v="0"/>
    <n v="159"/>
    <x v="222"/>
    <x v="4"/>
    <x v="14"/>
    <n v="150"/>
    <n v="100"/>
    <n v="250"/>
    <n v="58"/>
    <x v="0"/>
    <n v="803"/>
  </r>
  <r>
    <x v="46"/>
    <n v="211"/>
    <x v="160"/>
    <x v="4"/>
    <n v="212"/>
    <x v="1"/>
    <x v="0"/>
    <n v="59"/>
    <n v="1"/>
    <x v="0"/>
    <x v="1"/>
    <x v="2"/>
    <n v="191"/>
    <x v="223"/>
    <x v="4"/>
    <x v="19"/>
    <n v="180"/>
    <n v="110"/>
    <n v="350"/>
    <n v="83"/>
    <x v="1"/>
    <n v="1778"/>
  </r>
  <r>
    <x v="77"/>
    <n v="245"/>
    <x v="161"/>
    <x v="4"/>
    <n v="300"/>
    <x v="1"/>
    <x v="0"/>
    <n v="93"/>
    <n v="1"/>
    <x v="0"/>
    <x v="1"/>
    <x v="11"/>
    <n v="257"/>
    <x v="225"/>
    <x v="4"/>
    <x v="20"/>
    <n v="250"/>
    <n v="130"/>
    <n v="450"/>
    <n v="127"/>
    <x v="1"/>
    <n v="1784"/>
  </r>
  <r>
    <x v="43"/>
    <n v="86"/>
    <x v="104"/>
    <x v="5"/>
    <n v="124"/>
    <x v="0"/>
    <x v="0"/>
    <n v="24"/>
    <n v="1"/>
    <x v="1"/>
    <x v="3"/>
    <x v="5"/>
    <n v="131"/>
    <x v="134"/>
    <x v="0"/>
    <x v="6"/>
    <n v="120"/>
    <n v="90"/>
    <n v="200"/>
    <n v="36"/>
    <x v="0"/>
    <n v="1003"/>
  </r>
  <r>
    <x v="82"/>
    <n v="127"/>
    <x v="105"/>
    <x v="5"/>
    <n v="185"/>
    <x v="0"/>
    <x v="0"/>
    <n v="40"/>
    <n v="1"/>
    <x v="1"/>
    <x v="3"/>
    <x v="5"/>
    <n v="181"/>
    <x v="226"/>
    <x v="16"/>
    <x v="23"/>
    <n v="180"/>
    <n v="130"/>
    <n v="300"/>
    <n v="63"/>
    <x v="0"/>
    <n v="830"/>
  </r>
  <r>
    <x v="43"/>
    <n v="67"/>
    <x v="25"/>
    <x v="5"/>
    <n v="101"/>
    <x v="0"/>
    <x v="0"/>
    <n v="22"/>
    <n v="1"/>
    <x v="1"/>
    <x v="2"/>
    <x v="4"/>
    <n v="70"/>
    <x v="110"/>
    <x v="0"/>
    <x v="6"/>
    <n v="130"/>
    <n v="80"/>
    <n v="210"/>
    <n v="54"/>
    <x v="0"/>
    <n v="677"/>
  </r>
  <r>
    <x v="68"/>
    <n v="250"/>
    <x v="30"/>
    <x v="5"/>
    <n v="251"/>
    <x v="0"/>
    <x v="0"/>
    <n v="70"/>
    <n v="1"/>
    <x v="1"/>
    <x v="2"/>
    <x v="4"/>
    <n v="233"/>
    <x v="213"/>
    <x v="16"/>
    <x v="32"/>
    <n v="320"/>
    <n v="240"/>
    <n v="640"/>
    <n v="94"/>
    <x v="0"/>
    <n v="1820"/>
  </r>
  <r>
    <x v="0"/>
    <n v="123"/>
    <x v="162"/>
    <x v="5"/>
    <n v="179"/>
    <x v="0"/>
    <x v="0"/>
    <n v="34"/>
    <n v="1"/>
    <x v="1"/>
    <x v="3"/>
    <x v="6"/>
    <n v="199"/>
    <x v="141"/>
    <x v="0"/>
    <x v="23"/>
    <n v="170"/>
    <n v="130"/>
    <n v="290"/>
    <n v="45"/>
    <x v="1"/>
    <n v="959"/>
  </r>
  <r>
    <x v="82"/>
    <n v="224"/>
    <x v="163"/>
    <x v="5"/>
    <n v="310"/>
    <x v="0"/>
    <x v="0"/>
    <n v="73"/>
    <n v="1"/>
    <x v="1"/>
    <x v="3"/>
    <x v="7"/>
    <n v="288"/>
    <x v="227"/>
    <x v="16"/>
    <x v="18"/>
    <n v="300"/>
    <n v="190"/>
    <n v="520"/>
    <n v="116"/>
    <x v="1"/>
    <n v="1191"/>
  </r>
  <r>
    <x v="1"/>
    <n v="54"/>
    <x v="40"/>
    <x v="5"/>
    <n v="79"/>
    <x v="0"/>
    <x v="0"/>
    <n v="15"/>
    <n v="1"/>
    <x v="1"/>
    <x v="2"/>
    <x v="8"/>
    <n v="79"/>
    <x v="64"/>
    <x v="0"/>
    <x v="5"/>
    <n v="110"/>
    <n v="90"/>
    <n v="170"/>
    <n v="26"/>
    <x v="1"/>
    <n v="601"/>
  </r>
  <r>
    <x v="52"/>
    <n v="247"/>
    <x v="22"/>
    <x v="5"/>
    <n v="329"/>
    <x v="0"/>
    <x v="0"/>
    <n v="81"/>
    <n v="1"/>
    <x v="1"/>
    <x v="2"/>
    <x v="8"/>
    <n v="321"/>
    <x v="191"/>
    <x v="16"/>
    <x v="33"/>
    <n v="420"/>
    <n v="320"/>
    <n v="730"/>
    <n v="113"/>
    <x v="1"/>
    <n v="1744"/>
  </r>
  <r>
    <x v="90"/>
    <n v="153"/>
    <x v="40"/>
    <x v="5"/>
    <n v="153"/>
    <x v="0"/>
    <x v="0"/>
    <n v="42"/>
    <n v="1"/>
    <x v="1"/>
    <x v="2"/>
    <x v="8"/>
    <n v="129"/>
    <x v="196"/>
    <x v="18"/>
    <x v="34"/>
    <n v="200"/>
    <n v="140"/>
    <n v="390"/>
    <n v="66"/>
    <x v="1"/>
    <n v="1319"/>
  </r>
  <r>
    <x v="1"/>
    <n v="153"/>
    <x v="129"/>
    <x v="5"/>
    <n v="153"/>
    <x v="0"/>
    <x v="0"/>
    <n v="42"/>
    <n v="1"/>
    <x v="0"/>
    <x v="0"/>
    <x v="10"/>
    <n v="129"/>
    <x v="196"/>
    <x v="0"/>
    <x v="17"/>
    <n v="140"/>
    <n v="80"/>
    <n v="280"/>
    <n v="66"/>
    <x v="0"/>
    <n v="1319"/>
  </r>
  <r>
    <x v="137"/>
    <n v="123"/>
    <x v="66"/>
    <x v="5"/>
    <n v="179"/>
    <x v="0"/>
    <x v="0"/>
    <n v="34"/>
    <n v="1"/>
    <x v="0"/>
    <x v="0"/>
    <x v="10"/>
    <n v="197"/>
    <x v="141"/>
    <x v="16"/>
    <x v="8"/>
    <n v="170"/>
    <n v="130"/>
    <n v="280"/>
    <n v="46"/>
    <x v="0"/>
    <n v="959"/>
  </r>
  <r>
    <x v="82"/>
    <n v="86"/>
    <x v="105"/>
    <x v="5"/>
    <n v="124"/>
    <x v="0"/>
    <x v="0"/>
    <n v="24"/>
    <n v="1"/>
    <x v="0"/>
    <x v="0"/>
    <x v="1"/>
    <n v="131"/>
    <x v="134"/>
    <x v="16"/>
    <x v="6"/>
    <n v="110"/>
    <n v="80"/>
    <n v="190"/>
    <n v="36"/>
    <x v="0"/>
    <n v="1003"/>
  </r>
  <r>
    <x v="101"/>
    <n v="88"/>
    <x v="58"/>
    <x v="5"/>
    <n v="133"/>
    <x v="0"/>
    <x v="0"/>
    <n v="29"/>
    <n v="1"/>
    <x v="0"/>
    <x v="1"/>
    <x v="2"/>
    <n v="107"/>
    <x v="126"/>
    <x v="18"/>
    <x v="10"/>
    <n v="110"/>
    <n v="70"/>
    <n v="180"/>
    <n v="61"/>
    <x v="1"/>
    <n v="817"/>
  </r>
  <r>
    <x v="101"/>
    <n v="134"/>
    <x v="103"/>
    <x v="5"/>
    <n v="186"/>
    <x v="0"/>
    <x v="0"/>
    <n v="41"/>
    <n v="1"/>
    <x v="0"/>
    <x v="1"/>
    <x v="11"/>
    <n v="180"/>
    <x v="151"/>
    <x v="18"/>
    <x v="8"/>
    <n v="150"/>
    <n v="90"/>
    <n v="260"/>
    <n v="65"/>
    <x v="1"/>
    <n v="690"/>
  </r>
  <r>
    <x v="23"/>
    <n v="81"/>
    <x v="158"/>
    <x v="5"/>
    <n v="104"/>
    <x v="0"/>
    <x v="0"/>
    <n v="26"/>
    <n v="1"/>
    <x v="0"/>
    <x v="1"/>
    <x v="3"/>
    <n v="98"/>
    <x v="130"/>
    <x v="0"/>
    <x v="5"/>
    <n v="90"/>
    <n v="60"/>
    <n v="150"/>
    <n v="38"/>
    <x v="1"/>
    <n v="551"/>
  </r>
  <r>
    <x v="5"/>
    <n v="10"/>
    <x v="40"/>
    <x v="5"/>
    <n v="14"/>
    <x v="1"/>
    <x v="0"/>
    <n v="3"/>
    <n v="1"/>
    <x v="1"/>
    <x v="3"/>
    <x v="5"/>
    <n v="-1"/>
    <x v="228"/>
    <x v="4"/>
    <x v="3"/>
    <n v="20"/>
    <n v="10"/>
    <n v="20"/>
    <n v="15"/>
    <x v="0"/>
    <n v="594"/>
  </r>
  <r>
    <x v="112"/>
    <n v="83"/>
    <x v="55"/>
    <x v="5"/>
    <n v="112"/>
    <x v="1"/>
    <x v="0"/>
    <n v="27"/>
    <n v="1"/>
    <x v="1"/>
    <x v="3"/>
    <x v="5"/>
    <n v="85"/>
    <x v="193"/>
    <x v="13"/>
    <x v="6"/>
    <n v="110"/>
    <n v="70"/>
    <n v="190"/>
    <n v="55"/>
    <x v="0"/>
    <n v="575"/>
  </r>
  <r>
    <x v="13"/>
    <n v="68"/>
    <x v="24"/>
    <x v="5"/>
    <n v="85"/>
    <x v="1"/>
    <x v="0"/>
    <n v="25"/>
    <n v="1"/>
    <x v="1"/>
    <x v="3"/>
    <x v="7"/>
    <n v="39"/>
    <x v="73"/>
    <x v="12"/>
    <x v="5"/>
    <n v="90"/>
    <n v="40"/>
    <n v="150"/>
    <n v="59"/>
    <x v="1"/>
    <n v="619"/>
  </r>
  <r>
    <x v="14"/>
    <n v="105"/>
    <x v="31"/>
    <x v="5"/>
    <n v="145"/>
    <x v="1"/>
    <x v="0"/>
    <n v="95"/>
    <n v="1"/>
    <x v="1"/>
    <x v="3"/>
    <x v="7"/>
    <n v="30"/>
    <x v="153"/>
    <x v="13"/>
    <x v="14"/>
    <n v="140"/>
    <n v="30"/>
    <n v="240"/>
    <n v="125"/>
    <x v="1"/>
    <n v="716"/>
  </r>
  <r>
    <x v="13"/>
    <n v="50"/>
    <x v="22"/>
    <x v="5"/>
    <n v="73"/>
    <x v="1"/>
    <x v="0"/>
    <n v="14"/>
    <n v="1"/>
    <x v="1"/>
    <x v="2"/>
    <x v="8"/>
    <n v="71"/>
    <x v="41"/>
    <x v="12"/>
    <x v="5"/>
    <n v="90"/>
    <n v="70"/>
    <n v="150"/>
    <n v="25"/>
    <x v="1"/>
    <n v="898"/>
  </r>
  <r>
    <x v="14"/>
    <n v="80"/>
    <x v="27"/>
    <x v="5"/>
    <n v="96"/>
    <x v="1"/>
    <x v="0"/>
    <n v="24"/>
    <n v="1"/>
    <x v="1"/>
    <x v="2"/>
    <x v="8"/>
    <n v="74"/>
    <x v="67"/>
    <x v="13"/>
    <x v="14"/>
    <n v="120"/>
    <n v="80"/>
    <n v="220"/>
    <n v="46"/>
    <x v="1"/>
    <n v="1079"/>
  </r>
  <r>
    <x v="74"/>
    <n v="247"/>
    <x v="115"/>
    <x v="5"/>
    <n v="329"/>
    <x v="1"/>
    <x v="0"/>
    <n v="81"/>
    <n v="1"/>
    <x v="0"/>
    <x v="0"/>
    <x v="10"/>
    <n v="321"/>
    <x v="191"/>
    <x v="4"/>
    <x v="29"/>
    <n v="300"/>
    <n v="200"/>
    <n v="530"/>
    <n v="113"/>
    <x v="0"/>
    <n v="1744"/>
  </r>
  <r>
    <x v="74"/>
    <n v="127"/>
    <x v="47"/>
    <x v="5"/>
    <n v="185"/>
    <x v="1"/>
    <x v="0"/>
    <n v="40"/>
    <n v="1"/>
    <x v="0"/>
    <x v="0"/>
    <x v="0"/>
    <n v="183"/>
    <x v="226"/>
    <x v="4"/>
    <x v="23"/>
    <n v="170"/>
    <n v="120"/>
    <n v="290"/>
    <n v="62"/>
    <x v="0"/>
    <n v="830"/>
  </r>
  <r>
    <x v="77"/>
    <n v="250"/>
    <x v="164"/>
    <x v="5"/>
    <n v="251"/>
    <x v="1"/>
    <x v="0"/>
    <n v="70"/>
    <n v="1"/>
    <x v="0"/>
    <x v="1"/>
    <x v="2"/>
    <n v="232"/>
    <x v="213"/>
    <x v="4"/>
    <x v="16"/>
    <n v="200"/>
    <n v="120"/>
    <n v="410"/>
    <n v="95"/>
    <x v="1"/>
    <n v="1820"/>
  </r>
  <r>
    <x v="46"/>
    <n v="294"/>
    <x v="165"/>
    <x v="5"/>
    <n v="360"/>
    <x v="1"/>
    <x v="0"/>
    <n v="111"/>
    <n v="1"/>
    <x v="0"/>
    <x v="1"/>
    <x v="11"/>
    <n v="321"/>
    <x v="229"/>
    <x v="4"/>
    <x v="26"/>
    <n v="300"/>
    <n v="170"/>
    <n v="540"/>
    <n v="144"/>
    <x v="1"/>
    <n v="1838"/>
  </r>
  <r>
    <x v="62"/>
    <n v="20"/>
    <x v="17"/>
    <x v="5"/>
    <n v="25"/>
    <x v="1"/>
    <x v="0"/>
    <n v="7"/>
    <n v="1"/>
    <x v="0"/>
    <x v="1"/>
    <x v="11"/>
    <n v="-24"/>
    <x v="122"/>
    <x v="12"/>
    <x v="9"/>
    <n v="20"/>
    <n v="-10"/>
    <n v="30"/>
    <n v="41"/>
    <x v="1"/>
    <n v="218"/>
  </r>
  <r>
    <x v="138"/>
    <n v="154"/>
    <x v="61"/>
    <x v="0"/>
    <n v="-24"/>
    <x v="0"/>
    <x v="3"/>
    <n v="50"/>
    <n v="1"/>
    <x v="1"/>
    <x v="3"/>
    <x v="5"/>
    <n v="-117"/>
    <x v="45"/>
    <x v="3"/>
    <x v="18"/>
    <n v="-30"/>
    <n v="-100"/>
    <n v="190"/>
    <n v="93"/>
    <x v="0"/>
    <n v="3654"/>
  </r>
  <r>
    <x v="139"/>
    <n v="257"/>
    <x v="3"/>
    <x v="0"/>
    <n v="341"/>
    <x v="0"/>
    <x v="3"/>
    <n v="84"/>
    <n v="1"/>
    <x v="1"/>
    <x v="2"/>
    <x v="4"/>
    <n v="225"/>
    <x v="203"/>
    <x v="3"/>
    <x v="29"/>
    <n v="320"/>
    <n v="240"/>
    <n v="550"/>
    <n v="116"/>
    <x v="0"/>
    <n v="1662"/>
  </r>
  <r>
    <x v="140"/>
    <n v="122"/>
    <x v="17"/>
    <x v="0"/>
    <n v="-13"/>
    <x v="0"/>
    <x v="3"/>
    <n v="39"/>
    <n v="1"/>
    <x v="1"/>
    <x v="3"/>
    <x v="6"/>
    <n v="-74"/>
    <x v="12"/>
    <x v="3"/>
    <x v="19"/>
    <n v="-20"/>
    <n v="-60"/>
    <n v="150"/>
    <n v="61"/>
    <x v="1"/>
    <n v="2555"/>
  </r>
  <r>
    <x v="81"/>
    <n v="260"/>
    <x v="166"/>
    <x v="0"/>
    <n v="390"/>
    <x v="0"/>
    <x v="3"/>
    <n v="91"/>
    <n v="1"/>
    <x v="1"/>
    <x v="3"/>
    <x v="7"/>
    <n v="247"/>
    <x v="162"/>
    <x v="3"/>
    <x v="35"/>
    <n v="580"/>
    <n v="470"/>
    <n v="960"/>
    <n v="143"/>
    <x v="1"/>
    <n v="2548"/>
  </r>
  <r>
    <x v="4"/>
    <n v="239"/>
    <x v="40"/>
    <x v="0"/>
    <n v="239"/>
    <x v="0"/>
    <x v="3"/>
    <n v="66"/>
    <n v="1"/>
    <x v="1"/>
    <x v="2"/>
    <x v="9"/>
    <n v="149"/>
    <x v="201"/>
    <x v="3"/>
    <x v="16"/>
    <n v="220"/>
    <n v="160"/>
    <n v="430"/>
    <n v="90"/>
    <x v="1"/>
    <n v="1755"/>
  </r>
  <r>
    <x v="4"/>
    <n v="125"/>
    <x v="8"/>
    <x v="0"/>
    <n v="173"/>
    <x v="0"/>
    <x v="3"/>
    <n v="113"/>
    <n v="1"/>
    <x v="1"/>
    <x v="2"/>
    <x v="8"/>
    <n v="27"/>
    <x v="200"/>
    <x v="3"/>
    <x v="8"/>
    <n v="160"/>
    <n v="50"/>
    <n v="270"/>
    <n v="146"/>
    <x v="1"/>
    <n v="898"/>
  </r>
  <r>
    <x v="141"/>
    <n v="108"/>
    <x v="23"/>
    <x v="0"/>
    <n v="157"/>
    <x v="0"/>
    <x v="3"/>
    <n v="30"/>
    <n v="1"/>
    <x v="0"/>
    <x v="0"/>
    <x v="10"/>
    <n v="115"/>
    <x v="165"/>
    <x v="3"/>
    <x v="6"/>
    <n v="130"/>
    <n v="120"/>
    <n v="210"/>
    <n v="42"/>
    <x v="0"/>
    <n v="971"/>
  </r>
  <r>
    <x v="4"/>
    <n v="239"/>
    <x v="51"/>
    <x v="0"/>
    <n v="281"/>
    <x v="0"/>
    <x v="3"/>
    <n v="74"/>
    <n v="1"/>
    <x v="0"/>
    <x v="0"/>
    <x v="0"/>
    <n v="186"/>
    <x v="124"/>
    <x v="3"/>
    <x v="34"/>
    <n v="220"/>
    <n v="170"/>
    <n v="410"/>
    <n v="95"/>
    <x v="0"/>
    <n v="1246"/>
  </r>
  <r>
    <x v="4"/>
    <n v="123"/>
    <x v="167"/>
    <x v="0"/>
    <n v="179"/>
    <x v="0"/>
    <x v="3"/>
    <n v="34"/>
    <n v="1"/>
    <x v="0"/>
    <x v="1"/>
    <x v="2"/>
    <n v="134"/>
    <x v="125"/>
    <x v="3"/>
    <x v="4"/>
    <n v="90"/>
    <n v="80"/>
    <n v="140"/>
    <n v="45"/>
    <x v="1"/>
    <n v="915"/>
  </r>
  <r>
    <x v="17"/>
    <n v="43"/>
    <x v="168"/>
    <x v="0"/>
    <n v="64"/>
    <x v="1"/>
    <x v="3"/>
    <n v="13"/>
    <n v="1"/>
    <x v="1"/>
    <x v="3"/>
    <x v="5"/>
    <n v="29"/>
    <x v="2"/>
    <x v="11"/>
    <x v="4"/>
    <n v="100"/>
    <n v="80"/>
    <n v="150"/>
    <n v="35"/>
    <x v="0"/>
    <n v="419"/>
  </r>
  <r>
    <x v="9"/>
    <n v="79"/>
    <x v="169"/>
    <x v="0"/>
    <n v="98"/>
    <x v="1"/>
    <x v="3"/>
    <n v="30"/>
    <n v="1"/>
    <x v="1"/>
    <x v="3"/>
    <x v="5"/>
    <n v="34"/>
    <x v="79"/>
    <x v="8"/>
    <x v="14"/>
    <n v="160"/>
    <n v="120"/>
    <n v="260"/>
    <n v="64"/>
    <x v="0"/>
    <n v="593"/>
  </r>
  <r>
    <x v="16"/>
    <n v="96"/>
    <x v="145"/>
    <x v="0"/>
    <n v="134"/>
    <x v="1"/>
    <x v="3"/>
    <n v="87"/>
    <n v="1"/>
    <x v="1"/>
    <x v="3"/>
    <x v="5"/>
    <n v="17"/>
    <x v="127"/>
    <x v="14"/>
    <x v="17"/>
    <n v="190"/>
    <n v="100"/>
    <n v="330"/>
    <n v="117"/>
    <x v="0"/>
    <n v="683"/>
  </r>
  <r>
    <x v="12"/>
    <n v="161"/>
    <x v="36"/>
    <x v="0"/>
    <n v="161"/>
    <x v="1"/>
    <x v="3"/>
    <n v="45"/>
    <n v="1"/>
    <x v="1"/>
    <x v="2"/>
    <x v="4"/>
    <n v="91"/>
    <x v="141"/>
    <x v="11"/>
    <x v="17"/>
    <n v="150"/>
    <n v="110"/>
    <n v="290"/>
    <n v="70"/>
    <x v="0"/>
    <n v="1267"/>
  </r>
  <r>
    <x v="56"/>
    <n v="80"/>
    <x v="13"/>
    <x v="0"/>
    <n v="94"/>
    <x v="1"/>
    <x v="3"/>
    <n v="24"/>
    <n v="1"/>
    <x v="1"/>
    <x v="2"/>
    <x v="4"/>
    <n v="48"/>
    <x v="75"/>
    <x v="14"/>
    <x v="5"/>
    <n v="90"/>
    <n v="80"/>
    <n v="150"/>
    <n v="46"/>
    <x v="0"/>
    <n v="1055"/>
  </r>
  <r>
    <x v="17"/>
    <n v="51"/>
    <x v="170"/>
    <x v="0"/>
    <n v="71"/>
    <x v="1"/>
    <x v="3"/>
    <n v="46"/>
    <n v="1"/>
    <x v="1"/>
    <x v="3"/>
    <x v="6"/>
    <n v="-5"/>
    <x v="0"/>
    <x v="11"/>
    <x v="10"/>
    <n v="100"/>
    <n v="50"/>
    <n v="170"/>
    <n v="76"/>
    <x v="1"/>
    <n v="503"/>
  </r>
  <r>
    <x v="9"/>
    <n v="65"/>
    <x v="88"/>
    <x v="0"/>
    <n v="77"/>
    <x v="1"/>
    <x v="3"/>
    <n v="20"/>
    <n v="1"/>
    <x v="1"/>
    <x v="3"/>
    <x v="6"/>
    <n v="36"/>
    <x v="64"/>
    <x v="8"/>
    <x v="7"/>
    <n v="110"/>
    <n v="90"/>
    <n v="200"/>
    <n v="41"/>
    <x v="1"/>
    <n v="1053"/>
  </r>
  <r>
    <x v="17"/>
    <n v="60"/>
    <x v="171"/>
    <x v="0"/>
    <n v="84"/>
    <x v="1"/>
    <x v="3"/>
    <n v="19"/>
    <n v="1"/>
    <x v="1"/>
    <x v="3"/>
    <x v="7"/>
    <n v="21"/>
    <x v="13"/>
    <x v="11"/>
    <x v="6"/>
    <n v="130"/>
    <n v="90"/>
    <n v="210"/>
    <n v="63"/>
    <x v="1"/>
    <n v="463"/>
  </r>
  <r>
    <x v="9"/>
    <n v="47"/>
    <x v="135"/>
    <x v="0"/>
    <n v="64"/>
    <x v="1"/>
    <x v="3"/>
    <n v="15"/>
    <n v="1"/>
    <x v="1"/>
    <x v="3"/>
    <x v="7"/>
    <n v="22"/>
    <x v="6"/>
    <x v="8"/>
    <x v="4"/>
    <n v="100"/>
    <n v="80"/>
    <n v="150"/>
    <n v="42"/>
    <x v="1"/>
    <n v="375"/>
  </r>
  <r>
    <x v="32"/>
    <n v="68"/>
    <x v="88"/>
    <x v="0"/>
    <n v="99"/>
    <x v="1"/>
    <x v="3"/>
    <n v="21"/>
    <n v="1"/>
    <x v="1"/>
    <x v="3"/>
    <x v="7"/>
    <n v="56"/>
    <x v="230"/>
    <x v="14"/>
    <x v="7"/>
    <n v="140"/>
    <n v="110"/>
    <n v="230"/>
    <n v="43"/>
    <x v="1"/>
    <n v="438"/>
  </r>
  <r>
    <x v="32"/>
    <n v="22"/>
    <x v="25"/>
    <x v="0"/>
    <n v="29"/>
    <x v="1"/>
    <x v="3"/>
    <n v="7"/>
    <n v="1"/>
    <x v="1"/>
    <x v="2"/>
    <x v="9"/>
    <n v="10"/>
    <x v="77"/>
    <x v="14"/>
    <x v="9"/>
    <n v="20"/>
    <n v="20"/>
    <n v="30"/>
    <n v="19"/>
    <x v="1"/>
    <n v="573"/>
  </r>
  <r>
    <x v="48"/>
    <n v="21"/>
    <x v="27"/>
    <x v="0"/>
    <n v="31"/>
    <x v="1"/>
    <x v="3"/>
    <n v="5"/>
    <n v="1"/>
    <x v="1"/>
    <x v="2"/>
    <x v="8"/>
    <n v="14"/>
    <x v="97"/>
    <x v="7"/>
    <x v="9"/>
    <n v="20"/>
    <n v="20"/>
    <n v="30"/>
    <n v="17"/>
    <x v="1"/>
    <n v="846"/>
  </r>
  <r>
    <x v="15"/>
    <n v="103"/>
    <x v="8"/>
    <x v="0"/>
    <n v="133"/>
    <x v="1"/>
    <x v="3"/>
    <n v="33"/>
    <n v="1"/>
    <x v="1"/>
    <x v="2"/>
    <x v="8"/>
    <n v="87"/>
    <x v="126"/>
    <x v="8"/>
    <x v="6"/>
    <n v="130"/>
    <n v="110"/>
    <n v="210"/>
    <n v="46"/>
    <x v="1"/>
    <n v="564"/>
  </r>
  <r>
    <x v="8"/>
    <n v="125"/>
    <x v="72"/>
    <x v="0"/>
    <n v="173"/>
    <x v="1"/>
    <x v="3"/>
    <n v="113"/>
    <n v="1"/>
    <x v="0"/>
    <x v="0"/>
    <x v="10"/>
    <n v="26"/>
    <x v="200"/>
    <x v="7"/>
    <x v="7"/>
    <n v="150"/>
    <n v="60"/>
    <n v="240"/>
    <n v="147"/>
    <x v="0"/>
    <n v="898"/>
  </r>
  <r>
    <x v="32"/>
    <n v="125"/>
    <x v="3"/>
    <x v="0"/>
    <n v="188"/>
    <x v="1"/>
    <x v="3"/>
    <n v="41"/>
    <n v="1"/>
    <x v="0"/>
    <x v="0"/>
    <x v="10"/>
    <n v="115"/>
    <x v="154"/>
    <x v="14"/>
    <x v="7"/>
    <n v="160"/>
    <n v="130"/>
    <n v="250"/>
    <n v="73"/>
    <x v="0"/>
    <n v="1119"/>
  </r>
  <r>
    <x v="48"/>
    <n v="154"/>
    <x v="31"/>
    <x v="0"/>
    <n v="213"/>
    <x v="1"/>
    <x v="3"/>
    <n v="50"/>
    <n v="1"/>
    <x v="0"/>
    <x v="0"/>
    <x v="0"/>
    <n v="120"/>
    <x v="202"/>
    <x v="7"/>
    <x v="23"/>
    <n v="170"/>
    <n v="120"/>
    <n v="290"/>
    <n v="93"/>
    <x v="0"/>
    <n v="1132"/>
  </r>
  <r>
    <x v="17"/>
    <n v="90"/>
    <x v="61"/>
    <x v="0"/>
    <n v="115"/>
    <x v="1"/>
    <x v="3"/>
    <n v="29"/>
    <n v="1"/>
    <x v="0"/>
    <x v="0"/>
    <x v="0"/>
    <n v="73"/>
    <x v="17"/>
    <x v="11"/>
    <x v="5"/>
    <n v="100"/>
    <n v="90"/>
    <n v="160"/>
    <n v="42"/>
    <x v="0"/>
    <n v="572"/>
  </r>
  <r>
    <x v="48"/>
    <n v="122"/>
    <x v="68"/>
    <x v="0"/>
    <n v="176"/>
    <x v="1"/>
    <x v="3"/>
    <n v="39"/>
    <n v="1"/>
    <x v="0"/>
    <x v="0"/>
    <x v="1"/>
    <n v="114"/>
    <x v="200"/>
    <x v="7"/>
    <x v="7"/>
    <n v="150"/>
    <n v="130"/>
    <n v="240"/>
    <n v="62"/>
    <x v="0"/>
    <n v="789"/>
  </r>
  <r>
    <x v="9"/>
    <n v="86"/>
    <x v="9"/>
    <x v="0"/>
    <n v="23"/>
    <x v="1"/>
    <x v="3"/>
    <n v="26"/>
    <n v="1"/>
    <x v="0"/>
    <x v="0"/>
    <x v="1"/>
    <n v="-27"/>
    <x v="12"/>
    <x v="8"/>
    <x v="5"/>
    <n v="20"/>
    <n v="0"/>
    <n v="80"/>
    <n v="50"/>
    <x v="0"/>
    <n v="1698"/>
  </r>
  <r>
    <x v="48"/>
    <n v="257"/>
    <x v="172"/>
    <x v="0"/>
    <n v="341"/>
    <x v="1"/>
    <x v="3"/>
    <n v="84"/>
    <n v="1"/>
    <x v="0"/>
    <x v="1"/>
    <x v="2"/>
    <n v="224"/>
    <x v="203"/>
    <x v="7"/>
    <x v="8"/>
    <n v="180"/>
    <n v="130"/>
    <n v="290"/>
    <n v="117"/>
    <x v="1"/>
    <n v="1662"/>
  </r>
  <r>
    <x v="49"/>
    <n v="21"/>
    <x v="38"/>
    <x v="0"/>
    <n v="32"/>
    <x v="1"/>
    <x v="3"/>
    <n v="5"/>
    <n v="1"/>
    <x v="0"/>
    <x v="1"/>
    <x v="2"/>
    <n v="16"/>
    <x v="112"/>
    <x v="11"/>
    <x v="3"/>
    <n v="20"/>
    <n v="20"/>
    <n v="20"/>
    <n v="16"/>
    <x v="1"/>
    <n v="480"/>
  </r>
  <r>
    <x v="8"/>
    <n v="239"/>
    <x v="162"/>
    <x v="0"/>
    <n v="239"/>
    <x v="1"/>
    <x v="3"/>
    <n v="66"/>
    <n v="1"/>
    <x v="0"/>
    <x v="1"/>
    <x v="11"/>
    <n v="149"/>
    <x v="201"/>
    <x v="7"/>
    <x v="8"/>
    <n v="120"/>
    <n v="80"/>
    <n v="230"/>
    <n v="90"/>
    <x v="1"/>
    <n v="1755"/>
  </r>
  <r>
    <x v="48"/>
    <n v="255"/>
    <x v="173"/>
    <x v="0"/>
    <n v="-255"/>
    <x v="1"/>
    <x v="3"/>
    <n v="96"/>
    <n v="1"/>
    <x v="0"/>
    <x v="1"/>
    <x v="3"/>
    <n v="-363"/>
    <x v="231"/>
    <x v="7"/>
    <x v="8"/>
    <n v="-110"/>
    <n v="-170"/>
    <n v="0"/>
    <n v="129"/>
    <x v="1"/>
    <n v="7058"/>
  </r>
  <r>
    <x v="9"/>
    <n v="25"/>
    <x v="2"/>
    <x v="0"/>
    <n v="31"/>
    <x v="1"/>
    <x v="3"/>
    <n v="9"/>
    <n v="1"/>
    <x v="0"/>
    <x v="1"/>
    <x v="3"/>
    <n v="-12"/>
    <x v="82"/>
    <x v="8"/>
    <x v="3"/>
    <n v="20"/>
    <n v="10"/>
    <n v="20"/>
    <n v="43"/>
    <x v="1"/>
    <n v="209"/>
  </r>
  <r>
    <x v="142"/>
    <n v="173"/>
    <x v="33"/>
    <x v="1"/>
    <n v="-27"/>
    <x v="0"/>
    <x v="3"/>
    <n v="57"/>
    <n v="1"/>
    <x v="1"/>
    <x v="3"/>
    <x v="5"/>
    <n v="-127"/>
    <x v="232"/>
    <x v="3"/>
    <x v="20"/>
    <n v="-30"/>
    <n v="-130"/>
    <n v="170"/>
    <n v="100"/>
    <x v="0"/>
    <n v="3909"/>
  </r>
  <r>
    <x v="71"/>
    <n v="228"/>
    <x v="39"/>
    <x v="1"/>
    <n v="304"/>
    <x v="0"/>
    <x v="3"/>
    <n v="75"/>
    <n v="1"/>
    <x v="1"/>
    <x v="2"/>
    <x v="4"/>
    <n v="197"/>
    <x v="209"/>
    <x v="3"/>
    <x v="18"/>
    <n v="290"/>
    <n v="190"/>
    <n v="510"/>
    <n v="107"/>
    <x v="0"/>
    <n v="1691"/>
  </r>
  <r>
    <x v="37"/>
    <n v="113"/>
    <x v="27"/>
    <x v="1"/>
    <n v="3"/>
    <x v="0"/>
    <x v="3"/>
    <n v="36"/>
    <n v="1"/>
    <x v="1"/>
    <x v="3"/>
    <x v="6"/>
    <n v="-56"/>
    <x v="52"/>
    <x v="3"/>
    <x v="12"/>
    <n v="0"/>
    <n v="-50"/>
    <n v="130"/>
    <n v="59"/>
    <x v="1"/>
    <n v="2758"/>
  </r>
  <r>
    <x v="138"/>
    <n v="249"/>
    <x v="174"/>
    <x v="1"/>
    <n v="374"/>
    <x v="0"/>
    <x v="3"/>
    <n v="87"/>
    <n v="1"/>
    <x v="1"/>
    <x v="3"/>
    <x v="7"/>
    <n v="235"/>
    <x v="168"/>
    <x v="3"/>
    <x v="31"/>
    <n v="450"/>
    <n v="310"/>
    <n v="740"/>
    <n v="139"/>
    <x v="1"/>
    <n v="2580"/>
  </r>
  <r>
    <x v="143"/>
    <n v="211"/>
    <x v="40"/>
    <x v="1"/>
    <n v="212"/>
    <x v="0"/>
    <x v="3"/>
    <n v="59"/>
    <n v="1"/>
    <x v="1"/>
    <x v="2"/>
    <x v="9"/>
    <n v="129"/>
    <x v="207"/>
    <x v="3"/>
    <x v="20"/>
    <n v="210"/>
    <n v="140"/>
    <n v="410"/>
    <n v="83"/>
    <x v="1"/>
    <n v="1778"/>
  </r>
  <r>
    <x v="140"/>
    <n v="121"/>
    <x v="17"/>
    <x v="1"/>
    <n v="168"/>
    <x v="0"/>
    <x v="3"/>
    <n v="109"/>
    <n v="1"/>
    <x v="1"/>
    <x v="2"/>
    <x v="8"/>
    <n v="26"/>
    <x v="156"/>
    <x v="3"/>
    <x v="8"/>
    <n v="170"/>
    <n v="40"/>
    <n v="280"/>
    <n v="142"/>
    <x v="1"/>
    <n v="912"/>
  </r>
  <r>
    <x v="115"/>
    <n v="81"/>
    <x v="26"/>
    <x v="1"/>
    <n v="117"/>
    <x v="0"/>
    <x v="3"/>
    <n v="22"/>
    <n v="1"/>
    <x v="0"/>
    <x v="0"/>
    <x v="10"/>
    <n v="84"/>
    <x v="172"/>
    <x v="3"/>
    <x v="10"/>
    <n v="110"/>
    <n v="80"/>
    <n v="180"/>
    <n v="33"/>
    <x v="0"/>
    <n v="984"/>
  </r>
  <r>
    <x v="115"/>
    <n v="225"/>
    <x v="18"/>
    <x v="1"/>
    <n v="265"/>
    <x v="0"/>
    <x v="3"/>
    <n v="69"/>
    <n v="1"/>
    <x v="0"/>
    <x v="0"/>
    <x v="0"/>
    <n v="174"/>
    <x v="128"/>
    <x v="3"/>
    <x v="16"/>
    <n v="240"/>
    <n v="160"/>
    <n v="450"/>
    <n v="91"/>
    <x v="0"/>
    <n v="1272"/>
  </r>
  <r>
    <x v="115"/>
    <n v="118"/>
    <x v="79"/>
    <x v="1"/>
    <n v="172"/>
    <x v="0"/>
    <x v="3"/>
    <n v="33"/>
    <n v="1"/>
    <x v="0"/>
    <x v="1"/>
    <x v="2"/>
    <n v="128"/>
    <x v="129"/>
    <x v="3"/>
    <x v="6"/>
    <n v="130"/>
    <n v="110"/>
    <n v="210"/>
    <n v="44"/>
    <x v="1"/>
    <n v="930"/>
  </r>
  <r>
    <x v="15"/>
    <n v="82"/>
    <x v="2"/>
    <x v="1"/>
    <n v="102"/>
    <x v="1"/>
    <x v="3"/>
    <n v="31"/>
    <n v="1"/>
    <x v="1"/>
    <x v="3"/>
    <x v="5"/>
    <n v="38"/>
    <x v="106"/>
    <x v="8"/>
    <x v="7"/>
    <n v="120"/>
    <n v="60"/>
    <n v="210"/>
    <n v="64"/>
    <x v="0"/>
    <n v="601"/>
  </r>
  <r>
    <x v="56"/>
    <n v="94"/>
    <x v="1"/>
    <x v="1"/>
    <n v="130"/>
    <x v="1"/>
    <x v="3"/>
    <n v="85"/>
    <n v="1"/>
    <x v="1"/>
    <x v="3"/>
    <x v="5"/>
    <n v="16"/>
    <x v="134"/>
    <x v="14"/>
    <x v="8"/>
    <n v="150"/>
    <n v="40"/>
    <n v="260"/>
    <n v="114"/>
    <x v="0"/>
    <n v="694"/>
  </r>
  <r>
    <x v="12"/>
    <n v="181"/>
    <x v="49"/>
    <x v="1"/>
    <n v="182"/>
    <x v="1"/>
    <x v="3"/>
    <n v="50"/>
    <n v="1"/>
    <x v="1"/>
    <x v="2"/>
    <x v="4"/>
    <n v="108"/>
    <x v="169"/>
    <x v="11"/>
    <x v="19"/>
    <n v="180"/>
    <n v="120"/>
    <n v="350"/>
    <n v="74"/>
    <x v="0"/>
    <n v="1283"/>
  </r>
  <r>
    <x v="15"/>
    <n v="69"/>
    <x v="40"/>
    <x v="1"/>
    <n v="81"/>
    <x v="1"/>
    <x v="3"/>
    <n v="21"/>
    <n v="1"/>
    <x v="1"/>
    <x v="3"/>
    <x v="6"/>
    <n v="39"/>
    <x v="61"/>
    <x v="8"/>
    <x v="6"/>
    <n v="90"/>
    <n v="50"/>
    <n v="170"/>
    <n v="42"/>
    <x v="1"/>
    <n v="1060"/>
  </r>
  <r>
    <x v="17"/>
    <n v="53"/>
    <x v="10"/>
    <x v="1"/>
    <n v="75"/>
    <x v="1"/>
    <x v="3"/>
    <n v="17"/>
    <n v="1"/>
    <x v="1"/>
    <x v="3"/>
    <x v="7"/>
    <n v="14"/>
    <x v="51"/>
    <x v="11"/>
    <x v="5"/>
    <n v="90"/>
    <n v="40"/>
    <n v="150"/>
    <n v="61"/>
    <x v="1"/>
    <n v="470"/>
  </r>
  <r>
    <x v="16"/>
    <n v="63"/>
    <x v="65"/>
    <x v="1"/>
    <n v="93"/>
    <x v="1"/>
    <x v="3"/>
    <n v="20"/>
    <n v="1"/>
    <x v="1"/>
    <x v="3"/>
    <x v="7"/>
    <n v="50"/>
    <x v="233"/>
    <x v="14"/>
    <x v="10"/>
    <n v="110"/>
    <n v="70"/>
    <n v="180"/>
    <n v="43"/>
    <x v="1"/>
    <n v="446"/>
  </r>
  <r>
    <x v="8"/>
    <n v="15"/>
    <x v="24"/>
    <x v="1"/>
    <n v="24"/>
    <x v="1"/>
    <x v="3"/>
    <n v="4"/>
    <n v="1"/>
    <x v="1"/>
    <x v="2"/>
    <x v="8"/>
    <n v="9"/>
    <x v="115"/>
    <x v="7"/>
    <x v="9"/>
    <n v="20"/>
    <n v="10"/>
    <n v="30"/>
    <n v="15"/>
    <x v="1"/>
    <n v="848"/>
  </r>
  <r>
    <x v="9"/>
    <n v="101"/>
    <x v="23"/>
    <x v="1"/>
    <n v="130"/>
    <x v="1"/>
    <x v="3"/>
    <n v="33"/>
    <n v="1"/>
    <x v="1"/>
    <x v="2"/>
    <x v="8"/>
    <n v="85"/>
    <x v="133"/>
    <x v="8"/>
    <x v="7"/>
    <n v="130"/>
    <n v="90"/>
    <n v="220"/>
    <n v="45"/>
    <x v="1"/>
    <n v="552"/>
  </r>
  <r>
    <x v="8"/>
    <n v="121"/>
    <x v="4"/>
    <x v="1"/>
    <n v="168"/>
    <x v="1"/>
    <x v="3"/>
    <n v="109"/>
    <n v="1"/>
    <x v="0"/>
    <x v="0"/>
    <x v="10"/>
    <n v="26"/>
    <x v="156"/>
    <x v="7"/>
    <x v="8"/>
    <n v="150"/>
    <n v="20"/>
    <n v="260"/>
    <n v="142"/>
    <x v="0"/>
    <n v="912"/>
  </r>
  <r>
    <x v="32"/>
    <n v="130"/>
    <x v="41"/>
    <x v="1"/>
    <n v="195"/>
    <x v="1"/>
    <x v="3"/>
    <n v="42"/>
    <n v="1"/>
    <x v="0"/>
    <x v="0"/>
    <x v="10"/>
    <n v="122"/>
    <x v="155"/>
    <x v="14"/>
    <x v="23"/>
    <n v="180"/>
    <n v="120"/>
    <n v="300"/>
    <n v="73"/>
    <x v="0"/>
    <n v="1134"/>
  </r>
  <r>
    <x v="48"/>
    <n v="173"/>
    <x v="20"/>
    <x v="1"/>
    <n v="239"/>
    <x v="1"/>
    <x v="3"/>
    <n v="57"/>
    <n v="1"/>
    <x v="0"/>
    <x v="0"/>
    <x v="0"/>
    <n v="138"/>
    <x v="208"/>
    <x v="7"/>
    <x v="22"/>
    <n v="220"/>
    <n v="130"/>
    <n v="380"/>
    <n v="101"/>
    <x v="0"/>
    <n v="1150"/>
  </r>
  <r>
    <x v="17"/>
    <n v="88"/>
    <x v="31"/>
    <x v="1"/>
    <n v="112"/>
    <x v="1"/>
    <x v="3"/>
    <n v="29"/>
    <n v="1"/>
    <x v="0"/>
    <x v="0"/>
    <x v="0"/>
    <n v="70"/>
    <x v="131"/>
    <x v="11"/>
    <x v="6"/>
    <n v="100"/>
    <n v="70"/>
    <n v="180"/>
    <n v="42"/>
    <x v="0"/>
    <n v="561"/>
  </r>
  <r>
    <x v="48"/>
    <n v="113"/>
    <x v="39"/>
    <x v="1"/>
    <n v="165"/>
    <x v="1"/>
    <x v="3"/>
    <n v="36"/>
    <n v="1"/>
    <x v="0"/>
    <x v="0"/>
    <x v="1"/>
    <n v="107"/>
    <x v="206"/>
    <x v="7"/>
    <x v="14"/>
    <n v="150"/>
    <n v="100"/>
    <n v="250"/>
    <n v="58"/>
    <x v="0"/>
    <n v="803"/>
  </r>
  <r>
    <x v="48"/>
    <n v="228"/>
    <x v="175"/>
    <x v="1"/>
    <n v="304"/>
    <x v="1"/>
    <x v="3"/>
    <n v="75"/>
    <n v="1"/>
    <x v="0"/>
    <x v="1"/>
    <x v="2"/>
    <n v="196"/>
    <x v="209"/>
    <x v="7"/>
    <x v="22"/>
    <n v="220"/>
    <n v="140"/>
    <n v="380"/>
    <n v="108"/>
    <x v="1"/>
    <n v="1691"/>
  </r>
  <r>
    <x v="48"/>
    <n v="211"/>
    <x v="86"/>
    <x v="1"/>
    <n v="212"/>
    <x v="1"/>
    <x v="3"/>
    <n v="59"/>
    <n v="1"/>
    <x v="0"/>
    <x v="1"/>
    <x v="11"/>
    <n v="128"/>
    <x v="207"/>
    <x v="7"/>
    <x v="25"/>
    <n v="150"/>
    <n v="80"/>
    <n v="300"/>
    <n v="84"/>
    <x v="1"/>
    <n v="1778"/>
  </r>
  <r>
    <x v="17"/>
    <n v="78"/>
    <x v="32"/>
    <x v="1"/>
    <n v="119"/>
    <x v="1"/>
    <x v="3"/>
    <n v="25"/>
    <n v="1"/>
    <x v="0"/>
    <x v="1"/>
    <x v="11"/>
    <n v="62"/>
    <x v="130"/>
    <x v="11"/>
    <x v="4"/>
    <n v="90"/>
    <n v="50"/>
    <n v="140"/>
    <n v="57"/>
    <x v="1"/>
    <n v="798"/>
  </r>
  <r>
    <x v="48"/>
    <n v="245"/>
    <x v="176"/>
    <x v="1"/>
    <n v="-245"/>
    <x v="1"/>
    <x v="3"/>
    <n v="93"/>
    <n v="1"/>
    <x v="0"/>
    <x v="1"/>
    <x v="3"/>
    <n v="-340"/>
    <x v="234"/>
    <x v="7"/>
    <x v="21"/>
    <n v="-180"/>
    <n v="-280"/>
    <n v="0"/>
    <n v="127"/>
    <x v="1"/>
    <n v="7653"/>
  </r>
  <r>
    <x v="17"/>
    <n v="102"/>
    <x v="29"/>
    <x v="1"/>
    <n v="143"/>
    <x v="1"/>
    <x v="3"/>
    <n v="31"/>
    <n v="1"/>
    <x v="0"/>
    <x v="1"/>
    <x v="3"/>
    <n v="89"/>
    <x v="132"/>
    <x v="11"/>
    <x v="10"/>
    <n v="100"/>
    <n v="70"/>
    <n v="170"/>
    <n v="54"/>
    <x v="1"/>
    <n v="666"/>
  </r>
  <r>
    <x v="139"/>
    <n v="224"/>
    <x v="22"/>
    <x v="2"/>
    <n v="-32"/>
    <x v="0"/>
    <x v="3"/>
    <n v="73"/>
    <n v="1"/>
    <x v="1"/>
    <x v="3"/>
    <x v="5"/>
    <n v="-149"/>
    <x v="186"/>
    <x v="3"/>
    <x v="13"/>
    <n v="-40"/>
    <n v="-150"/>
    <n v="220"/>
    <n v="117"/>
    <x v="0"/>
    <n v="4216"/>
  </r>
  <r>
    <x v="64"/>
    <n v="247"/>
    <x v="4"/>
    <x v="2"/>
    <n v="329"/>
    <x v="0"/>
    <x v="3"/>
    <n v="81"/>
    <n v="1"/>
    <x v="1"/>
    <x v="2"/>
    <x v="4"/>
    <n v="216"/>
    <x v="171"/>
    <x v="3"/>
    <x v="26"/>
    <n v="310"/>
    <n v="210"/>
    <n v="550"/>
    <n v="113"/>
    <x v="0"/>
    <n v="1744"/>
  </r>
  <r>
    <x v="138"/>
    <n v="127"/>
    <x v="41"/>
    <x v="2"/>
    <n v="-25"/>
    <x v="0"/>
    <x v="3"/>
    <n v="40"/>
    <n v="1"/>
    <x v="1"/>
    <x v="3"/>
    <x v="6"/>
    <n v="-88"/>
    <x v="235"/>
    <x v="3"/>
    <x v="25"/>
    <n v="-30"/>
    <n v="-90"/>
    <n v="120"/>
    <n v="63"/>
    <x v="1"/>
    <n v="2947"/>
  </r>
  <r>
    <x v="71"/>
    <n v="279"/>
    <x v="149"/>
    <x v="2"/>
    <n v="420"/>
    <x v="0"/>
    <x v="3"/>
    <n v="97"/>
    <n v="1"/>
    <x v="1"/>
    <x v="3"/>
    <x v="7"/>
    <n v="271"/>
    <x v="175"/>
    <x v="3"/>
    <x v="36"/>
    <n v="500"/>
    <n v="350"/>
    <n v="830"/>
    <n v="149"/>
    <x v="1"/>
    <n v="2642"/>
  </r>
  <r>
    <x v="144"/>
    <n v="250"/>
    <x v="37"/>
    <x v="2"/>
    <n v="251"/>
    <x v="0"/>
    <x v="3"/>
    <n v="70"/>
    <n v="1"/>
    <x v="1"/>
    <x v="2"/>
    <x v="9"/>
    <n v="157"/>
    <x v="212"/>
    <x v="3"/>
    <x v="26"/>
    <n v="240"/>
    <n v="160"/>
    <n v="480"/>
    <n v="94"/>
    <x v="1"/>
    <n v="1820"/>
  </r>
  <r>
    <x v="92"/>
    <n v="135"/>
    <x v="12"/>
    <x v="2"/>
    <n v="187"/>
    <x v="0"/>
    <x v="3"/>
    <n v="122"/>
    <n v="1"/>
    <x v="1"/>
    <x v="2"/>
    <x v="8"/>
    <n v="31"/>
    <x v="141"/>
    <x v="3"/>
    <x v="12"/>
    <n v="180"/>
    <n v="40"/>
    <n v="310"/>
    <n v="156"/>
    <x v="1"/>
    <n v="940"/>
  </r>
  <r>
    <x v="81"/>
    <n v="86"/>
    <x v="57"/>
    <x v="2"/>
    <n v="124"/>
    <x v="0"/>
    <x v="3"/>
    <n v="24"/>
    <n v="1"/>
    <x v="0"/>
    <x v="0"/>
    <x v="10"/>
    <n v="89"/>
    <x v="145"/>
    <x v="3"/>
    <x v="6"/>
    <n v="110"/>
    <n v="80"/>
    <n v="190"/>
    <n v="35"/>
    <x v="0"/>
    <n v="1003"/>
  </r>
  <r>
    <x v="145"/>
    <n v="241"/>
    <x v="79"/>
    <x v="2"/>
    <n v="284"/>
    <x v="0"/>
    <x v="3"/>
    <n v="74"/>
    <n v="1"/>
    <x v="0"/>
    <x v="0"/>
    <x v="0"/>
    <n v="188"/>
    <x v="135"/>
    <x v="3"/>
    <x v="18"/>
    <n v="260"/>
    <n v="170"/>
    <n v="480"/>
    <n v="96"/>
    <x v="0"/>
    <n v="1321"/>
  </r>
  <r>
    <x v="144"/>
    <n v="123"/>
    <x v="108"/>
    <x v="2"/>
    <n v="179"/>
    <x v="0"/>
    <x v="3"/>
    <n v="34"/>
    <n v="1"/>
    <x v="0"/>
    <x v="1"/>
    <x v="2"/>
    <n v="134"/>
    <x v="125"/>
    <x v="3"/>
    <x v="7"/>
    <n v="130"/>
    <n v="110"/>
    <n v="220"/>
    <n v="45"/>
    <x v="1"/>
    <n v="959"/>
  </r>
  <r>
    <x v="9"/>
    <n v="68"/>
    <x v="1"/>
    <x v="2"/>
    <n v="85"/>
    <x v="1"/>
    <x v="3"/>
    <n v="25"/>
    <n v="1"/>
    <x v="1"/>
    <x v="3"/>
    <x v="5"/>
    <n v="26"/>
    <x v="43"/>
    <x v="8"/>
    <x v="6"/>
    <n v="100"/>
    <n v="50"/>
    <n v="180"/>
    <n v="59"/>
    <x v="0"/>
    <n v="619"/>
  </r>
  <r>
    <x v="30"/>
    <n v="105"/>
    <x v="62"/>
    <x v="2"/>
    <n v="145"/>
    <x v="1"/>
    <x v="3"/>
    <n v="95"/>
    <n v="1"/>
    <x v="1"/>
    <x v="3"/>
    <x v="5"/>
    <n v="20"/>
    <x v="139"/>
    <x v="14"/>
    <x v="23"/>
    <n v="170"/>
    <n v="50"/>
    <n v="290"/>
    <n v="125"/>
    <x v="0"/>
    <n v="716"/>
  </r>
  <r>
    <x v="17"/>
    <n v="153"/>
    <x v="39"/>
    <x v="2"/>
    <n v="153"/>
    <x v="1"/>
    <x v="3"/>
    <n v="42"/>
    <n v="1"/>
    <x v="1"/>
    <x v="2"/>
    <x v="4"/>
    <n v="87"/>
    <x v="176"/>
    <x v="11"/>
    <x v="25"/>
    <n v="140"/>
    <n v="80"/>
    <n v="290"/>
    <n v="66"/>
    <x v="0"/>
    <n v="1319"/>
  </r>
  <r>
    <x v="56"/>
    <n v="80"/>
    <x v="12"/>
    <x v="2"/>
    <n v="96"/>
    <x v="1"/>
    <x v="3"/>
    <n v="24"/>
    <n v="1"/>
    <x v="1"/>
    <x v="2"/>
    <x v="4"/>
    <n v="51"/>
    <x v="37"/>
    <x v="14"/>
    <x v="10"/>
    <n v="100"/>
    <n v="60"/>
    <n v="170"/>
    <n v="45"/>
    <x v="0"/>
    <n v="1079"/>
  </r>
  <r>
    <x v="9"/>
    <n v="63"/>
    <x v="17"/>
    <x v="2"/>
    <n v="76"/>
    <x v="1"/>
    <x v="3"/>
    <n v="19"/>
    <n v="1"/>
    <x v="1"/>
    <x v="3"/>
    <x v="6"/>
    <n v="36"/>
    <x v="44"/>
    <x v="8"/>
    <x v="10"/>
    <n v="90"/>
    <n v="50"/>
    <n v="160"/>
    <n v="40"/>
    <x v="1"/>
    <n v="1075"/>
  </r>
  <r>
    <x v="56"/>
    <n v="72"/>
    <x v="2"/>
    <x v="2"/>
    <n v="104"/>
    <x v="1"/>
    <x v="3"/>
    <n v="23"/>
    <n v="1"/>
    <x v="1"/>
    <x v="3"/>
    <x v="7"/>
    <n v="58"/>
    <x v="37"/>
    <x v="14"/>
    <x v="6"/>
    <n v="120"/>
    <n v="80"/>
    <n v="200"/>
    <n v="46"/>
    <x v="1"/>
    <n v="461"/>
  </r>
  <r>
    <x v="8"/>
    <n v="16"/>
    <x v="31"/>
    <x v="2"/>
    <n v="25"/>
    <x v="1"/>
    <x v="3"/>
    <n v="4"/>
    <n v="1"/>
    <x v="1"/>
    <x v="2"/>
    <x v="8"/>
    <n v="10"/>
    <x v="116"/>
    <x v="7"/>
    <x v="9"/>
    <n v="20"/>
    <n v="10"/>
    <n v="30"/>
    <n v="15"/>
    <x v="1"/>
    <n v="851"/>
  </r>
  <r>
    <x v="9"/>
    <n v="94"/>
    <x v="39"/>
    <x v="2"/>
    <n v="120"/>
    <x v="1"/>
    <x v="3"/>
    <n v="31"/>
    <n v="1"/>
    <x v="1"/>
    <x v="2"/>
    <x v="8"/>
    <n v="77"/>
    <x v="138"/>
    <x v="8"/>
    <x v="7"/>
    <n v="110"/>
    <n v="70"/>
    <n v="200"/>
    <n v="43"/>
    <x v="1"/>
    <n v="540"/>
  </r>
  <r>
    <x v="48"/>
    <n v="135"/>
    <x v="41"/>
    <x v="2"/>
    <n v="187"/>
    <x v="1"/>
    <x v="3"/>
    <n v="122"/>
    <n v="1"/>
    <x v="0"/>
    <x v="0"/>
    <x v="10"/>
    <n v="32"/>
    <x v="141"/>
    <x v="7"/>
    <x v="23"/>
    <n v="170"/>
    <n v="30"/>
    <n v="290"/>
    <n v="155"/>
    <x v="0"/>
    <n v="940"/>
  </r>
  <r>
    <x v="30"/>
    <n v="115"/>
    <x v="23"/>
    <x v="2"/>
    <n v="174"/>
    <x v="1"/>
    <x v="3"/>
    <n v="37"/>
    <n v="1"/>
    <x v="0"/>
    <x v="0"/>
    <x v="10"/>
    <n v="105"/>
    <x v="156"/>
    <x v="14"/>
    <x v="14"/>
    <n v="160"/>
    <n v="110"/>
    <n v="260"/>
    <n v="69"/>
    <x v="0"/>
    <n v="1166"/>
  </r>
  <r>
    <x v="8"/>
    <n v="224"/>
    <x v="108"/>
    <x v="2"/>
    <n v="310"/>
    <x v="1"/>
    <x v="3"/>
    <n v="73"/>
    <n v="1"/>
    <x v="0"/>
    <x v="0"/>
    <x v="0"/>
    <n v="194"/>
    <x v="213"/>
    <x v="7"/>
    <x v="16"/>
    <n v="280"/>
    <n v="170"/>
    <n v="490"/>
    <n v="116"/>
    <x v="0"/>
    <n v="1191"/>
  </r>
  <r>
    <x v="49"/>
    <n v="81"/>
    <x v="38"/>
    <x v="2"/>
    <n v="104"/>
    <x v="1"/>
    <x v="3"/>
    <n v="26"/>
    <n v="1"/>
    <x v="0"/>
    <x v="0"/>
    <x v="0"/>
    <n v="66"/>
    <x v="86"/>
    <x v="11"/>
    <x v="10"/>
    <n v="100"/>
    <n v="70"/>
    <n v="170"/>
    <n v="38"/>
    <x v="0"/>
    <n v="551"/>
  </r>
  <r>
    <x v="8"/>
    <n v="127"/>
    <x v="41"/>
    <x v="2"/>
    <n v="185"/>
    <x v="1"/>
    <x v="3"/>
    <n v="40"/>
    <n v="1"/>
    <x v="0"/>
    <x v="0"/>
    <x v="1"/>
    <n v="122"/>
    <x v="211"/>
    <x v="7"/>
    <x v="23"/>
    <n v="170"/>
    <n v="120"/>
    <n v="290"/>
    <n v="63"/>
    <x v="0"/>
    <n v="830"/>
  </r>
  <r>
    <x v="48"/>
    <n v="247"/>
    <x v="177"/>
    <x v="2"/>
    <n v="329"/>
    <x v="1"/>
    <x v="3"/>
    <n v="81"/>
    <n v="1"/>
    <x v="0"/>
    <x v="1"/>
    <x v="2"/>
    <n v="215"/>
    <x v="171"/>
    <x v="7"/>
    <x v="21"/>
    <n v="240"/>
    <n v="150"/>
    <n v="420"/>
    <n v="114"/>
    <x v="1"/>
    <n v="1744"/>
  </r>
  <r>
    <x v="48"/>
    <n v="250"/>
    <x v="151"/>
    <x v="2"/>
    <n v="251"/>
    <x v="1"/>
    <x v="3"/>
    <n v="70"/>
    <n v="1"/>
    <x v="0"/>
    <x v="1"/>
    <x v="11"/>
    <n v="157"/>
    <x v="212"/>
    <x v="7"/>
    <x v="21"/>
    <n v="180"/>
    <n v="100"/>
    <n v="360"/>
    <n v="94"/>
    <x v="1"/>
    <n v="1820"/>
  </r>
  <r>
    <x v="17"/>
    <n v="88"/>
    <x v="52"/>
    <x v="2"/>
    <n v="133"/>
    <x v="1"/>
    <x v="3"/>
    <n v="29"/>
    <n v="1"/>
    <x v="0"/>
    <x v="1"/>
    <x v="11"/>
    <n v="73"/>
    <x v="136"/>
    <x v="11"/>
    <x v="5"/>
    <n v="100"/>
    <n v="60"/>
    <n v="160"/>
    <n v="60"/>
    <x v="1"/>
    <n v="817"/>
  </r>
  <r>
    <x v="8"/>
    <n v="294"/>
    <x v="150"/>
    <x v="2"/>
    <n v="-294"/>
    <x v="1"/>
    <x v="3"/>
    <n v="111"/>
    <n v="1"/>
    <x v="0"/>
    <x v="1"/>
    <x v="3"/>
    <n v="-408"/>
    <x v="236"/>
    <x v="7"/>
    <x v="16"/>
    <n v="-210"/>
    <n v="-320"/>
    <n v="0"/>
    <n v="145"/>
    <x v="1"/>
    <n v="8252"/>
  </r>
  <r>
    <x v="12"/>
    <n v="134"/>
    <x v="87"/>
    <x v="2"/>
    <n v="186"/>
    <x v="1"/>
    <x v="3"/>
    <n v="41"/>
    <n v="1"/>
    <x v="0"/>
    <x v="1"/>
    <x v="3"/>
    <n v="121"/>
    <x v="137"/>
    <x v="11"/>
    <x v="7"/>
    <n v="140"/>
    <n v="100"/>
    <n v="230"/>
    <n v="65"/>
    <x v="1"/>
    <n v="690"/>
  </r>
  <r>
    <x v="9"/>
    <n v="20"/>
    <x v="3"/>
    <x v="2"/>
    <n v="25"/>
    <x v="1"/>
    <x v="3"/>
    <n v="7"/>
    <n v="1"/>
    <x v="0"/>
    <x v="1"/>
    <x v="3"/>
    <n v="-15"/>
    <x v="117"/>
    <x v="8"/>
    <x v="9"/>
    <n v="20"/>
    <n v="0"/>
    <n v="30"/>
    <n v="40"/>
    <x v="1"/>
    <n v="218"/>
  </r>
  <r>
    <x v="73"/>
    <n v="154"/>
    <x v="133"/>
    <x v="3"/>
    <n v="-24"/>
    <x v="0"/>
    <x v="3"/>
    <n v="50"/>
    <n v="1"/>
    <x v="1"/>
    <x v="3"/>
    <x v="5"/>
    <n v="-174"/>
    <x v="44"/>
    <x v="3"/>
    <x v="18"/>
    <n v="-30"/>
    <n v="-100"/>
    <n v="190"/>
    <n v="93"/>
    <x v="0"/>
    <n v="3654"/>
  </r>
  <r>
    <x v="145"/>
    <n v="257"/>
    <x v="172"/>
    <x v="3"/>
    <n v="341"/>
    <x v="0"/>
    <x v="3"/>
    <n v="84"/>
    <n v="1"/>
    <x v="1"/>
    <x v="2"/>
    <x v="4"/>
    <n v="334"/>
    <x v="219"/>
    <x v="3"/>
    <x v="29"/>
    <n v="320"/>
    <n v="240"/>
    <n v="550"/>
    <n v="116"/>
    <x v="0"/>
    <n v="1662"/>
  </r>
  <r>
    <x v="142"/>
    <n v="122"/>
    <x v="178"/>
    <x v="3"/>
    <n v="-13"/>
    <x v="0"/>
    <x v="3"/>
    <n v="39"/>
    <n v="1"/>
    <x v="1"/>
    <x v="3"/>
    <x v="6"/>
    <n v="-110"/>
    <x v="52"/>
    <x v="3"/>
    <x v="19"/>
    <n v="-20"/>
    <n v="-60"/>
    <n v="150"/>
    <n v="61"/>
    <x v="1"/>
    <n v="2555"/>
  </r>
  <r>
    <x v="140"/>
    <n v="260"/>
    <x v="179"/>
    <x v="3"/>
    <n v="390"/>
    <x v="0"/>
    <x v="3"/>
    <n v="91"/>
    <n v="1"/>
    <x v="1"/>
    <x v="3"/>
    <x v="7"/>
    <n v="367"/>
    <x v="181"/>
    <x v="3"/>
    <x v="35"/>
    <n v="580"/>
    <n v="470"/>
    <n v="960"/>
    <n v="143"/>
    <x v="1"/>
    <n v="2548"/>
  </r>
  <r>
    <x v="139"/>
    <n v="239"/>
    <x v="180"/>
    <x v="3"/>
    <n v="239"/>
    <x v="0"/>
    <x v="3"/>
    <n v="66"/>
    <n v="1"/>
    <x v="1"/>
    <x v="2"/>
    <x v="9"/>
    <n v="221"/>
    <x v="217"/>
    <x v="3"/>
    <x v="16"/>
    <n v="220"/>
    <n v="160"/>
    <n v="430"/>
    <n v="90"/>
    <x v="1"/>
    <n v="1755"/>
  </r>
  <r>
    <x v="75"/>
    <n v="125"/>
    <x v="25"/>
    <x v="3"/>
    <n v="173"/>
    <x v="0"/>
    <x v="3"/>
    <n v="113"/>
    <n v="1"/>
    <x v="1"/>
    <x v="2"/>
    <x v="8"/>
    <n v="40"/>
    <x v="216"/>
    <x v="3"/>
    <x v="8"/>
    <n v="160"/>
    <n v="50"/>
    <n v="270"/>
    <n v="146"/>
    <x v="1"/>
    <n v="898"/>
  </r>
  <r>
    <x v="146"/>
    <n v="108"/>
    <x v="105"/>
    <x v="3"/>
    <n v="157"/>
    <x v="0"/>
    <x v="3"/>
    <n v="30"/>
    <n v="1"/>
    <x v="0"/>
    <x v="0"/>
    <x v="10"/>
    <n v="171"/>
    <x v="185"/>
    <x v="3"/>
    <x v="6"/>
    <n v="130"/>
    <n v="120"/>
    <n v="210"/>
    <n v="42"/>
    <x v="0"/>
    <n v="971"/>
  </r>
  <r>
    <x v="138"/>
    <n v="239"/>
    <x v="181"/>
    <x v="3"/>
    <n v="281"/>
    <x v="0"/>
    <x v="3"/>
    <n v="74"/>
    <n v="1"/>
    <x v="0"/>
    <x v="0"/>
    <x v="0"/>
    <n v="276"/>
    <x v="140"/>
    <x v="3"/>
    <x v="34"/>
    <n v="220"/>
    <n v="170"/>
    <n v="410"/>
    <n v="95"/>
    <x v="0"/>
    <n v="1246"/>
  </r>
  <r>
    <x v="147"/>
    <n v="123"/>
    <x v="182"/>
    <x v="3"/>
    <n v="179"/>
    <x v="0"/>
    <x v="3"/>
    <n v="34"/>
    <n v="1"/>
    <x v="0"/>
    <x v="1"/>
    <x v="2"/>
    <n v="199"/>
    <x v="141"/>
    <x v="3"/>
    <x v="4"/>
    <n v="90"/>
    <n v="80"/>
    <n v="140"/>
    <n v="45"/>
    <x v="1"/>
    <n v="915"/>
  </r>
  <r>
    <x v="17"/>
    <n v="43"/>
    <x v="11"/>
    <x v="3"/>
    <n v="64"/>
    <x v="1"/>
    <x v="3"/>
    <n v="13"/>
    <n v="1"/>
    <x v="1"/>
    <x v="3"/>
    <x v="5"/>
    <n v="43"/>
    <x v="11"/>
    <x v="11"/>
    <x v="4"/>
    <n v="100"/>
    <n v="80"/>
    <n v="150"/>
    <n v="35"/>
    <x v="0"/>
    <n v="419"/>
  </r>
  <r>
    <x v="9"/>
    <n v="79"/>
    <x v="107"/>
    <x v="3"/>
    <n v="98"/>
    <x v="1"/>
    <x v="3"/>
    <n v="30"/>
    <n v="1"/>
    <x v="1"/>
    <x v="3"/>
    <x v="5"/>
    <n v="50"/>
    <x v="90"/>
    <x v="8"/>
    <x v="14"/>
    <n v="160"/>
    <n v="120"/>
    <n v="260"/>
    <n v="64"/>
    <x v="0"/>
    <n v="593"/>
  </r>
  <r>
    <x v="32"/>
    <n v="96"/>
    <x v="174"/>
    <x v="3"/>
    <n v="134"/>
    <x v="1"/>
    <x v="3"/>
    <n v="87"/>
    <n v="1"/>
    <x v="1"/>
    <x v="3"/>
    <x v="5"/>
    <n v="25"/>
    <x v="132"/>
    <x v="14"/>
    <x v="17"/>
    <n v="190"/>
    <n v="100"/>
    <n v="330"/>
    <n v="117"/>
    <x v="0"/>
    <n v="683"/>
  </r>
  <r>
    <x v="12"/>
    <n v="161"/>
    <x v="56"/>
    <x v="3"/>
    <n v="161"/>
    <x v="1"/>
    <x v="3"/>
    <n v="45"/>
    <n v="1"/>
    <x v="1"/>
    <x v="2"/>
    <x v="4"/>
    <n v="135"/>
    <x v="182"/>
    <x v="11"/>
    <x v="17"/>
    <n v="150"/>
    <n v="110"/>
    <n v="290"/>
    <n v="70"/>
    <x v="0"/>
    <n v="1267"/>
  </r>
  <r>
    <x v="78"/>
    <n v="80"/>
    <x v="12"/>
    <x v="3"/>
    <n v="94"/>
    <x v="1"/>
    <x v="3"/>
    <n v="24"/>
    <n v="1"/>
    <x v="1"/>
    <x v="2"/>
    <x v="4"/>
    <n v="71"/>
    <x v="86"/>
    <x v="14"/>
    <x v="5"/>
    <n v="90"/>
    <n v="80"/>
    <n v="150"/>
    <n v="46"/>
    <x v="0"/>
    <n v="1055"/>
  </r>
  <r>
    <x v="12"/>
    <n v="51"/>
    <x v="90"/>
    <x v="3"/>
    <n v="71"/>
    <x v="1"/>
    <x v="3"/>
    <n v="46"/>
    <n v="1"/>
    <x v="1"/>
    <x v="3"/>
    <x v="6"/>
    <n v="-7"/>
    <x v="45"/>
    <x v="11"/>
    <x v="10"/>
    <n v="100"/>
    <n v="50"/>
    <n v="170"/>
    <n v="76"/>
    <x v="1"/>
    <n v="503"/>
  </r>
  <r>
    <x v="9"/>
    <n v="65"/>
    <x v="11"/>
    <x v="3"/>
    <n v="77"/>
    <x v="1"/>
    <x v="3"/>
    <n v="20"/>
    <n v="1"/>
    <x v="1"/>
    <x v="3"/>
    <x v="6"/>
    <n v="53"/>
    <x v="91"/>
    <x v="8"/>
    <x v="7"/>
    <n v="110"/>
    <n v="90"/>
    <n v="200"/>
    <n v="41"/>
    <x v="1"/>
    <n v="1053"/>
  </r>
  <r>
    <x v="12"/>
    <n v="60"/>
    <x v="183"/>
    <x v="3"/>
    <n v="84"/>
    <x v="1"/>
    <x v="3"/>
    <n v="19"/>
    <n v="1"/>
    <x v="1"/>
    <x v="3"/>
    <x v="7"/>
    <n v="31"/>
    <x v="43"/>
    <x v="11"/>
    <x v="6"/>
    <n v="130"/>
    <n v="90"/>
    <n v="210"/>
    <n v="63"/>
    <x v="1"/>
    <n v="463"/>
  </r>
  <r>
    <x v="9"/>
    <n v="47"/>
    <x v="148"/>
    <x v="3"/>
    <n v="64"/>
    <x v="1"/>
    <x v="3"/>
    <n v="15"/>
    <n v="1"/>
    <x v="1"/>
    <x v="3"/>
    <x v="7"/>
    <n v="33"/>
    <x v="15"/>
    <x v="8"/>
    <x v="4"/>
    <n v="100"/>
    <n v="80"/>
    <n v="150"/>
    <n v="42"/>
    <x v="1"/>
    <n v="375"/>
  </r>
  <r>
    <x v="78"/>
    <n v="68"/>
    <x v="9"/>
    <x v="3"/>
    <n v="99"/>
    <x v="1"/>
    <x v="3"/>
    <n v="21"/>
    <n v="1"/>
    <x v="1"/>
    <x v="3"/>
    <x v="7"/>
    <n v="83"/>
    <x v="237"/>
    <x v="14"/>
    <x v="7"/>
    <n v="140"/>
    <n v="110"/>
    <n v="230"/>
    <n v="43"/>
    <x v="1"/>
    <n v="438"/>
  </r>
  <r>
    <x v="32"/>
    <n v="22"/>
    <x v="23"/>
    <x v="3"/>
    <n v="29"/>
    <x v="1"/>
    <x v="3"/>
    <n v="7"/>
    <n v="1"/>
    <x v="1"/>
    <x v="2"/>
    <x v="9"/>
    <n v="15"/>
    <x v="88"/>
    <x v="14"/>
    <x v="9"/>
    <n v="20"/>
    <n v="20"/>
    <n v="30"/>
    <n v="19"/>
    <x v="1"/>
    <n v="573"/>
  </r>
  <r>
    <x v="8"/>
    <n v="21"/>
    <x v="22"/>
    <x v="3"/>
    <n v="31"/>
    <x v="1"/>
    <x v="3"/>
    <n v="5"/>
    <n v="1"/>
    <x v="1"/>
    <x v="2"/>
    <x v="8"/>
    <n v="21"/>
    <x v="103"/>
    <x v="7"/>
    <x v="9"/>
    <n v="20"/>
    <n v="20"/>
    <n v="30"/>
    <n v="17"/>
    <x v="1"/>
    <n v="846"/>
  </r>
  <r>
    <x v="9"/>
    <n v="103"/>
    <x v="29"/>
    <x v="3"/>
    <n v="133"/>
    <x v="1"/>
    <x v="3"/>
    <n v="33"/>
    <n v="1"/>
    <x v="1"/>
    <x v="2"/>
    <x v="8"/>
    <n v="129"/>
    <x v="142"/>
    <x v="8"/>
    <x v="6"/>
    <n v="130"/>
    <n v="110"/>
    <n v="210"/>
    <n v="46"/>
    <x v="1"/>
    <n v="564"/>
  </r>
  <r>
    <x v="48"/>
    <n v="125"/>
    <x v="71"/>
    <x v="3"/>
    <n v="173"/>
    <x v="1"/>
    <x v="3"/>
    <n v="113"/>
    <n v="1"/>
    <x v="0"/>
    <x v="0"/>
    <x v="10"/>
    <n v="39"/>
    <x v="216"/>
    <x v="7"/>
    <x v="7"/>
    <n v="150"/>
    <n v="60"/>
    <n v="240"/>
    <n v="147"/>
    <x v="0"/>
    <n v="898"/>
  </r>
  <r>
    <x v="78"/>
    <n v="125"/>
    <x v="104"/>
    <x v="3"/>
    <n v="188"/>
    <x v="1"/>
    <x v="3"/>
    <n v="41"/>
    <n v="1"/>
    <x v="0"/>
    <x v="0"/>
    <x v="10"/>
    <n v="171"/>
    <x v="157"/>
    <x v="14"/>
    <x v="7"/>
    <n v="160"/>
    <n v="130"/>
    <n v="250"/>
    <n v="73"/>
    <x v="0"/>
    <n v="1119"/>
  </r>
  <r>
    <x v="8"/>
    <n v="154"/>
    <x v="124"/>
    <x v="3"/>
    <n v="213"/>
    <x v="1"/>
    <x v="3"/>
    <n v="50"/>
    <n v="1"/>
    <x v="0"/>
    <x v="0"/>
    <x v="0"/>
    <n v="178"/>
    <x v="218"/>
    <x v="7"/>
    <x v="23"/>
    <n v="170"/>
    <n v="120"/>
    <n v="290"/>
    <n v="93"/>
    <x v="0"/>
    <n v="1132"/>
  </r>
  <r>
    <x v="49"/>
    <n v="90"/>
    <x v="79"/>
    <x v="3"/>
    <n v="115"/>
    <x v="1"/>
    <x v="3"/>
    <n v="29"/>
    <n v="1"/>
    <x v="0"/>
    <x v="0"/>
    <x v="0"/>
    <n v="108"/>
    <x v="18"/>
    <x v="11"/>
    <x v="5"/>
    <n v="100"/>
    <n v="90"/>
    <n v="160"/>
    <n v="42"/>
    <x v="0"/>
    <n v="572"/>
  </r>
  <r>
    <x v="8"/>
    <n v="122"/>
    <x v="100"/>
    <x v="3"/>
    <n v="176"/>
    <x v="1"/>
    <x v="3"/>
    <n v="39"/>
    <n v="1"/>
    <x v="0"/>
    <x v="0"/>
    <x v="1"/>
    <n v="169"/>
    <x v="216"/>
    <x v="7"/>
    <x v="7"/>
    <n v="150"/>
    <n v="130"/>
    <n v="240"/>
    <n v="62"/>
    <x v="0"/>
    <n v="789"/>
  </r>
  <r>
    <x v="9"/>
    <n v="86"/>
    <x v="43"/>
    <x v="3"/>
    <n v="23"/>
    <x v="1"/>
    <x v="3"/>
    <n v="26"/>
    <n v="1"/>
    <x v="0"/>
    <x v="0"/>
    <x v="1"/>
    <n v="-40"/>
    <x v="52"/>
    <x v="8"/>
    <x v="5"/>
    <n v="20"/>
    <n v="0"/>
    <n v="80"/>
    <n v="50"/>
    <x v="0"/>
    <n v="1698"/>
  </r>
  <r>
    <x v="8"/>
    <n v="257"/>
    <x v="184"/>
    <x v="3"/>
    <n v="341"/>
    <x v="1"/>
    <x v="3"/>
    <n v="84"/>
    <n v="1"/>
    <x v="0"/>
    <x v="1"/>
    <x v="2"/>
    <n v="332"/>
    <x v="219"/>
    <x v="7"/>
    <x v="8"/>
    <n v="180"/>
    <n v="130"/>
    <n v="290"/>
    <n v="117"/>
    <x v="1"/>
    <n v="1662"/>
  </r>
  <r>
    <x v="17"/>
    <n v="21"/>
    <x v="26"/>
    <x v="3"/>
    <n v="32"/>
    <x v="1"/>
    <x v="3"/>
    <n v="5"/>
    <n v="1"/>
    <x v="0"/>
    <x v="1"/>
    <x v="2"/>
    <n v="24"/>
    <x v="82"/>
    <x v="11"/>
    <x v="3"/>
    <n v="20"/>
    <n v="20"/>
    <n v="20"/>
    <n v="16"/>
    <x v="1"/>
    <n v="480"/>
  </r>
  <r>
    <x v="8"/>
    <n v="239"/>
    <x v="185"/>
    <x v="3"/>
    <n v="239"/>
    <x v="1"/>
    <x v="3"/>
    <n v="66"/>
    <n v="1"/>
    <x v="0"/>
    <x v="1"/>
    <x v="11"/>
    <n v="221"/>
    <x v="217"/>
    <x v="7"/>
    <x v="8"/>
    <n v="120"/>
    <n v="80"/>
    <n v="230"/>
    <n v="90"/>
    <x v="1"/>
    <n v="1755"/>
  </r>
  <r>
    <x v="48"/>
    <n v="255"/>
    <x v="186"/>
    <x v="3"/>
    <n v="-255"/>
    <x v="1"/>
    <x v="3"/>
    <n v="96"/>
    <n v="1"/>
    <x v="0"/>
    <x v="1"/>
    <x v="3"/>
    <n v="-539"/>
    <x v="238"/>
    <x v="7"/>
    <x v="8"/>
    <n v="-110"/>
    <n v="-170"/>
    <n v="0"/>
    <n v="129"/>
    <x v="1"/>
    <n v="7058"/>
  </r>
  <r>
    <x v="9"/>
    <n v="25"/>
    <x v="14"/>
    <x v="3"/>
    <n v="31"/>
    <x v="1"/>
    <x v="3"/>
    <n v="9"/>
    <n v="1"/>
    <x v="0"/>
    <x v="1"/>
    <x v="3"/>
    <n v="-18"/>
    <x v="94"/>
    <x v="8"/>
    <x v="3"/>
    <n v="20"/>
    <n v="10"/>
    <n v="20"/>
    <n v="43"/>
    <x v="1"/>
    <n v="209"/>
  </r>
  <r>
    <x v="81"/>
    <n v="173"/>
    <x v="135"/>
    <x v="4"/>
    <n v="-27"/>
    <x v="0"/>
    <x v="3"/>
    <n v="57"/>
    <n v="1"/>
    <x v="1"/>
    <x v="3"/>
    <x v="5"/>
    <n v="-188"/>
    <x v="233"/>
    <x v="3"/>
    <x v="20"/>
    <n v="-30"/>
    <n v="-130"/>
    <n v="170"/>
    <n v="100"/>
    <x v="0"/>
    <n v="3909"/>
  </r>
  <r>
    <x v="115"/>
    <n v="228"/>
    <x v="187"/>
    <x v="4"/>
    <n v="304"/>
    <x v="0"/>
    <x v="3"/>
    <n v="75"/>
    <n v="1"/>
    <x v="1"/>
    <x v="2"/>
    <x v="4"/>
    <n v="292"/>
    <x v="205"/>
    <x v="3"/>
    <x v="18"/>
    <n v="290"/>
    <n v="190"/>
    <n v="510"/>
    <n v="107"/>
    <x v="0"/>
    <n v="1691"/>
  </r>
  <r>
    <x v="144"/>
    <n v="113"/>
    <x v="44"/>
    <x v="4"/>
    <n v="3"/>
    <x v="0"/>
    <x v="3"/>
    <n v="36"/>
    <n v="1"/>
    <x v="1"/>
    <x v="3"/>
    <x v="6"/>
    <n v="-83"/>
    <x v="21"/>
    <x v="3"/>
    <x v="12"/>
    <n v="0"/>
    <n v="-50"/>
    <n v="130"/>
    <n v="59"/>
    <x v="1"/>
    <n v="2758"/>
  </r>
  <r>
    <x v="115"/>
    <n v="249"/>
    <x v="100"/>
    <x v="4"/>
    <n v="374"/>
    <x v="0"/>
    <x v="3"/>
    <n v="87"/>
    <n v="1"/>
    <x v="1"/>
    <x v="3"/>
    <x v="7"/>
    <n v="349"/>
    <x v="188"/>
    <x v="3"/>
    <x v="31"/>
    <n v="450"/>
    <n v="310"/>
    <n v="740"/>
    <n v="139"/>
    <x v="1"/>
    <n v="2580"/>
  </r>
  <r>
    <x v="138"/>
    <n v="211"/>
    <x v="105"/>
    <x v="4"/>
    <n v="212"/>
    <x v="0"/>
    <x v="3"/>
    <n v="59"/>
    <n v="1"/>
    <x v="1"/>
    <x v="2"/>
    <x v="9"/>
    <n v="191"/>
    <x v="223"/>
    <x v="3"/>
    <x v="20"/>
    <n v="210"/>
    <n v="140"/>
    <n v="410"/>
    <n v="83"/>
    <x v="1"/>
    <n v="1778"/>
  </r>
  <r>
    <x v="144"/>
    <n v="121"/>
    <x v="24"/>
    <x v="4"/>
    <n v="168"/>
    <x v="0"/>
    <x v="3"/>
    <n v="109"/>
    <n v="1"/>
    <x v="1"/>
    <x v="2"/>
    <x v="8"/>
    <n v="39"/>
    <x v="159"/>
    <x v="3"/>
    <x v="8"/>
    <n v="170"/>
    <n v="40"/>
    <n v="280"/>
    <n v="142"/>
    <x v="1"/>
    <n v="912"/>
  </r>
  <r>
    <x v="86"/>
    <n v="81"/>
    <x v="46"/>
    <x v="4"/>
    <n v="117"/>
    <x v="0"/>
    <x v="3"/>
    <n v="22"/>
    <n v="1"/>
    <x v="0"/>
    <x v="0"/>
    <x v="10"/>
    <n v="125"/>
    <x v="192"/>
    <x v="3"/>
    <x v="10"/>
    <n v="110"/>
    <n v="80"/>
    <n v="180"/>
    <n v="33"/>
    <x v="0"/>
    <n v="984"/>
  </r>
  <r>
    <x v="45"/>
    <n v="225"/>
    <x v="163"/>
    <x v="4"/>
    <n v="265"/>
    <x v="0"/>
    <x v="3"/>
    <n v="69"/>
    <n v="1"/>
    <x v="0"/>
    <x v="0"/>
    <x v="0"/>
    <n v="258"/>
    <x v="143"/>
    <x v="3"/>
    <x v="16"/>
    <n v="240"/>
    <n v="160"/>
    <n v="450"/>
    <n v="91"/>
    <x v="0"/>
    <n v="1272"/>
  </r>
  <r>
    <x v="75"/>
    <n v="118"/>
    <x v="188"/>
    <x v="4"/>
    <n v="172"/>
    <x v="0"/>
    <x v="3"/>
    <n v="33"/>
    <n v="1"/>
    <x v="0"/>
    <x v="1"/>
    <x v="2"/>
    <n v="190"/>
    <x v="144"/>
    <x v="3"/>
    <x v="6"/>
    <n v="130"/>
    <n v="110"/>
    <n v="210"/>
    <n v="44"/>
    <x v="1"/>
    <n v="930"/>
  </r>
  <r>
    <x v="9"/>
    <n v="82"/>
    <x v="38"/>
    <x v="4"/>
    <n v="102"/>
    <x v="1"/>
    <x v="3"/>
    <n v="31"/>
    <n v="1"/>
    <x v="1"/>
    <x v="3"/>
    <x v="5"/>
    <n v="56"/>
    <x v="109"/>
    <x v="8"/>
    <x v="7"/>
    <n v="120"/>
    <n v="60"/>
    <n v="210"/>
    <n v="64"/>
    <x v="0"/>
    <n v="601"/>
  </r>
  <r>
    <x v="30"/>
    <n v="94"/>
    <x v="68"/>
    <x v="4"/>
    <n v="130"/>
    <x v="1"/>
    <x v="3"/>
    <n v="85"/>
    <n v="1"/>
    <x v="1"/>
    <x v="3"/>
    <x v="5"/>
    <n v="24"/>
    <x v="149"/>
    <x v="14"/>
    <x v="8"/>
    <n v="150"/>
    <n v="40"/>
    <n v="260"/>
    <n v="114"/>
    <x v="0"/>
    <n v="694"/>
  </r>
  <r>
    <x v="17"/>
    <n v="181"/>
    <x v="78"/>
    <x v="4"/>
    <n v="182"/>
    <x v="1"/>
    <x v="3"/>
    <n v="50"/>
    <n v="1"/>
    <x v="1"/>
    <x v="2"/>
    <x v="4"/>
    <n v="160"/>
    <x v="189"/>
    <x v="11"/>
    <x v="19"/>
    <n v="180"/>
    <n v="120"/>
    <n v="350"/>
    <n v="74"/>
    <x v="0"/>
    <n v="1283"/>
  </r>
  <r>
    <x v="9"/>
    <n v="69"/>
    <x v="20"/>
    <x v="4"/>
    <n v="81"/>
    <x v="1"/>
    <x v="3"/>
    <n v="21"/>
    <n v="1"/>
    <x v="1"/>
    <x v="3"/>
    <x v="6"/>
    <n v="58"/>
    <x v="42"/>
    <x v="8"/>
    <x v="6"/>
    <n v="90"/>
    <n v="50"/>
    <n v="170"/>
    <n v="42"/>
    <x v="1"/>
    <n v="1060"/>
  </r>
  <r>
    <x v="49"/>
    <n v="53"/>
    <x v="36"/>
    <x v="4"/>
    <n v="75"/>
    <x v="1"/>
    <x v="3"/>
    <n v="17"/>
    <n v="1"/>
    <x v="1"/>
    <x v="3"/>
    <x v="7"/>
    <n v="21"/>
    <x v="239"/>
    <x v="11"/>
    <x v="5"/>
    <n v="90"/>
    <n v="40"/>
    <n v="150"/>
    <n v="61"/>
    <x v="1"/>
    <n v="470"/>
  </r>
  <r>
    <x v="56"/>
    <n v="63"/>
    <x v="26"/>
    <x v="4"/>
    <n v="93"/>
    <x v="1"/>
    <x v="3"/>
    <n v="20"/>
    <n v="1"/>
    <x v="1"/>
    <x v="3"/>
    <x v="7"/>
    <n v="74"/>
    <x v="240"/>
    <x v="14"/>
    <x v="10"/>
    <n v="110"/>
    <n v="70"/>
    <n v="180"/>
    <n v="43"/>
    <x v="1"/>
    <n v="446"/>
  </r>
  <r>
    <x v="8"/>
    <n v="15"/>
    <x v="33"/>
    <x v="4"/>
    <n v="24"/>
    <x v="1"/>
    <x v="3"/>
    <n v="4"/>
    <n v="1"/>
    <x v="1"/>
    <x v="2"/>
    <x v="8"/>
    <n v="13"/>
    <x v="120"/>
    <x v="7"/>
    <x v="9"/>
    <n v="20"/>
    <n v="10"/>
    <n v="30"/>
    <n v="15"/>
    <x v="1"/>
    <n v="848"/>
  </r>
  <r>
    <x v="15"/>
    <n v="101"/>
    <x v="83"/>
    <x v="4"/>
    <n v="130"/>
    <x v="1"/>
    <x v="3"/>
    <n v="33"/>
    <n v="1"/>
    <x v="1"/>
    <x v="2"/>
    <x v="8"/>
    <n v="126"/>
    <x v="148"/>
    <x v="8"/>
    <x v="7"/>
    <n v="130"/>
    <n v="90"/>
    <n v="220"/>
    <n v="45"/>
    <x v="1"/>
    <n v="552"/>
  </r>
  <r>
    <x v="48"/>
    <n v="121"/>
    <x v="29"/>
    <x v="4"/>
    <n v="168"/>
    <x v="1"/>
    <x v="3"/>
    <n v="109"/>
    <n v="1"/>
    <x v="0"/>
    <x v="0"/>
    <x v="10"/>
    <n v="39"/>
    <x v="159"/>
    <x v="7"/>
    <x v="8"/>
    <n v="150"/>
    <n v="20"/>
    <n v="260"/>
    <n v="142"/>
    <x v="0"/>
    <n v="912"/>
  </r>
  <r>
    <x v="32"/>
    <n v="130"/>
    <x v="180"/>
    <x v="4"/>
    <n v="195"/>
    <x v="1"/>
    <x v="3"/>
    <n v="42"/>
    <n v="1"/>
    <x v="0"/>
    <x v="0"/>
    <x v="10"/>
    <n v="181"/>
    <x v="158"/>
    <x v="14"/>
    <x v="23"/>
    <n v="180"/>
    <n v="120"/>
    <n v="300"/>
    <n v="73"/>
    <x v="0"/>
    <n v="1134"/>
  </r>
  <r>
    <x v="48"/>
    <n v="173"/>
    <x v="189"/>
    <x v="4"/>
    <n v="239"/>
    <x v="1"/>
    <x v="3"/>
    <n v="57"/>
    <n v="1"/>
    <x v="0"/>
    <x v="0"/>
    <x v="0"/>
    <n v="205"/>
    <x v="224"/>
    <x v="7"/>
    <x v="22"/>
    <n v="220"/>
    <n v="130"/>
    <n v="380"/>
    <n v="101"/>
    <x v="0"/>
    <n v="1150"/>
  </r>
  <r>
    <x v="49"/>
    <n v="88"/>
    <x v="190"/>
    <x v="4"/>
    <n v="112"/>
    <x v="1"/>
    <x v="3"/>
    <n v="29"/>
    <n v="1"/>
    <x v="0"/>
    <x v="0"/>
    <x v="0"/>
    <n v="104"/>
    <x v="146"/>
    <x v="11"/>
    <x v="6"/>
    <n v="100"/>
    <n v="70"/>
    <n v="180"/>
    <n v="42"/>
    <x v="0"/>
    <n v="561"/>
  </r>
  <r>
    <x v="8"/>
    <n v="113"/>
    <x v="106"/>
    <x v="4"/>
    <n v="165"/>
    <x v="1"/>
    <x v="3"/>
    <n v="36"/>
    <n v="1"/>
    <x v="0"/>
    <x v="0"/>
    <x v="1"/>
    <n v="159"/>
    <x v="222"/>
    <x v="7"/>
    <x v="14"/>
    <n v="150"/>
    <n v="100"/>
    <n v="250"/>
    <n v="58"/>
    <x v="0"/>
    <n v="803"/>
  </r>
  <r>
    <x v="8"/>
    <n v="228"/>
    <x v="165"/>
    <x v="4"/>
    <n v="304"/>
    <x v="1"/>
    <x v="3"/>
    <n v="75"/>
    <n v="1"/>
    <x v="0"/>
    <x v="1"/>
    <x v="2"/>
    <n v="291"/>
    <x v="205"/>
    <x v="7"/>
    <x v="22"/>
    <n v="220"/>
    <n v="140"/>
    <n v="380"/>
    <n v="108"/>
    <x v="1"/>
    <n v="1691"/>
  </r>
  <r>
    <x v="48"/>
    <n v="211"/>
    <x v="191"/>
    <x v="4"/>
    <n v="212"/>
    <x v="1"/>
    <x v="3"/>
    <n v="59"/>
    <n v="1"/>
    <x v="0"/>
    <x v="1"/>
    <x v="11"/>
    <n v="190"/>
    <x v="223"/>
    <x v="7"/>
    <x v="25"/>
    <n v="150"/>
    <n v="80"/>
    <n v="300"/>
    <n v="84"/>
    <x v="1"/>
    <n v="1778"/>
  </r>
  <r>
    <x v="12"/>
    <n v="78"/>
    <x v="117"/>
    <x v="4"/>
    <n v="119"/>
    <x v="1"/>
    <x v="3"/>
    <n v="25"/>
    <n v="1"/>
    <x v="0"/>
    <x v="1"/>
    <x v="11"/>
    <n v="92"/>
    <x v="145"/>
    <x v="11"/>
    <x v="4"/>
    <n v="90"/>
    <n v="50"/>
    <n v="140"/>
    <n v="57"/>
    <x v="1"/>
    <n v="798"/>
  </r>
  <r>
    <x v="8"/>
    <n v="245"/>
    <x v="192"/>
    <x v="4"/>
    <n v="-245"/>
    <x v="1"/>
    <x v="3"/>
    <n v="93"/>
    <n v="1"/>
    <x v="0"/>
    <x v="1"/>
    <x v="3"/>
    <n v="-505"/>
    <x v="241"/>
    <x v="7"/>
    <x v="21"/>
    <n v="-180"/>
    <n v="-280"/>
    <n v="0"/>
    <n v="127"/>
    <x v="1"/>
    <n v="7653"/>
  </r>
  <r>
    <x v="17"/>
    <n v="102"/>
    <x v="159"/>
    <x v="4"/>
    <n v="143"/>
    <x v="1"/>
    <x v="3"/>
    <n v="31"/>
    <n v="1"/>
    <x v="0"/>
    <x v="1"/>
    <x v="3"/>
    <n v="132"/>
    <x v="147"/>
    <x v="11"/>
    <x v="10"/>
    <n v="100"/>
    <n v="70"/>
    <n v="170"/>
    <n v="54"/>
    <x v="1"/>
    <n v="666"/>
  </r>
  <r>
    <x v="138"/>
    <n v="224"/>
    <x v="142"/>
    <x v="5"/>
    <n v="-32"/>
    <x v="0"/>
    <x v="3"/>
    <n v="73"/>
    <n v="1"/>
    <x v="1"/>
    <x v="3"/>
    <x v="5"/>
    <n v="-221"/>
    <x v="17"/>
    <x v="3"/>
    <x v="13"/>
    <n v="-40"/>
    <n v="-150"/>
    <n v="220"/>
    <n v="117"/>
    <x v="0"/>
    <n v="4216"/>
  </r>
  <r>
    <x v="64"/>
    <n v="247"/>
    <x v="153"/>
    <x v="5"/>
    <n v="329"/>
    <x v="0"/>
    <x v="3"/>
    <n v="81"/>
    <n v="1"/>
    <x v="1"/>
    <x v="2"/>
    <x v="4"/>
    <n v="321"/>
    <x v="191"/>
    <x v="3"/>
    <x v="26"/>
    <n v="310"/>
    <n v="210"/>
    <n v="550"/>
    <n v="113"/>
    <x v="0"/>
    <n v="1744"/>
  </r>
  <r>
    <x v="64"/>
    <n v="127"/>
    <x v="73"/>
    <x v="5"/>
    <n v="-25"/>
    <x v="0"/>
    <x v="3"/>
    <n v="40"/>
    <n v="1"/>
    <x v="1"/>
    <x v="3"/>
    <x v="6"/>
    <n v="-131"/>
    <x v="12"/>
    <x v="3"/>
    <x v="25"/>
    <n v="-30"/>
    <n v="-90"/>
    <n v="120"/>
    <n v="63"/>
    <x v="1"/>
    <n v="2947"/>
  </r>
  <r>
    <x v="92"/>
    <n v="279"/>
    <x v="97"/>
    <x v="5"/>
    <n v="420"/>
    <x v="0"/>
    <x v="3"/>
    <n v="97"/>
    <n v="1"/>
    <x v="1"/>
    <x v="3"/>
    <x v="7"/>
    <n v="402"/>
    <x v="195"/>
    <x v="3"/>
    <x v="36"/>
    <n v="500"/>
    <n v="350"/>
    <n v="830"/>
    <n v="149"/>
    <x v="1"/>
    <n v="2642"/>
  </r>
  <r>
    <x v="148"/>
    <n v="250"/>
    <x v="193"/>
    <x v="5"/>
    <n v="251"/>
    <x v="0"/>
    <x v="3"/>
    <n v="70"/>
    <n v="1"/>
    <x v="1"/>
    <x v="2"/>
    <x v="9"/>
    <n v="233"/>
    <x v="213"/>
    <x v="3"/>
    <x v="26"/>
    <n v="240"/>
    <n v="160"/>
    <n v="480"/>
    <n v="94"/>
    <x v="1"/>
    <n v="1820"/>
  </r>
  <r>
    <x v="92"/>
    <n v="135"/>
    <x v="4"/>
    <x v="5"/>
    <n v="187"/>
    <x v="0"/>
    <x v="3"/>
    <n v="122"/>
    <n v="1"/>
    <x v="1"/>
    <x v="2"/>
    <x v="8"/>
    <n v="46"/>
    <x v="182"/>
    <x v="3"/>
    <x v="12"/>
    <n v="180"/>
    <n v="40"/>
    <n v="310"/>
    <n v="156"/>
    <x v="1"/>
    <n v="940"/>
  </r>
  <r>
    <x v="144"/>
    <n v="86"/>
    <x v="97"/>
    <x v="5"/>
    <n v="124"/>
    <x v="0"/>
    <x v="3"/>
    <n v="24"/>
    <n v="1"/>
    <x v="0"/>
    <x v="0"/>
    <x v="10"/>
    <n v="132"/>
    <x v="134"/>
    <x v="3"/>
    <x v="6"/>
    <n v="110"/>
    <n v="80"/>
    <n v="190"/>
    <n v="35"/>
    <x v="0"/>
    <n v="1003"/>
  </r>
  <r>
    <x v="141"/>
    <n v="241"/>
    <x v="194"/>
    <x v="5"/>
    <n v="284"/>
    <x v="0"/>
    <x v="3"/>
    <n v="74"/>
    <n v="1"/>
    <x v="0"/>
    <x v="0"/>
    <x v="0"/>
    <n v="279"/>
    <x v="150"/>
    <x v="3"/>
    <x v="18"/>
    <n v="260"/>
    <n v="170"/>
    <n v="480"/>
    <n v="96"/>
    <x v="0"/>
    <n v="1321"/>
  </r>
  <r>
    <x v="85"/>
    <n v="123"/>
    <x v="195"/>
    <x v="5"/>
    <n v="179"/>
    <x v="0"/>
    <x v="3"/>
    <n v="34"/>
    <n v="1"/>
    <x v="0"/>
    <x v="1"/>
    <x v="2"/>
    <n v="199"/>
    <x v="141"/>
    <x v="3"/>
    <x v="7"/>
    <n v="130"/>
    <n v="110"/>
    <n v="220"/>
    <n v="45"/>
    <x v="1"/>
    <n v="959"/>
  </r>
  <r>
    <x v="15"/>
    <n v="68"/>
    <x v="40"/>
    <x v="5"/>
    <n v="85"/>
    <x v="1"/>
    <x v="3"/>
    <n v="25"/>
    <n v="1"/>
    <x v="1"/>
    <x v="3"/>
    <x v="5"/>
    <n v="39"/>
    <x v="73"/>
    <x v="8"/>
    <x v="6"/>
    <n v="100"/>
    <n v="50"/>
    <n v="180"/>
    <n v="59"/>
    <x v="0"/>
    <n v="619"/>
  </r>
  <r>
    <x v="32"/>
    <n v="105"/>
    <x v="65"/>
    <x v="5"/>
    <n v="145"/>
    <x v="1"/>
    <x v="3"/>
    <n v="95"/>
    <n v="1"/>
    <x v="1"/>
    <x v="3"/>
    <x v="5"/>
    <n v="30"/>
    <x v="153"/>
    <x v="14"/>
    <x v="23"/>
    <n v="170"/>
    <n v="50"/>
    <n v="290"/>
    <n v="125"/>
    <x v="0"/>
    <n v="716"/>
  </r>
  <r>
    <x v="17"/>
    <n v="153"/>
    <x v="129"/>
    <x v="5"/>
    <n v="153"/>
    <x v="1"/>
    <x v="3"/>
    <n v="42"/>
    <n v="1"/>
    <x v="1"/>
    <x v="2"/>
    <x v="4"/>
    <n v="129"/>
    <x v="196"/>
    <x v="11"/>
    <x v="25"/>
    <n v="140"/>
    <n v="80"/>
    <n v="290"/>
    <n v="66"/>
    <x v="0"/>
    <n v="1319"/>
  </r>
  <r>
    <x v="78"/>
    <n v="80"/>
    <x v="51"/>
    <x v="5"/>
    <n v="96"/>
    <x v="1"/>
    <x v="3"/>
    <n v="24"/>
    <n v="1"/>
    <x v="1"/>
    <x v="2"/>
    <x v="4"/>
    <n v="76"/>
    <x v="67"/>
    <x v="14"/>
    <x v="10"/>
    <n v="100"/>
    <n v="60"/>
    <n v="170"/>
    <n v="45"/>
    <x v="0"/>
    <n v="1079"/>
  </r>
  <r>
    <x v="9"/>
    <n v="63"/>
    <x v="33"/>
    <x v="5"/>
    <n v="76"/>
    <x v="1"/>
    <x v="3"/>
    <n v="19"/>
    <n v="1"/>
    <x v="1"/>
    <x v="3"/>
    <x v="6"/>
    <n v="53"/>
    <x v="74"/>
    <x v="8"/>
    <x v="10"/>
    <n v="90"/>
    <n v="50"/>
    <n v="160"/>
    <n v="40"/>
    <x v="1"/>
    <n v="1075"/>
  </r>
  <r>
    <x v="78"/>
    <n v="72"/>
    <x v="4"/>
    <x v="5"/>
    <n v="104"/>
    <x v="1"/>
    <x v="3"/>
    <n v="23"/>
    <n v="1"/>
    <x v="1"/>
    <x v="3"/>
    <x v="7"/>
    <n v="86"/>
    <x v="67"/>
    <x v="14"/>
    <x v="6"/>
    <n v="120"/>
    <n v="80"/>
    <n v="200"/>
    <n v="46"/>
    <x v="1"/>
    <n v="461"/>
  </r>
  <r>
    <x v="8"/>
    <n v="16"/>
    <x v="53"/>
    <x v="5"/>
    <n v="25"/>
    <x v="1"/>
    <x v="3"/>
    <n v="4"/>
    <n v="1"/>
    <x v="1"/>
    <x v="2"/>
    <x v="8"/>
    <n v="15"/>
    <x v="121"/>
    <x v="7"/>
    <x v="9"/>
    <n v="20"/>
    <n v="10"/>
    <n v="30"/>
    <n v="15"/>
    <x v="1"/>
    <n v="851"/>
  </r>
  <r>
    <x v="9"/>
    <n v="94"/>
    <x v="59"/>
    <x v="5"/>
    <n v="120"/>
    <x v="1"/>
    <x v="3"/>
    <n v="31"/>
    <n v="1"/>
    <x v="1"/>
    <x v="2"/>
    <x v="8"/>
    <n v="114"/>
    <x v="152"/>
    <x v="8"/>
    <x v="7"/>
    <n v="110"/>
    <n v="70"/>
    <n v="200"/>
    <n v="43"/>
    <x v="1"/>
    <n v="540"/>
  </r>
  <r>
    <x v="48"/>
    <n v="135"/>
    <x v="63"/>
    <x v="5"/>
    <n v="187"/>
    <x v="1"/>
    <x v="3"/>
    <n v="122"/>
    <n v="1"/>
    <x v="0"/>
    <x v="0"/>
    <x v="10"/>
    <n v="47"/>
    <x v="182"/>
    <x v="7"/>
    <x v="23"/>
    <n v="170"/>
    <n v="30"/>
    <n v="290"/>
    <n v="155"/>
    <x v="0"/>
    <n v="940"/>
  </r>
  <r>
    <x v="56"/>
    <n v="115"/>
    <x v="99"/>
    <x v="5"/>
    <n v="174"/>
    <x v="1"/>
    <x v="3"/>
    <n v="37"/>
    <n v="1"/>
    <x v="0"/>
    <x v="0"/>
    <x v="10"/>
    <n v="156"/>
    <x v="159"/>
    <x v="14"/>
    <x v="14"/>
    <n v="160"/>
    <n v="110"/>
    <n v="260"/>
    <n v="69"/>
    <x v="0"/>
    <n v="1166"/>
  </r>
  <r>
    <x v="48"/>
    <n v="224"/>
    <x v="196"/>
    <x v="5"/>
    <n v="310"/>
    <x v="1"/>
    <x v="3"/>
    <n v="73"/>
    <n v="1"/>
    <x v="0"/>
    <x v="0"/>
    <x v="0"/>
    <n v="288"/>
    <x v="227"/>
    <x v="7"/>
    <x v="16"/>
    <n v="280"/>
    <n v="170"/>
    <n v="490"/>
    <n v="116"/>
    <x v="0"/>
    <n v="1191"/>
  </r>
  <r>
    <x v="12"/>
    <n v="81"/>
    <x v="95"/>
    <x v="5"/>
    <n v="104"/>
    <x v="1"/>
    <x v="3"/>
    <n v="26"/>
    <n v="1"/>
    <x v="0"/>
    <x v="0"/>
    <x v="0"/>
    <n v="98"/>
    <x v="130"/>
    <x v="11"/>
    <x v="10"/>
    <n v="100"/>
    <n v="70"/>
    <n v="170"/>
    <n v="38"/>
    <x v="0"/>
    <n v="551"/>
  </r>
  <r>
    <x v="8"/>
    <n v="127"/>
    <x v="180"/>
    <x v="5"/>
    <n v="185"/>
    <x v="1"/>
    <x v="3"/>
    <n v="40"/>
    <n v="1"/>
    <x v="0"/>
    <x v="0"/>
    <x v="1"/>
    <n v="181"/>
    <x v="226"/>
    <x v="7"/>
    <x v="23"/>
    <n v="170"/>
    <n v="120"/>
    <n v="290"/>
    <n v="63"/>
    <x v="0"/>
    <n v="830"/>
  </r>
  <r>
    <x v="8"/>
    <n v="247"/>
    <x v="197"/>
    <x v="5"/>
    <n v="329"/>
    <x v="1"/>
    <x v="3"/>
    <n v="81"/>
    <n v="1"/>
    <x v="0"/>
    <x v="1"/>
    <x v="2"/>
    <n v="319"/>
    <x v="191"/>
    <x v="7"/>
    <x v="21"/>
    <n v="240"/>
    <n v="150"/>
    <n v="420"/>
    <n v="114"/>
    <x v="1"/>
    <n v="1744"/>
  </r>
  <r>
    <x v="8"/>
    <n v="250"/>
    <x v="198"/>
    <x v="5"/>
    <n v="251"/>
    <x v="1"/>
    <x v="3"/>
    <n v="70"/>
    <n v="1"/>
    <x v="0"/>
    <x v="1"/>
    <x v="11"/>
    <n v="233"/>
    <x v="213"/>
    <x v="7"/>
    <x v="21"/>
    <n v="180"/>
    <n v="100"/>
    <n v="360"/>
    <n v="94"/>
    <x v="1"/>
    <n v="1820"/>
  </r>
  <r>
    <x v="17"/>
    <n v="88"/>
    <x v="86"/>
    <x v="5"/>
    <n v="133"/>
    <x v="1"/>
    <x v="3"/>
    <n v="29"/>
    <n v="1"/>
    <x v="0"/>
    <x v="1"/>
    <x v="11"/>
    <n v="108"/>
    <x v="126"/>
    <x v="11"/>
    <x v="5"/>
    <n v="100"/>
    <n v="60"/>
    <n v="160"/>
    <n v="60"/>
    <x v="1"/>
    <n v="817"/>
  </r>
  <r>
    <x v="8"/>
    <n v="294"/>
    <x v="199"/>
    <x v="5"/>
    <n v="-294"/>
    <x v="1"/>
    <x v="3"/>
    <n v="111"/>
    <n v="1"/>
    <x v="0"/>
    <x v="1"/>
    <x v="3"/>
    <n v="-605"/>
    <x v="242"/>
    <x v="7"/>
    <x v="16"/>
    <n v="-210"/>
    <n v="-320"/>
    <n v="0"/>
    <n v="145"/>
    <x v="1"/>
    <n v="8252"/>
  </r>
  <r>
    <x v="12"/>
    <n v="134"/>
    <x v="188"/>
    <x v="5"/>
    <n v="186"/>
    <x v="1"/>
    <x v="3"/>
    <n v="41"/>
    <n v="1"/>
    <x v="0"/>
    <x v="1"/>
    <x v="3"/>
    <n v="180"/>
    <x v="151"/>
    <x v="11"/>
    <x v="7"/>
    <n v="140"/>
    <n v="100"/>
    <n v="230"/>
    <n v="65"/>
    <x v="1"/>
    <n v="690"/>
  </r>
  <r>
    <x v="9"/>
    <n v="20"/>
    <x v="2"/>
    <x v="5"/>
    <n v="25"/>
    <x v="1"/>
    <x v="3"/>
    <n v="7"/>
    <n v="1"/>
    <x v="0"/>
    <x v="1"/>
    <x v="3"/>
    <n v="-22"/>
    <x v="122"/>
    <x v="8"/>
    <x v="9"/>
    <n v="20"/>
    <n v="0"/>
    <n v="30"/>
    <n v="40"/>
    <x v="1"/>
    <n v="2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5E8194-4467-4CC6-9A07-5BAF281F218B}"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chartFormat="12">
  <location ref="A3:B24" firstHeaderRow="1" firstDataRow="1" firstDataCol="1"/>
  <pivotFields count="24">
    <pivotField showAll="0">
      <items count="150">
        <item x="31"/>
        <item x="32"/>
        <item x="64"/>
        <item x="19"/>
        <item x="132"/>
        <item x="115"/>
        <item x="34"/>
        <item x="96"/>
        <item x="111"/>
        <item x="136"/>
        <item x="29"/>
        <item x="104"/>
        <item x="122"/>
        <item x="56"/>
        <item x="50"/>
        <item x="14"/>
        <item x="121"/>
        <item x="0"/>
        <item x="58"/>
        <item x="103"/>
        <item x="82"/>
        <item x="26"/>
        <item x="123"/>
        <item x="11"/>
        <item x="66"/>
        <item x="88"/>
        <item x="85"/>
        <item x="60"/>
        <item x="87"/>
        <item x="55"/>
        <item x="25"/>
        <item x="129"/>
        <item x="53"/>
        <item x="72"/>
        <item x="78"/>
        <item x="107"/>
        <item x="125"/>
        <item x="47"/>
        <item x="59"/>
        <item x="61"/>
        <item x="2"/>
        <item x="109"/>
        <item x="112"/>
        <item x="145"/>
        <item x="40"/>
        <item x="83"/>
        <item x="16"/>
        <item x="44"/>
        <item x="116"/>
        <item x="9"/>
        <item x="93"/>
        <item x="36"/>
        <item x="42"/>
        <item x="12"/>
        <item x="27"/>
        <item x="39"/>
        <item x="63"/>
        <item x="30"/>
        <item x="45"/>
        <item x="102"/>
        <item x="101"/>
        <item x="74"/>
        <item x="126"/>
        <item x="114"/>
        <item x="92"/>
        <item x="49"/>
        <item x="143"/>
        <item x="35"/>
        <item x="4"/>
        <item x="46"/>
        <item x="98"/>
        <item x="13"/>
        <item x="28"/>
        <item x="118"/>
        <item x="10"/>
        <item x="133"/>
        <item x="94"/>
        <item x="69"/>
        <item x="70"/>
        <item x="137"/>
        <item x="37"/>
        <item x="81"/>
        <item x="89"/>
        <item x="131"/>
        <item x="54"/>
        <item x="77"/>
        <item x="130"/>
        <item x="73"/>
        <item x="95"/>
        <item x="141"/>
        <item x="33"/>
        <item x="48"/>
        <item x="71"/>
        <item x="52"/>
        <item x="5"/>
        <item x="99"/>
        <item x="139"/>
        <item x="65"/>
        <item x="127"/>
        <item x="100"/>
        <item x="23"/>
        <item x="43"/>
        <item x="134"/>
        <item x="113"/>
        <item x="128"/>
        <item x="86"/>
        <item x="105"/>
        <item x="68"/>
        <item x="20"/>
        <item x="8"/>
        <item x="108"/>
        <item x="110"/>
        <item x="15"/>
        <item x="75"/>
        <item x="51"/>
        <item x="91"/>
        <item x="117"/>
        <item x="62"/>
        <item x="119"/>
        <item x="140"/>
        <item x="147"/>
        <item x="97"/>
        <item x="124"/>
        <item x="24"/>
        <item x="3"/>
        <item x="84"/>
        <item x="6"/>
        <item x="76"/>
        <item x="79"/>
        <item x="142"/>
        <item x="106"/>
        <item x="18"/>
        <item x="144"/>
        <item x="135"/>
        <item x="7"/>
        <item x="41"/>
        <item x="146"/>
        <item x="22"/>
        <item x="90"/>
        <item x="148"/>
        <item x="138"/>
        <item x="21"/>
        <item x="57"/>
        <item x="67"/>
        <item x="1"/>
        <item x="17"/>
        <item x="120"/>
        <item x="80"/>
        <item x="38"/>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items count="5">
        <item sd="0" x="0"/>
        <item sd="0" x="2"/>
        <item sd="0" x="1"/>
        <item sd="0" x="3"/>
        <item t="default" sd="0"/>
      </items>
    </pivotField>
    <pivotField showAll="0"/>
    <pivotField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showAll="0"/>
    <pivotField dataField="1" showAll="0"/>
    <pivotField axis="axisRow" multipleItemSelectionAllowed="1"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showAll="0">
      <items count="3">
        <item x="0"/>
        <item x="1"/>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4"/>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 Sales" fld="13" baseField="6" baseItem="0"/>
  </dataFields>
  <chartFormats count="4">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304" name="Date">
      <autoFilter ref="A1">
        <filterColumn colId="0">
          <customFilters and="1">
            <customFilter operator="greaterThanOrEqual" val="40909"/>
            <customFilter operator="lessThanOrEqual" val="416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A58AEF-23B8-4BA0-8D36-8CA48F4B4542}"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6">
  <location ref="A3:B8" firstHeaderRow="1" firstDataRow="1" firstDataCol="1"/>
  <pivotFields count="24">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axis="axisRow" showAll="0">
      <items count="5">
        <item x="0"/>
        <item x="2"/>
        <item x="1"/>
        <item x="3"/>
        <item t="default"/>
      </items>
    </pivotField>
    <pivotField showAll="0"/>
    <pivotField showAll="0"/>
    <pivotField showAll="0">
      <items count="3">
        <item x="1"/>
        <item x="0"/>
        <item t="default"/>
      </items>
    </pivotField>
    <pivotField showAll="0">
      <items count="5">
        <item x="3"/>
        <item x="2"/>
        <item x="0"/>
        <item x="1"/>
        <item t="default"/>
      </items>
    </pivotField>
    <pivotField showAll="0" sortType="descending">
      <items count="14">
        <item x="6"/>
        <item x="9"/>
        <item x="8"/>
        <item x="10"/>
        <item x="7"/>
        <item x="2"/>
        <item x="4"/>
        <item x="5"/>
        <item x="11"/>
        <item x="3"/>
        <item x="0"/>
        <item x="1"/>
        <item x="12"/>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showAll="0">
      <items count="3">
        <item x="0"/>
        <item x="1"/>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5">
    <i>
      <x/>
    </i>
    <i>
      <x v="1"/>
    </i>
    <i>
      <x v="2"/>
    </i>
    <i>
      <x v="3"/>
    </i>
    <i t="grand">
      <x/>
    </i>
  </rowItems>
  <colItems count="1">
    <i/>
  </colItems>
  <dataFields count="1">
    <dataField name=" Profit" fld="12" baseField="14" baseItem="0"/>
  </dataFields>
  <formats count="1">
    <format dxfId="1">
      <pivotArea outline="0" collapsedLevelsAreSubtotals="1" fieldPosition="0"/>
    </format>
  </formats>
  <chartFormats count="6">
    <chartFormat chart="13" format="0"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0"/>
          </reference>
        </references>
      </pivotArea>
    </chartFormat>
    <chartFormat chart="15" format="16">
      <pivotArea type="data" outline="0" fieldPosition="0">
        <references count="2">
          <reference field="4294967294" count="1" selected="0">
            <x v="0"/>
          </reference>
          <reference field="6" count="1" selected="0">
            <x v="0"/>
          </reference>
        </references>
      </pivotArea>
    </chartFormat>
    <chartFormat chart="15" format="17">
      <pivotArea type="data" outline="0" fieldPosition="0">
        <references count="2">
          <reference field="4294967294" count="1" selected="0">
            <x v="0"/>
          </reference>
          <reference field="6" count="1" selected="0">
            <x v="1"/>
          </reference>
        </references>
      </pivotArea>
    </chartFormat>
    <chartFormat chart="15" format="18">
      <pivotArea type="data" outline="0" fieldPosition="0">
        <references count="2">
          <reference field="4294967294" count="1" selected="0">
            <x v="0"/>
          </reference>
          <reference field="6" count="1" selected="0">
            <x v="2"/>
          </reference>
        </references>
      </pivotArea>
    </chartFormat>
    <chartFormat chart="15" format="19">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filters count="1">
    <filter fld="3" type="dateBetween" evalOrder="-1" id="236" name="Date">
      <autoFilter ref="A1">
        <filterColumn colId="0">
          <customFilters and="1">
            <customFilter operator="greaterThanOrEqual" val="40909"/>
            <customFilter operator="lessThanOrEqual" val="416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A7B1D5-5CFE-417D-A5F6-DD35266C05A9}"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
  <location ref="A3:B17" firstHeaderRow="1" firstDataRow="1" firstDataCol="1"/>
  <pivotFields count="24">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3">
        <item sd="0" x="0"/>
        <item sd="0" x="1"/>
        <item t="default" sd="0"/>
      </items>
    </pivotField>
    <pivotField showAll="0">
      <items count="5">
        <item x="0"/>
        <item x="2"/>
        <item x="1"/>
        <item x="3"/>
        <item t="default"/>
      </items>
    </pivotField>
    <pivotField showAll="0"/>
    <pivotField showAll="0"/>
    <pivotField showAll="0">
      <items count="3">
        <item x="1"/>
        <item x="0"/>
        <item t="default"/>
      </items>
    </pivotField>
    <pivotField showAll="0">
      <items count="5">
        <item x="3"/>
        <item x="2"/>
        <item x="0"/>
        <item x="1"/>
        <item t="default"/>
      </items>
    </pivotField>
    <pivotField axis="axisRow" showAll="0">
      <items count="14">
        <item x="6"/>
        <item x="9"/>
        <item x="8"/>
        <item x="10"/>
        <item x="7"/>
        <item x="2"/>
        <item x="4"/>
        <item x="5"/>
        <item x="11"/>
        <item x="3"/>
        <item x="0"/>
        <item x="1"/>
        <item x="12"/>
        <item t="default"/>
      </items>
    </pivotField>
    <pivotField dataField="1" showAll="0"/>
    <pivotField showAll="0">
      <items count="244">
        <item x="231"/>
        <item x="238"/>
        <item x="204"/>
        <item x="214"/>
        <item x="220"/>
        <item x="228"/>
        <item x="236"/>
        <item x="234"/>
        <item x="242"/>
        <item x="241"/>
        <item x="115"/>
        <item x="116"/>
        <item x="120"/>
        <item x="5"/>
        <item x="121"/>
        <item x="117"/>
        <item x="48"/>
        <item x="122"/>
        <item x="77"/>
        <item x="97"/>
        <item x="112"/>
        <item x="88"/>
        <item x="103"/>
        <item x="82"/>
        <item x="78"/>
        <item x="94"/>
        <item x="113"/>
        <item x="89"/>
        <item x="114"/>
        <item x="98"/>
        <item x="118"/>
        <item x="7"/>
        <item x="119"/>
        <item x="8"/>
        <item x="85"/>
        <item x="49"/>
        <item x="50"/>
        <item x="100"/>
        <item x="83"/>
        <item x="93"/>
        <item x="99"/>
        <item x="14"/>
        <item x="25"/>
        <item x="95"/>
        <item x="81"/>
        <item x="24"/>
        <item x="40"/>
        <item x="59"/>
        <item x="102"/>
        <item x="39"/>
        <item x="58"/>
        <item x="70"/>
        <item x="23"/>
        <item x="101"/>
        <item x="31"/>
        <item x="69"/>
        <item x="19"/>
        <item x="3"/>
        <item x="104"/>
        <item x="62"/>
        <item x="55"/>
        <item x="9"/>
        <item x="46"/>
        <item x="38"/>
        <item x="235"/>
        <item x="84"/>
        <item x="111"/>
        <item x="28"/>
        <item x="2"/>
        <item x="68"/>
        <item x="12"/>
        <item x="96"/>
        <item x="6"/>
        <item x="34"/>
        <item x="27"/>
        <item x="11"/>
        <item x="30"/>
        <item x="52"/>
        <item x="15"/>
        <item x="16"/>
        <item x="10"/>
        <item x="26"/>
        <item x="0"/>
        <item x="1"/>
        <item x="21"/>
        <item x="22"/>
        <item x="53"/>
        <item x="35"/>
        <item x="51"/>
        <item x="60"/>
        <item x="45"/>
        <item x="41"/>
        <item x="57"/>
        <item x="33"/>
        <item x="108"/>
        <item x="65"/>
        <item x="239"/>
        <item x="105"/>
        <item x="44"/>
        <item x="71"/>
        <item x="29"/>
        <item x="64"/>
        <item x="13"/>
        <item x="36"/>
        <item x="232"/>
        <item x="32"/>
        <item x="74"/>
        <item x="61"/>
        <item x="91"/>
        <item x="43"/>
        <item x="66"/>
        <item x="233"/>
        <item x="63"/>
        <item x="199"/>
        <item x="80"/>
        <item x="42"/>
        <item x="73"/>
        <item x="20"/>
        <item x="240"/>
        <item x="230"/>
        <item x="107"/>
        <item x="92"/>
        <item x="72"/>
        <item x="75"/>
        <item x="56"/>
        <item x="37"/>
        <item x="79"/>
        <item x="237"/>
        <item x="110"/>
        <item x="166"/>
        <item x="4"/>
        <item x="106"/>
        <item x="86"/>
        <item x="76"/>
        <item x="67"/>
        <item x="90"/>
        <item x="186"/>
        <item x="47"/>
        <item x="173"/>
        <item x="109"/>
        <item x="130"/>
        <item x="172"/>
        <item x="87"/>
        <item x="131"/>
        <item x="123"/>
        <item x="160"/>
        <item x="17"/>
        <item x="193"/>
        <item x="145"/>
        <item x="192"/>
        <item x="146"/>
        <item x="138"/>
        <item x="179"/>
        <item x="18"/>
        <item x="136"/>
        <item x="134"/>
        <item x="152"/>
        <item x="127"/>
        <item x="133"/>
        <item x="54"/>
        <item x="126"/>
        <item x="149"/>
        <item x="132"/>
        <item x="148"/>
        <item x="139"/>
        <item x="142"/>
        <item x="147"/>
        <item x="165"/>
        <item x="153"/>
        <item x="206"/>
        <item x="185"/>
        <item x="156"/>
        <item x="129"/>
        <item x="222"/>
        <item x="200"/>
        <item x="125"/>
        <item x="176"/>
        <item x="159"/>
        <item x="144"/>
        <item x="211"/>
        <item x="154"/>
        <item x="216"/>
        <item x="137"/>
        <item x="141"/>
        <item x="155"/>
        <item x="196"/>
        <item x="226"/>
        <item x="157"/>
        <item x="151"/>
        <item x="182"/>
        <item x="158"/>
        <item x="169"/>
        <item x="202"/>
        <item x="189"/>
        <item x="218"/>
        <item x="208"/>
        <item x="207"/>
        <item x="224"/>
        <item x="223"/>
        <item x="167"/>
        <item x="161"/>
        <item x="201"/>
        <item x="187"/>
        <item x="128"/>
        <item x="212"/>
        <item x="180"/>
        <item x="217"/>
        <item x="174"/>
        <item x="164"/>
        <item x="124"/>
        <item x="143"/>
        <item x="135"/>
        <item x="209"/>
        <item x="213"/>
        <item x="194"/>
        <item x="210"/>
        <item x="184"/>
        <item x="140"/>
        <item x="150"/>
        <item x="205"/>
        <item x="227"/>
        <item x="171"/>
        <item x="225"/>
        <item x="203"/>
        <item x="221"/>
        <item x="191"/>
        <item x="168"/>
        <item x="219"/>
        <item x="162"/>
        <item x="215"/>
        <item x="177"/>
        <item x="188"/>
        <item x="170"/>
        <item x="181"/>
        <item x="229"/>
        <item x="175"/>
        <item x="197"/>
        <item x="190"/>
        <item x="195"/>
        <item x="178"/>
        <item x="163"/>
        <item x="198"/>
        <item x="183"/>
        <item t="default"/>
      </items>
    </pivotField>
    <pivotField showAll="0">
      <items count="21">
        <item x="3"/>
        <item x="0"/>
        <item x="5"/>
        <item x="2"/>
        <item x="16"/>
        <item x="4"/>
        <item x="10"/>
        <item x="15"/>
        <item x="12"/>
        <item x="7"/>
        <item x="9"/>
        <item x="17"/>
        <item x="19"/>
        <item x="18"/>
        <item x="6"/>
        <item x="11"/>
        <item x="1"/>
        <item x="8"/>
        <item x="14"/>
        <item x="13"/>
        <item t="default"/>
      </items>
    </pivotField>
    <pivotField showAll="0">
      <items count="38">
        <item x="3"/>
        <item x="9"/>
        <item x="2"/>
        <item x="0"/>
        <item x="1"/>
        <item x="4"/>
        <item x="5"/>
        <item x="10"/>
        <item x="6"/>
        <item x="7"/>
        <item x="14"/>
        <item x="8"/>
        <item x="23"/>
        <item x="12"/>
        <item x="17"/>
        <item x="25"/>
        <item x="22"/>
        <item x="19"/>
        <item x="21"/>
        <item x="34"/>
        <item x="20"/>
        <item x="16"/>
        <item x="18"/>
        <item x="29"/>
        <item x="26"/>
        <item x="24"/>
        <item x="13"/>
        <item x="30"/>
        <item x="15"/>
        <item x="31"/>
        <item x="33"/>
        <item x="32"/>
        <item x="36"/>
        <item x="27"/>
        <item x="11"/>
        <item x="28"/>
        <item x="35"/>
        <item t="default"/>
      </items>
    </pivotField>
    <pivotField showAll="0"/>
    <pivotField showAll="0"/>
    <pivotField showAll="0"/>
    <pivotField showAll="0"/>
    <pivotField showAll="0">
      <items count="3">
        <item x="0"/>
        <item x="1"/>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14">
    <i>
      <x/>
    </i>
    <i>
      <x v="1"/>
    </i>
    <i>
      <x v="2"/>
    </i>
    <i>
      <x v="3"/>
    </i>
    <i>
      <x v="4"/>
    </i>
    <i>
      <x v="5"/>
    </i>
    <i>
      <x v="6"/>
    </i>
    <i>
      <x v="7"/>
    </i>
    <i>
      <x v="8"/>
    </i>
    <i>
      <x v="9"/>
    </i>
    <i>
      <x v="10"/>
    </i>
    <i>
      <x v="11"/>
    </i>
    <i>
      <x v="12"/>
    </i>
    <i t="grand">
      <x/>
    </i>
  </rowItems>
  <colItems count="1">
    <i/>
  </colItems>
  <dataFields count="1">
    <dataField name="Sum of Profit" fld="12" baseField="0" baseItem="0"/>
  </dataFields>
  <chartFormats count="2">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260" name="Date">
      <autoFilter ref="A1">
        <filterColumn colId="0">
          <customFilters and="1">
            <customFilter operator="greaterThanOrEqual" val="40909"/>
            <customFilter operator="lessThanOrEqual" val="416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FE00D6-19CE-4DBC-B624-CD1B9E12000B}"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24" firstHeaderRow="1" firstDataRow="1" firstDataCol="1"/>
  <pivotFields count="24">
    <pivotField showAll="0"/>
    <pivotField showAll="0"/>
    <pivotField showAll="0">
      <items count="201">
        <item x="186"/>
        <item x="199"/>
        <item x="192"/>
        <item x="166"/>
        <item x="137"/>
        <item x="173"/>
        <item x="89"/>
        <item x="116"/>
        <item x="134"/>
        <item x="113"/>
        <item x="128"/>
        <item x="123"/>
        <item x="120"/>
        <item x="146"/>
        <item x="179"/>
        <item x="138"/>
        <item x="143"/>
        <item x="136"/>
        <item x="150"/>
        <item x="169"/>
        <item x="145"/>
        <item x="149"/>
        <item x="174"/>
        <item x="133"/>
        <item x="140"/>
        <item x="142"/>
        <item x="107"/>
        <item x="171"/>
        <item x="91"/>
        <item x="93"/>
        <item x="144"/>
        <item x="176"/>
        <item x="183"/>
        <item x="135"/>
        <item x="90"/>
        <item x="92"/>
        <item x="170"/>
        <item x="88"/>
        <item x="147"/>
        <item x="81"/>
        <item x="168"/>
        <item x="178"/>
        <item x="70"/>
        <item x="148"/>
        <item x="74"/>
        <item x="132"/>
        <item x="80"/>
        <item x="7"/>
        <item x="139"/>
        <item x="73"/>
        <item x="43"/>
        <item x="6"/>
        <item x="85"/>
        <item x="11"/>
        <item x="15"/>
        <item x="0"/>
        <item x="72"/>
        <item x="44"/>
        <item x="13"/>
        <item x="84"/>
        <item x="62"/>
        <item x="5"/>
        <item x="14"/>
        <item x="9"/>
        <item x="10"/>
        <item x="82"/>
        <item x="1"/>
        <item x="8"/>
        <item x="2"/>
        <item x="71"/>
        <item x="65"/>
        <item x="36"/>
        <item x="28"/>
        <item x="61"/>
        <item x="68"/>
        <item x="3"/>
        <item x="17"/>
        <item x="16"/>
        <item x="49"/>
        <item x="40"/>
        <item x="25"/>
        <item x="12"/>
        <item x="21"/>
        <item x="30"/>
        <item x="27"/>
        <item x="23"/>
        <item x="38"/>
        <item x="37"/>
        <item x="35"/>
        <item x="24"/>
        <item x="31"/>
        <item x="22"/>
        <item x="41"/>
        <item x="33"/>
        <item x="26"/>
        <item x="53"/>
        <item x="4"/>
        <item x="39"/>
        <item x="20"/>
        <item x="57"/>
        <item x="45"/>
        <item x="64"/>
        <item x="32"/>
        <item x="52"/>
        <item x="18"/>
        <item x="55"/>
        <item x="51"/>
        <item x="63"/>
        <item x="79"/>
        <item x="29"/>
        <item x="34"/>
        <item x="87"/>
        <item x="69"/>
        <item x="77"/>
        <item x="108"/>
        <item x="56"/>
        <item x="19"/>
        <item x="76"/>
        <item x="95"/>
        <item x="60"/>
        <item x="67"/>
        <item x="48"/>
        <item x="75"/>
        <item x="42"/>
        <item x="190"/>
        <item x="50"/>
        <item x="83"/>
        <item x="58"/>
        <item x="158"/>
        <item x="100"/>
        <item x="78"/>
        <item x="104"/>
        <item x="117"/>
        <item x="54"/>
        <item x="59"/>
        <item x="46"/>
        <item x="99"/>
        <item x="102"/>
        <item x="86"/>
        <item x="129"/>
        <item x="105"/>
        <item x="97"/>
        <item x="141"/>
        <item x="167"/>
        <item x="175"/>
        <item x="151"/>
        <item x="124"/>
        <item x="106"/>
        <item x="155"/>
        <item x="180"/>
        <item x="159"/>
        <item x="47"/>
        <item x="109"/>
        <item x="177"/>
        <item x="156"/>
        <item x="66"/>
        <item x="162"/>
        <item x="125"/>
        <item x="98"/>
        <item x="193"/>
        <item x="189"/>
        <item x="157"/>
        <item x="188"/>
        <item x="160"/>
        <item x="101"/>
        <item x="96"/>
        <item x="195"/>
        <item x="103"/>
        <item x="172"/>
        <item x="94"/>
        <item x="163"/>
        <item x="110"/>
        <item x="187"/>
        <item x="181"/>
        <item x="194"/>
        <item x="191"/>
        <item x="153"/>
        <item x="164"/>
        <item x="196"/>
        <item x="182"/>
        <item x="119"/>
        <item x="115"/>
        <item x="152"/>
        <item x="161"/>
        <item x="198"/>
        <item x="112"/>
        <item x="185"/>
        <item x="154"/>
        <item x="130"/>
        <item x="165"/>
        <item x="127"/>
        <item x="122"/>
        <item x="197"/>
        <item x="121"/>
        <item x="118"/>
        <item x="111"/>
        <item x="114"/>
        <item x="184"/>
        <item x="126"/>
        <item x="131"/>
        <item t="default"/>
      </items>
    </pivotField>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items count="5">
        <item x="0"/>
        <item x="2"/>
        <item x="1"/>
        <item x="3"/>
        <item t="default"/>
      </items>
    </pivotField>
    <pivotField showAll="0"/>
    <pivotField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showAll="0"/>
    <pivotField showAll="0"/>
    <pivotField axis="axisRow"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dataField="1" showAll="0"/>
    <pivotField showAll="0">
      <items count="3">
        <item x="0"/>
        <item x="1"/>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4"/>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 Total Expenses" fld="19" baseField="14" baseItem="0"/>
  </dataFields>
  <chartFormats count="30">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4" count="1" selected="0">
            <x v="0"/>
          </reference>
        </references>
      </pivotArea>
    </chartFormat>
    <chartFormat chart="3" format="2">
      <pivotArea type="data" outline="0" fieldPosition="0">
        <references count="2">
          <reference field="4294967294" count="1" selected="0">
            <x v="0"/>
          </reference>
          <reference field="14" count="1" selected="0">
            <x v="1"/>
          </reference>
        </references>
      </pivotArea>
    </chartFormat>
    <chartFormat chart="3" format="3">
      <pivotArea type="data" outline="0" fieldPosition="0">
        <references count="2">
          <reference field="4294967294" count="1" selected="0">
            <x v="0"/>
          </reference>
          <reference field="14" count="1" selected="0">
            <x v="2"/>
          </reference>
        </references>
      </pivotArea>
    </chartFormat>
    <chartFormat chart="3" format="4">
      <pivotArea type="data" outline="0" fieldPosition="0">
        <references count="2">
          <reference field="4294967294" count="1" selected="0">
            <x v="0"/>
          </reference>
          <reference field="14" count="1" selected="0">
            <x v="3"/>
          </reference>
        </references>
      </pivotArea>
    </chartFormat>
    <chartFormat chart="3" format="5">
      <pivotArea type="data" outline="0" fieldPosition="0">
        <references count="2">
          <reference field="4294967294" count="1" selected="0">
            <x v="0"/>
          </reference>
          <reference field="14" count="1" selected="0">
            <x v="5"/>
          </reference>
        </references>
      </pivotArea>
    </chartFormat>
    <chartFormat chart="3" format="6">
      <pivotArea type="data" outline="0" fieldPosition="0">
        <references count="2">
          <reference field="4294967294" count="1" selected="0">
            <x v="0"/>
          </reference>
          <reference field="14" count="1" selected="0">
            <x v="7"/>
          </reference>
        </references>
      </pivotArea>
    </chartFormat>
    <chartFormat chart="3" format="7">
      <pivotArea type="data" outline="0" fieldPosition="0">
        <references count="2">
          <reference field="4294967294" count="1" selected="0">
            <x v="0"/>
          </reference>
          <reference field="14" count="1" selected="0">
            <x v="6"/>
          </reference>
        </references>
      </pivotArea>
    </chartFormat>
    <chartFormat chart="3" format="8">
      <pivotArea type="data" outline="0" fieldPosition="0">
        <references count="2">
          <reference field="4294967294" count="1" selected="0">
            <x v="0"/>
          </reference>
          <reference field="14" count="1" selected="0">
            <x v="8"/>
          </reference>
        </references>
      </pivotArea>
    </chartFormat>
    <chartFormat chart="3" format="9">
      <pivotArea type="data" outline="0" fieldPosition="0">
        <references count="2">
          <reference field="4294967294" count="1" selected="0">
            <x v="0"/>
          </reference>
          <reference field="14" count="1" selected="0">
            <x v="11"/>
          </reference>
        </references>
      </pivotArea>
    </chartFormat>
    <chartFormat chart="3" format="10">
      <pivotArea type="data" outline="0" fieldPosition="0">
        <references count="2">
          <reference field="4294967294" count="1" selected="0">
            <x v="0"/>
          </reference>
          <reference field="14" count="1" selected="0">
            <x v="10"/>
          </reference>
        </references>
      </pivotArea>
    </chartFormat>
    <chartFormat chart="3" format="11">
      <pivotArea type="data" outline="0" fieldPosition="0">
        <references count="2">
          <reference field="4294967294" count="1" selected="0">
            <x v="0"/>
          </reference>
          <reference field="14" count="1" selected="0">
            <x v="14"/>
          </reference>
        </references>
      </pivotArea>
    </chartFormat>
    <chartFormat chart="3" format="12">
      <pivotArea type="data" outline="0" fieldPosition="0">
        <references count="2">
          <reference field="4294967294" count="1" selected="0">
            <x v="0"/>
          </reference>
          <reference field="14" count="1" selected="0">
            <x v="16"/>
          </reference>
        </references>
      </pivotArea>
    </chartFormat>
    <chartFormat chart="3" format="13">
      <pivotArea type="data" outline="0" fieldPosition="0">
        <references count="2">
          <reference field="4294967294" count="1" selected="0">
            <x v="0"/>
          </reference>
          <reference field="14" count="1" selected="0">
            <x v="18"/>
          </reference>
        </references>
      </pivotArea>
    </chartFormat>
    <chartFormat chart="3" format="14">
      <pivotArea type="data" outline="0" fieldPosition="0">
        <references count="2">
          <reference field="4294967294" count="1" selected="0">
            <x v="0"/>
          </reference>
          <reference field="14" count="1" selected="0">
            <x v="13"/>
          </reference>
        </references>
      </pivotArea>
    </chartFormat>
    <chartFormat chart="5" format="30" series="1">
      <pivotArea type="data" outline="0" fieldPosition="0">
        <references count="1">
          <reference field="4294967294" count="1" selected="0">
            <x v="0"/>
          </reference>
        </references>
      </pivotArea>
    </chartFormat>
    <chartFormat chart="5" format="31">
      <pivotArea type="data" outline="0" fieldPosition="0">
        <references count="2">
          <reference field="4294967294" count="1" selected="0">
            <x v="0"/>
          </reference>
          <reference field="14" count="1" selected="0">
            <x v="0"/>
          </reference>
        </references>
      </pivotArea>
    </chartFormat>
    <chartFormat chart="5" format="32">
      <pivotArea type="data" outline="0" fieldPosition="0">
        <references count="2">
          <reference field="4294967294" count="1" selected="0">
            <x v="0"/>
          </reference>
          <reference field="14" count="1" selected="0">
            <x v="1"/>
          </reference>
        </references>
      </pivotArea>
    </chartFormat>
    <chartFormat chart="5" format="33">
      <pivotArea type="data" outline="0" fieldPosition="0">
        <references count="2">
          <reference field="4294967294" count="1" selected="0">
            <x v="0"/>
          </reference>
          <reference field="14" count="1" selected="0">
            <x v="2"/>
          </reference>
        </references>
      </pivotArea>
    </chartFormat>
    <chartFormat chart="5" format="34">
      <pivotArea type="data" outline="0" fieldPosition="0">
        <references count="2">
          <reference field="4294967294" count="1" selected="0">
            <x v="0"/>
          </reference>
          <reference field="14" count="1" selected="0">
            <x v="3"/>
          </reference>
        </references>
      </pivotArea>
    </chartFormat>
    <chartFormat chart="5" format="35">
      <pivotArea type="data" outline="0" fieldPosition="0">
        <references count="2">
          <reference field="4294967294" count="1" selected="0">
            <x v="0"/>
          </reference>
          <reference field="14" count="1" selected="0">
            <x v="5"/>
          </reference>
        </references>
      </pivotArea>
    </chartFormat>
    <chartFormat chart="5" format="36">
      <pivotArea type="data" outline="0" fieldPosition="0">
        <references count="2">
          <reference field="4294967294" count="1" selected="0">
            <x v="0"/>
          </reference>
          <reference field="14" count="1" selected="0">
            <x v="6"/>
          </reference>
        </references>
      </pivotArea>
    </chartFormat>
    <chartFormat chart="5" format="37">
      <pivotArea type="data" outline="0" fieldPosition="0">
        <references count="2">
          <reference field="4294967294" count="1" selected="0">
            <x v="0"/>
          </reference>
          <reference field="14" count="1" selected="0">
            <x v="7"/>
          </reference>
        </references>
      </pivotArea>
    </chartFormat>
    <chartFormat chart="5" format="38">
      <pivotArea type="data" outline="0" fieldPosition="0">
        <references count="2">
          <reference field="4294967294" count="1" selected="0">
            <x v="0"/>
          </reference>
          <reference field="14" count="1" selected="0">
            <x v="8"/>
          </reference>
        </references>
      </pivotArea>
    </chartFormat>
    <chartFormat chart="5" format="39">
      <pivotArea type="data" outline="0" fieldPosition="0">
        <references count="2">
          <reference field="4294967294" count="1" selected="0">
            <x v="0"/>
          </reference>
          <reference field="14" count="1" selected="0">
            <x v="10"/>
          </reference>
        </references>
      </pivotArea>
    </chartFormat>
    <chartFormat chart="5" format="40">
      <pivotArea type="data" outline="0" fieldPosition="0">
        <references count="2">
          <reference field="4294967294" count="1" selected="0">
            <x v="0"/>
          </reference>
          <reference field="14" count="1" selected="0">
            <x v="11"/>
          </reference>
        </references>
      </pivotArea>
    </chartFormat>
    <chartFormat chart="5" format="41">
      <pivotArea type="data" outline="0" fieldPosition="0">
        <references count="2">
          <reference field="4294967294" count="1" selected="0">
            <x v="0"/>
          </reference>
          <reference field="14" count="1" selected="0">
            <x v="13"/>
          </reference>
        </references>
      </pivotArea>
    </chartFormat>
    <chartFormat chart="5" format="42">
      <pivotArea type="data" outline="0" fieldPosition="0">
        <references count="2">
          <reference field="4294967294" count="1" selected="0">
            <x v="0"/>
          </reference>
          <reference field="14" count="1" selected="0">
            <x v="14"/>
          </reference>
        </references>
      </pivotArea>
    </chartFormat>
    <chartFormat chart="5" format="43">
      <pivotArea type="data" outline="0" fieldPosition="0">
        <references count="2">
          <reference field="4294967294" count="1" selected="0">
            <x v="0"/>
          </reference>
          <reference field="14" count="1" selected="0">
            <x v="16"/>
          </reference>
        </references>
      </pivotArea>
    </chartFormat>
    <chartFormat chart="5" format="44">
      <pivotArea type="data" outline="0" fieldPosition="0">
        <references count="2">
          <reference field="4294967294" count="1" selected="0">
            <x v="0"/>
          </reference>
          <reference field="14" count="1" selected="0">
            <x v="18"/>
          </reference>
        </references>
      </pivotArea>
    </chartFormat>
  </chartFormats>
  <pivotTableStyleInfo name="PivotStyleLight16" showRowHeaders="1" showColHeaders="1" showRowStripes="0" showColStripes="0" showLastColumn="1"/>
  <filters count="1">
    <filter fld="3" type="dateBetween" evalOrder="-1" id="236" name="Date">
      <autoFilter ref="A1">
        <filterColumn colId="0">
          <customFilters and="1">
            <customFilter operator="greaterThanOrEqual" val="40909"/>
            <customFilter operator="lessThanOrEqual" val="416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D4E2C4-81C3-481E-8D1D-AAE050876586}"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A3:B6" firstHeaderRow="1" firstDataRow="1" firstDataCol="1"/>
  <pivotFields count="24">
    <pivotField showAll="0"/>
    <pivotField showAll="0"/>
    <pivotField dataField="1" showAll="0"/>
    <pivotField numFmtId="14" showAll="0">
      <items count="15">
        <item x="0"/>
        <item x="1"/>
        <item x="2"/>
        <item x="3"/>
        <item x="4"/>
        <item x="5"/>
        <item x="6"/>
        <item x="7"/>
        <item x="8"/>
        <item x="9"/>
        <item x="10"/>
        <item x="11"/>
        <item x="12"/>
        <item x="13"/>
        <item t="default"/>
      </items>
    </pivotField>
    <pivotField showAll="0"/>
    <pivotField axis="axisRow" showAll="0">
      <items count="3">
        <item sd="0" x="0"/>
        <item sd="0" x="1"/>
        <item t="default" sd="0"/>
      </items>
    </pivotField>
    <pivotField showAll="0">
      <items count="5">
        <item x="0"/>
        <item x="2"/>
        <item x="1"/>
        <item x="3"/>
        <item t="default"/>
      </items>
    </pivotField>
    <pivotField showAll="0"/>
    <pivotField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showAll="0"/>
    <pivotField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showAll="0">
      <items count="3">
        <item x="0"/>
        <item x="1"/>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5"/>
  </rowFields>
  <rowItems count="3">
    <i>
      <x/>
    </i>
    <i>
      <x v="1"/>
    </i>
    <i t="grand">
      <x/>
    </i>
  </rowItems>
  <colItems count="1">
    <i/>
  </colItems>
  <dataFields count="1">
    <dataField name=" Difference in Actual and Target Profit" fld="2" baseField="5" baseItem="0"/>
  </dataField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236" name="Date">
      <autoFilter ref="A1">
        <filterColumn colId="0">
          <customFilters and="1">
            <customFilter operator="greaterThanOrEqual" val="40909"/>
            <customFilter operator="lessThanOrEqual" val="416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337CE4-3155-4007-8211-01B7624B37BC}"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location ref="A3:B24" firstHeaderRow="1" firstDataRow="1" firstDataCol="1"/>
  <pivotFields count="24">
    <pivotField showAll="0"/>
    <pivotField showAll="0"/>
    <pivotField showAll="0"/>
    <pivotField numFmtId="14" showAll="0">
      <items count="15">
        <item x="0"/>
        <item x="1"/>
        <item x="2"/>
        <item x="3"/>
        <item x="4"/>
        <item x="5"/>
        <item x="6"/>
        <item x="7"/>
        <item x="8"/>
        <item x="9"/>
        <item x="10"/>
        <item x="11"/>
        <item x="12"/>
        <item x="13"/>
        <item t="default"/>
      </items>
    </pivotField>
    <pivotField dataField="1" showAll="0"/>
    <pivotField showAll="0">
      <items count="3">
        <item sd="0" x="0"/>
        <item sd="0" x="1"/>
        <item t="default" sd="0"/>
      </items>
    </pivotField>
    <pivotField showAll="0">
      <items count="5">
        <item x="0"/>
        <item x="2"/>
        <item x="1"/>
        <item x="3"/>
        <item t="default"/>
      </items>
    </pivotField>
    <pivotField showAll="0"/>
    <pivotField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showAll="0"/>
    <pivotField showAll="0">
      <items count="244">
        <item x="231"/>
        <item x="238"/>
        <item x="204"/>
        <item x="214"/>
        <item x="220"/>
        <item x="228"/>
        <item x="236"/>
        <item x="234"/>
        <item x="242"/>
        <item x="241"/>
        <item x="115"/>
        <item x="116"/>
        <item x="120"/>
        <item x="5"/>
        <item x="121"/>
        <item x="117"/>
        <item x="48"/>
        <item x="122"/>
        <item x="77"/>
        <item x="97"/>
        <item x="112"/>
        <item x="88"/>
        <item x="103"/>
        <item x="82"/>
        <item x="78"/>
        <item x="94"/>
        <item x="113"/>
        <item x="89"/>
        <item x="114"/>
        <item x="98"/>
        <item x="118"/>
        <item x="7"/>
        <item x="119"/>
        <item x="8"/>
        <item x="85"/>
        <item x="49"/>
        <item x="50"/>
        <item x="100"/>
        <item x="83"/>
        <item x="93"/>
        <item x="99"/>
        <item x="14"/>
        <item x="25"/>
        <item x="95"/>
        <item x="81"/>
        <item x="24"/>
        <item x="40"/>
        <item x="59"/>
        <item x="102"/>
        <item x="39"/>
        <item x="58"/>
        <item x="70"/>
        <item x="23"/>
        <item x="101"/>
        <item x="31"/>
        <item x="69"/>
        <item x="19"/>
        <item x="3"/>
        <item x="104"/>
        <item x="62"/>
        <item x="55"/>
        <item x="9"/>
        <item x="46"/>
        <item x="38"/>
        <item x="235"/>
        <item x="84"/>
        <item x="111"/>
        <item x="28"/>
        <item x="2"/>
        <item x="68"/>
        <item x="12"/>
        <item x="96"/>
        <item x="6"/>
        <item x="34"/>
        <item x="27"/>
        <item x="11"/>
        <item x="30"/>
        <item x="52"/>
        <item x="15"/>
        <item x="16"/>
        <item x="10"/>
        <item x="26"/>
        <item x="0"/>
        <item x="1"/>
        <item x="21"/>
        <item x="22"/>
        <item x="53"/>
        <item x="35"/>
        <item x="51"/>
        <item x="60"/>
        <item x="45"/>
        <item x="41"/>
        <item x="57"/>
        <item x="33"/>
        <item x="108"/>
        <item x="65"/>
        <item x="239"/>
        <item x="105"/>
        <item x="44"/>
        <item x="71"/>
        <item x="29"/>
        <item x="64"/>
        <item x="13"/>
        <item x="36"/>
        <item x="232"/>
        <item x="32"/>
        <item x="74"/>
        <item x="61"/>
        <item x="91"/>
        <item x="43"/>
        <item x="66"/>
        <item x="233"/>
        <item x="63"/>
        <item x="199"/>
        <item x="80"/>
        <item x="42"/>
        <item x="73"/>
        <item x="20"/>
        <item x="240"/>
        <item x="230"/>
        <item x="107"/>
        <item x="92"/>
        <item x="72"/>
        <item x="75"/>
        <item x="56"/>
        <item x="37"/>
        <item x="79"/>
        <item x="237"/>
        <item x="110"/>
        <item x="166"/>
        <item x="4"/>
        <item x="106"/>
        <item x="86"/>
        <item x="76"/>
        <item x="67"/>
        <item x="90"/>
        <item x="186"/>
        <item x="47"/>
        <item x="173"/>
        <item x="109"/>
        <item x="130"/>
        <item x="172"/>
        <item x="87"/>
        <item x="131"/>
        <item x="123"/>
        <item x="160"/>
        <item x="17"/>
        <item x="193"/>
        <item x="145"/>
        <item x="192"/>
        <item x="146"/>
        <item x="138"/>
        <item x="179"/>
        <item x="18"/>
        <item x="136"/>
        <item x="134"/>
        <item x="152"/>
        <item x="127"/>
        <item x="133"/>
        <item x="54"/>
        <item x="126"/>
        <item x="149"/>
        <item x="132"/>
        <item x="148"/>
        <item x="139"/>
        <item x="142"/>
        <item x="147"/>
        <item x="165"/>
        <item x="153"/>
        <item x="206"/>
        <item x="185"/>
        <item x="156"/>
        <item x="129"/>
        <item x="222"/>
        <item x="200"/>
        <item x="125"/>
        <item x="176"/>
        <item x="159"/>
        <item x="144"/>
        <item x="211"/>
        <item x="154"/>
        <item x="216"/>
        <item x="137"/>
        <item x="141"/>
        <item x="155"/>
        <item x="196"/>
        <item x="226"/>
        <item x="157"/>
        <item x="151"/>
        <item x="182"/>
        <item x="158"/>
        <item x="169"/>
        <item x="202"/>
        <item x="189"/>
        <item x="218"/>
        <item x="208"/>
        <item x="207"/>
        <item x="224"/>
        <item x="223"/>
        <item x="167"/>
        <item x="161"/>
        <item x="201"/>
        <item x="187"/>
        <item x="128"/>
        <item x="212"/>
        <item x="180"/>
        <item x="217"/>
        <item x="174"/>
        <item x="164"/>
        <item x="124"/>
        <item x="143"/>
        <item x="135"/>
        <item x="209"/>
        <item x="213"/>
        <item x="194"/>
        <item x="210"/>
        <item x="184"/>
        <item x="140"/>
        <item x="150"/>
        <item x="205"/>
        <item x="227"/>
        <item x="171"/>
        <item x="225"/>
        <item x="203"/>
        <item x="221"/>
        <item x="191"/>
        <item x="168"/>
        <item x="219"/>
        <item x="162"/>
        <item x="215"/>
        <item x="177"/>
        <item x="188"/>
        <item x="170"/>
        <item x="181"/>
        <item x="229"/>
        <item x="175"/>
        <item x="197"/>
        <item x="190"/>
        <item x="195"/>
        <item x="178"/>
        <item x="163"/>
        <item x="198"/>
        <item x="183"/>
        <item t="default"/>
      </items>
    </pivotField>
    <pivotField axis="axisRow" showAll="0">
      <items count="21">
        <item x="3"/>
        <item x="0"/>
        <item x="5"/>
        <item x="2"/>
        <item x="16"/>
        <item x="4"/>
        <item x="10"/>
        <item x="15"/>
        <item x="12"/>
        <item x="7"/>
        <item x="9"/>
        <item x="17"/>
        <item x="19"/>
        <item x="18"/>
        <item x="6"/>
        <item x="11"/>
        <item x="1"/>
        <item x="8"/>
        <item x="14"/>
        <item x="13"/>
        <item t="default"/>
      </items>
    </pivotField>
    <pivotField showAll="0">
      <items count="38">
        <item x="3"/>
        <item x="9"/>
        <item x="2"/>
        <item x="0"/>
        <item x="1"/>
        <item x="4"/>
        <item x="5"/>
        <item x="10"/>
        <item x="6"/>
        <item x="7"/>
        <item x="14"/>
        <item x="8"/>
        <item x="23"/>
        <item x="12"/>
        <item x="17"/>
        <item x="25"/>
        <item x="22"/>
        <item x="19"/>
        <item x="21"/>
        <item x="34"/>
        <item x="20"/>
        <item x="16"/>
        <item x="18"/>
        <item x="29"/>
        <item x="26"/>
        <item x="24"/>
        <item x="13"/>
        <item x="30"/>
        <item x="15"/>
        <item x="31"/>
        <item x="33"/>
        <item x="32"/>
        <item x="36"/>
        <item x="27"/>
        <item x="11"/>
        <item x="28"/>
        <item x="35"/>
        <item t="default"/>
      </items>
    </pivotField>
    <pivotField showAll="0"/>
    <pivotField showAll="0"/>
    <pivotField showAll="0"/>
    <pivotField showAll="0"/>
    <pivotField showAll="0">
      <items count="3">
        <item x="0"/>
        <item x="1"/>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4"/>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 Margin" fld="4" baseField="14" baseItem="0" numFmtId="164"/>
  </dataFields>
  <formats count="1">
    <format dxfId="0">
      <pivotArea outline="0" collapsedLevelsAreSubtotals="1" fieldPosition="0"/>
    </format>
  </formats>
  <pivotTableStyleInfo name="PivotStyleLight16" showRowHeaders="1" showColHeaders="1" showRowStripes="0" showColStripes="0" showLastColumn="1"/>
  <filters count="1">
    <filter fld="3" type="dateBetween" evalOrder="-1" id="236" name="Date">
      <autoFilter ref="A1">
        <filterColumn colId="0">
          <customFilters and="1">
            <customFilter operator="greaterThanOrEqual" val="40909"/>
            <customFilter operator="lessThanOrEqual" val="416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B7D96D8-9127-4AF0-9159-CDAFD2E314B4}" autoFormatId="16" applyNumberFormats="0" applyBorderFormats="0" applyFontFormats="0" applyPatternFormats="0" applyAlignmentFormats="0" applyWidthHeightFormats="0">
  <queryTableRefresh nextId="23">
    <queryTableFields count="22">
      <queryTableField id="1" name="Area Code" tableColumnId="1"/>
      <queryTableField id="2" name="Cogs" tableColumnId="2"/>
      <queryTableField id="3" name="Difference Between Actual and Target Profit" tableColumnId="3"/>
      <queryTableField id="4" name="Date" tableColumnId="4"/>
      <queryTableField id="5" name="Margin" tableColumnId="5"/>
      <queryTableField id="6" name="Market Size" tableColumnId="6"/>
      <queryTableField id="7" name="Region" tableColumnId="7"/>
      <queryTableField id="8" name="Marketing" tableColumnId="8"/>
      <queryTableField id="9" name="GWNO" tableColumnId="9"/>
      <queryTableField id="10" name="Product Line" tableColumnId="10"/>
      <queryTableField id="11" name="Product Type" tableColumnId="11"/>
      <queryTableField id="12" name="Product" tableColumnId="12"/>
      <queryTableField id="13" name="Profit" tableColumnId="13"/>
      <queryTableField id="14" name="Sales" tableColumnId="14"/>
      <queryTableField id="15" name="State" tableColumnId="15"/>
      <queryTableField id="16" name="Target COGS" tableColumnId="16"/>
      <queryTableField id="17" name="Target Margin" tableColumnId="17"/>
      <queryTableField id="18" name="Target Profit" tableColumnId="18"/>
      <queryTableField id="19" name="Target Sales" tableColumnId="19"/>
      <queryTableField id="20" name="Total Expenses" tableColumnId="20"/>
      <queryTableField id="21" name="Type" tableColumnId="21"/>
      <queryTableField id="22" name="Inventory"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C07656-C4CD-4DE7-8E8E-8D4EB591F3CB}" sourceName="Region">
  <pivotTables>
    <pivotTable tabId="3" name="PivotTable1"/>
    <pivotTable tabId="5" name="PivotTable1"/>
    <pivotTable tabId="11" name="PivotTable1"/>
    <pivotTable tabId="13" name="PivotTable1"/>
    <pivotTable tabId="14" name="PivotTable1"/>
    <pivotTable tabId="4" name="PivotTable1"/>
  </pivotTables>
  <data>
    <tabular pivotCacheId="1733697939">
      <items count="4">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9E616995-F374-4DFF-A57E-A54418F45B42}" sourceName="Product Type">
  <pivotTables>
    <pivotTable tabId="3" name="PivotTable1"/>
    <pivotTable tabId="4" name="PivotTable1"/>
    <pivotTable tabId="11" name="PivotTable1"/>
    <pivotTable tabId="5" name="PivotTable1"/>
    <pivotTable tabId="13" name="PivotTable1"/>
    <pivotTable tabId="14" name="PivotTable1"/>
  </pivotTables>
  <data>
    <tabular pivotCacheId="1733697939">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4C1D4F06-A7B0-40F8-8C0F-D430575921C9}" cache="Slicer_Region" caption="Region" rowHeight="234950"/>
  <slicer name="Product Type" xr10:uid="{14B02966-F942-489B-AF1F-C9F261589B8D}" cache="Slicer_Product_Type" caption="Product Typ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A1F338-7369-4387-9EDC-63B3F0507168}" name="Sheet1" displayName="Sheet1" ref="A1:V1063" tableType="queryTable" totalsRowShown="0">
  <autoFilter ref="A1:V1063" xr:uid="{86A1F338-7369-4387-9EDC-63B3F0507168}"/>
  <tableColumns count="22">
    <tableColumn id="1" xr3:uid="{287AC604-8818-4C22-84DB-1218565786B7}" uniqueName="1" name="Area Code" queryTableFieldId="1"/>
    <tableColumn id="2" xr3:uid="{452AD507-C605-45D8-B67A-256ADF633F97}" uniqueName="2" name="Cogs" queryTableFieldId="2"/>
    <tableColumn id="3" xr3:uid="{61220D6E-5368-4E8C-8A88-0058062627CF}" uniqueName="3" name="Difference Between Actual and Target Profit" queryTableFieldId="3"/>
    <tableColumn id="4" xr3:uid="{5BA68474-8A31-4314-9721-1134A961E4B7}" uniqueName="4" name="Date" queryTableFieldId="4" dataDxfId="9"/>
    <tableColumn id="5" xr3:uid="{781BBC19-6FD8-45DB-AE55-5FCC46129570}" uniqueName="5" name="Margin" queryTableFieldId="5"/>
    <tableColumn id="6" xr3:uid="{79FB8B04-5D90-403E-A571-1510FA59F1AF}" uniqueName="6" name="Market Size" queryTableFieldId="6" dataDxfId="8"/>
    <tableColumn id="7" xr3:uid="{12D21E62-B98F-49D8-AB85-1AF5393872ED}" uniqueName="7" name="Region" queryTableFieldId="7" dataDxfId="7"/>
    <tableColumn id="8" xr3:uid="{742D5A7A-8358-41BC-BBD1-BF781DC16EBE}" uniqueName="8" name="Marketing" queryTableFieldId="8"/>
    <tableColumn id="9" xr3:uid="{6A21757B-F53B-444B-8DDE-10F05E892892}" uniqueName="9" name="GWNO" queryTableFieldId="9"/>
    <tableColumn id="10" xr3:uid="{A25B8F92-02EB-466D-8D91-77EFC5542CCD}" uniqueName="10" name="Product Line" queryTableFieldId="10" dataDxfId="6"/>
    <tableColumn id="11" xr3:uid="{E18C19D4-8838-4F33-A673-3958350CE30B}" uniqueName="11" name="Product Type" queryTableFieldId="11" dataDxfId="5"/>
    <tableColumn id="12" xr3:uid="{2BABA281-4CB4-4024-AA9F-571B82C0C0D7}" uniqueName="12" name="Product" queryTableFieldId="12" dataDxfId="4"/>
    <tableColumn id="13" xr3:uid="{B4666841-48AA-4943-AE92-6D876EEE7965}" uniqueName="13" name="Profit" queryTableFieldId="13"/>
    <tableColumn id="14" xr3:uid="{96DB7D8A-E68E-46B1-956B-431F463EA093}" uniqueName="14" name="Sales" queryTableFieldId="14"/>
    <tableColumn id="15" xr3:uid="{AE6FA5E6-E969-4C36-AA2F-B76A67F1B164}" uniqueName="15" name="State" queryTableFieldId="15" dataDxfId="3"/>
    <tableColumn id="16" xr3:uid="{5EBE7637-B8C3-4767-8138-1AB5322DD916}" uniqueName="16" name="Target COGS" queryTableFieldId="16"/>
    <tableColumn id="17" xr3:uid="{4EFACC5C-158C-4420-9131-72CB1CAC27C1}" uniqueName="17" name="Target Margin" queryTableFieldId="17"/>
    <tableColumn id="18" xr3:uid="{16C5B962-6CBA-4D6C-9014-355360E2AEC0}" uniqueName="18" name="Target Profit" queryTableFieldId="18"/>
    <tableColumn id="19" xr3:uid="{056B5E3A-F944-4E8B-8EB3-6F7D6865F8D6}" uniqueName="19" name="Target Sales" queryTableFieldId="19"/>
    <tableColumn id="20" xr3:uid="{3F237E6E-958A-47AA-8BDD-AA754EBE0259}" uniqueName="20" name="Total Expenses" queryTableFieldId="20"/>
    <tableColumn id="21" xr3:uid="{6DFEE946-763A-43B8-A0E0-3AA4377A7E23}" uniqueName="21" name="Type" queryTableFieldId="21" dataDxfId="2"/>
    <tableColumn id="22" xr3:uid="{2C44A178-F8A6-4D8B-9356-4EFF10A7BD58}" uniqueName="22" name="Inventory" queryTableFieldId="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BD7301D-FD06-4933-8DE2-C4E94298D069}" sourceName="Date">
  <pivotTables>
    <pivotTable tabId="3" name="PivotTable1"/>
    <pivotTable tabId="11" name="PivotTable1"/>
    <pivotTable tabId="5" name="PivotTable1"/>
    <pivotTable tabId="4" name="PivotTable1"/>
    <pivotTable tabId="13" name="PivotTable1"/>
    <pivotTable tabId="14" name="PivotTable1"/>
  </pivotTables>
  <state minimalRefreshVersion="6" lastRefreshVersion="6" pivotCacheId="1733697939" filterType="dateBetween">
    <selection startDate="2012-01-01T00:00:00" endDate="2013-12-31T00:00:00"/>
    <bounds startDate="2012-01-01T00:00:00" endDate="201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9F27F11-2CD4-4AC5-BFFF-A5260C4E90F6}" cache="NativeTimeline_Date" caption="Date" level="0" selectionLevel="0" scrollPosition="2012-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1C808-B97D-4C36-8C22-9361D494DC2B}">
  <dimension ref="A1"/>
  <sheetViews>
    <sheetView showRowColHeaders="0" tabSelected="1" zoomScale="85" zoomScaleNormal="85" workbookViewId="0">
      <selection activeCell="Z35" sqref="Z35"/>
    </sheetView>
  </sheetViews>
  <sheetFormatPr defaultRowHeight="14.4" x14ac:dyDescent="0.3"/>
  <cols>
    <col min="1" max="16384" width="8.8867187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EC2F-D17E-42BC-BAE8-3DB53D80FDCE}">
  <dimension ref="A1:V1063"/>
  <sheetViews>
    <sheetView topLeftCell="A10" workbookViewId="0">
      <selection activeCell="C19" sqref="C19"/>
    </sheetView>
  </sheetViews>
  <sheetFormatPr defaultRowHeight="14.4" x14ac:dyDescent="0.3"/>
  <cols>
    <col min="1" max="1" width="11.88671875" bestFit="1" customWidth="1"/>
    <col min="2" max="2" width="7.21875" bestFit="1" customWidth="1"/>
    <col min="3" max="3" width="40.77734375" bestFit="1" customWidth="1"/>
    <col min="4" max="4" width="8.33203125" bestFit="1" customWidth="1"/>
    <col min="5" max="5" width="9.21875" bestFit="1" customWidth="1"/>
    <col min="6" max="6" width="13" bestFit="1" customWidth="1"/>
    <col min="7" max="7" width="9" bestFit="1" customWidth="1"/>
    <col min="8" max="8" width="11.88671875" bestFit="1" customWidth="1"/>
    <col min="10" max="10" width="13.77734375" bestFit="1" customWidth="1"/>
    <col min="11" max="11" width="14.44140625" bestFit="1" customWidth="1"/>
    <col min="12" max="12" width="15.5546875" bestFit="1" customWidth="1"/>
    <col min="13" max="13" width="7.88671875" bestFit="1" customWidth="1"/>
    <col min="14" max="14" width="7.44140625" bestFit="1" customWidth="1"/>
    <col min="15" max="15" width="14" bestFit="1" customWidth="1"/>
    <col min="16" max="16" width="13.6640625" bestFit="1" customWidth="1"/>
    <col min="17" max="17" width="15" bestFit="1" customWidth="1"/>
    <col min="18" max="18" width="13.6640625" bestFit="1" customWidth="1"/>
    <col min="19" max="19" width="13.21875" bestFit="1" customWidth="1"/>
    <col min="20" max="20" width="15.6640625" bestFit="1" customWidth="1"/>
    <col min="21" max="21" width="7.33203125" bestFit="1" customWidth="1"/>
    <col min="22" max="22" width="11.44140625" bestFit="1" customWidth="1"/>
  </cols>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3">
      <c r="A2">
        <v>303</v>
      </c>
      <c r="B2">
        <v>51</v>
      </c>
      <c r="C2">
        <v>-35</v>
      </c>
      <c r="D2" s="1">
        <v>41183</v>
      </c>
      <c r="E2">
        <v>71</v>
      </c>
      <c r="F2" s="2" t="s">
        <v>22</v>
      </c>
      <c r="G2" s="2" t="s">
        <v>23</v>
      </c>
      <c r="H2">
        <v>46</v>
      </c>
      <c r="I2">
        <v>1</v>
      </c>
      <c r="J2" s="2" t="s">
        <v>24</v>
      </c>
      <c r="K2" s="2" t="s">
        <v>25</v>
      </c>
      <c r="L2" s="2" t="s">
        <v>26</v>
      </c>
      <c r="M2">
        <v>-5</v>
      </c>
      <c r="N2">
        <v>122</v>
      </c>
      <c r="O2" s="2" t="s">
        <v>27</v>
      </c>
      <c r="P2">
        <v>30</v>
      </c>
      <c r="Q2">
        <v>60</v>
      </c>
      <c r="R2">
        <v>30</v>
      </c>
      <c r="S2">
        <v>90</v>
      </c>
      <c r="T2">
        <v>76</v>
      </c>
      <c r="U2" s="2" t="s">
        <v>28</v>
      </c>
      <c r="V2">
        <v>503</v>
      </c>
    </row>
    <row r="3" spans="1:22" x14ac:dyDescent="0.3">
      <c r="A3">
        <v>970</v>
      </c>
      <c r="B3">
        <v>52</v>
      </c>
      <c r="C3">
        <v>-24</v>
      </c>
      <c r="D3" s="1">
        <v>41183</v>
      </c>
      <c r="E3">
        <v>71</v>
      </c>
      <c r="F3" s="2" t="s">
        <v>22</v>
      </c>
      <c r="G3" s="2" t="s">
        <v>23</v>
      </c>
      <c r="H3">
        <v>17</v>
      </c>
      <c r="I3">
        <v>1</v>
      </c>
      <c r="J3" s="2" t="s">
        <v>24</v>
      </c>
      <c r="K3" s="2" t="s">
        <v>25</v>
      </c>
      <c r="L3" s="2" t="s">
        <v>29</v>
      </c>
      <c r="M3">
        <v>26</v>
      </c>
      <c r="N3">
        <v>123</v>
      </c>
      <c r="O3" s="2" t="s">
        <v>27</v>
      </c>
      <c r="P3">
        <v>30</v>
      </c>
      <c r="Q3">
        <v>60</v>
      </c>
      <c r="R3">
        <v>50</v>
      </c>
      <c r="S3">
        <v>90</v>
      </c>
      <c r="T3">
        <v>45</v>
      </c>
      <c r="U3" s="2" t="s">
        <v>28</v>
      </c>
      <c r="V3">
        <v>405</v>
      </c>
    </row>
    <row r="4" spans="1:22" x14ac:dyDescent="0.3">
      <c r="A4">
        <v>409</v>
      </c>
      <c r="B4">
        <v>43</v>
      </c>
      <c r="C4">
        <v>-22</v>
      </c>
      <c r="D4" s="1">
        <v>41183</v>
      </c>
      <c r="E4">
        <v>64</v>
      </c>
      <c r="F4" s="2" t="s">
        <v>22</v>
      </c>
      <c r="G4" s="2" t="s">
        <v>30</v>
      </c>
      <c r="H4">
        <v>13</v>
      </c>
      <c r="I4">
        <v>1</v>
      </c>
      <c r="J4" s="2" t="s">
        <v>24</v>
      </c>
      <c r="K4" s="2" t="s">
        <v>25</v>
      </c>
      <c r="L4" s="2" t="s">
        <v>26</v>
      </c>
      <c r="M4">
        <v>28</v>
      </c>
      <c r="N4">
        <v>107</v>
      </c>
      <c r="O4" s="2" t="s">
        <v>31</v>
      </c>
      <c r="P4">
        <v>30</v>
      </c>
      <c r="Q4">
        <v>60</v>
      </c>
      <c r="R4">
        <v>50</v>
      </c>
      <c r="S4">
        <v>90</v>
      </c>
      <c r="T4">
        <v>36</v>
      </c>
      <c r="U4" s="2" t="s">
        <v>28</v>
      </c>
      <c r="V4">
        <v>419</v>
      </c>
    </row>
    <row r="5" spans="1:22" x14ac:dyDescent="0.3">
      <c r="A5">
        <v>850</v>
      </c>
      <c r="B5">
        <v>38</v>
      </c>
      <c r="C5">
        <v>-15</v>
      </c>
      <c r="D5" s="1">
        <v>41183</v>
      </c>
      <c r="E5">
        <v>56</v>
      </c>
      <c r="F5" s="2" t="s">
        <v>22</v>
      </c>
      <c r="G5" s="2" t="s">
        <v>32</v>
      </c>
      <c r="H5">
        <v>10</v>
      </c>
      <c r="I5">
        <v>1</v>
      </c>
      <c r="J5" s="2" t="s">
        <v>24</v>
      </c>
      <c r="K5" s="2" t="s">
        <v>33</v>
      </c>
      <c r="L5" s="2" t="s">
        <v>34</v>
      </c>
      <c r="M5">
        <v>35</v>
      </c>
      <c r="N5">
        <v>94</v>
      </c>
      <c r="O5" s="2" t="s">
        <v>35</v>
      </c>
      <c r="P5">
        <v>40</v>
      </c>
      <c r="Q5">
        <v>60</v>
      </c>
      <c r="R5">
        <v>50</v>
      </c>
      <c r="S5">
        <v>100</v>
      </c>
      <c r="T5">
        <v>21</v>
      </c>
      <c r="U5" s="2" t="s">
        <v>36</v>
      </c>
      <c r="V5">
        <v>871</v>
      </c>
    </row>
    <row r="6" spans="1:22" x14ac:dyDescent="0.3">
      <c r="A6">
        <v>562</v>
      </c>
      <c r="B6">
        <v>72</v>
      </c>
      <c r="C6">
        <v>6</v>
      </c>
      <c r="D6" s="1">
        <v>41183</v>
      </c>
      <c r="E6">
        <v>110</v>
      </c>
      <c r="F6" s="2" t="s">
        <v>22</v>
      </c>
      <c r="G6" s="2" t="s">
        <v>37</v>
      </c>
      <c r="H6">
        <v>23</v>
      </c>
      <c r="I6">
        <v>1</v>
      </c>
      <c r="J6" s="2" t="s">
        <v>24</v>
      </c>
      <c r="K6" s="2" t="s">
        <v>33</v>
      </c>
      <c r="L6" s="2" t="s">
        <v>38</v>
      </c>
      <c r="M6">
        <v>56</v>
      </c>
      <c r="N6">
        <v>182</v>
      </c>
      <c r="O6" s="2" t="s">
        <v>39</v>
      </c>
      <c r="P6">
        <v>20</v>
      </c>
      <c r="Q6">
        <v>60</v>
      </c>
      <c r="R6">
        <v>50</v>
      </c>
      <c r="S6">
        <v>80</v>
      </c>
      <c r="T6">
        <v>54</v>
      </c>
      <c r="U6" s="2" t="s">
        <v>36</v>
      </c>
      <c r="V6">
        <v>650</v>
      </c>
    </row>
    <row r="7" spans="1:22" x14ac:dyDescent="0.3">
      <c r="A7">
        <v>712</v>
      </c>
      <c r="B7">
        <v>0</v>
      </c>
      <c r="C7">
        <v>-29</v>
      </c>
      <c r="D7" s="1">
        <v>41183</v>
      </c>
      <c r="E7">
        <v>43</v>
      </c>
      <c r="F7" s="2" t="s">
        <v>40</v>
      </c>
      <c r="G7" s="2" t="s">
        <v>23</v>
      </c>
      <c r="H7">
        <v>0</v>
      </c>
      <c r="I7">
        <v>1</v>
      </c>
      <c r="J7" s="2" t="s">
        <v>41</v>
      </c>
      <c r="K7" s="2" t="s">
        <v>42</v>
      </c>
      <c r="L7" s="2" t="s">
        <v>43</v>
      </c>
      <c r="M7">
        <v>31</v>
      </c>
      <c r="N7">
        <v>43</v>
      </c>
      <c r="O7" s="2" t="s">
        <v>44</v>
      </c>
      <c r="P7">
        <v>0</v>
      </c>
      <c r="Q7">
        <v>60</v>
      </c>
      <c r="R7">
        <v>60</v>
      </c>
      <c r="S7">
        <v>60</v>
      </c>
      <c r="T7">
        <v>12</v>
      </c>
      <c r="U7" s="2" t="s">
        <v>28</v>
      </c>
      <c r="V7">
        <v>430</v>
      </c>
    </row>
    <row r="8" spans="1:22" x14ac:dyDescent="0.3">
      <c r="A8">
        <v>860</v>
      </c>
      <c r="B8">
        <v>47</v>
      </c>
      <c r="C8">
        <v>-29</v>
      </c>
      <c r="D8" s="1">
        <v>41183</v>
      </c>
      <c r="E8">
        <v>64</v>
      </c>
      <c r="F8" s="2" t="s">
        <v>40</v>
      </c>
      <c r="G8" s="2" t="s">
        <v>32</v>
      </c>
      <c r="H8">
        <v>15</v>
      </c>
      <c r="I8">
        <v>1</v>
      </c>
      <c r="J8" s="2" t="s">
        <v>41</v>
      </c>
      <c r="K8" s="2" t="s">
        <v>42</v>
      </c>
      <c r="L8" s="2" t="s">
        <v>43</v>
      </c>
      <c r="M8">
        <v>21</v>
      </c>
      <c r="N8">
        <v>111</v>
      </c>
      <c r="O8" s="2" t="s">
        <v>45</v>
      </c>
      <c r="P8">
        <v>30</v>
      </c>
      <c r="Q8">
        <v>60</v>
      </c>
      <c r="R8">
        <v>50</v>
      </c>
      <c r="S8">
        <v>90</v>
      </c>
      <c r="T8">
        <v>43</v>
      </c>
      <c r="U8" s="2" t="s">
        <v>28</v>
      </c>
      <c r="V8">
        <v>375</v>
      </c>
    </row>
    <row r="9" spans="1:22" x14ac:dyDescent="0.3">
      <c r="A9">
        <v>918</v>
      </c>
      <c r="B9">
        <v>27</v>
      </c>
      <c r="C9">
        <v>-39</v>
      </c>
      <c r="D9" s="1">
        <v>41183</v>
      </c>
      <c r="E9">
        <v>39</v>
      </c>
      <c r="F9" s="2" t="s">
        <v>40</v>
      </c>
      <c r="G9" s="2" t="s">
        <v>30</v>
      </c>
      <c r="H9">
        <v>7</v>
      </c>
      <c r="I9">
        <v>1</v>
      </c>
      <c r="J9" s="2" t="s">
        <v>41</v>
      </c>
      <c r="K9" s="2" t="s">
        <v>46</v>
      </c>
      <c r="L9" s="2" t="s">
        <v>47</v>
      </c>
      <c r="M9">
        <v>21</v>
      </c>
      <c r="N9">
        <v>66</v>
      </c>
      <c r="O9" s="2" t="s">
        <v>48</v>
      </c>
      <c r="P9">
        <v>30</v>
      </c>
      <c r="Q9">
        <v>60</v>
      </c>
      <c r="R9">
        <v>60</v>
      </c>
      <c r="S9">
        <v>90</v>
      </c>
      <c r="T9">
        <v>18</v>
      </c>
      <c r="U9" s="2" t="s">
        <v>28</v>
      </c>
      <c r="V9">
        <v>859</v>
      </c>
    </row>
    <row r="10" spans="1:22" x14ac:dyDescent="0.3">
      <c r="A10">
        <v>775</v>
      </c>
      <c r="B10">
        <v>31</v>
      </c>
      <c r="C10">
        <v>-43</v>
      </c>
      <c r="D10" s="1">
        <v>41183</v>
      </c>
      <c r="E10">
        <v>37</v>
      </c>
      <c r="F10" s="2" t="s">
        <v>40</v>
      </c>
      <c r="G10" s="2" t="s">
        <v>37</v>
      </c>
      <c r="H10">
        <v>9</v>
      </c>
      <c r="I10">
        <v>1</v>
      </c>
      <c r="J10" s="2" t="s">
        <v>41</v>
      </c>
      <c r="K10" s="2" t="s">
        <v>46</v>
      </c>
      <c r="L10" s="2" t="s">
        <v>47</v>
      </c>
      <c r="M10">
        <v>7</v>
      </c>
      <c r="N10">
        <v>68</v>
      </c>
      <c r="O10" s="2" t="s">
        <v>49</v>
      </c>
      <c r="P10">
        <v>30</v>
      </c>
      <c r="Q10">
        <v>60</v>
      </c>
      <c r="R10">
        <v>50</v>
      </c>
      <c r="S10">
        <v>90</v>
      </c>
      <c r="T10">
        <v>30</v>
      </c>
      <c r="U10" s="2" t="s">
        <v>28</v>
      </c>
      <c r="V10">
        <v>1000</v>
      </c>
    </row>
    <row r="11" spans="1:22" x14ac:dyDescent="0.3">
      <c r="A11">
        <v>435</v>
      </c>
      <c r="B11">
        <v>40</v>
      </c>
      <c r="C11">
        <v>-23</v>
      </c>
      <c r="D11" s="1">
        <v>41183</v>
      </c>
      <c r="E11">
        <v>59</v>
      </c>
      <c r="F11" s="2" t="s">
        <v>40</v>
      </c>
      <c r="G11" s="2" t="s">
        <v>37</v>
      </c>
      <c r="H11">
        <v>11</v>
      </c>
      <c r="I11">
        <v>1</v>
      </c>
      <c r="J11" s="2" t="s">
        <v>41</v>
      </c>
      <c r="K11" s="2" t="s">
        <v>42</v>
      </c>
      <c r="L11" s="2" t="s">
        <v>43</v>
      </c>
      <c r="M11">
        <v>37</v>
      </c>
      <c r="N11">
        <v>99</v>
      </c>
      <c r="O11" s="2" t="s">
        <v>50</v>
      </c>
      <c r="P11">
        <v>20</v>
      </c>
      <c r="Q11">
        <v>60</v>
      </c>
      <c r="R11">
        <v>60</v>
      </c>
      <c r="S11">
        <v>80</v>
      </c>
      <c r="T11">
        <v>22</v>
      </c>
      <c r="U11" s="2" t="s">
        <v>28</v>
      </c>
      <c r="V11">
        <v>881</v>
      </c>
    </row>
    <row r="12" spans="1:22" x14ac:dyDescent="0.3">
      <c r="A12">
        <v>603</v>
      </c>
      <c r="B12">
        <v>49</v>
      </c>
      <c r="C12">
        <v>-27</v>
      </c>
      <c r="D12" s="1">
        <v>41183</v>
      </c>
      <c r="E12">
        <v>71</v>
      </c>
      <c r="F12" s="2" t="s">
        <v>40</v>
      </c>
      <c r="G12" s="2" t="s">
        <v>32</v>
      </c>
      <c r="H12">
        <v>15</v>
      </c>
      <c r="I12">
        <v>1</v>
      </c>
      <c r="J12" s="2" t="s">
        <v>41</v>
      </c>
      <c r="K12" s="2" t="s">
        <v>46</v>
      </c>
      <c r="L12" s="2" t="s">
        <v>51</v>
      </c>
      <c r="M12">
        <v>33</v>
      </c>
      <c r="N12">
        <v>120</v>
      </c>
      <c r="O12" s="2" t="s">
        <v>52</v>
      </c>
      <c r="P12">
        <v>30</v>
      </c>
      <c r="Q12">
        <v>60</v>
      </c>
      <c r="R12">
        <v>60</v>
      </c>
      <c r="S12">
        <v>90</v>
      </c>
      <c r="T12">
        <v>38</v>
      </c>
      <c r="U12" s="2" t="s">
        <v>36</v>
      </c>
      <c r="V12">
        <v>310</v>
      </c>
    </row>
    <row r="13" spans="1:22" x14ac:dyDescent="0.3">
      <c r="A13">
        <v>603</v>
      </c>
      <c r="B13">
        <v>45</v>
      </c>
      <c r="C13">
        <v>-26</v>
      </c>
      <c r="D13" s="1">
        <v>41183</v>
      </c>
      <c r="E13">
        <v>69</v>
      </c>
      <c r="F13" s="2" t="s">
        <v>40</v>
      </c>
      <c r="G13" s="2" t="s">
        <v>32</v>
      </c>
      <c r="H13">
        <v>14</v>
      </c>
      <c r="I13">
        <v>1</v>
      </c>
      <c r="J13" s="2" t="s">
        <v>41</v>
      </c>
      <c r="K13" s="2" t="s">
        <v>46</v>
      </c>
      <c r="L13" s="2" t="s">
        <v>53</v>
      </c>
      <c r="M13">
        <v>24</v>
      </c>
      <c r="N13">
        <v>114</v>
      </c>
      <c r="O13" s="2" t="s">
        <v>52</v>
      </c>
      <c r="P13">
        <v>30</v>
      </c>
      <c r="Q13">
        <v>60</v>
      </c>
      <c r="R13">
        <v>50</v>
      </c>
      <c r="S13">
        <v>90</v>
      </c>
      <c r="T13">
        <v>45</v>
      </c>
      <c r="U13" s="2" t="s">
        <v>36</v>
      </c>
      <c r="V13">
        <v>447</v>
      </c>
    </row>
    <row r="14" spans="1:22" x14ac:dyDescent="0.3">
      <c r="A14">
        <v>603</v>
      </c>
      <c r="B14">
        <v>45</v>
      </c>
      <c r="C14">
        <v>-37</v>
      </c>
      <c r="D14" s="1">
        <v>41183</v>
      </c>
      <c r="E14">
        <v>64</v>
      </c>
      <c r="F14" s="2" t="s">
        <v>40</v>
      </c>
      <c r="G14" s="2" t="s">
        <v>32</v>
      </c>
      <c r="H14">
        <v>41</v>
      </c>
      <c r="I14">
        <v>1</v>
      </c>
      <c r="J14" s="2" t="s">
        <v>41</v>
      </c>
      <c r="K14" s="2" t="s">
        <v>42</v>
      </c>
      <c r="L14" s="2" t="s">
        <v>54</v>
      </c>
      <c r="M14">
        <v>-7</v>
      </c>
      <c r="N14">
        <v>109</v>
      </c>
      <c r="O14" s="2" t="s">
        <v>52</v>
      </c>
      <c r="P14">
        <v>30</v>
      </c>
      <c r="Q14">
        <v>60</v>
      </c>
      <c r="R14">
        <v>30</v>
      </c>
      <c r="S14">
        <v>90</v>
      </c>
      <c r="T14">
        <v>71</v>
      </c>
      <c r="U14" s="2" t="s">
        <v>36</v>
      </c>
      <c r="V14">
        <v>320</v>
      </c>
    </row>
    <row r="15" spans="1:22" x14ac:dyDescent="0.3">
      <c r="A15">
        <v>318</v>
      </c>
      <c r="B15">
        <v>60</v>
      </c>
      <c r="C15">
        <v>-9</v>
      </c>
      <c r="D15" s="1">
        <v>41183</v>
      </c>
      <c r="E15">
        <v>84</v>
      </c>
      <c r="F15" s="2" t="s">
        <v>40</v>
      </c>
      <c r="G15" s="2" t="s">
        <v>30</v>
      </c>
      <c r="H15">
        <v>54</v>
      </c>
      <c r="I15">
        <v>1</v>
      </c>
      <c r="J15" s="2" t="s">
        <v>41</v>
      </c>
      <c r="K15" s="2" t="s">
        <v>42</v>
      </c>
      <c r="L15" s="2" t="s">
        <v>55</v>
      </c>
      <c r="M15">
        <v>1</v>
      </c>
      <c r="N15">
        <v>144</v>
      </c>
      <c r="O15" s="2" t="s">
        <v>56</v>
      </c>
      <c r="P15">
        <v>30</v>
      </c>
      <c r="Q15">
        <v>60</v>
      </c>
      <c r="R15">
        <v>10</v>
      </c>
      <c r="S15">
        <v>90</v>
      </c>
      <c r="T15">
        <v>83</v>
      </c>
      <c r="U15" s="2" t="s">
        <v>36</v>
      </c>
      <c r="V15">
        <v>-762</v>
      </c>
    </row>
    <row r="16" spans="1:22" x14ac:dyDescent="0.3">
      <c r="A16">
        <v>775</v>
      </c>
      <c r="B16">
        <v>34</v>
      </c>
      <c r="C16">
        <v>-32</v>
      </c>
      <c r="D16" s="1">
        <v>41183</v>
      </c>
      <c r="E16">
        <v>43</v>
      </c>
      <c r="F16" s="2" t="s">
        <v>40</v>
      </c>
      <c r="G16" s="2" t="s">
        <v>37</v>
      </c>
      <c r="H16">
        <v>12</v>
      </c>
      <c r="I16">
        <v>1</v>
      </c>
      <c r="J16" s="2" t="s">
        <v>41</v>
      </c>
      <c r="K16" s="2" t="s">
        <v>46</v>
      </c>
      <c r="L16" s="2" t="s">
        <v>53</v>
      </c>
      <c r="M16">
        <v>-2</v>
      </c>
      <c r="N16">
        <v>77</v>
      </c>
      <c r="O16" s="2" t="s">
        <v>49</v>
      </c>
      <c r="P16">
        <v>40</v>
      </c>
      <c r="Q16">
        <v>60</v>
      </c>
      <c r="R16">
        <v>30</v>
      </c>
      <c r="S16">
        <v>100</v>
      </c>
      <c r="T16">
        <v>45</v>
      </c>
      <c r="U16" s="2" t="s">
        <v>36</v>
      </c>
      <c r="V16">
        <v>240</v>
      </c>
    </row>
    <row r="17" spans="1:22" x14ac:dyDescent="0.3">
      <c r="A17">
        <v>503</v>
      </c>
      <c r="B17">
        <v>54</v>
      </c>
      <c r="C17">
        <v>-28</v>
      </c>
      <c r="D17" s="1">
        <v>41183</v>
      </c>
      <c r="E17">
        <v>66</v>
      </c>
      <c r="F17" s="2" t="s">
        <v>40</v>
      </c>
      <c r="G17" s="2" t="s">
        <v>37</v>
      </c>
      <c r="H17">
        <v>20</v>
      </c>
      <c r="I17">
        <v>1</v>
      </c>
      <c r="J17" s="2" t="s">
        <v>41</v>
      </c>
      <c r="K17" s="2" t="s">
        <v>42</v>
      </c>
      <c r="L17" s="2" t="s">
        <v>55</v>
      </c>
      <c r="M17">
        <v>12</v>
      </c>
      <c r="N17">
        <v>120</v>
      </c>
      <c r="O17" s="2" t="s">
        <v>57</v>
      </c>
      <c r="P17">
        <v>40</v>
      </c>
      <c r="Q17">
        <v>60</v>
      </c>
      <c r="R17">
        <v>40</v>
      </c>
      <c r="S17">
        <v>100</v>
      </c>
      <c r="T17">
        <v>54</v>
      </c>
      <c r="U17" s="2" t="s">
        <v>36</v>
      </c>
      <c r="V17">
        <v>404</v>
      </c>
    </row>
    <row r="18" spans="1:22" x14ac:dyDescent="0.3">
      <c r="A18">
        <v>573</v>
      </c>
      <c r="B18">
        <v>45</v>
      </c>
      <c r="C18">
        <v>-36</v>
      </c>
      <c r="D18" s="1">
        <v>41183</v>
      </c>
      <c r="E18">
        <v>64</v>
      </c>
      <c r="F18" s="2" t="s">
        <v>40</v>
      </c>
      <c r="G18" s="2" t="s">
        <v>23</v>
      </c>
      <c r="H18">
        <v>41</v>
      </c>
      <c r="I18">
        <v>1</v>
      </c>
      <c r="J18" s="2" t="s">
        <v>24</v>
      </c>
      <c r="K18" s="2" t="s">
        <v>25</v>
      </c>
      <c r="L18" s="2" t="s">
        <v>58</v>
      </c>
      <c r="M18">
        <v>-6</v>
      </c>
      <c r="N18">
        <v>109</v>
      </c>
      <c r="O18" s="2" t="s">
        <v>59</v>
      </c>
      <c r="P18">
        <v>20</v>
      </c>
      <c r="Q18">
        <v>60</v>
      </c>
      <c r="R18">
        <v>30</v>
      </c>
      <c r="S18">
        <v>80</v>
      </c>
      <c r="T18">
        <v>70</v>
      </c>
      <c r="U18" s="2" t="s">
        <v>28</v>
      </c>
      <c r="V18">
        <v>320</v>
      </c>
    </row>
    <row r="19" spans="1:22" x14ac:dyDescent="0.3">
      <c r="A19">
        <v>262</v>
      </c>
      <c r="B19">
        <v>48</v>
      </c>
      <c r="C19">
        <v>-15</v>
      </c>
      <c r="D19" s="1">
        <v>41183</v>
      </c>
      <c r="E19">
        <v>70</v>
      </c>
      <c r="F19" s="2" t="s">
        <v>40</v>
      </c>
      <c r="G19" s="2" t="s">
        <v>23</v>
      </c>
      <c r="H19">
        <v>13</v>
      </c>
      <c r="I19">
        <v>1</v>
      </c>
      <c r="J19" s="2" t="s">
        <v>24</v>
      </c>
      <c r="K19" s="2" t="s">
        <v>25</v>
      </c>
      <c r="L19" s="2" t="s">
        <v>26</v>
      </c>
      <c r="M19">
        <v>45</v>
      </c>
      <c r="N19">
        <v>118</v>
      </c>
      <c r="O19" s="2" t="s">
        <v>60</v>
      </c>
      <c r="P19">
        <v>30</v>
      </c>
      <c r="Q19">
        <v>60</v>
      </c>
      <c r="R19">
        <v>60</v>
      </c>
      <c r="S19">
        <v>90</v>
      </c>
      <c r="T19">
        <v>25</v>
      </c>
      <c r="U19" s="2" t="s">
        <v>28</v>
      </c>
      <c r="V19">
        <v>851</v>
      </c>
    </row>
    <row r="20" spans="1:22" x14ac:dyDescent="0.3">
      <c r="A20">
        <v>801</v>
      </c>
      <c r="B20">
        <v>49</v>
      </c>
      <c r="C20">
        <v>-27</v>
      </c>
      <c r="D20" s="1">
        <v>41183</v>
      </c>
      <c r="E20">
        <v>71</v>
      </c>
      <c r="F20" s="2" t="s">
        <v>40</v>
      </c>
      <c r="G20" s="2" t="s">
        <v>37</v>
      </c>
      <c r="H20">
        <v>15</v>
      </c>
      <c r="I20">
        <v>1</v>
      </c>
      <c r="J20" s="2" t="s">
        <v>24</v>
      </c>
      <c r="K20" s="2" t="s">
        <v>25</v>
      </c>
      <c r="L20" s="2" t="s">
        <v>58</v>
      </c>
      <c r="M20">
        <v>33</v>
      </c>
      <c r="N20">
        <v>120</v>
      </c>
      <c r="O20" s="2" t="s">
        <v>50</v>
      </c>
      <c r="P20">
        <v>30</v>
      </c>
      <c r="Q20">
        <v>60</v>
      </c>
      <c r="R20">
        <v>60</v>
      </c>
      <c r="S20">
        <v>90</v>
      </c>
      <c r="T20">
        <v>38</v>
      </c>
      <c r="U20" s="2" t="s">
        <v>28</v>
      </c>
      <c r="V20">
        <v>310</v>
      </c>
    </row>
    <row r="21" spans="1:22" x14ac:dyDescent="0.3">
      <c r="A21">
        <v>425</v>
      </c>
      <c r="B21">
        <v>48</v>
      </c>
      <c r="C21">
        <v>-13</v>
      </c>
      <c r="D21" s="1">
        <v>41183</v>
      </c>
      <c r="E21">
        <v>71</v>
      </c>
      <c r="F21" s="2" t="s">
        <v>40</v>
      </c>
      <c r="G21" s="2" t="s">
        <v>37</v>
      </c>
      <c r="H21">
        <v>13</v>
      </c>
      <c r="I21">
        <v>1</v>
      </c>
      <c r="J21" s="2" t="s">
        <v>24</v>
      </c>
      <c r="K21" s="2" t="s">
        <v>25</v>
      </c>
      <c r="L21" s="2" t="s">
        <v>26</v>
      </c>
      <c r="M21">
        <v>47</v>
      </c>
      <c r="N21">
        <v>119</v>
      </c>
      <c r="O21" s="2" t="s">
        <v>61</v>
      </c>
      <c r="P21">
        <v>30</v>
      </c>
      <c r="Q21">
        <v>60</v>
      </c>
      <c r="R21">
        <v>60</v>
      </c>
      <c r="S21">
        <v>90</v>
      </c>
      <c r="T21">
        <v>24</v>
      </c>
      <c r="U21" s="2" t="s">
        <v>28</v>
      </c>
      <c r="V21">
        <v>829</v>
      </c>
    </row>
    <row r="22" spans="1:22" x14ac:dyDescent="0.3">
      <c r="A22">
        <v>860</v>
      </c>
      <c r="B22">
        <v>40</v>
      </c>
      <c r="C22">
        <v>-14</v>
      </c>
      <c r="D22" s="1">
        <v>41183</v>
      </c>
      <c r="E22">
        <v>59</v>
      </c>
      <c r="F22" s="2" t="s">
        <v>40</v>
      </c>
      <c r="G22" s="2" t="s">
        <v>32</v>
      </c>
      <c r="H22">
        <v>11</v>
      </c>
      <c r="I22">
        <v>1</v>
      </c>
      <c r="J22" s="2" t="s">
        <v>24</v>
      </c>
      <c r="K22" s="2" t="s">
        <v>33</v>
      </c>
      <c r="L22" s="2" t="s">
        <v>34</v>
      </c>
      <c r="M22">
        <v>36</v>
      </c>
      <c r="N22">
        <v>99</v>
      </c>
      <c r="O22" s="2" t="s">
        <v>45</v>
      </c>
      <c r="P22">
        <v>40</v>
      </c>
      <c r="Q22">
        <v>60</v>
      </c>
      <c r="R22">
        <v>50</v>
      </c>
      <c r="S22">
        <v>100</v>
      </c>
      <c r="T22">
        <v>23</v>
      </c>
      <c r="U22" s="2" t="s">
        <v>36</v>
      </c>
      <c r="V22">
        <v>881</v>
      </c>
    </row>
    <row r="23" spans="1:22" x14ac:dyDescent="0.3">
      <c r="A23">
        <v>971</v>
      </c>
      <c r="B23">
        <v>82</v>
      </c>
      <c r="C23">
        <v>14</v>
      </c>
      <c r="D23" s="1">
        <v>41183</v>
      </c>
      <c r="E23">
        <v>123</v>
      </c>
      <c r="F23" s="2" t="s">
        <v>40</v>
      </c>
      <c r="G23" s="2" t="s">
        <v>37</v>
      </c>
      <c r="H23">
        <v>27</v>
      </c>
      <c r="I23">
        <v>1</v>
      </c>
      <c r="J23" s="2" t="s">
        <v>24</v>
      </c>
      <c r="K23" s="2" t="s">
        <v>33</v>
      </c>
      <c r="L23" s="2" t="s">
        <v>62</v>
      </c>
      <c r="M23">
        <v>64</v>
      </c>
      <c r="N23">
        <v>205</v>
      </c>
      <c r="O23" s="2" t="s">
        <v>57</v>
      </c>
      <c r="P23">
        <v>30</v>
      </c>
      <c r="Q23">
        <v>60</v>
      </c>
      <c r="R23">
        <v>50</v>
      </c>
      <c r="S23">
        <v>90</v>
      </c>
      <c r="T23">
        <v>59</v>
      </c>
      <c r="U23" s="2" t="s">
        <v>36</v>
      </c>
      <c r="V23">
        <v>788</v>
      </c>
    </row>
    <row r="24" spans="1:22" x14ac:dyDescent="0.3">
      <c r="A24">
        <v>971</v>
      </c>
      <c r="B24">
        <v>91</v>
      </c>
      <c r="C24">
        <v>26</v>
      </c>
      <c r="D24" s="1">
        <v>41183</v>
      </c>
      <c r="E24">
        <v>127</v>
      </c>
      <c r="F24" s="2" t="s">
        <v>40</v>
      </c>
      <c r="G24" s="2" t="s">
        <v>37</v>
      </c>
      <c r="H24">
        <v>28</v>
      </c>
      <c r="I24">
        <v>1</v>
      </c>
      <c r="J24" s="2" t="s">
        <v>24</v>
      </c>
      <c r="K24" s="2" t="s">
        <v>33</v>
      </c>
      <c r="L24" s="2" t="s">
        <v>38</v>
      </c>
      <c r="M24">
        <v>76</v>
      </c>
      <c r="N24">
        <v>218</v>
      </c>
      <c r="O24" s="2" t="s">
        <v>57</v>
      </c>
      <c r="P24">
        <v>40</v>
      </c>
      <c r="Q24">
        <v>60</v>
      </c>
      <c r="R24">
        <v>50</v>
      </c>
      <c r="S24">
        <v>100</v>
      </c>
      <c r="T24">
        <v>51</v>
      </c>
      <c r="U24" s="2" t="s">
        <v>36</v>
      </c>
      <c r="V24">
        <v>656</v>
      </c>
    </row>
    <row r="25" spans="1:22" x14ac:dyDescent="0.3">
      <c r="A25">
        <v>915</v>
      </c>
      <c r="B25">
        <v>40</v>
      </c>
      <c r="C25">
        <v>-14</v>
      </c>
      <c r="D25" s="1">
        <v>41214</v>
      </c>
      <c r="E25">
        <v>52</v>
      </c>
      <c r="F25" s="2" t="s">
        <v>22</v>
      </c>
      <c r="G25" s="2" t="s">
        <v>30</v>
      </c>
      <c r="H25">
        <v>13</v>
      </c>
      <c r="I25">
        <v>1</v>
      </c>
      <c r="J25" s="2" t="s">
        <v>41</v>
      </c>
      <c r="K25" s="2" t="s">
        <v>46</v>
      </c>
      <c r="L25" s="2" t="s">
        <v>47</v>
      </c>
      <c r="M25">
        <v>26</v>
      </c>
      <c r="N25">
        <v>92</v>
      </c>
      <c r="O25" s="2" t="s">
        <v>31</v>
      </c>
      <c r="P25">
        <v>40</v>
      </c>
      <c r="Q25">
        <v>60</v>
      </c>
      <c r="R25">
        <v>40</v>
      </c>
      <c r="S25">
        <v>100</v>
      </c>
      <c r="T25">
        <v>26</v>
      </c>
      <c r="U25" s="2" t="s">
        <v>28</v>
      </c>
      <c r="V25">
        <v>536</v>
      </c>
    </row>
    <row r="26" spans="1:22" x14ac:dyDescent="0.3">
      <c r="A26">
        <v>210</v>
      </c>
      <c r="B26">
        <v>50</v>
      </c>
      <c r="C26">
        <v>8</v>
      </c>
      <c r="D26" s="1">
        <v>41214</v>
      </c>
      <c r="E26">
        <v>73</v>
      </c>
      <c r="F26" s="2" t="s">
        <v>22</v>
      </c>
      <c r="G26" s="2" t="s">
        <v>30</v>
      </c>
      <c r="H26">
        <v>14</v>
      </c>
      <c r="I26">
        <v>1</v>
      </c>
      <c r="J26" s="2" t="s">
        <v>41</v>
      </c>
      <c r="K26" s="2" t="s">
        <v>42</v>
      </c>
      <c r="L26" s="2" t="s">
        <v>43</v>
      </c>
      <c r="M26">
        <v>48</v>
      </c>
      <c r="N26">
        <v>123</v>
      </c>
      <c r="O26" s="2" t="s">
        <v>31</v>
      </c>
      <c r="P26">
        <v>30</v>
      </c>
      <c r="Q26">
        <v>60</v>
      </c>
      <c r="R26">
        <v>40</v>
      </c>
      <c r="S26">
        <v>90</v>
      </c>
      <c r="T26">
        <v>25</v>
      </c>
      <c r="U26" s="2" t="s">
        <v>28</v>
      </c>
      <c r="V26">
        <v>589</v>
      </c>
    </row>
    <row r="27" spans="1:22" x14ac:dyDescent="0.3">
      <c r="A27">
        <v>970</v>
      </c>
      <c r="B27">
        <v>40</v>
      </c>
      <c r="C27">
        <v>-13</v>
      </c>
      <c r="D27" s="1">
        <v>41214</v>
      </c>
      <c r="E27">
        <v>52</v>
      </c>
      <c r="F27" s="2" t="s">
        <v>22</v>
      </c>
      <c r="G27" s="2" t="s">
        <v>23</v>
      </c>
      <c r="H27">
        <v>13</v>
      </c>
      <c r="I27">
        <v>1</v>
      </c>
      <c r="J27" s="2" t="s">
        <v>41</v>
      </c>
      <c r="K27" s="2" t="s">
        <v>46</v>
      </c>
      <c r="L27" s="2" t="s">
        <v>53</v>
      </c>
      <c r="M27">
        <v>27</v>
      </c>
      <c r="N27">
        <v>92</v>
      </c>
      <c r="O27" s="2" t="s">
        <v>27</v>
      </c>
      <c r="P27">
        <v>30</v>
      </c>
      <c r="Q27">
        <v>60</v>
      </c>
      <c r="R27">
        <v>40</v>
      </c>
      <c r="S27">
        <v>90</v>
      </c>
      <c r="T27">
        <v>25</v>
      </c>
      <c r="U27" s="2" t="s">
        <v>36</v>
      </c>
      <c r="V27">
        <v>536</v>
      </c>
    </row>
    <row r="28" spans="1:22" x14ac:dyDescent="0.3">
      <c r="A28">
        <v>774</v>
      </c>
      <c r="B28">
        <v>52</v>
      </c>
      <c r="C28">
        <v>-8</v>
      </c>
      <c r="D28" s="1">
        <v>41214</v>
      </c>
      <c r="E28">
        <v>68</v>
      </c>
      <c r="F28" s="2" t="s">
        <v>22</v>
      </c>
      <c r="G28" s="2" t="s">
        <v>32</v>
      </c>
      <c r="H28">
        <v>47</v>
      </c>
      <c r="I28">
        <v>1</v>
      </c>
      <c r="J28" s="2" t="s">
        <v>41</v>
      </c>
      <c r="K28" s="2" t="s">
        <v>42</v>
      </c>
      <c r="L28" s="2" t="s">
        <v>54</v>
      </c>
      <c r="M28">
        <v>-8</v>
      </c>
      <c r="N28">
        <v>120</v>
      </c>
      <c r="O28" s="2" t="s">
        <v>63</v>
      </c>
      <c r="P28">
        <v>50</v>
      </c>
      <c r="Q28">
        <v>60</v>
      </c>
      <c r="R28">
        <v>0</v>
      </c>
      <c r="S28">
        <v>110</v>
      </c>
      <c r="T28">
        <v>76</v>
      </c>
      <c r="U28" s="2" t="s">
        <v>36</v>
      </c>
      <c r="V28">
        <v>554</v>
      </c>
    </row>
    <row r="29" spans="1:22" x14ac:dyDescent="0.3">
      <c r="A29">
        <v>954</v>
      </c>
      <c r="B29">
        <v>75</v>
      </c>
      <c r="C29">
        <v>14</v>
      </c>
      <c r="D29" s="1">
        <v>41214</v>
      </c>
      <c r="E29">
        <v>89</v>
      </c>
      <c r="F29" s="2" t="s">
        <v>22</v>
      </c>
      <c r="G29" s="2" t="s">
        <v>32</v>
      </c>
      <c r="H29">
        <v>23</v>
      </c>
      <c r="I29">
        <v>1</v>
      </c>
      <c r="J29" s="2" t="s">
        <v>24</v>
      </c>
      <c r="K29" s="2" t="s">
        <v>25</v>
      </c>
      <c r="L29" s="2" t="s">
        <v>29</v>
      </c>
      <c r="M29">
        <v>44</v>
      </c>
      <c r="N29">
        <v>164</v>
      </c>
      <c r="O29" s="2" t="s">
        <v>35</v>
      </c>
      <c r="P29">
        <v>50</v>
      </c>
      <c r="Q29">
        <v>60</v>
      </c>
      <c r="R29">
        <v>30</v>
      </c>
      <c r="S29">
        <v>110</v>
      </c>
      <c r="T29">
        <v>45</v>
      </c>
      <c r="U29" s="2" t="s">
        <v>28</v>
      </c>
      <c r="V29">
        <v>1063</v>
      </c>
    </row>
    <row r="30" spans="1:22" x14ac:dyDescent="0.3">
      <c r="A30">
        <v>936</v>
      </c>
      <c r="B30">
        <v>46</v>
      </c>
      <c r="C30">
        <v>1</v>
      </c>
      <c r="D30" s="1">
        <v>41214</v>
      </c>
      <c r="E30">
        <v>68</v>
      </c>
      <c r="F30" s="2" t="s">
        <v>22</v>
      </c>
      <c r="G30" s="2" t="s">
        <v>30</v>
      </c>
      <c r="H30">
        <v>14</v>
      </c>
      <c r="I30">
        <v>1</v>
      </c>
      <c r="J30" s="2" t="s">
        <v>24</v>
      </c>
      <c r="K30" s="2" t="s">
        <v>25</v>
      </c>
      <c r="L30" s="2" t="s">
        <v>26</v>
      </c>
      <c r="M30">
        <v>31</v>
      </c>
      <c r="N30">
        <v>114</v>
      </c>
      <c r="O30" s="2" t="s">
        <v>31</v>
      </c>
      <c r="P30">
        <v>40</v>
      </c>
      <c r="Q30">
        <v>60</v>
      </c>
      <c r="R30">
        <v>30</v>
      </c>
      <c r="S30">
        <v>100</v>
      </c>
      <c r="T30">
        <v>37</v>
      </c>
      <c r="U30" s="2" t="s">
        <v>28</v>
      </c>
      <c r="V30">
        <v>424</v>
      </c>
    </row>
    <row r="31" spans="1:22" x14ac:dyDescent="0.3">
      <c r="A31">
        <v>719</v>
      </c>
      <c r="B31">
        <v>55</v>
      </c>
      <c r="C31">
        <v>-5</v>
      </c>
      <c r="D31" s="1">
        <v>41214</v>
      </c>
      <c r="E31">
        <v>69</v>
      </c>
      <c r="F31" s="2" t="s">
        <v>22</v>
      </c>
      <c r="G31" s="2" t="s">
        <v>23</v>
      </c>
      <c r="H31">
        <v>20</v>
      </c>
      <c r="I31">
        <v>1</v>
      </c>
      <c r="J31" s="2" t="s">
        <v>24</v>
      </c>
      <c r="K31" s="2" t="s">
        <v>33</v>
      </c>
      <c r="L31" s="2" t="s">
        <v>34</v>
      </c>
      <c r="M31">
        <v>15</v>
      </c>
      <c r="N31">
        <v>124</v>
      </c>
      <c r="O31" s="2" t="s">
        <v>27</v>
      </c>
      <c r="P31">
        <v>40</v>
      </c>
      <c r="Q31">
        <v>60</v>
      </c>
      <c r="R31">
        <v>20</v>
      </c>
      <c r="S31">
        <v>100</v>
      </c>
      <c r="T31">
        <v>54</v>
      </c>
      <c r="U31" s="2" t="s">
        <v>36</v>
      </c>
      <c r="V31">
        <v>410</v>
      </c>
    </row>
    <row r="32" spans="1:22" x14ac:dyDescent="0.3">
      <c r="A32">
        <v>847</v>
      </c>
      <c r="B32">
        <v>50</v>
      </c>
      <c r="C32">
        <v>8</v>
      </c>
      <c r="D32" s="1">
        <v>41214</v>
      </c>
      <c r="E32">
        <v>73</v>
      </c>
      <c r="F32" s="2" t="s">
        <v>22</v>
      </c>
      <c r="G32" s="2" t="s">
        <v>23</v>
      </c>
      <c r="H32">
        <v>14</v>
      </c>
      <c r="I32">
        <v>1</v>
      </c>
      <c r="J32" s="2" t="s">
        <v>24</v>
      </c>
      <c r="K32" s="2" t="s">
        <v>33</v>
      </c>
      <c r="L32" s="2" t="s">
        <v>34</v>
      </c>
      <c r="M32">
        <v>48</v>
      </c>
      <c r="N32">
        <v>123</v>
      </c>
      <c r="O32" s="2" t="s">
        <v>64</v>
      </c>
      <c r="P32">
        <v>40</v>
      </c>
      <c r="Q32">
        <v>60</v>
      </c>
      <c r="R32">
        <v>40</v>
      </c>
      <c r="S32">
        <v>100</v>
      </c>
      <c r="T32">
        <v>25</v>
      </c>
      <c r="U32" s="2" t="s">
        <v>36</v>
      </c>
      <c r="V32">
        <v>589</v>
      </c>
    </row>
    <row r="33" spans="1:22" x14ac:dyDescent="0.3">
      <c r="A33">
        <v>719</v>
      </c>
      <c r="B33">
        <v>57</v>
      </c>
      <c r="C33">
        <v>-1</v>
      </c>
      <c r="D33" s="1">
        <v>41214</v>
      </c>
      <c r="E33">
        <v>68</v>
      </c>
      <c r="F33" s="2" t="s">
        <v>22</v>
      </c>
      <c r="G33" s="2" t="s">
        <v>23</v>
      </c>
      <c r="H33">
        <v>17</v>
      </c>
      <c r="I33">
        <v>1</v>
      </c>
      <c r="J33" s="2" t="s">
        <v>24</v>
      </c>
      <c r="K33" s="2" t="s">
        <v>33</v>
      </c>
      <c r="L33" s="2" t="s">
        <v>62</v>
      </c>
      <c r="M33">
        <v>29</v>
      </c>
      <c r="N33">
        <v>125</v>
      </c>
      <c r="O33" s="2" t="s">
        <v>27</v>
      </c>
      <c r="P33">
        <v>40</v>
      </c>
      <c r="Q33">
        <v>60</v>
      </c>
      <c r="R33">
        <v>30</v>
      </c>
      <c r="S33">
        <v>100</v>
      </c>
      <c r="T33">
        <v>39</v>
      </c>
      <c r="U33" s="2" t="s">
        <v>36</v>
      </c>
      <c r="V33">
        <v>1042</v>
      </c>
    </row>
    <row r="34" spans="1:22" x14ac:dyDescent="0.3">
      <c r="A34">
        <v>339</v>
      </c>
      <c r="B34">
        <v>36</v>
      </c>
      <c r="C34">
        <v>-9</v>
      </c>
      <c r="D34" s="1">
        <v>41214</v>
      </c>
      <c r="E34">
        <v>52</v>
      </c>
      <c r="F34" s="2" t="s">
        <v>22</v>
      </c>
      <c r="G34" s="2" t="s">
        <v>32</v>
      </c>
      <c r="H34">
        <v>10</v>
      </c>
      <c r="I34">
        <v>1</v>
      </c>
      <c r="J34" s="2" t="s">
        <v>24</v>
      </c>
      <c r="K34" s="2" t="s">
        <v>33</v>
      </c>
      <c r="L34" s="2" t="s">
        <v>34</v>
      </c>
      <c r="M34">
        <v>31</v>
      </c>
      <c r="N34">
        <v>88</v>
      </c>
      <c r="O34" s="2" t="s">
        <v>63</v>
      </c>
      <c r="P34">
        <v>30</v>
      </c>
      <c r="Q34">
        <v>60</v>
      </c>
      <c r="R34">
        <v>40</v>
      </c>
      <c r="S34">
        <v>90</v>
      </c>
      <c r="T34">
        <v>21</v>
      </c>
      <c r="U34" s="2" t="s">
        <v>36</v>
      </c>
      <c r="V34">
        <v>862</v>
      </c>
    </row>
    <row r="35" spans="1:22" x14ac:dyDescent="0.3">
      <c r="A35">
        <v>314</v>
      </c>
      <c r="B35">
        <v>33</v>
      </c>
      <c r="C35">
        <v>-23</v>
      </c>
      <c r="D35" s="1">
        <v>41214</v>
      </c>
      <c r="E35">
        <v>48</v>
      </c>
      <c r="F35" s="2" t="s">
        <v>40</v>
      </c>
      <c r="G35" s="2" t="s">
        <v>23</v>
      </c>
      <c r="H35">
        <v>9</v>
      </c>
      <c r="I35">
        <v>1</v>
      </c>
      <c r="J35" s="2" t="s">
        <v>41</v>
      </c>
      <c r="K35" s="2" t="s">
        <v>42</v>
      </c>
      <c r="L35" s="2" t="s">
        <v>43</v>
      </c>
      <c r="M35">
        <v>27</v>
      </c>
      <c r="N35">
        <v>81</v>
      </c>
      <c r="O35" s="2" t="s">
        <v>59</v>
      </c>
      <c r="P35">
        <v>40</v>
      </c>
      <c r="Q35">
        <v>60</v>
      </c>
      <c r="R35">
        <v>50</v>
      </c>
      <c r="S35">
        <v>100</v>
      </c>
      <c r="T35">
        <v>21</v>
      </c>
      <c r="U35" s="2" t="s">
        <v>28</v>
      </c>
      <c r="V35">
        <v>836</v>
      </c>
    </row>
    <row r="36" spans="1:22" x14ac:dyDescent="0.3">
      <c r="A36">
        <v>504</v>
      </c>
      <c r="B36">
        <v>31</v>
      </c>
      <c r="C36">
        <v>-22</v>
      </c>
      <c r="D36" s="1">
        <v>41214</v>
      </c>
      <c r="E36">
        <v>47</v>
      </c>
      <c r="F36" s="2" t="s">
        <v>40</v>
      </c>
      <c r="G36" s="2" t="s">
        <v>30</v>
      </c>
      <c r="H36">
        <v>8</v>
      </c>
      <c r="I36">
        <v>1</v>
      </c>
      <c r="J36" s="2" t="s">
        <v>41</v>
      </c>
      <c r="K36" s="2" t="s">
        <v>46</v>
      </c>
      <c r="L36" s="2" t="s">
        <v>47</v>
      </c>
      <c r="M36">
        <v>28</v>
      </c>
      <c r="N36">
        <v>78</v>
      </c>
      <c r="O36" s="2" t="s">
        <v>56</v>
      </c>
      <c r="P36">
        <v>30</v>
      </c>
      <c r="Q36">
        <v>60</v>
      </c>
      <c r="R36">
        <v>50</v>
      </c>
      <c r="S36">
        <v>90</v>
      </c>
      <c r="T36">
        <v>19</v>
      </c>
      <c r="U36" s="2" t="s">
        <v>28</v>
      </c>
      <c r="V36">
        <v>856</v>
      </c>
    </row>
    <row r="37" spans="1:22" x14ac:dyDescent="0.3">
      <c r="A37">
        <v>580</v>
      </c>
      <c r="B37">
        <v>36</v>
      </c>
      <c r="C37">
        <v>-10</v>
      </c>
      <c r="D37" s="1">
        <v>41214</v>
      </c>
      <c r="E37">
        <v>52</v>
      </c>
      <c r="F37" s="2" t="s">
        <v>40</v>
      </c>
      <c r="G37" s="2" t="s">
        <v>30</v>
      </c>
      <c r="H37">
        <v>10</v>
      </c>
      <c r="I37">
        <v>1</v>
      </c>
      <c r="J37" s="2" t="s">
        <v>41</v>
      </c>
      <c r="K37" s="2" t="s">
        <v>46</v>
      </c>
      <c r="L37" s="2" t="s">
        <v>47</v>
      </c>
      <c r="M37">
        <v>30</v>
      </c>
      <c r="N37">
        <v>88</v>
      </c>
      <c r="O37" s="2" t="s">
        <v>48</v>
      </c>
      <c r="P37">
        <v>40</v>
      </c>
      <c r="Q37">
        <v>60</v>
      </c>
      <c r="R37">
        <v>40</v>
      </c>
      <c r="S37">
        <v>100</v>
      </c>
      <c r="T37">
        <v>22</v>
      </c>
      <c r="U37" s="2" t="s">
        <v>28</v>
      </c>
      <c r="V37">
        <v>862</v>
      </c>
    </row>
    <row r="38" spans="1:22" x14ac:dyDescent="0.3">
      <c r="A38">
        <v>225</v>
      </c>
      <c r="B38">
        <v>49</v>
      </c>
      <c r="C38">
        <v>4</v>
      </c>
      <c r="D38" s="1">
        <v>41214</v>
      </c>
      <c r="E38">
        <v>71</v>
      </c>
      <c r="F38" s="2" t="s">
        <v>40</v>
      </c>
      <c r="G38" s="2" t="s">
        <v>30</v>
      </c>
      <c r="H38">
        <v>15</v>
      </c>
      <c r="I38">
        <v>1</v>
      </c>
      <c r="J38" s="2" t="s">
        <v>41</v>
      </c>
      <c r="K38" s="2" t="s">
        <v>42</v>
      </c>
      <c r="L38" s="2" t="s">
        <v>43</v>
      </c>
      <c r="M38">
        <v>34</v>
      </c>
      <c r="N38">
        <v>120</v>
      </c>
      <c r="O38" s="2" t="s">
        <v>56</v>
      </c>
      <c r="P38">
        <v>30</v>
      </c>
      <c r="Q38">
        <v>60</v>
      </c>
      <c r="R38">
        <v>30</v>
      </c>
      <c r="S38">
        <v>90</v>
      </c>
      <c r="T38">
        <v>37</v>
      </c>
      <c r="U38" s="2" t="s">
        <v>28</v>
      </c>
      <c r="V38">
        <v>454</v>
      </c>
    </row>
    <row r="39" spans="1:22" x14ac:dyDescent="0.3">
      <c r="A39">
        <v>262</v>
      </c>
      <c r="B39">
        <v>54</v>
      </c>
      <c r="C39">
        <v>-6</v>
      </c>
      <c r="D39" s="1">
        <v>41214</v>
      </c>
      <c r="E39">
        <v>67</v>
      </c>
      <c r="F39" s="2" t="s">
        <v>40</v>
      </c>
      <c r="G39" s="2" t="s">
        <v>23</v>
      </c>
      <c r="H39">
        <v>20</v>
      </c>
      <c r="I39">
        <v>1</v>
      </c>
      <c r="J39" s="2" t="s">
        <v>41</v>
      </c>
      <c r="K39" s="2" t="s">
        <v>46</v>
      </c>
      <c r="L39" s="2" t="s">
        <v>51</v>
      </c>
      <c r="M39">
        <v>14</v>
      </c>
      <c r="N39">
        <v>121</v>
      </c>
      <c r="O39" s="2" t="s">
        <v>60</v>
      </c>
      <c r="P39">
        <v>50</v>
      </c>
      <c r="Q39">
        <v>60</v>
      </c>
      <c r="R39">
        <v>20</v>
      </c>
      <c r="S39">
        <v>110</v>
      </c>
      <c r="T39">
        <v>53</v>
      </c>
      <c r="U39" s="2" t="s">
        <v>36</v>
      </c>
      <c r="V39">
        <v>391</v>
      </c>
    </row>
    <row r="40" spans="1:22" x14ac:dyDescent="0.3">
      <c r="A40">
        <v>603</v>
      </c>
      <c r="B40">
        <v>46</v>
      </c>
      <c r="C40">
        <v>-10</v>
      </c>
      <c r="D40" s="1">
        <v>41214</v>
      </c>
      <c r="E40">
        <v>67</v>
      </c>
      <c r="F40" s="2" t="s">
        <v>40</v>
      </c>
      <c r="G40" s="2" t="s">
        <v>32</v>
      </c>
      <c r="H40">
        <v>14</v>
      </c>
      <c r="I40">
        <v>1</v>
      </c>
      <c r="J40" s="2" t="s">
        <v>41</v>
      </c>
      <c r="K40" s="2" t="s">
        <v>46</v>
      </c>
      <c r="L40" s="2" t="s">
        <v>51</v>
      </c>
      <c r="M40">
        <v>30</v>
      </c>
      <c r="N40">
        <v>113</v>
      </c>
      <c r="O40" s="2" t="s">
        <v>52</v>
      </c>
      <c r="P40">
        <v>40</v>
      </c>
      <c r="Q40">
        <v>60</v>
      </c>
      <c r="R40">
        <v>40</v>
      </c>
      <c r="S40">
        <v>100</v>
      </c>
      <c r="T40">
        <v>37</v>
      </c>
      <c r="U40" s="2" t="s">
        <v>36</v>
      </c>
      <c r="V40">
        <v>316</v>
      </c>
    </row>
    <row r="41" spans="1:22" x14ac:dyDescent="0.3">
      <c r="A41">
        <v>603</v>
      </c>
      <c r="B41">
        <v>43</v>
      </c>
      <c r="C41">
        <v>-10</v>
      </c>
      <c r="D41" s="1">
        <v>41214</v>
      </c>
      <c r="E41">
        <v>66</v>
      </c>
      <c r="F41" s="2" t="s">
        <v>40</v>
      </c>
      <c r="G41" s="2" t="s">
        <v>32</v>
      </c>
      <c r="H41">
        <v>14</v>
      </c>
      <c r="I41">
        <v>1</v>
      </c>
      <c r="J41" s="2" t="s">
        <v>41</v>
      </c>
      <c r="K41" s="2" t="s">
        <v>46</v>
      </c>
      <c r="L41" s="2" t="s">
        <v>53</v>
      </c>
      <c r="M41">
        <v>20</v>
      </c>
      <c r="N41">
        <v>109</v>
      </c>
      <c r="O41" s="2" t="s">
        <v>52</v>
      </c>
      <c r="P41">
        <v>30</v>
      </c>
      <c r="Q41">
        <v>60</v>
      </c>
      <c r="R41">
        <v>30</v>
      </c>
      <c r="S41">
        <v>90</v>
      </c>
      <c r="T41">
        <v>46</v>
      </c>
      <c r="U41" s="2" t="s">
        <v>36</v>
      </c>
      <c r="V41">
        <v>452</v>
      </c>
    </row>
    <row r="42" spans="1:22" x14ac:dyDescent="0.3">
      <c r="A42">
        <v>603</v>
      </c>
      <c r="B42">
        <v>44</v>
      </c>
      <c r="C42">
        <v>-18</v>
      </c>
      <c r="D42" s="1">
        <v>41214</v>
      </c>
      <c r="E42">
        <v>62</v>
      </c>
      <c r="F42" s="2" t="s">
        <v>40</v>
      </c>
      <c r="G42" s="2" t="s">
        <v>32</v>
      </c>
      <c r="H42">
        <v>40</v>
      </c>
      <c r="I42">
        <v>1</v>
      </c>
      <c r="J42" s="2" t="s">
        <v>41</v>
      </c>
      <c r="K42" s="2" t="s">
        <v>42</v>
      </c>
      <c r="L42" s="2" t="s">
        <v>54</v>
      </c>
      <c r="M42">
        <v>-8</v>
      </c>
      <c r="N42">
        <v>106</v>
      </c>
      <c r="O42" s="2" t="s">
        <v>52</v>
      </c>
      <c r="P42">
        <v>40</v>
      </c>
      <c r="Q42">
        <v>60</v>
      </c>
      <c r="R42">
        <v>10</v>
      </c>
      <c r="S42">
        <v>100</v>
      </c>
      <c r="T42">
        <v>70</v>
      </c>
      <c r="U42" s="2" t="s">
        <v>36</v>
      </c>
      <c r="V42">
        <v>325</v>
      </c>
    </row>
    <row r="43" spans="1:22" x14ac:dyDescent="0.3">
      <c r="A43">
        <v>225</v>
      </c>
      <c r="B43">
        <v>53</v>
      </c>
      <c r="C43">
        <v>19</v>
      </c>
      <c r="D43" s="1">
        <v>41214</v>
      </c>
      <c r="E43">
        <v>88</v>
      </c>
      <c r="F43" s="2" t="s">
        <v>40</v>
      </c>
      <c r="G43" s="2" t="s">
        <v>30</v>
      </c>
      <c r="H43">
        <v>16</v>
      </c>
      <c r="I43">
        <v>1</v>
      </c>
      <c r="J43" s="2" t="s">
        <v>41</v>
      </c>
      <c r="K43" s="2" t="s">
        <v>42</v>
      </c>
      <c r="L43" s="2" t="s">
        <v>54</v>
      </c>
      <c r="M43">
        <v>49</v>
      </c>
      <c r="N43">
        <v>141</v>
      </c>
      <c r="O43" s="2" t="s">
        <v>56</v>
      </c>
      <c r="P43">
        <v>40</v>
      </c>
      <c r="Q43">
        <v>60</v>
      </c>
      <c r="R43">
        <v>30</v>
      </c>
      <c r="S43">
        <v>100</v>
      </c>
      <c r="T43">
        <v>39</v>
      </c>
      <c r="U43" s="2" t="s">
        <v>36</v>
      </c>
      <c r="V43">
        <v>321</v>
      </c>
    </row>
    <row r="44" spans="1:22" x14ac:dyDescent="0.3">
      <c r="A44">
        <v>425</v>
      </c>
      <c r="B44">
        <v>54</v>
      </c>
      <c r="C44">
        <v>-7</v>
      </c>
      <c r="D44" s="1">
        <v>41214</v>
      </c>
      <c r="E44">
        <v>67</v>
      </c>
      <c r="F44" s="2" t="s">
        <v>40</v>
      </c>
      <c r="G44" s="2" t="s">
        <v>37</v>
      </c>
      <c r="H44">
        <v>20</v>
      </c>
      <c r="I44">
        <v>1</v>
      </c>
      <c r="J44" s="2" t="s">
        <v>41</v>
      </c>
      <c r="K44" s="2" t="s">
        <v>42</v>
      </c>
      <c r="L44" s="2" t="s">
        <v>54</v>
      </c>
      <c r="M44">
        <v>13</v>
      </c>
      <c r="N44">
        <v>121</v>
      </c>
      <c r="O44" s="2" t="s">
        <v>61</v>
      </c>
      <c r="P44">
        <v>50</v>
      </c>
      <c r="Q44">
        <v>60</v>
      </c>
      <c r="R44">
        <v>20</v>
      </c>
      <c r="S44">
        <v>110</v>
      </c>
      <c r="T44">
        <v>54</v>
      </c>
      <c r="U44" s="2" t="s">
        <v>36</v>
      </c>
      <c r="V44">
        <v>391</v>
      </c>
    </row>
    <row r="45" spans="1:22" x14ac:dyDescent="0.3">
      <c r="A45">
        <v>918</v>
      </c>
      <c r="B45">
        <v>54</v>
      </c>
      <c r="C45">
        <v>-7</v>
      </c>
      <c r="D45" s="1">
        <v>41214</v>
      </c>
      <c r="E45">
        <v>67</v>
      </c>
      <c r="F45" s="2" t="s">
        <v>40</v>
      </c>
      <c r="G45" s="2" t="s">
        <v>30</v>
      </c>
      <c r="H45">
        <v>20</v>
      </c>
      <c r="I45">
        <v>1</v>
      </c>
      <c r="J45" s="2" t="s">
        <v>24</v>
      </c>
      <c r="K45" s="2" t="s">
        <v>25</v>
      </c>
      <c r="L45" s="2" t="s">
        <v>58</v>
      </c>
      <c r="M45">
        <v>13</v>
      </c>
      <c r="N45">
        <v>121</v>
      </c>
      <c r="O45" s="2" t="s">
        <v>48</v>
      </c>
      <c r="P45">
        <v>50</v>
      </c>
      <c r="Q45">
        <v>60</v>
      </c>
      <c r="R45">
        <v>20</v>
      </c>
      <c r="S45">
        <v>110</v>
      </c>
      <c r="T45">
        <v>54</v>
      </c>
      <c r="U45" s="2" t="s">
        <v>28</v>
      </c>
      <c r="V45">
        <v>391</v>
      </c>
    </row>
    <row r="46" spans="1:22" x14ac:dyDescent="0.3">
      <c r="A46">
        <v>801</v>
      </c>
      <c r="B46">
        <v>46</v>
      </c>
      <c r="C46">
        <v>0</v>
      </c>
      <c r="D46" s="1">
        <v>41214</v>
      </c>
      <c r="E46">
        <v>67</v>
      </c>
      <c r="F46" s="2" t="s">
        <v>40</v>
      </c>
      <c r="G46" s="2" t="s">
        <v>37</v>
      </c>
      <c r="H46">
        <v>14</v>
      </c>
      <c r="I46">
        <v>1</v>
      </c>
      <c r="J46" s="2" t="s">
        <v>24</v>
      </c>
      <c r="K46" s="2" t="s">
        <v>25</v>
      </c>
      <c r="L46" s="2" t="s">
        <v>58</v>
      </c>
      <c r="M46">
        <v>30</v>
      </c>
      <c r="N46">
        <v>113</v>
      </c>
      <c r="O46" s="2" t="s">
        <v>50</v>
      </c>
      <c r="P46">
        <v>40</v>
      </c>
      <c r="Q46">
        <v>60</v>
      </c>
      <c r="R46">
        <v>30</v>
      </c>
      <c r="S46">
        <v>100</v>
      </c>
      <c r="T46">
        <v>37</v>
      </c>
      <c r="U46" s="2" t="s">
        <v>28</v>
      </c>
      <c r="V46">
        <v>316</v>
      </c>
    </row>
    <row r="47" spans="1:22" x14ac:dyDescent="0.3">
      <c r="A47">
        <v>435</v>
      </c>
      <c r="B47">
        <v>43</v>
      </c>
      <c r="C47">
        <v>-10</v>
      </c>
      <c r="D47" s="1">
        <v>41214</v>
      </c>
      <c r="E47">
        <v>66</v>
      </c>
      <c r="F47" s="2" t="s">
        <v>40</v>
      </c>
      <c r="G47" s="2" t="s">
        <v>37</v>
      </c>
      <c r="H47">
        <v>14</v>
      </c>
      <c r="I47">
        <v>1</v>
      </c>
      <c r="J47" s="2" t="s">
        <v>24</v>
      </c>
      <c r="K47" s="2" t="s">
        <v>25</v>
      </c>
      <c r="L47" s="2" t="s">
        <v>26</v>
      </c>
      <c r="M47">
        <v>20</v>
      </c>
      <c r="N47">
        <v>109</v>
      </c>
      <c r="O47" s="2" t="s">
        <v>50</v>
      </c>
      <c r="P47">
        <v>40</v>
      </c>
      <c r="Q47">
        <v>60</v>
      </c>
      <c r="R47">
        <v>30</v>
      </c>
      <c r="S47">
        <v>100</v>
      </c>
      <c r="T47">
        <v>46</v>
      </c>
      <c r="U47" s="2" t="s">
        <v>28</v>
      </c>
      <c r="V47">
        <v>452</v>
      </c>
    </row>
    <row r="48" spans="1:22" x14ac:dyDescent="0.3">
      <c r="A48">
        <v>509</v>
      </c>
      <c r="B48">
        <v>47</v>
      </c>
      <c r="C48">
        <v>4</v>
      </c>
      <c r="D48" s="1">
        <v>41214</v>
      </c>
      <c r="E48">
        <v>68</v>
      </c>
      <c r="F48" s="2" t="s">
        <v>40</v>
      </c>
      <c r="G48" s="2" t="s">
        <v>37</v>
      </c>
      <c r="H48">
        <v>13</v>
      </c>
      <c r="I48">
        <v>1</v>
      </c>
      <c r="J48" s="2" t="s">
        <v>24</v>
      </c>
      <c r="K48" s="2" t="s">
        <v>25</v>
      </c>
      <c r="L48" s="2" t="s">
        <v>26</v>
      </c>
      <c r="M48">
        <v>44</v>
      </c>
      <c r="N48">
        <v>115</v>
      </c>
      <c r="O48" s="2" t="s">
        <v>61</v>
      </c>
      <c r="P48">
        <v>40</v>
      </c>
      <c r="Q48">
        <v>60</v>
      </c>
      <c r="R48">
        <v>40</v>
      </c>
      <c r="S48">
        <v>100</v>
      </c>
      <c r="T48">
        <v>24</v>
      </c>
      <c r="U48" s="2" t="s">
        <v>28</v>
      </c>
      <c r="V48">
        <v>834</v>
      </c>
    </row>
    <row r="49" spans="1:22" x14ac:dyDescent="0.3">
      <c r="A49">
        <v>203</v>
      </c>
      <c r="B49">
        <v>36</v>
      </c>
      <c r="C49">
        <v>-7</v>
      </c>
      <c r="D49" s="1">
        <v>41214</v>
      </c>
      <c r="E49">
        <v>54</v>
      </c>
      <c r="F49" s="2" t="s">
        <v>40</v>
      </c>
      <c r="G49" s="2" t="s">
        <v>32</v>
      </c>
      <c r="H49">
        <v>10</v>
      </c>
      <c r="I49">
        <v>1</v>
      </c>
      <c r="J49" s="2" t="s">
        <v>24</v>
      </c>
      <c r="K49" s="2" t="s">
        <v>33</v>
      </c>
      <c r="L49" s="2" t="s">
        <v>38</v>
      </c>
      <c r="M49">
        <v>33</v>
      </c>
      <c r="N49">
        <v>90</v>
      </c>
      <c r="O49" s="2" t="s">
        <v>45</v>
      </c>
      <c r="P49">
        <v>30</v>
      </c>
      <c r="Q49">
        <v>60</v>
      </c>
      <c r="R49">
        <v>40</v>
      </c>
      <c r="S49">
        <v>90</v>
      </c>
      <c r="T49">
        <v>21</v>
      </c>
      <c r="U49" s="2" t="s">
        <v>36</v>
      </c>
      <c r="V49">
        <v>809</v>
      </c>
    </row>
    <row r="50" spans="1:22" x14ac:dyDescent="0.3">
      <c r="A50">
        <v>206</v>
      </c>
      <c r="B50">
        <v>61</v>
      </c>
      <c r="C50">
        <v>1</v>
      </c>
      <c r="D50" s="1">
        <v>41214</v>
      </c>
      <c r="E50">
        <v>86</v>
      </c>
      <c r="F50" s="2" t="s">
        <v>40</v>
      </c>
      <c r="G50" s="2" t="s">
        <v>37</v>
      </c>
      <c r="H50">
        <v>55</v>
      </c>
      <c r="I50">
        <v>1</v>
      </c>
      <c r="J50" s="2" t="s">
        <v>24</v>
      </c>
      <c r="K50" s="2" t="s">
        <v>33</v>
      </c>
      <c r="L50" s="2" t="s">
        <v>38</v>
      </c>
      <c r="M50">
        <v>1</v>
      </c>
      <c r="N50">
        <v>147</v>
      </c>
      <c r="O50" s="2" t="s">
        <v>61</v>
      </c>
      <c r="P50">
        <v>40</v>
      </c>
      <c r="Q50">
        <v>60</v>
      </c>
      <c r="R50">
        <v>0</v>
      </c>
      <c r="S50">
        <v>100</v>
      </c>
      <c r="T50">
        <v>85</v>
      </c>
      <c r="U50" s="2" t="s">
        <v>36</v>
      </c>
      <c r="V50">
        <v>613</v>
      </c>
    </row>
    <row r="51" spans="1:22" x14ac:dyDescent="0.3">
      <c r="A51">
        <v>682</v>
      </c>
      <c r="B51">
        <v>43</v>
      </c>
      <c r="C51">
        <v>-10</v>
      </c>
      <c r="D51" s="1">
        <v>41244</v>
      </c>
      <c r="E51">
        <v>56</v>
      </c>
      <c r="F51" s="2" t="s">
        <v>22</v>
      </c>
      <c r="G51" s="2" t="s">
        <v>30</v>
      </c>
      <c r="H51">
        <v>14</v>
      </c>
      <c r="I51">
        <v>1</v>
      </c>
      <c r="J51" s="2" t="s">
        <v>41</v>
      </c>
      <c r="K51" s="2" t="s">
        <v>46</v>
      </c>
      <c r="L51" s="2" t="s">
        <v>47</v>
      </c>
      <c r="M51">
        <v>30</v>
      </c>
      <c r="N51">
        <v>99</v>
      </c>
      <c r="O51" s="2" t="s">
        <v>31</v>
      </c>
      <c r="P51">
        <v>50</v>
      </c>
      <c r="Q51">
        <v>60</v>
      </c>
      <c r="R51">
        <v>40</v>
      </c>
      <c r="S51">
        <v>110</v>
      </c>
      <c r="T51">
        <v>26</v>
      </c>
      <c r="U51" s="2" t="s">
        <v>28</v>
      </c>
      <c r="V51">
        <v>531</v>
      </c>
    </row>
    <row r="52" spans="1:22" x14ac:dyDescent="0.3">
      <c r="A52">
        <v>214</v>
      </c>
      <c r="B52">
        <v>54</v>
      </c>
      <c r="C52">
        <v>12</v>
      </c>
      <c r="D52" s="1">
        <v>41244</v>
      </c>
      <c r="E52">
        <v>79</v>
      </c>
      <c r="F52" s="2" t="s">
        <v>22</v>
      </c>
      <c r="G52" s="2" t="s">
        <v>30</v>
      </c>
      <c r="H52">
        <v>15</v>
      </c>
      <c r="I52">
        <v>1</v>
      </c>
      <c r="J52" s="2" t="s">
        <v>41</v>
      </c>
      <c r="K52" s="2" t="s">
        <v>42</v>
      </c>
      <c r="L52" s="2" t="s">
        <v>43</v>
      </c>
      <c r="M52">
        <v>52</v>
      </c>
      <c r="N52">
        <v>133</v>
      </c>
      <c r="O52" s="2" t="s">
        <v>31</v>
      </c>
      <c r="P52">
        <v>40</v>
      </c>
      <c r="Q52">
        <v>60</v>
      </c>
      <c r="R52">
        <v>40</v>
      </c>
      <c r="S52">
        <v>100</v>
      </c>
      <c r="T52">
        <v>27</v>
      </c>
      <c r="U52" s="2" t="s">
        <v>28</v>
      </c>
      <c r="V52">
        <v>601</v>
      </c>
    </row>
    <row r="53" spans="1:22" x14ac:dyDescent="0.3">
      <c r="A53">
        <v>970</v>
      </c>
      <c r="B53">
        <v>47</v>
      </c>
      <c r="C53">
        <v>-6</v>
      </c>
      <c r="D53" s="1">
        <v>41244</v>
      </c>
      <c r="E53">
        <v>65</v>
      </c>
      <c r="F53" s="2" t="s">
        <v>22</v>
      </c>
      <c r="G53" s="2" t="s">
        <v>23</v>
      </c>
      <c r="H53">
        <v>42</v>
      </c>
      <c r="I53">
        <v>1</v>
      </c>
      <c r="J53" s="2" t="s">
        <v>24</v>
      </c>
      <c r="K53" s="2" t="s">
        <v>25</v>
      </c>
      <c r="L53" s="2" t="s">
        <v>26</v>
      </c>
      <c r="M53">
        <v>-6</v>
      </c>
      <c r="N53">
        <v>112</v>
      </c>
      <c r="O53" s="2" t="s">
        <v>27</v>
      </c>
      <c r="P53">
        <v>40</v>
      </c>
      <c r="Q53">
        <v>60</v>
      </c>
      <c r="R53">
        <v>0</v>
      </c>
      <c r="S53">
        <v>100</v>
      </c>
      <c r="T53">
        <v>71</v>
      </c>
      <c r="U53" s="2" t="s">
        <v>28</v>
      </c>
      <c r="V53">
        <v>521</v>
      </c>
    </row>
    <row r="54" spans="1:22" x14ac:dyDescent="0.3">
      <c r="A54">
        <v>303</v>
      </c>
      <c r="B54">
        <v>54</v>
      </c>
      <c r="C54">
        <v>-1</v>
      </c>
      <c r="D54" s="1">
        <v>41244</v>
      </c>
      <c r="E54">
        <v>73</v>
      </c>
      <c r="F54" s="2" t="s">
        <v>22</v>
      </c>
      <c r="G54" s="2" t="s">
        <v>23</v>
      </c>
      <c r="H54">
        <v>17</v>
      </c>
      <c r="I54">
        <v>1</v>
      </c>
      <c r="J54" s="2" t="s">
        <v>24</v>
      </c>
      <c r="K54" s="2" t="s">
        <v>25</v>
      </c>
      <c r="L54" s="2" t="s">
        <v>29</v>
      </c>
      <c r="M54">
        <v>29</v>
      </c>
      <c r="N54">
        <v>127</v>
      </c>
      <c r="O54" s="2" t="s">
        <v>27</v>
      </c>
      <c r="P54">
        <v>50</v>
      </c>
      <c r="Q54">
        <v>60</v>
      </c>
      <c r="R54">
        <v>30</v>
      </c>
      <c r="S54">
        <v>110</v>
      </c>
      <c r="T54">
        <v>44</v>
      </c>
      <c r="U54" s="2" t="s">
        <v>28</v>
      </c>
      <c r="V54">
        <v>424</v>
      </c>
    </row>
    <row r="55" spans="1:22" x14ac:dyDescent="0.3">
      <c r="A55">
        <v>954</v>
      </c>
      <c r="B55">
        <v>65</v>
      </c>
      <c r="C55">
        <v>3</v>
      </c>
      <c r="D55" s="1">
        <v>41244</v>
      </c>
      <c r="E55">
        <v>80</v>
      </c>
      <c r="F55" s="2" t="s">
        <v>22</v>
      </c>
      <c r="G55" s="2" t="s">
        <v>32</v>
      </c>
      <c r="H55">
        <v>24</v>
      </c>
      <c r="I55">
        <v>1</v>
      </c>
      <c r="J55" s="2" t="s">
        <v>24</v>
      </c>
      <c r="K55" s="2" t="s">
        <v>25</v>
      </c>
      <c r="L55" s="2" t="s">
        <v>26</v>
      </c>
      <c r="M55">
        <v>23</v>
      </c>
      <c r="N55">
        <v>145</v>
      </c>
      <c r="O55" s="2" t="s">
        <v>35</v>
      </c>
      <c r="P55">
        <v>40</v>
      </c>
      <c r="Q55">
        <v>60</v>
      </c>
      <c r="R55">
        <v>20</v>
      </c>
      <c r="S55">
        <v>100</v>
      </c>
      <c r="T55">
        <v>57</v>
      </c>
      <c r="U55" s="2" t="s">
        <v>28</v>
      </c>
      <c r="V55">
        <v>403</v>
      </c>
    </row>
    <row r="56" spans="1:22" x14ac:dyDescent="0.3">
      <c r="A56">
        <v>561</v>
      </c>
      <c r="B56">
        <v>80</v>
      </c>
      <c r="C56">
        <v>20</v>
      </c>
      <c r="D56" s="1">
        <v>41244</v>
      </c>
      <c r="E56">
        <v>96</v>
      </c>
      <c r="F56" s="2" t="s">
        <v>22</v>
      </c>
      <c r="G56" s="2" t="s">
        <v>32</v>
      </c>
      <c r="H56">
        <v>24</v>
      </c>
      <c r="I56">
        <v>1</v>
      </c>
      <c r="J56" s="2" t="s">
        <v>24</v>
      </c>
      <c r="K56" s="2" t="s">
        <v>25</v>
      </c>
      <c r="L56" s="2" t="s">
        <v>29</v>
      </c>
      <c r="M56">
        <v>50</v>
      </c>
      <c r="N56">
        <v>176</v>
      </c>
      <c r="O56" s="2" t="s">
        <v>35</v>
      </c>
      <c r="P56">
        <v>60</v>
      </c>
      <c r="Q56">
        <v>60</v>
      </c>
      <c r="R56">
        <v>30</v>
      </c>
      <c r="S56">
        <v>120</v>
      </c>
      <c r="T56">
        <v>46</v>
      </c>
      <c r="U56" s="2" t="s">
        <v>28</v>
      </c>
      <c r="V56">
        <v>1079</v>
      </c>
    </row>
    <row r="57" spans="1:22" x14ac:dyDescent="0.3">
      <c r="A57">
        <v>469</v>
      </c>
      <c r="B57">
        <v>54</v>
      </c>
      <c r="C57">
        <v>-2</v>
      </c>
      <c r="D57" s="1">
        <v>41244</v>
      </c>
      <c r="E57">
        <v>73</v>
      </c>
      <c r="F57" s="2" t="s">
        <v>22</v>
      </c>
      <c r="G57" s="2" t="s">
        <v>30</v>
      </c>
      <c r="H57">
        <v>17</v>
      </c>
      <c r="I57">
        <v>1</v>
      </c>
      <c r="J57" s="2" t="s">
        <v>24</v>
      </c>
      <c r="K57" s="2" t="s">
        <v>25</v>
      </c>
      <c r="L57" s="2" t="s">
        <v>58</v>
      </c>
      <c r="M57">
        <v>28</v>
      </c>
      <c r="N57">
        <v>127</v>
      </c>
      <c r="O57" s="2" t="s">
        <v>31</v>
      </c>
      <c r="P57">
        <v>50</v>
      </c>
      <c r="Q57">
        <v>60</v>
      </c>
      <c r="R57">
        <v>30</v>
      </c>
      <c r="S57">
        <v>110</v>
      </c>
      <c r="T57">
        <v>45</v>
      </c>
      <c r="U57" s="2" t="s">
        <v>28</v>
      </c>
      <c r="V57">
        <v>424</v>
      </c>
    </row>
    <row r="58" spans="1:22" x14ac:dyDescent="0.3">
      <c r="A58">
        <v>214</v>
      </c>
      <c r="B58">
        <v>41</v>
      </c>
      <c r="C58">
        <v>-6</v>
      </c>
      <c r="D58" s="1">
        <v>41244</v>
      </c>
      <c r="E58">
        <v>60</v>
      </c>
      <c r="F58" s="2" t="s">
        <v>22</v>
      </c>
      <c r="G58" s="2" t="s">
        <v>30</v>
      </c>
      <c r="H58">
        <v>13</v>
      </c>
      <c r="I58">
        <v>1</v>
      </c>
      <c r="J58" s="2" t="s">
        <v>24</v>
      </c>
      <c r="K58" s="2" t="s">
        <v>25</v>
      </c>
      <c r="L58" s="2" t="s">
        <v>26</v>
      </c>
      <c r="M58">
        <v>24</v>
      </c>
      <c r="N58">
        <v>101</v>
      </c>
      <c r="O58" s="2" t="s">
        <v>31</v>
      </c>
      <c r="P58">
        <v>30</v>
      </c>
      <c r="Q58">
        <v>60</v>
      </c>
      <c r="R58">
        <v>30</v>
      </c>
      <c r="S58">
        <v>90</v>
      </c>
      <c r="T58">
        <v>36</v>
      </c>
      <c r="U58" s="2" t="s">
        <v>28</v>
      </c>
      <c r="V58">
        <v>435</v>
      </c>
    </row>
    <row r="59" spans="1:22" x14ac:dyDescent="0.3">
      <c r="A59">
        <v>619</v>
      </c>
      <c r="B59">
        <v>54</v>
      </c>
      <c r="C59">
        <v>3</v>
      </c>
      <c r="D59" s="1">
        <v>41244</v>
      </c>
      <c r="E59">
        <v>79</v>
      </c>
      <c r="F59" s="2" t="s">
        <v>22</v>
      </c>
      <c r="G59" s="2" t="s">
        <v>37</v>
      </c>
      <c r="H59">
        <v>15</v>
      </c>
      <c r="I59">
        <v>1</v>
      </c>
      <c r="J59" s="2" t="s">
        <v>24</v>
      </c>
      <c r="K59" s="2" t="s">
        <v>33</v>
      </c>
      <c r="L59" s="2" t="s">
        <v>62</v>
      </c>
      <c r="M59">
        <v>53</v>
      </c>
      <c r="N59">
        <v>133</v>
      </c>
      <c r="O59" s="2" t="s">
        <v>39</v>
      </c>
      <c r="P59">
        <v>30</v>
      </c>
      <c r="Q59">
        <v>60</v>
      </c>
      <c r="R59">
        <v>50</v>
      </c>
      <c r="S59">
        <v>90</v>
      </c>
      <c r="T59">
        <v>26</v>
      </c>
      <c r="U59" s="2" t="s">
        <v>36</v>
      </c>
      <c r="V59">
        <v>601</v>
      </c>
    </row>
    <row r="60" spans="1:22" x14ac:dyDescent="0.3">
      <c r="A60">
        <v>314</v>
      </c>
      <c r="B60">
        <v>31</v>
      </c>
      <c r="C60">
        <v>-23</v>
      </c>
      <c r="D60" s="1">
        <v>41244</v>
      </c>
      <c r="E60">
        <v>46</v>
      </c>
      <c r="F60" s="2" t="s">
        <v>40</v>
      </c>
      <c r="G60" s="2" t="s">
        <v>23</v>
      </c>
      <c r="H60">
        <v>8</v>
      </c>
      <c r="I60">
        <v>1</v>
      </c>
      <c r="J60" s="2" t="s">
        <v>41</v>
      </c>
      <c r="K60" s="2" t="s">
        <v>42</v>
      </c>
      <c r="L60" s="2" t="s">
        <v>43</v>
      </c>
      <c r="M60">
        <v>27</v>
      </c>
      <c r="N60">
        <v>77</v>
      </c>
      <c r="O60" s="2" t="s">
        <v>59</v>
      </c>
      <c r="P60">
        <v>30</v>
      </c>
      <c r="Q60">
        <v>60</v>
      </c>
      <c r="R60">
        <v>50</v>
      </c>
      <c r="S60">
        <v>90</v>
      </c>
      <c r="T60">
        <v>19</v>
      </c>
      <c r="U60" s="2" t="s">
        <v>28</v>
      </c>
      <c r="V60">
        <v>844</v>
      </c>
    </row>
    <row r="61" spans="1:22" x14ac:dyDescent="0.3">
      <c r="A61">
        <v>225</v>
      </c>
      <c r="B61">
        <v>34</v>
      </c>
      <c r="C61">
        <v>-19</v>
      </c>
      <c r="D61" s="1">
        <v>41244</v>
      </c>
      <c r="E61">
        <v>51</v>
      </c>
      <c r="F61" s="2" t="s">
        <v>40</v>
      </c>
      <c r="G61" s="2" t="s">
        <v>30</v>
      </c>
      <c r="H61">
        <v>9</v>
      </c>
      <c r="I61">
        <v>1</v>
      </c>
      <c r="J61" s="2" t="s">
        <v>41</v>
      </c>
      <c r="K61" s="2" t="s">
        <v>46</v>
      </c>
      <c r="L61" s="2" t="s">
        <v>47</v>
      </c>
      <c r="M61">
        <v>31</v>
      </c>
      <c r="N61">
        <v>85</v>
      </c>
      <c r="O61" s="2" t="s">
        <v>56</v>
      </c>
      <c r="P61">
        <v>40</v>
      </c>
      <c r="Q61">
        <v>60</v>
      </c>
      <c r="R61">
        <v>50</v>
      </c>
      <c r="S61">
        <v>100</v>
      </c>
      <c r="T61">
        <v>20</v>
      </c>
      <c r="U61" s="2" t="s">
        <v>28</v>
      </c>
      <c r="V61">
        <v>863</v>
      </c>
    </row>
    <row r="62" spans="1:22" x14ac:dyDescent="0.3">
      <c r="A62">
        <v>580</v>
      </c>
      <c r="B62">
        <v>33</v>
      </c>
      <c r="C62">
        <v>-22</v>
      </c>
      <c r="D62" s="1">
        <v>41244</v>
      </c>
      <c r="E62">
        <v>49</v>
      </c>
      <c r="F62" s="2" t="s">
        <v>40</v>
      </c>
      <c r="G62" s="2" t="s">
        <v>30</v>
      </c>
      <c r="H62">
        <v>9</v>
      </c>
      <c r="I62">
        <v>1</v>
      </c>
      <c r="J62" s="2" t="s">
        <v>41</v>
      </c>
      <c r="K62" s="2" t="s">
        <v>46</v>
      </c>
      <c r="L62" s="2" t="s">
        <v>47</v>
      </c>
      <c r="M62">
        <v>28</v>
      </c>
      <c r="N62">
        <v>82</v>
      </c>
      <c r="O62" s="2" t="s">
        <v>48</v>
      </c>
      <c r="P62">
        <v>30</v>
      </c>
      <c r="Q62">
        <v>60</v>
      </c>
      <c r="R62">
        <v>50</v>
      </c>
      <c r="S62">
        <v>90</v>
      </c>
      <c r="T62">
        <v>21</v>
      </c>
      <c r="U62" s="2" t="s">
        <v>28</v>
      </c>
      <c r="V62">
        <v>870</v>
      </c>
    </row>
    <row r="63" spans="1:22" x14ac:dyDescent="0.3">
      <c r="A63">
        <v>603</v>
      </c>
      <c r="B63">
        <v>48</v>
      </c>
      <c r="C63">
        <v>-2</v>
      </c>
      <c r="D63" s="1">
        <v>41244</v>
      </c>
      <c r="E63">
        <v>74</v>
      </c>
      <c r="F63" s="2" t="s">
        <v>40</v>
      </c>
      <c r="G63" s="2" t="s">
        <v>32</v>
      </c>
      <c r="H63">
        <v>15</v>
      </c>
      <c r="I63">
        <v>1</v>
      </c>
      <c r="J63" s="2" t="s">
        <v>41</v>
      </c>
      <c r="K63" s="2" t="s">
        <v>46</v>
      </c>
      <c r="L63" s="2" t="s">
        <v>53</v>
      </c>
      <c r="M63">
        <v>28</v>
      </c>
      <c r="N63">
        <v>122</v>
      </c>
      <c r="O63" s="2" t="s">
        <v>52</v>
      </c>
      <c r="P63">
        <v>40</v>
      </c>
      <c r="Q63">
        <v>60</v>
      </c>
      <c r="R63">
        <v>30</v>
      </c>
      <c r="S63">
        <v>100</v>
      </c>
      <c r="T63">
        <v>46</v>
      </c>
      <c r="U63" s="2" t="s">
        <v>36</v>
      </c>
      <c r="V63">
        <v>462</v>
      </c>
    </row>
    <row r="64" spans="1:22" x14ac:dyDescent="0.3">
      <c r="A64">
        <v>985</v>
      </c>
      <c r="B64">
        <v>55</v>
      </c>
      <c r="C64">
        <v>-3</v>
      </c>
      <c r="D64" s="1">
        <v>41244</v>
      </c>
      <c r="E64">
        <v>76</v>
      </c>
      <c r="F64" s="2" t="s">
        <v>40</v>
      </c>
      <c r="G64" s="2" t="s">
        <v>30</v>
      </c>
      <c r="H64">
        <v>49</v>
      </c>
      <c r="I64">
        <v>1</v>
      </c>
      <c r="J64" s="2" t="s">
        <v>41</v>
      </c>
      <c r="K64" s="2" t="s">
        <v>42</v>
      </c>
      <c r="L64" s="2" t="s">
        <v>55</v>
      </c>
      <c r="M64">
        <v>-3</v>
      </c>
      <c r="N64">
        <v>131</v>
      </c>
      <c r="O64" s="2" t="s">
        <v>56</v>
      </c>
      <c r="P64">
        <v>40</v>
      </c>
      <c r="Q64">
        <v>60</v>
      </c>
      <c r="R64">
        <v>0</v>
      </c>
      <c r="S64">
        <v>100</v>
      </c>
      <c r="T64">
        <v>79</v>
      </c>
      <c r="U64" s="2" t="s">
        <v>36</v>
      </c>
      <c r="V64">
        <v>-1053</v>
      </c>
    </row>
    <row r="65" spans="1:22" x14ac:dyDescent="0.3">
      <c r="A65">
        <v>505</v>
      </c>
      <c r="B65">
        <v>49</v>
      </c>
      <c r="C65">
        <v>-15</v>
      </c>
      <c r="D65" s="1">
        <v>41244</v>
      </c>
      <c r="E65">
        <v>69</v>
      </c>
      <c r="F65" s="2" t="s">
        <v>40</v>
      </c>
      <c r="G65" s="2" t="s">
        <v>30</v>
      </c>
      <c r="H65">
        <v>44</v>
      </c>
      <c r="I65">
        <v>1</v>
      </c>
      <c r="J65" s="2" t="s">
        <v>41</v>
      </c>
      <c r="K65" s="2" t="s">
        <v>42</v>
      </c>
      <c r="L65" s="2" t="s">
        <v>54</v>
      </c>
      <c r="M65">
        <v>-5</v>
      </c>
      <c r="N65">
        <v>118</v>
      </c>
      <c r="O65" s="2" t="s">
        <v>65</v>
      </c>
      <c r="P65">
        <v>30</v>
      </c>
      <c r="Q65">
        <v>60</v>
      </c>
      <c r="R65">
        <v>10</v>
      </c>
      <c r="S65">
        <v>90</v>
      </c>
      <c r="T65">
        <v>74</v>
      </c>
      <c r="U65" s="2" t="s">
        <v>36</v>
      </c>
      <c r="V65">
        <v>335</v>
      </c>
    </row>
    <row r="66" spans="1:22" x14ac:dyDescent="0.3">
      <c r="A66">
        <v>775</v>
      </c>
      <c r="B66">
        <v>39</v>
      </c>
      <c r="C66">
        <v>-19</v>
      </c>
      <c r="D66" s="1">
        <v>41244</v>
      </c>
      <c r="E66">
        <v>49</v>
      </c>
      <c r="F66" s="2" t="s">
        <v>40</v>
      </c>
      <c r="G66" s="2" t="s">
        <v>37</v>
      </c>
      <c r="H66">
        <v>14</v>
      </c>
      <c r="I66">
        <v>1</v>
      </c>
      <c r="J66" s="2" t="s">
        <v>41</v>
      </c>
      <c r="K66" s="2" t="s">
        <v>46</v>
      </c>
      <c r="L66" s="2" t="s">
        <v>53</v>
      </c>
      <c r="M66">
        <v>1</v>
      </c>
      <c r="N66">
        <v>88</v>
      </c>
      <c r="O66" s="2" t="s">
        <v>49</v>
      </c>
      <c r="P66">
        <v>40</v>
      </c>
      <c r="Q66">
        <v>60</v>
      </c>
      <c r="R66">
        <v>20</v>
      </c>
      <c r="S66">
        <v>100</v>
      </c>
      <c r="T66">
        <v>48</v>
      </c>
      <c r="U66" s="2" t="s">
        <v>36</v>
      </c>
      <c r="V66">
        <v>250</v>
      </c>
    </row>
    <row r="67" spans="1:22" x14ac:dyDescent="0.3">
      <c r="A67">
        <v>417</v>
      </c>
      <c r="B67">
        <v>49</v>
      </c>
      <c r="C67">
        <v>-5</v>
      </c>
      <c r="D67" s="1">
        <v>41244</v>
      </c>
      <c r="E67">
        <v>69</v>
      </c>
      <c r="F67" s="2" t="s">
        <v>40</v>
      </c>
      <c r="G67" s="2" t="s">
        <v>23</v>
      </c>
      <c r="H67">
        <v>44</v>
      </c>
      <c r="I67">
        <v>1</v>
      </c>
      <c r="J67" s="2" t="s">
        <v>24</v>
      </c>
      <c r="K67" s="2" t="s">
        <v>25</v>
      </c>
      <c r="L67" s="2" t="s">
        <v>58</v>
      </c>
      <c r="M67">
        <v>-5</v>
      </c>
      <c r="N67">
        <v>118</v>
      </c>
      <c r="O67" s="2" t="s">
        <v>59</v>
      </c>
      <c r="P67">
        <v>40</v>
      </c>
      <c r="Q67">
        <v>60</v>
      </c>
      <c r="R67">
        <v>0</v>
      </c>
      <c r="S67">
        <v>100</v>
      </c>
      <c r="T67">
        <v>74</v>
      </c>
      <c r="U67" s="2" t="s">
        <v>28</v>
      </c>
      <c r="V67">
        <v>335</v>
      </c>
    </row>
    <row r="68" spans="1:22" x14ac:dyDescent="0.3">
      <c r="A68">
        <v>920</v>
      </c>
      <c r="B68">
        <v>41</v>
      </c>
      <c r="C68">
        <v>0</v>
      </c>
      <c r="D68" s="1">
        <v>41244</v>
      </c>
      <c r="E68">
        <v>66</v>
      </c>
      <c r="F68" s="2" t="s">
        <v>40</v>
      </c>
      <c r="G68" s="2" t="s">
        <v>23</v>
      </c>
      <c r="H68">
        <v>12</v>
      </c>
      <c r="I68">
        <v>1</v>
      </c>
      <c r="J68" s="2" t="s">
        <v>24</v>
      </c>
      <c r="K68" s="2" t="s">
        <v>25</v>
      </c>
      <c r="L68" s="2" t="s">
        <v>58</v>
      </c>
      <c r="M68">
        <v>30</v>
      </c>
      <c r="N68">
        <v>107</v>
      </c>
      <c r="O68" s="2" t="s">
        <v>60</v>
      </c>
      <c r="P68">
        <v>30</v>
      </c>
      <c r="Q68">
        <v>60</v>
      </c>
      <c r="R68">
        <v>30</v>
      </c>
      <c r="S68">
        <v>90</v>
      </c>
      <c r="T68">
        <v>36</v>
      </c>
      <c r="U68" s="2" t="s">
        <v>28</v>
      </c>
      <c r="V68">
        <v>320</v>
      </c>
    </row>
    <row r="69" spans="1:22" x14ac:dyDescent="0.3">
      <c r="A69">
        <v>573</v>
      </c>
      <c r="B69">
        <v>92</v>
      </c>
      <c r="C69">
        <v>-4</v>
      </c>
      <c r="D69" s="1">
        <v>41244</v>
      </c>
      <c r="E69">
        <v>68</v>
      </c>
      <c r="F69" s="2" t="s">
        <v>40</v>
      </c>
      <c r="G69" s="2" t="s">
        <v>23</v>
      </c>
      <c r="H69">
        <v>28</v>
      </c>
      <c r="I69">
        <v>1</v>
      </c>
      <c r="J69" s="2" t="s">
        <v>24</v>
      </c>
      <c r="K69" s="2" t="s">
        <v>25</v>
      </c>
      <c r="L69" s="2" t="s">
        <v>26</v>
      </c>
      <c r="M69">
        <v>16</v>
      </c>
      <c r="N69">
        <v>160</v>
      </c>
      <c r="O69" s="2" t="s">
        <v>59</v>
      </c>
      <c r="P69">
        <v>80</v>
      </c>
      <c r="Q69">
        <v>60</v>
      </c>
      <c r="R69">
        <v>20</v>
      </c>
      <c r="S69">
        <v>140</v>
      </c>
      <c r="T69">
        <v>52</v>
      </c>
      <c r="U69" s="2" t="s">
        <v>28</v>
      </c>
      <c r="V69">
        <v>1898</v>
      </c>
    </row>
    <row r="70" spans="1:22" x14ac:dyDescent="0.3">
      <c r="A70">
        <v>475</v>
      </c>
      <c r="B70">
        <v>68</v>
      </c>
      <c r="C70">
        <v>7</v>
      </c>
      <c r="D70" s="1">
        <v>41244</v>
      </c>
      <c r="E70">
        <v>85</v>
      </c>
      <c r="F70" s="2" t="s">
        <v>40</v>
      </c>
      <c r="G70" s="2" t="s">
        <v>32</v>
      </c>
      <c r="H70">
        <v>25</v>
      </c>
      <c r="I70">
        <v>1</v>
      </c>
      <c r="J70" s="2" t="s">
        <v>24</v>
      </c>
      <c r="K70" s="2" t="s">
        <v>25</v>
      </c>
      <c r="L70" s="2" t="s">
        <v>26</v>
      </c>
      <c r="M70">
        <v>27</v>
      </c>
      <c r="N70">
        <v>153</v>
      </c>
      <c r="O70" s="2" t="s">
        <v>45</v>
      </c>
      <c r="P70">
        <v>50</v>
      </c>
      <c r="Q70">
        <v>60</v>
      </c>
      <c r="R70">
        <v>20</v>
      </c>
      <c r="S70">
        <v>110</v>
      </c>
      <c r="T70">
        <v>58</v>
      </c>
      <c r="U70" s="2" t="s">
        <v>28</v>
      </c>
      <c r="V70">
        <v>619</v>
      </c>
    </row>
    <row r="71" spans="1:22" x14ac:dyDescent="0.3">
      <c r="A71">
        <v>475</v>
      </c>
      <c r="B71">
        <v>63</v>
      </c>
      <c r="C71">
        <v>-4</v>
      </c>
      <c r="D71" s="1">
        <v>41244</v>
      </c>
      <c r="E71">
        <v>76</v>
      </c>
      <c r="F71" s="2" t="s">
        <v>40</v>
      </c>
      <c r="G71" s="2" t="s">
        <v>32</v>
      </c>
      <c r="H71">
        <v>19</v>
      </c>
      <c r="I71">
        <v>1</v>
      </c>
      <c r="J71" s="2" t="s">
        <v>24</v>
      </c>
      <c r="K71" s="2" t="s">
        <v>25</v>
      </c>
      <c r="L71" s="2" t="s">
        <v>29</v>
      </c>
      <c r="M71">
        <v>36</v>
      </c>
      <c r="N71">
        <v>139</v>
      </c>
      <c r="O71" s="2" t="s">
        <v>45</v>
      </c>
      <c r="P71">
        <v>40</v>
      </c>
      <c r="Q71">
        <v>60</v>
      </c>
      <c r="R71">
        <v>40</v>
      </c>
      <c r="S71">
        <v>100</v>
      </c>
      <c r="T71">
        <v>40</v>
      </c>
      <c r="U71" s="2" t="s">
        <v>28</v>
      </c>
      <c r="V71">
        <v>1075</v>
      </c>
    </row>
    <row r="72" spans="1:22" x14ac:dyDescent="0.3">
      <c r="A72">
        <v>435</v>
      </c>
      <c r="B72">
        <v>92</v>
      </c>
      <c r="C72">
        <v>-3</v>
      </c>
      <c r="D72" s="1">
        <v>41244</v>
      </c>
      <c r="E72">
        <v>68</v>
      </c>
      <c r="F72" s="2" t="s">
        <v>40</v>
      </c>
      <c r="G72" s="2" t="s">
        <v>37</v>
      </c>
      <c r="H72">
        <v>28</v>
      </c>
      <c r="I72">
        <v>1</v>
      </c>
      <c r="J72" s="2" t="s">
        <v>24</v>
      </c>
      <c r="K72" s="2" t="s">
        <v>25</v>
      </c>
      <c r="L72" s="2" t="s">
        <v>29</v>
      </c>
      <c r="M72">
        <v>17</v>
      </c>
      <c r="N72">
        <v>160</v>
      </c>
      <c r="O72" s="2" t="s">
        <v>50</v>
      </c>
      <c r="P72">
        <v>80</v>
      </c>
      <c r="Q72">
        <v>60</v>
      </c>
      <c r="R72">
        <v>20</v>
      </c>
      <c r="S72">
        <v>140</v>
      </c>
      <c r="T72">
        <v>51</v>
      </c>
      <c r="U72" s="2" t="s">
        <v>28</v>
      </c>
      <c r="V72">
        <v>1898</v>
      </c>
    </row>
    <row r="73" spans="1:22" x14ac:dyDescent="0.3">
      <c r="A73">
        <v>920</v>
      </c>
      <c r="B73">
        <v>55</v>
      </c>
      <c r="C73">
        <v>-3</v>
      </c>
      <c r="D73" s="1">
        <v>41244</v>
      </c>
      <c r="E73">
        <v>76</v>
      </c>
      <c r="F73" s="2" t="s">
        <v>40</v>
      </c>
      <c r="G73" s="2" t="s">
        <v>23</v>
      </c>
      <c r="H73">
        <v>49</v>
      </c>
      <c r="I73">
        <v>1</v>
      </c>
      <c r="J73" s="2" t="s">
        <v>24</v>
      </c>
      <c r="K73" s="2" t="s">
        <v>33</v>
      </c>
      <c r="L73" s="2" t="s">
        <v>62</v>
      </c>
      <c r="M73">
        <v>-3</v>
      </c>
      <c r="N73">
        <v>131</v>
      </c>
      <c r="O73" s="2" t="s">
        <v>60</v>
      </c>
      <c r="P73">
        <v>40</v>
      </c>
      <c r="Q73">
        <v>60</v>
      </c>
      <c r="R73">
        <v>0</v>
      </c>
      <c r="S73">
        <v>100</v>
      </c>
      <c r="T73">
        <v>79</v>
      </c>
      <c r="U73" s="2" t="s">
        <v>36</v>
      </c>
      <c r="V73">
        <v>627</v>
      </c>
    </row>
    <row r="74" spans="1:22" x14ac:dyDescent="0.3">
      <c r="A74">
        <v>720</v>
      </c>
      <c r="B74">
        <v>51</v>
      </c>
      <c r="C74">
        <v>-37</v>
      </c>
      <c r="D74" s="1">
        <v>41548</v>
      </c>
      <c r="E74">
        <v>71</v>
      </c>
      <c r="F74" s="2" t="s">
        <v>22</v>
      </c>
      <c r="G74" s="2" t="s">
        <v>23</v>
      </c>
      <c r="H74">
        <v>46</v>
      </c>
      <c r="I74">
        <v>1</v>
      </c>
      <c r="J74" s="2" t="s">
        <v>24</v>
      </c>
      <c r="K74" s="2" t="s">
        <v>25</v>
      </c>
      <c r="L74" s="2" t="s">
        <v>26</v>
      </c>
      <c r="M74">
        <v>-7</v>
      </c>
      <c r="N74">
        <v>130</v>
      </c>
      <c r="O74" s="2" t="s">
        <v>27</v>
      </c>
      <c r="P74">
        <v>30</v>
      </c>
      <c r="Q74">
        <v>60</v>
      </c>
      <c r="R74">
        <v>30</v>
      </c>
      <c r="S74">
        <v>90</v>
      </c>
      <c r="T74">
        <v>76</v>
      </c>
      <c r="U74" s="2" t="s">
        <v>28</v>
      </c>
      <c r="V74">
        <v>503</v>
      </c>
    </row>
    <row r="75" spans="1:22" x14ac:dyDescent="0.3">
      <c r="A75">
        <v>970</v>
      </c>
      <c r="B75">
        <v>52</v>
      </c>
      <c r="C75">
        <v>-11</v>
      </c>
      <c r="D75" s="1">
        <v>41548</v>
      </c>
      <c r="E75">
        <v>71</v>
      </c>
      <c r="F75" s="2" t="s">
        <v>22</v>
      </c>
      <c r="G75" s="2" t="s">
        <v>23</v>
      </c>
      <c r="H75">
        <v>17</v>
      </c>
      <c r="I75">
        <v>1</v>
      </c>
      <c r="J75" s="2" t="s">
        <v>24</v>
      </c>
      <c r="K75" s="2" t="s">
        <v>25</v>
      </c>
      <c r="L75" s="2" t="s">
        <v>29</v>
      </c>
      <c r="M75">
        <v>39</v>
      </c>
      <c r="N75">
        <v>131</v>
      </c>
      <c r="O75" s="2" t="s">
        <v>27</v>
      </c>
      <c r="P75">
        <v>30</v>
      </c>
      <c r="Q75">
        <v>60</v>
      </c>
      <c r="R75">
        <v>50</v>
      </c>
      <c r="S75">
        <v>90</v>
      </c>
      <c r="T75">
        <v>45</v>
      </c>
      <c r="U75" s="2" t="s">
        <v>28</v>
      </c>
      <c r="V75">
        <v>405</v>
      </c>
    </row>
    <row r="76" spans="1:22" x14ac:dyDescent="0.3">
      <c r="A76">
        <v>430</v>
      </c>
      <c r="B76">
        <v>43</v>
      </c>
      <c r="C76">
        <v>-8</v>
      </c>
      <c r="D76" s="1">
        <v>41548</v>
      </c>
      <c r="E76">
        <v>64</v>
      </c>
      <c r="F76" s="2" t="s">
        <v>22</v>
      </c>
      <c r="G76" s="2" t="s">
        <v>30</v>
      </c>
      <c r="H76">
        <v>13</v>
      </c>
      <c r="I76">
        <v>1</v>
      </c>
      <c r="J76" s="2" t="s">
        <v>24</v>
      </c>
      <c r="K76" s="2" t="s">
        <v>25</v>
      </c>
      <c r="L76" s="2" t="s">
        <v>26</v>
      </c>
      <c r="M76">
        <v>42</v>
      </c>
      <c r="N76">
        <v>114</v>
      </c>
      <c r="O76" s="2" t="s">
        <v>31</v>
      </c>
      <c r="P76">
        <v>30</v>
      </c>
      <c r="Q76">
        <v>60</v>
      </c>
      <c r="R76">
        <v>50</v>
      </c>
      <c r="S76">
        <v>90</v>
      </c>
      <c r="T76">
        <v>36</v>
      </c>
      <c r="U76" s="2" t="s">
        <v>28</v>
      </c>
      <c r="V76">
        <v>419</v>
      </c>
    </row>
    <row r="77" spans="1:22" x14ac:dyDescent="0.3">
      <c r="A77">
        <v>561</v>
      </c>
      <c r="B77">
        <v>38</v>
      </c>
      <c r="C77">
        <v>2</v>
      </c>
      <c r="D77" s="1">
        <v>41548</v>
      </c>
      <c r="E77">
        <v>56</v>
      </c>
      <c r="F77" s="2" t="s">
        <v>22</v>
      </c>
      <c r="G77" s="2" t="s">
        <v>32</v>
      </c>
      <c r="H77">
        <v>10</v>
      </c>
      <c r="I77">
        <v>1</v>
      </c>
      <c r="J77" s="2" t="s">
        <v>24</v>
      </c>
      <c r="K77" s="2" t="s">
        <v>33</v>
      </c>
      <c r="L77" s="2" t="s">
        <v>34</v>
      </c>
      <c r="M77">
        <v>52</v>
      </c>
      <c r="N77">
        <v>100</v>
      </c>
      <c r="O77" s="2" t="s">
        <v>35</v>
      </c>
      <c r="P77">
        <v>40</v>
      </c>
      <c r="Q77">
        <v>60</v>
      </c>
      <c r="R77">
        <v>50</v>
      </c>
      <c r="S77">
        <v>100</v>
      </c>
      <c r="T77">
        <v>21</v>
      </c>
      <c r="U77" s="2" t="s">
        <v>36</v>
      </c>
      <c r="V77">
        <v>871</v>
      </c>
    </row>
    <row r="78" spans="1:22" x14ac:dyDescent="0.3">
      <c r="A78">
        <v>510</v>
      </c>
      <c r="B78">
        <v>72</v>
      </c>
      <c r="C78">
        <v>33</v>
      </c>
      <c r="D78" s="1">
        <v>41548</v>
      </c>
      <c r="E78">
        <v>110</v>
      </c>
      <c r="F78" s="2" t="s">
        <v>22</v>
      </c>
      <c r="G78" s="2" t="s">
        <v>37</v>
      </c>
      <c r="H78">
        <v>23</v>
      </c>
      <c r="I78">
        <v>1</v>
      </c>
      <c r="J78" s="2" t="s">
        <v>24</v>
      </c>
      <c r="K78" s="2" t="s">
        <v>33</v>
      </c>
      <c r="L78" s="2" t="s">
        <v>38</v>
      </c>
      <c r="M78">
        <v>83</v>
      </c>
      <c r="N78">
        <v>194</v>
      </c>
      <c r="O78" s="2" t="s">
        <v>39</v>
      </c>
      <c r="P78">
        <v>20</v>
      </c>
      <c r="Q78">
        <v>60</v>
      </c>
      <c r="R78">
        <v>50</v>
      </c>
      <c r="S78">
        <v>80</v>
      </c>
      <c r="T78">
        <v>54</v>
      </c>
      <c r="U78" s="2" t="s">
        <v>36</v>
      </c>
      <c r="V78">
        <v>650</v>
      </c>
    </row>
    <row r="79" spans="1:22" x14ac:dyDescent="0.3">
      <c r="A79">
        <v>563</v>
      </c>
      <c r="B79">
        <v>0</v>
      </c>
      <c r="C79">
        <v>-14</v>
      </c>
      <c r="D79" s="1">
        <v>41548</v>
      </c>
      <c r="E79">
        <v>43</v>
      </c>
      <c r="F79" s="2" t="s">
        <v>40</v>
      </c>
      <c r="G79" s="2" t="s">
        <v>23</v>
      </c>
      <c r="H79">
        <v>0</v>
      </c>
      <c r="I79">
        <v>1</v>
      </c>
      <c r="J79" s="2" t="s">
        <v>41</v>
      </c>
      <c r="K79" s="2" t="s">
        <v>42</v>
      </c>
      <c r="L79" s="2" t="s">
        <v>43</v>
      </c>
      <c r="M79">
        <v>46</v>
      </c>
      <c r="N79">
        <v>46</v>
      </c>
      <c r="O79" s="2" t="s">
        <v>44</v>
      </c>
      <c r="P79">
        <v>0</v>
      </c>
      <c r="Q79">
        <v>60</v>
      </c>
      <c r="R79">
        <v>60</v>
      </c>
      <c r="S79">
        <v>60</v>
      </c>
      <c r="T79">
        <v>12</v>
      </c>
      <c r="U79" s="2" t="s">
        <v>28</v>
      </c>
      <c r="V79">
        <v>430</v>
      </c>
    </row>
    <row r="80" spans="1:22" x14ac:dyDescent="0.3">
      <c r="A80">
        <v>203</v>
      </c>
      <c r="B80">
        <v>47</v>
      </c>
      <c r="C80">
        <v>-19</v>
      </c>
      <c r="D80" s="1">
        <v>41548</v>
      </c>
      <c r="E80">
        <v>64</v>
      </c>
      <c r="F80" s="2" t="s">
        <v>40</v>
      </c>
      <c r="G80" s="2" t="s">
        <v>32</v>
      </c>
      <c r="H80">
        <v>15</v>
      </c>
      <c r="I80">
        <v>1</v>
      </c>
      <c r="J80" s="2" t="s">
        <v>41</v>
      </c>
      <c r="K80" s="2" t="s">
        <v>42</v>
      </c>
      <c r="L80" s="2" t="s">
        <v>43</v>
      </c>
      <c r="M80">
        <v>31</v>
      </c>
      <c r="N80">
        <v>118</v>
      </c>
      <c r="O80" s="2" t="s">
        <v>45</v>
      </c>
      <c r="P80">
        <v>30</v>
      </c>
      <c r="Q80">
        <v>60</v>
      </c>
      <c r="R80">
        <v>50</v>
      </c>
      <c r="S80">
        <v>90</v>
      </c>
      <c r="T80">
        <v>43</v>
      </c>
      <c r="U80" s="2" t="s">
        <v>28</v>
      </c>
      <c r="V80">
        <v>375</v>
      </c>
    </row>
    <row r="81" spans="1:22" x14ac:dyDescent="0.3">
      <c r="A81">
        <v>405</v>
      </c>
      <c r="B81">
        <v>27</v>
      </c>
      <c r="C81">
        <v>-29</v>
      </c>
      <c r="D81" s="1">
        <v>41548</v>
      </c>
      <c r="E81">
        <v>39</v>
      </c>
      <c r="F81" s="2" t="s">
        <v>40</v>
      </c>
      <c r="G81" s="2" t="s">
        <v>30</v>
      </c>
      <c r="H81">
        <v>7</v>
      </c>
      <c r="I81">
        <v>1</v>
      </c>
      <c r="J81" s="2" t="s">
        <v>41</v>
      </c>
      <c r="K81" s="2" t="s">
        <v>46</v>
      </c>
      <c r="L81" s="2" t="s">
        <v>47</v>
      </c>
      <c r="M81">
        <v>31</v>
      </c>
      <c r="N81">
        <v>70</v>
      </c>
      <c r="O81" s="2" t="s">
        <v>48</v>
      </c>
      <c r="P81">
        <v>30</v>
      </c>
      <c r="Q81">
        <v>60</v>
      </c>
      <c r="R81">
        <v>60</v>
      </c>
      <c r="S81">
        <v>90</v>
      </c>
      <c r="T81">
        <v>18</v>
      </c>
      <c r="U81" s="2" t="s">
        <v>28</v>
      </c>
      <c r="V81">
        <v>859</v>
      </c>
    </row>
    <row r="82" spans="1:22" x14ac:dyDescent="0.3">
      <c r="A82">
        <v>775</v>
      </c>
      <c r="B82">
        <v>31</v>
      </c>
      <c r="C82">
        <v>-40</v>
      </c>
      <c r="D82" s="1">
        <v>41548</v>
      </c>
      <c r="E82">
        <v>37</v>
      </c>
      <c r="F82" s="2" t="s">
        <v>40</v>
      </c>
      <c r="G82" s="2" t="s">
        <v>37</v>
      </c>
      <c r="H82">
        <v>9</v>
      </c>
      <c r="I82">
        <v>1</v>
      </c>
      <c r="J82" s="2" t="s">
        <v>41</v>
      </c>
      <c r="K82" s="2" t="s">
        <v>46</v>
      </c>
      <c r="L82" s="2" t="s">
        <v>47</v>
      </c>
      <c r="M82">
        <v>10</v>
      </c>
      <c r="N82">
        <v>72</v>
      </c>
      <c r="O82" s="2" t="s">
        <v>49</v>
      </c>
      <c r="P82">
        <v>30</v>
      </c>
      <c r="Q82">
        <v>60</v>
      </c>
      <c r="R82">
        <v>50</v>
      </c>
      <c r="S82">
        <v>90</v>
      </c>
      <c r="T82">
        <v>30</v>
      </c>
      <c r="U82" s="2" t="s">
        <v>28</v>
      </c>
      <c r="V82">
        <v>1000</v>
      </c>
    </row>
    <row r="83" spans="1:22" x14ac:dyDescent="0.3">
      <c r="A83">
        <v>435</v>
      </c>
      <c r="B83">
        <v>40</v>
      </c>
      <c r="C83">
        <v>-5</v>
      </c>
      <c r="D83" s="1">
        <v>41548</v>
      </c>
      <c r="E83">
        <v>59</v>
      </c>
      <c r="F83" s="2" t="s">
        <v>40</v>
      </c>
      <c r="G83" s="2" t="s">
        <v>37</v>
      </c>
      <c r="H83">
        <v>11</v>
      </c>
      <c r="I83">
        <v>1</v>
      </c>
      <c r="J83" s="2" t="s">
        <v>41</v>
      </c>
      <c r="K83" s="2" t="s">
        <v>42</v>
      </c>
      <c r="L83" s="2" t="s">
        <v>43</v>
      </c>
      <c r="M83">
        <v>55</v>
      </c>
      <c r="N83">
        <v>106</v>
      </c>
      <c r="O83" s="2" t="s">
        <v>50</v>
      </c>
      <c r="P83">
        <v>20</v>
      </c>
      <c r="Q83">
        <v>60</v>
      </c>
      <c r="R83">
        <v>60</v>
      </c>
      <c r="S83">
        <v>80</v>
      </c>
      <c r="T83">
        <v>22</v>
      </c>
      <c r="U83" s="2" t="s">
        <v>28</v>
      </c>
      <c r="V83">
        <v>881</v>
      </c>
    </row>
    <row r="84" spans="1:22" x14ac:dyDescent="0.3">
      <c r="A84">
        <v>603</v>
      </c>
      <c r="B84">
        <v>49</v>
      </c>
      <c r="C84">
        <v>-11</v>
      </c>
      <c r="D84" s="1">
        <v>41548</v>
      </c>
      <c r="E84">
        <v>71</v>
      </c>
      <c r="F84" s="2" t="s">
        <v>40</v>
      </c>
      <c r="G84" s="2" t="s">
        <v>32</v>
      </c>
      <c r="H84">
        <v>15</v>
      </c>
      <c r="I84">
        <v>1</v>
      </c>
      <c r="J84" s="2" t="s">
        <v>41</v>
      </c>
      <c r="K84" s="2" t="s">
        <v>46</v>
      </c>
      <c r="L84" s="2" t="s">
        <v>51</v>
      </c>
      <c r="M84">
        <v>49</v>
      </c>
      <c r="N84">
        <v>128</v>
      </c>
      <c r="O84" s="2" t="s">
        <v>52</v>
      </c>
      <c r="P84">
        <v>30</v>
      </c>
      <c r="Q84">
        <v>60</v>
      </c>
      <c r="R84">
        <v>60</v>
      </c>
      <c r="S84">
        <v>90</v>
      </c>
      <c r="T84">
        <v>38</v>
      </c>
      <c r="U84" s="2" t="s">
        <v>36</v>
      </c>
      <c r="V84">
        <v>310</v>
      </c>
    </row>
    <row r="85" spans="1:22" x14ac:dyDescent="0.3">
      <c r="A85">
        <v>603</v>
      </c>
      <c r="B85">
        <v>45</v>
      </c>
      <c r="C85">
        <v>-14</v>
      </c>
      <c r="D85" s="1">
        <v>41548</v>
      </c>
      <c r="E85">
        <v>69</v>
      </c>
      <c r="F85" s="2" t="s">
        <v>40</v>
      </c>
      <c r="G85" s="2" t="s">
        <v>32</v>
      </c>
      <c r="H85">
        <v>14</v>
      </c>
      <c r="I85">
        <v>1</v>
      </c>
      <c r="J85" s="2" t="s">
        <v>41</v>
      </c>
      <c r="K85" s="2" t="s">
        <v>46</v>
      </c>
      <c r="L85" s="2" t="s">
        <v>53</v>
      </c>
      <c r="M85">
        <v>36</v>
      </c>
      <c r="N85">
        <v>121</v>
      </c>
      <c r="O85" s="2" t="s">
        <v>52</v>
      </c>
      <c r="P85">
        <v>30</v>
      </c>
      <c r="Q85">
        <v>60</v>
      </c>
      <c r="R85">
        <v>50</v>
      </c>
      <c r="S85">
        <v>90</v>
      </c>
      <c r="T85">
        <v>45</v>
      </c>
      <c r="U85" s="2" t="s">
        <v>36</v>
      </c>
      <c r="V85">
        <v>447</v>
      </c>
    </row>
    <row r="86" spans="1:22" x14ac:dyDescent="0.3">
      <c r="A86">
        <v>603</v>
      </c>
      <c r="B86">
        <v>45</v>
      </c>
      <c r="C86">
        <v>-40</v>
      </c>
      <c r="D86" s="1">
        <v>41548</v>
      </c>
      <c r="E86">
        <v>64</v>
      </c>
      <c r="F86" s="2" t="s">
        <v>40</v>
      </c>
      <c r="G86" s="2" t="s">
        <v>32</v>
      </c>
      <c r="H86">
        <v>41</v>
      </c>
      <c r="I86">
        <v>1</v>
      </c>
      <c r="J86" s="2" t="s">
        <v>41</v>
      </c>
      <c r="K86" s="2" t="s">
        <v>42</v>
      </c>
      <c r="L86" s="2" t="s">
        <v>54</v>
      </c>
      <c r="M86">
        <v>-10</v>
      </c>
      <c r="N86">
        <v>116</v>
      </c>
      <c r="O86" s="2" t="s">
        <v>52</v>
      </c>
      <c r="P86">
        <v>30</v>
      </c>
      <c r="Q86">
        <v>60</v>
      </c>
      <c r="R86">
        <v>30</v>
      </c>
      <c r="S86">
        <v>90</v>
      </c>
      <c r="T86">
        <v>71</v>
      </c>
      <c r="U86" s="2" t="s">
        <v>36</v>
      </c>
      <c r="V86">
        <v>320</v>
      </c>
    </row>
    <row r="87" spans="1:22" x14ac:dyDescent="0.3">
      <c r="A87">
        <v>504</v>
      </c>
      <c r="B87">
        <v>60</v>
      </c>
      <c r="C87">
        <v>-9</v>
      </c>
      <c r="D87" s="1">
        <v>41548</v>
      </c>
      <c r="E87">
        <v>84</v>
      </c>
      <c r="F87" s="2" t="s">
        <v>40</v>
      </c>
      <c r="G87" s="2" t="s">
        <v>30</v>
      </c>
      <c r="H87">
        <v>54</v>
      </c>
      <c r="I87">
        <v>1</v>
      </c>
      <c r="J87" s="2" t="s">
        <v>41</v>
      </c>
      <c r="K87" s="2" t="s">
        <v>42</v>
      </c>
      <c r="L87" s="2" t="s">
        <v>55</v>
      </c>
      <c r="M87">
        <v>1</v>
      </c>
      <c r="N87">
        <v>153</v>
      </c>
      <c r="O87" s="2" t="s">
        <v>56</v>
      </c>
      <c r="P87">
        <v>30</v>
      </c>
      <c r="Q87">
        <v>60</v>
      </c>
      <c r="R87">
        <v>10</v>
      </c>
      <c r="S87">
        <v>90</v>
      </c>
      <c r="T87">
        <v>83</v>
      </c>
      <c r="U87" s="2" t="s">
        <v>36</v>
      </c>
      <c r="V87">
        <v>-762</v>
      </c>
    </row>
    <row r="88" spans="1:22" x14ac:dyDescent="0.3">
      <c r="A88">
        <v>702</v>
      </c>
      <c r="B88">
        <v>34</v>
      </c>
      <c r="C88">
        <v>-33</v>
      </c>
      <c r="D88" s="1">
        <v>41548</v>
      </c>
      <c r="E88">
        <v>43</v>
      </c>
      <c r="F88" s="2" t="s">
        <v>40</v>
      </c>
      <c r="G88" s="2" t="s">
        <v>37</v>
      </c>
      <c r="H88">
        <v>12</v>
      </c>
      <c r="I88">
        <v>1</v>
      </c>
      <c r="J88" s="2" t="s">
        <v>41</v>
      </c>
      <c r="K88" s="2" t="s">
        <v>46</v>
      </c>
      <c r="L88" s="2" t="s">
        <v>53</v>
      </c>
      <c r="M88">
        <v>-3</v>
      </c>
      <c r="N88">
        <v>82</v>
      </c>
      <c r="O88" s="2" t="s">
        <v>49</v>
      </c>
      <c r="P88">
        <v>40</v>
      </c>
      <c r="Q88">
        <v>60</v>
      </c>
      <c r="R88">
        <v>30</v>
      </c>
      <c r="S88">
        <v>100</v>
      </c>
      <c r="T88">
        <v>45</v>
      </c>
      <c r="U88" s="2" t="s">
        <v>36</v>
      </c>
      <c r="V88">
        <v>240</v>
      </c>
    </row>
    <row r="89" spans="1:22" x14ac:dyDescent="0.3">
      <c r="A89">
        <v>971</v>
      </c>
      <c r="B89">
        <v>54</v>
      </c>
      <c r="C89">
        <v>-22</v>
      </c>
      <c r="D89" s="1">
        <v>41548</v>
      </c>
      <c r="E89">
        <v>66</v>
      </c>
      <c r="F89" s="2" t="s">
        <v>40</v>
      </c>
      <c r="G89" s="2" t="s">
        <v>37</v>
      </c>
      <c r="H89">
        <v>20</v>
      </c>
      <c r="I89">
        <v>1</v>
      </c>
      <c r="J89" s="2" t="s">
        <v>41</v>
      </c>
      <c r="K89" s="2" t="s">
        <v>42</v>
      </c>
      <c r="L89" s="2" t="s">
        <v>55</v>
      </c>
      <c r="M89">
        <v>18</v>
      </c>
      <c r="N89">
        <v>128</v>
      </c>
      <c r="O89" s="2" t="s">
        <v>57</v>
      </c>
      <c r="P89">
        <v>40</v>
      </c>
      <c r="Q89">
        <v>60</v>
      </c>
      <c r="R89">
        <v>40</v>
      </c>
      <c r="S89">
        <v>100</v>
      </c>
      <c r="T89">
        <v>54</v>
      </c>
      <c r="U89" s="2" t="s">
        <v>36</v>
      </c>
      <c r="V89">
        <v>404</v>
      </c>
    </row>
    <row r="90" spans="1:22" x14ac:dyDescent="0.3">
      <c r="A90">
        <v>573</v>
      </c>
      <c r="B90">
        <v>45</v>
      </c>
      <c r="C90">
        <v>-39</v>
      </c>
      <c r="D90" s="1">
        <v>41548</v>
      </c>
      <c r="E90">
        <v>64</v>
      </c>
      <c r="F90" s="2" t="s">
        <v>40</v>
      </c>
      <c r="G90" s="2" t="s">
        <v>23</v>
      </c>
      <c r="H90">
        <v>41</v>
      </c>
      <c r="I90">
        <v>1</v>
      </c>
      <c r="J90" s="2" t="s">
        <v>24</v>
      </c>
      <c r="K90" s="2" t="s">
        <v>25</v>
      </c>
      <c r="L90" s="2" t="s">
        <v>58</v>
      </c>
      <c r="M90">
        <v>-9</v>
      </c>
      <c r="N90">
        <v>116</v>
      </c>
      <c r="O90" s="2" t="s">
        <v>59</v>
      </c>
      <c r="P90">
        <v>20</v>
      </c>
      <c r="Q90">
        <v>60</v>
      </c>
      <c r="R90">
        <v>30</v>
      </c>
      <c r="S90">
        <v>80</v>
      </c>
      <c r="T90">
        <v>70</v>
      </c>
      <c r="U90" s="2" t="s">
        <v>28</v>
      </c>
      <c r="V90">
        <v>320</v>
      </c>
    </row>
    <row r="91" spans="1:22" x14ac:dyDescent="0.3">
      <c r="A91">
        <v>262</v>
      </c>
      <c r="B91">
        <v>48</v>
      </c>
      <c r="C91">
        <v>7</v>
      </c>
      <c r="D91" s="1">
        <v>41548</v>
      </c>
      <c r="E91">
        <v>70</v>
      </c>
      <c r="F91" s="2" t="s">
        <v>40</v>
      </c>
      <c r="G91" s="2" t="s">
        <v>23</v>
      </c>
      <c r="H91">
        <v>13</v>
      </c>
      <c r="I91">
        <v>1</v>
      </c>
      <c r="J91" s="2" t="s">
        <v>24</v>
      </c>
      <c r="K91" s="2" t="s">
        <v>25</v>
      </c>
      <c r="L91" s="2" t="s">
        <v>26</v>
      </c>
      <c r="M91">
        <v>67</v>
      </c>
      <c r="N91">
        <v>126</v>
      </c>
      <c r="O91" s="2" t="s">
        <v>60</v>
      </c>
      <c r="P91">
        <v>30</v>
      </c>
      <c r="Q91">
        <v>60</v>
      </c>
      <c r="R91">
        <v>60</v>
      </c>
      <c r="S91">
        <v>90</v>
      </c>
      <c r="T91">
        <v>25</v>
      </c>
      <c r="U91" s="2" t="s">
        <v>28</v>
      </c>
      <c r="V91">
        <v>851</v>
      </c>
    </row>
    <row r="92" spans="1:22" x14ac:dyDescent="0.3">
      <c r="A92">
        <v>801</v>
      </c>
      <c r="B92">
        <v>49</v>
      </c>
      <c r="C92">
        <v>-11</v>
      </c>
      <c r="D92" s="1">
        <v>41548</v>
      </c>
      <c r="E92">
        <v>71</v>
      </c>
      <c r="F92" s="2" t="s">
        <v>40</v>
      </c>
      <c r="G92" s="2" t="s">
        <v>37</v>
      </c>
      <c r="H92">
        <v>15</v>
      </c>
      <c r="I92">
        <v>1</v>
      </c>
      <c r="J92" s="2" t="s">
        <v>24</v>
      </c>
      <c r="K92" s="2" t="s">
        <v>25</v>
      </c>
      <c r="L92" s="2" t="s">
        <v>58</v>
      </c>
      <c r="M92">
        <v>49</v>
      </c>
      <c r="N92">
        <v>128</v>
      </c>
      <c r="O92" s="2" t="s">
        <v>50</v>
      </c>
      <c r="P92">
        <v>30</v>
      </c>
      <c r="Q92">
        <v>60</v>
      </c>
      <c r="R92">
        <v>60</v>
      </c>
      <c r="S92">
        <v>90</v>
      </c>
      <c r="T92">
        <v>38</v>
      </c>
      <c r="U92" s="2" t="s">
        <v>28</v>
      </c>
      <c r="V92">
        <v>310</v>
      </c>
    </row>
    <row r="93" spans="1:22" x14ac:dyDescent="0.3">
      <c r="A93">
        <v>509</v>
      </c>
      <c r="B93">
        <v>48</v>
      </c>
      <c r="C93">
        <v>10</v>
      </c>
      <c r="D93" s="1">
        <v>41548</v>
      </c>
      <c r="E93">
        <v>71</v>
      </c>
      <c r="F93" s="2" t="s">
        <v>40</v>
      </c>
      <c r="G93" s="2" t="s">
        <v>37</v>
      </c>
      <c r="H93">
        <v>13</v>
      </c>
      <c r="I93">
        <v>1</v>
      </c>
      <c r="J93" s="2" t="s">
        <v>24</v>
      </c>
      <c r="K93" s="2" t="s">
        <v>25</v>
      </c>
      <c r="L93" s="2" t="s">
        <v>26</v>
      </c>
      <c r="M93">
        <v>70</v>
      </c>
      <c r="N93">
        <v>127</v>
      </c>
      <c r="O93" s="2" t="s">
        <v>61</v>
      </c>
      <c r="P93">
        <v>30</v>
      </c>
      <c r="Q93">
        <v>60</v>
      </c>
      <c r="R93">
        <v>60</v>
      </c>
      <c r="S93">
        <v>90</v>
      </c>
      <c r="T93">
        <v>24</v>
      </c>
      <c r="U93" s="2" t="s">
        <v>28</v>
      </c>
      <c r="V93">
        <v>829</v>
      </c>
    </row>
    <row r="94" spans="1:22" x14ac:dyDescent="0.3">
      <c r="A94">
        <v>475</v>
      </c>
      <c r="B94">
        <v>40</v>
      </c>
      <c r="C94">
        <v>3</v>
      </c>
      <c r="D94" s="1">
        <v>41548</v>
      </c>
      <c r="E94">
        <v>59</v>
      </c>
      <c r="F94" s="2" t="s">
        <v>40</v>
      </c>
      <c r="G94" s="2" t="s">
        <v>32</v>
      </c>
      <c r="H94">
        <v>11</v>
      </c>
      <c r="I94">
        <v>1</v>
      </c>
      <c r="J94" s="2" t="s">
        <v>24</v>
      </c>
      <c r="K94" s="2" t="s">
        <v>33</v>
      </c>
      <c r="L94" s="2" t="s">
        <v>34</v>
      </c>
      <c r="M94">
        <v>53</v>
      </c>
      <c r="N94">
        <v>106</v>
      </c>
      <c r="O94" s="2" t="s">
        <v>45</v>
      </c>
      <c r="P94">
        <v>40</v>
      </c>
      <c r="Q94">
        <v>60</v>
      </c>
      <c r="R94">
        <v>50</v>
      </c>
      <c r="S94">
        <v>100</v>
      </c>
      <c r="T94">
        <v>23</v>
      </c>
      <c r="U94" s="2" t="s">
        <v>36</v>
      </c>
      <c r="V94">
        <v>881</v>
      </c>
    </row>
    <row r="95" spans="1:22" x14ac:dyDescent="0.3">
      <c r="A95">
        <v>503</v>
      </c>
      <c r="B95">
        <v>82</v>
      </c>
      <c r="C95">
        <v>45</v>
      </c>
      <c r="D95" s="1">
        <v>41548</v>
      </c>
      <c r="E95">
        <v>123</v>
      </c>
      <c r="F95" s="2" t="s">
        <v>40</v>
      </c>
      <c r="G95" s="2" t="s">
        <v>37</v>
      </c>
      <c r="H95">
        <v>27</v>
      </c>
      <c r="I95">
        <v>1</v>
      </c>
      <c r="J95" s="2" t="s">
        <v>24</v>
      </c>
      <c r="K95" s="2" t="s">
        <v>33</v>
      </c>
      <c r="L95" s="2" t="s">
        <v>62</v>
      </c>
      <c r="M95">
        <v>95</v>
      </c>
      <c r="N95">
        <v>218</v>
      </c>
      <c r="O95" s="2" t="s">
        <v>57</v>
      </c>
      <c r="P95">
        <v>30</v>
      </c>
      <c r="Q95">
        <v>60</v>
      </c>
      <c r="R95">
        <v>50</v>
      </c>
      <c r="S95">
        <v>90</v>
      </c>
      <c r="T95">
        <v>59</v>
      </c>
      <c r="U95" s="2" t="s">
        <v>36</v>
      </c>
      <c r="V95">
        <v>788</v>
      </c>
    </row>
    <row r="96" spans="1:22" x14ac:dyDescent="0.3">
      <c r="A96">
        <v>541</v>
      </c>
      <c r="B96">
        <v>91</v>
      </c>
      <c r="C96">
        <v>63</v>
      </c>
      <c r="D96" s="1">
        <v>41548</v>
      </c>
      <c r="E96">
        <v>127</v>
      </c>
      <c r="F96" s="2" t="s">
        <v>40</v>
      </c>
      <c r="G96" s="2" t="s">
        <v>37</v>
      </c>
      <c r="H96">
        <v>28</v>
      </c>
      <c r="I96">
        <v>1</v>
      </c>
      <c r="J96" s="2" t="s">
        <v>24</v>
      </c>
      <c r="K96" s="2" t="s">
        <v>33</v>
      </c>
      <c r="L96" s="2" t="s">
        <v>38</v>
      </c>
      <c r="M96">
        <v>113</v>
      </c>
      <c r="N96">
        <v>232</v>
      </c>
      <c r="O96" s="2" t="s">
        <v>57</v>
      </c>
      <c r="P96">
        <v>40</v>
      </c>
      <c r="Q96">
        <v>60</v>
      </c>
      <c r="R96">
        <v>50</v>
      </c>
      <c r="S96">
        <v>100</v>
      </c>
      <c r="T96">
        <v>51</v>
      </c>
      <c r="U96" s="2" t="s">
        <v>36</v>
      </c>
      <c r="V96">
        <v>656</v>
      </c>
    </row>
    <row r="97" spans="1:22" x14ac:dyDescent="0.3">
      <c r="A97">
        <v>936</v>
      </c>
      <c r="B97">
        <v>40</v>
      </c>
      <c r="C97">
        <v>-1</v>
      </c>
      <c r="D97" s="1">
        <v>41579</v>
      </c>
      <c r="E97">
        <v>52</v>
      </c>
      <c r="F97" s="2" t="s">
        <v>22</v>
      </c>
      <c r="G97" s="2" t="s">
        <v>30</v>
      </c>
      <c r="H97">
        <v>13</v>
      </c>
      <c r="I97">
        <v>1</v>
      </c>
      <c r="J97" s="2" t="s">
        <v>41</v>
      </c>
      <c r="K97" s="2" t="s">
        <v>46</v>
      </c>
      <c r="L97" s="2" t="s">
        <v>47</v>
      </c>
      <c r="M97">
        <v>39</v>
      </c>
      <c r="N97">
        <v>98</v>
      </c>
      <c r="O97" s="2" t="s">
        <v>31</v>
      </c>
      <c r="P97">
        <v>40</v>
      </c>
      <c r="Q97">
        <v>60</v>
      </c>
      <c r="R97">
        <v>40</v>
      </c>
      <c r="S97">
        <v>100</v>
      </c>
      <c r="T97">
        <v>26</v>
      </c>
      <c r="U97" s="2" t="s">
        <v>28</v>
      </c>
      <c r="V97">
        <v>536</v>
      </c>
    </row>
    <row r="98" spans="1:22" x14ac:dyDescent="0.3">
      <c r="A98">
        <v>254</v>
      </c>
      <c r="B98">
        <v>50</v>
      </c>
      <c r="C98">
        <v>31</v>
      </c>
      <c r="D98" s="1">
        <v>41579</v>
      </c>
      <c r="E98">
        <v>73</v>
      </c>
      <c r="F98" s="2" t="s">
        <v>22</v>
      </c>
      <c r="G98" s="2" t="s">
        <v>30</v>
      </c>
      <c r="H98">
        <v>14</v>
      </c>
      <c r="I98">
        <v>1</v>
      </c>
      <c r="J98" s="2" t="s">
        <v>41</v>
      </c>
      <c r="K98" s="2" t="s">
        <v>42</v>
      </c>
      <c r="L98" s="2" t="s">
        <v>43</v>
      </c>
      <c r="M98">
        <v>71</v>
      </c>
      <c r="N98">
        <v>131</v>
      </c>
      <c r="O98" s="2" t="s">
        <v>31</v>
      </c>
      <c r="P98">
        <v>30</v>
      </c>
      <c r="Q98">
        <v>60</v>
      </c>
      <c r="R98">
        <v>40</v>
      </c>
      <c r="S98">
        <v>90</v>
      </c>
      <c r="T98">
        <v>25</v>
      </c>
      <c r="U98" s="2" t="s">
        <v>28</v>
      </c>
      <c r="V98">
        <v>589</v>
      </c>
    </row>
    <row r="99" spans="1:22" x14ac:dyDescent="0.3">
      <c r="A99">
        <v>719</v>
      </c>
      <c r="B99">
        <v>40</v>
      </c>
      <c r="C99">
        <v>0</v>
      </c>
      <c r="D99" s="1">
        <v>41579</v>
      </c>
      <c r="E99">
        <v>52</v>
      </c>
      <c r="F99" s="2" t="s">
        <v>22</v>
      </c>
      <c r="G99" s="2" t="s">
        <v>23</v>
      </c>
      <c r="H99">
        <v>13</v>
      </c>
      <c r="I99">
        <v>1</v>
      </c>
      <c r="J99" s="2" t="s">
        <v>41</v>
      </c>
      <c r="K99" s="2" t="s">
        <v>46</v>
      </c>
      <c r="L99" s="2" t="s">
        <v>53</v>
      </c>
      <c r="M99">
        <v>40</v>
      </c>
      <c r="N99">
        <v>98</v>
      </c>
      <c r="O99" s="2" t="s">
        <v>27</v>
      </c>
      <c r="P99">
        <v>30</v>
      </c>
      <c r="Q99">
        <v>60</v>
      </c>
      <c r="R99">
        <v>40</v>
      </c>
      <c r="S99">
        <v>90</v>
      </c>
      <c r="T99">
        <v>25</v>
      </c>
      <c r="U99" s="2" t="s">
        <v>36</v>
      </c>
      <c r="V99">
        <v>536</v>
      </c>
    </row>
    <row r="100" spans="1:22" x14ac:dyDescent="0.3">
      <c r="A100">
        <v>339</v>
      </c>
      <c r="B100">
        <v>52</v>
      </c>
      <c r="C100">
        <v>-12</v>
      </c>
      <c r="D100" s="1">
        <v>41579</v>
      </c>
      <c r="E100">
        <v>68</v>
      </c>
      <c r="F100" s="2" t="s">
        <v>22</v>
      </c>
      <c r="G100" s="2" t="s">
        <v>32</v>
      </c>
      <c r="H100">
        <v>47</v>
      </c>
      <c r="I100">
        <v>1</v>
      </c>
      <c r="J100" s="2" t="s">
        <v>41</v>
      </c>
      <c r="K100" s="2" t="s">
        <v>42</v>
      </c>
      <c r="L100" s="2" t="s">
        <v>54</v>
      </c>
      <c r="M100">
        <v>-12</v>
      </c>
      <c r="N100">
        <v>128</v>
      </c>
      <c r="O100" s="2" t="s">
        <v>63</v>
      </c>
      <c r="P100">
        <v>50</v>
      </c>
      <c r="Q100">
        <v>60</v>
      </c>
      <c r="R100">
        <v>0</v>
      </c>
      <c r="S100">
        <v>110</v>
      </c>
      <c r="T100">
        <v>76</v>
      </c>
      <c r="U100" s="2" t="s">
        <v>36</v>
      </c>
      <c r="V100">
        <v>554</v>
      </c>
    </row>
    <row r="101" spans="1:22" x14ac:dyDescent="0.3">
      <c r="A101">
        <v>561</v>
      </c>
      <c r="B101">
        <v>75</v>
      </c>
      <c r="C101">
        <v>35</v>
      </c>
      <c r="D101" s="1">
        <v>41579</v>
      </c>
      <c r="E101">
        <v>89</v>
      </c>
      <c r="F101" s="2" t="s">
        <v>22</v>
      </c>
      <c r="G101" s="2" t="s">
        <v>32</v>
      </c>
      <c r="H101">
        <v>23</v>
      </c>
      <c r="I101">
        <v>1</v>
      </c>
      <c r="J101" s="2" t="s">
        <v>24</v>
      </c>
      <c r="K101" s="2" t="s">
        <v>25</v>
      </c>
      <c r="L101" s="2" t="s">
        <v>29</v>
      </c>
      <c r="M101">
        <v>65</v>
      </c>
      <c r="N101">
        <v>175</v>
      </c>
      <c r="O101" s="2" t="s">
        <v>35</v>
      </c>
      <c r="P101">
        <v>50</v>
      </c>
      <c r="Q101">
        <v>60</v>
      </c>
      <c r="R101">
        <v>30</v>
      </c>
      <c r="S101">
        <v>110</v>
      </c>
      <c r="T101">
        <v>45</v>
      </c>
      <c r="U101" s="2" t="s">
        <v>28</v>
      </c>
      <c r="V101">
        <v>1063</v>
      </c>
    </row>
    <row r="102" spans="1:22" x14ac:dyDescent="0.3">
      <c r="A102">
        <v>806</v>
      </c>
      <c r="B102">
        <v>46</v>
      </c>
      <c r="C102">
        <v>16</v>
      </c>
      <c r="D102" s="1">
        <v>41579</v>
      </c>
      <c r="E102">
        <v>68</v>
      </c>
      <c r="F102" s="2" t="s">
        <v>22</v>
      </c>
      <c r="G102" s="2" t="s">
        <v>30</v>
      </c>
      <c r="H102">
        <v>14</v>
      </c>
      <c r="I102">
        <v>1</v>
      </c>
      <c r="J102" s="2" t="s">
        <v>24</v>
      </c>
      <c r="K102" s="2" t="s">
        <v>25</v>
      </c>
      <c r="L102" s="2" t="s">
        <v>26</v>
      </c>
      <c r="M102">
        <v>46</v>
      </c>
      <c r="N102">
        <v>121</v>
      </c>
      <c r="O102" s="2" t="s">
        <v>31</v>
      </c>
      <c r="P102">
        <v>40</v>
      </c>
      <c r="Q102">
        <v>60</v>
      </c>
      <c r="R102">
        <v>30</v>
      </c>
      <c r="S102">
        <v>100</v>
      </c>
      <c r="T102">
        <v>37</v>
      </c>
      <c r="U102" s="2" t="s">
        <v>28</v>
      </c>
      <c r="V102">
        <v>424</v>
      </c>
    </row>
    <row r="103" spans="1:22" x14ac:dyDescent="0.3">
      <c r="A103">
        <v>719</v>
      </c>
      <c r="B103">
        <v>55</v>
      </c>
      <c r="C103">
        <v>2</v>
      </c>
      <c r="D103" s="1">
        <v>41579</v>
      </c>
      <c r="E103">
        <v>69</v>
      </c>
      <c r="F103" s="2" t="s">
        <v>22</v>
      </c>
      <c r="G103" s="2" t="s">
        <v>23</v>
      </c>
      <c r="H103">
        <v>20</v>
      </c>
      <c r="I103">
        <v>1</v>
      </c>
      <c r="J103" s="2" t="s">
        <v>24</v>
      </c>
      <c r="K103" s="2" t="s">
        <v>33</v>
      </c>
      <c r="L103" s="2" t="s">
        <v>34</v>
      </c>
      <c r="M103">
        <v>22</v>
      </c>
      <c r="N103">
        <v>132</v>
      </c>
      <c r="O103" s="2" t="s">
        <v>27</v>
      </c>
      <c r="P103">
        <v>40</v>
      </c>
      <c r="Q103">
        <v>60</v>
      </c>
      <c r="R103">
        <v>20</v>
      </c>
      <c r="S103">
        <v>100</v>
      </c>
      <c r="T103">
        <v>54</v>
      </c>
      <c r="U103" s="2" t="s">
        <v>36</v>
      </c>
      <c r="V103">
        <v>410</v>
      </c>
    </row>
    <row r="104" spans="1:22" x14ac:dyDescent="0.3">
      <c r="A104">
        <v>708</v>
      </c>
      <c r="B104">
        <v>50</v>
      </c>
      <c r="C104">
        <v>31</v>
      </c>
      <c r="D104" s="1">
        <v>41579</v>
      </c>
      <c r="E104">
        <v>73</v>
      </c>
      <c r="F104" s="2" t="s">
        <v>22</v>
      </c>
      <c r="G104" s="2" t="s">
        <v>23</v>
      </c>
      <c r="H104">
        <v>14</v>
      </c>
      <c r="I104">
        <v>1</v>
      </c>
      <c r="J104" s="2" t="s">
        <v>24</v>
      </c>
      <c r="K104" s="2" t="s">
        <v>33</v>
      </c>
      <c r="L104" s="2" t="s">
        <v>34</v>
      </c>
      <c r="M104">
        <v>71</v>
      </c>
      <c r="N104">
        <v>131</v>
      </c>
      <c r="O104" s="2" t="s">
        <v>64</v>
      </c>
      <c r="P104">
        <v>40</v>
      </c>
      <c r="Q104">
        <v>60</v>
      </c>
      <c r="R104">
        <v>40</v>
      </c>
      <c r="S104">
        <v>100</v>
      </c>
      <c r="T104">
        <v>25</v>
      </c>
      <c r="U104" s="2" t="s">
        <v>36</v>
      </c>
      <c r="V104">
        <v>589</v>
      </c>
    </row>
    <row r="105" spans="1:22" x14ac:dyDescent="0.3">
      <c r="A105">
        <v>719</v>
      </c>
      <c r="B105">
        <v>57</v>
      </c>
      <c r="C105">
        <v>13</v>
      </c>
      <c r="D105" s="1">
        <v>41579</v>
      </c>
      <c r="E105">
        <v>68</v>
      </c>
      <c r="F105" s="2" t="s">
        <v>22</v>
      </c>
      <c r="G105" s="2" t="s">
        <v>23</v>
      </c>
      <c r="H105">
        <v>17</v>
      </c>
      <c r="I105">
        <v>1</v>
      </c>
      <c r="J105" s="2" t="s">
        <v>24</v>
      </c>
      <c r="K105" s="2" t="s">
        <v>33</v>
      </c>
      <c r="L105" s="2" t="s">
        <v>62</v>
      </c>
      <c r="M105">
        <v>43</v>
      </c>
      <c r="N105">
        <v>133</v>
      </c>
      <c r="O105" s="2" t="s">
        <v>27</v>
      </c>
      <c r="P105">
        <v>40</v>
      </c>
      <c r="Q105">
        <v>60</v>
      </c>
      <c r="R105">
        <v>30</v>
      </c>
      <c r="S105">
        <v>100</v>
      </c>
      <c r="T105">
        <v>39</v>
      </c>
      <c r="U105" s="2" t="s">
        <v>36</v>
      </c>
      <c r="V105">
        <v>1042</v>
      </c>
    </row>
    <row r="106" spans="1:22" x14ac:dyDescent="0.3">
      <c r="A106">
        <v>351</v>
      </c>
      <c r="B106">
        <v>36</v>
      </c>
      <c r="C106">
        <v>6</v>
      </c>
      <c r="D106" s="1">
        <v>41579</v>
      </c>
      <c r="E106">
        <v>52</v>
      </c>
      <c r="F106" s="2" t="s">
        <v>22</v>
      </c>
      <c r="G106" s="2" t="s">
        <v>32</v>
      </c>
      <c r="H106">
        <v>10</v>
      </c>
      <c r="I106">
        <v>1</v>
      </c>
      <c r="J106" s="2" t="s">
        <v>24</v>
      </c>
      <c r="K106" s="2" t="s">
        <v>33</v>
      </c>
      <c r="L106" s="2" t="s">
        <v>34</v>
      </c>
      <c r="M106">
        <v>46</v>
      </c>
      <c r="N106">
        <v>94</v>
      </c>
      <c r="O106" s="2" t="s">
        <v>63</v>
      </c>
      <c r="P106">
        <v>30</v>
      </c>
      <c r="Q106">
        <v>60</v>
      </c>
      <c r="R106">
        <v>40</v>
      </c>
      <c r="S106">
        <v>90</v>
      </c>
      <c r="T106">
        <v>21</v>
      </c>
      <c r="U106" s="2" t="s">
        <v>36</v>
      </c>
      <c r="V106">
        <v>862</v>
      </c>
    </row>
    <row r="107" spans="1:22" x14ac:dyDescent="0.3">
      <c r="A107">
        <v>636</v>
      </c>
      <c r="B107">
        <v>33</v>
      </c>
      <c r="C107">
        <v>-10</v>
      </c>
      <c r="D107" s="1">
        <v>41579</v>
      </c>
      <c r="E107">
        <v>48</v>
      </c>
      <c r="F107" s="2" t="s">
        <v>40</v>
      </c>
      <c r="G107" s="2" t="s">
        <v>23</v>
      </c>
      <c r="H107">
        <v>9</v>
      </c>
      <c r="I107">
        <v>1</v>
      </c>
      <c r="J107" s="2" t="s">
        <v>41</v>
      </c>
      <c r="K107" s="2" t="s">
        <v>42</v>
      </c>
      <c r="L107" s="2" t="s">
        <v>43</v>
      </c>
      <c r="M107">
        <v>40</v>
      </c>
      <c r="N107">
        <v>86</v>
      </c>
      <c r="O107" s="2" t="s">
        <v>59</v>
      </c>
      <c r="P107">
        <v>40</v>
      </c>
      <c r="Q107">
        <v>60</v>
      </c>
      <c r="R107">
        <v>50</v>
      </c>
      <c r="S107">
        <v>100</v>
      </c>
      <c r="T107">
        <v>21</v>
      </c>
      <c r="U107" s="2" t="s">
        <v>28</v>
      </c>
      <c r="V107">
        <v>836</v>
      </c>
    </row>
    <row r="108" spans="1:22" x14ac:dyDescent="0.3">
      <c r="A108">
        <v>504</v>
      </c>
      <c r="B108">
        <v>31</v>
      </c>
      <c r="C108">
        <v>-8</v>
      </c>
      <c r="D108" s="1">
        <v>41579</v>
      </c>
      <c r="E108">
        <v>47</v>
      </c>
      <c r="F108" s="2" t="s">
        <v>40</v>
      </c>
      <c r="G108" s="2" t="s">
        <v>30</v>
      </c>
      <c r="H108">
        <v>8</v>
      </c>
      <c r="I108">
        <v>1</v>
      </c>
      <c r="J108" s="2" t="s">
        <v>41</v>
      </c>
      <c r="K108" s="2" t="s">
        <v>46</v>
      </c>
      <c r="L108" s="2" t="s">
        <v>47</v>
      </c>
      <c r="M108">
        <v>42</v>
      </c>
      <c r="N108">
        <v>83</v>
      </c>
      <c r="O108" s="2" t="s">
        <v>56</v>
      </c>
      <c r="P108">
        <v>30</v>
      </c>
      <c r="Q108">
        <v>60</v>
      </c>
      <c r="R108">
        <v>50</v>
      </c>
      <c r="S108">
        <v>90</v>
      </c>
      <c r="T108">
        <v>19</v>
      </c>
      <c r="U108" s="2" t="s">
        <v>28</v>
      </c>
      <c r="V108">
        <v>856</v>
      </c>
    </row>
    <row r="109" spans="1:22" x14ac:dyDescent="0.3">
      <c r="A109">
        <v>580</v>
      </c>
      <c r="B109">
        <v>36</v>
      </c>
      <c r="C109">
        <v>5</v>
      </c>
      <c r="D109" s="1">
        <v>41579</v>
      </c>
      <c r="E109">
        <v>52</v>
      </c>
      <c r="F109" s="2" t="s">
        <v>40</v>
      </c>
      <c r="G109" s="2" t="s">
        <v>30</v>
      </c>
      <c r="H109">
        <v>10</v>
      </c>
      <c r="I109">
        <v>1</v>
      </c>
      <c r="J109" s="2" t="s">
        <v>41</v>
      </c>
      <c r="K109" s="2" t="s">
        <v>46</v>
      </c>
      <c r="L109" s="2" t="s">
        <v>47</v>
      </c>
      <c r="M109">
        <v>45</v>
      </c>
      <c r="N109">
        <v>94</v>
      </c>
      <c r="O109" s="2" t="s">
        <v>48</v>
      </c>
      <c r="P109">
        <v>40</v>
      </c>
      <c r="Q109">
        <v>60</v>
      </c>
      <c r="R109">
        <v>40</v>
      </c>
      <c r="S109">
        <v>100</v>
      </c>
      <c r="T109">
        <v>22</v>
      </c>
      <c r="U109" s="2" t="s">
        <v>28</v>
      </c>
      <c r="V109">
        <v>862</v>
      </c>
    </row>
    <row r="110" spans="1:22" x14ac:dyDescent="0.3">
      <c r="A110">
        <v>337</v>
      </c>
      <c r="B110">
        <v>49</v>
      </c>
      <c r="C110">
        <v>20</v>
      </c>
      <c r="D110" s="1">
        <v>41579</v>
      </c>
      <c r="E110">
        <v>71</v>
      </c>
      <c r="F110" s="2" t="s">
        <v>40</v>
      </c>
      <c r="G110" s="2" t="s">
        <v>30</v>
      </c>
      <c r="H110">
        <v>15</v>
      </c>
      <c r="I110">
        <v>1</v>
      </c>
      <c r="J110" s="2" t="s">
        <v>41</v>
      </c>
      <c r="K110" s="2" t="s">
        <v>42</v>
      </c>
      <c r="L110" s="2" t="s">
        <v>43</v>
      </c>
      <c r="M110">
        <v>50</v>
      </c>
      <c r="N110">
        <v>128</v>
      </c>
      <c r="O110" s="2" t="s">
        <v>56</v>
      </c>
      <c r="P110">
        <v>30</v>
      </c>
      <c r="Q110">
        <v>60</v>
      </c>
      <c r="R110">
        <v>30</v>
      </c>
      <c r="S110">
        <v>90</v>
      </c>
      <c r="T110">
        <v>37</v>
      </c>
      <c r="U110" s="2" t="s">
        <v>28</v>
      </c>
      <c r="V110">
        <v>454</v>
      </c>
    </row>
    <row r="111" spans="1:22" x14ac:dyDescent="0.3">
      <c r="A111">
        <v>262</v>
      </c>
      <c r="B111">
        <v>54</v>
      </c>
      <c r="C111">
        <v>1</v>
      </c>
      <c r="D111" s="1">
        <v>41579</v>
      </c>
      <c r="E111">
        <v>67</v>
      </c>
      <c r="F111" s="2" t="s">
        <v>40</v>
      </c>
      <c r="G111" s="2" t="s">
        <v>23</v>
      </c>
      <c r="H111">
        <v>20</v>
      </c>
      <c r="I111">
        <v>1</v>
      </c>
      <c r="J111" s="2" t="s">
        <v>41</v>
      </c>
      <c r="K111" s="2" t="s">
        <v>46</v>
      </c>
      <c r="L111" s="2" t="s">
        <v>51</v>
      </c>
      <c r="M111">
        <v>21</v>
      </c>
      <c r="N111">
        <v>129</v>
      </c>
      <c r="O111" s="2" t="s">
        <v>60</v>
      </c>
      <c r="P111">
        <v>50</v>
      </c>
      <c r="Q111">
        <v>60</v>
      </c>
      <c r="R111">
        <v>20</v>
      </c>
      <c r="S111">
        <v>110</v>
      </c>
      <c r="T111">
        <v>53</v>
      </c>
      <c r="U111" s="2" t="s">
        <v>36</v>
      </c>
      <c r="V111">
        <v>391</v>
      </c>
    </row>
    <row r="112" spans="1:22" x14ac:dyDescent="0.3">
      <c r="A112">
        <v>603</v>
      </c>
      <c r="B112">
        <v>46</v>
      </c>
      <c r="C112">
        <v>5</v>
      </c>
      <c r="D112" s="1">
        <v>41579</v>
      </c>
      <c r="E112">
        <v>67</v>
      </c>
      <c r="F112" s="2" t="s">
        <v>40</v>
      </c>
      <c r="G112" s="2" t="s">
        <v>32</v>
      </c>
      <c r="H112">
        <v>14</v>
      </c>
      <c r="I112">
        <v>1</v>
      </c>
      <c r="J112" s="2" t="s">
        <v>41</v>
      </c>
      <c r="K112" s="2" t="s">
        <v>46</v>
      </c>
      <c r="L112" s="2" t="s">
        <v>51</v>
      </c>
      <c r="M112">
        <v>45</v>
      </c>
      <c r="N112">
        <v>120</v>
      </c>
      <c r="O112" s="2" t="s">
        <v>52</v>
      </c>
      <c r="P112">
        <v>40</v>
      </c>
      <c r="Q112">
        <v>60</v>
      </c>
      <c r="R112">
        <v>40</v>
      </c>
      <c r="S112">
        <v>100</v>
      </c>
      <c r="T112">
        <v>37</v>
      </c>
      <c r="U112" s="2" t="s">
        <v>36</v>
      </c>
      <c r="V112">
        <v>316</v>
      </c>
    </row>
    <row r="113" spans="1:22" x14ac:dyDescent="0.3">
      <c r="A113">
        <v>603</v>
      </c>
      <c r="B113">
        <v>43</v>
      </c>
      <c r="C113">
        <v>0</v>
      </c>
      <c r="D113" s="1">
        <v>41579</v>
      </c>
      <c r="E113">
        <v>66</v>
      </c>
      <c r="F113" s="2" t="s">
        <v>40</v>
      </c>
      <c r="G113" s="2" t="s">
        <v>32</v>
      </c>
      <c r="H113">
        <v>14</v>
      </c>
      <c r="I113">
        <v>1</v>
      </c>
      <c r="J113" s="2" t="s">
        <v>41</v>
      </c>
      <c r="K113" s="2" t="s">
        <v>46</v>
      </c>
      <c r="L113" s="2" t="s">
        <v>53</v>
      </c>
      <c r="M113">
        <v>30</v>
      </c>
      <c r="N113">
        <v>116</v>
      </c>
      <c r="O113" s="2" t="s">
        <v>52</v>
      </c>
      <c r="P113">
        <v>30</v>
      </c>
      <c r="Q113">
        <v>60</v>
      </c>
      <c r="R113">
        <v>30</v>
      </c>
      <c r="S113">
        <v>90</v>
      </c>
      <c r="T113">
        <v>46</v>
      </c>
      <c r="U113" s="2" t="s">
        <v>36</v>
      </c>
      <c r="V113">
        <v>452</v>
      </c>
    </row>
    <row r="114" spans="1:22" x14ac:dyDescent="0.3">
      <c r="A114">
        <v>603</v>
      </c>
      <c r="B114">
        <v>44</v>
      </c>
      <c r="C114">
        <v>-22</v>
      </c>
      <c r="D114" s="1">
        <v>41579</v>
      </c>
      <c r="E114">
        <v>62</v>
      </c>
      <c r="F114" s="2" t="s">
        <v>40</v>
      </c>
      <c r="G114" s="2" t="s">
        <v>32</v>
      </c>
      <c r="H114">
        <v>40</v>
      </c>
      <c r="I114">
        <v>1</v>
      </c>
      <c r="J114" s="2" t="s">
        <v>41</v>
      </c>
      <c r="K114" s="2" t="s">
        <v>42</v>
      </c>
      <c r="L114" s="2" t="s">
        <v>54</v>
      </c>
      <c r="M114">
        <v>-12</v>
      </c>
      <c r="N114">
        <v>113</v>
      </c>
      <c r="O114" s="2" t="s">
        <v>52</v>
      </c>
      <c r="P114">
        <v>40</v>
      </c>
      <c r="Q114">
        <v>60</v>
      </c>
      <c r="R114">
        <v>10</v>
      </c>
      <c r="S114">
        <v>100</v>
      </c>
      <c r="T114">
        <v>70</v>
      </c>
      <c r="U114" s="2" t="s">
        <v>36</v>
      </c>
      <c r="V114">
        <v>325</v>
      </c>
    </row>
    <row r="115" spans="1:22" x14ac:dyDescent="0.3">
      <c r="A115">
        <v>318</v>
      </c>
      <c r="B115">
        <v>53</v>
      </c>
      <c r="C115">
        <v>43</v>
      </c>
      <c r="D115" s="1">
        <v>41579</v>
      </c>
      <c r="E115">
        <v>88</v>
      </c>
      <c r="F115" s="2" t="s">
        <v>40</v>
      </c>
      <c r="G115" s="2" t="s">
        <v>30</v>
      </c>
      <c r="H115">
        <v>16</v>
      </c>
      <c r="I115">
        <v>1</v>
      </c>
      <c r="J115" s="2" t="s">
        <v>41</v>
      </c>
      <c r="K115" s="2" t="s">
        <v>42</v>
      </c>
      <c r="L115" s="2" t="s">
        <v>54</v>
      </c>
      <c r="M115">
        <v>73</v>
      </c>
      <c r="N115">
        <v>150</v>
      </c>
      <c r="O115" s="2" t="s">
        <v>56</v>
      </c>
      <c r="P115">
        <v>40</v>
      </c>
      <c r="Q115">
        <v>60</v>
      </c>
      <c r="R115">
        <v>30</v>
      </c>
      <c r="S115">
        <v>100</v>
      </c>
      <c r="T115">
        <v>39</v>
      </c>
      <c r="U115" s="2" t="s">
        <v>36</v>
      </c>
      <c r="V115">
        <v>321</v>
      </c>
    </row>
    <row r="116" spans="1:22" x14ac:dyDescent="0.3">
      <c r="A116">
        <v>206</v>
      </c>
      <c r="B116">
        <v>54</v>
      </c>
      <c r="C116">
        <v>-1</v>
      </c>
      <c r="D116" s="1">
        <v>41579</v>
      </c>
      <c r="E116">
        <v>67</v>
      </c>
      <c r="F116" s="2" t="s">
        <v>40</v>
      </c>
      <c r="G116" s="2" t="s">
        <v>37</v>
      </c>
      <c r="H116">
        <v>20</v>
      </c>
      <c r="I116">
        <v>1</v>
      </c>
      <c r="J116" s="2" t="s">
        <v>41</v>
      </c>
      <c r="K116" s="2" t="s">
        <v>42</v>
      </c>
      <c r="L116" s="2" t="s">
        <v>54</v>
      </c>
      <c r="M116">
        <v>19</v>
      </c>
      <c r="N116">
        <v>129</v>
      </c>
      <c r="O116" s="2" t="s">
        <v>61</v>
      </c>
      <c r="P116">
        <v>50</v>
      </c>
      <c r="Q116">
        <v>60</v>
      </c>
      <c r="R116">
        <v>20</v>
      </c>
      <c r="S116">
        <v>110</v>
      </c>
      <c r="T116">
        <v>54</v>
      </c>
      <c r="U116" s="2" t="s">
        <v>36</v>
      </c>
      <c r="V116">
        <v>391</v>
      </c>
    </row>
    <row r="117" spans="1:22" x14ac:dyDescent="0.3">
      <c r="A117">
        <v>580</v>
      </c>
      <c r="B117">
        <v>54</v>
      </c>
      <c r="C117">
        <v>-1</v>
      </c>
      <c r="D117" s="1">
        <v>41579</v>
      </c>
      <c r="E117">
        <v>67</v>
      </c>
      <c r="F117" s="2" t="s">
        <v>40</v>
      </c>
      <c r="G117" s="2" t="s">
        <v>30</v>
      </c>
      <c r="H117">
        <v>20</v>
      </c>
      <c r="I117">
        <v>1</v>
      </c>
      <c r="J117" s="2" t="s">
        <v>24</v>
      </c>
      <c r="K117" s="2" t="s">
        <v>25</v>
      </c>
      <c r="L117" s="2" t="s">
        <v>58</v>
      </c>
      <c r="M117">
        <v>19</v>
      </c>
      <c r="N117">
        <v>129</v>
      </c>
      <c r="O117" s="2" t="s">
        <v>48</v>
      </c>
      <c r="P117">
        <v>50</v>
      </c>
      <c r="Q117">
        <v>60</v>
      </c>
      <c r="R117">
        <v>20</v>
      </c>
      <c r="S117">
        <v>110</v>
      </c>
      <c r="T117">
        <v>54</v>
      </c>
      <c r="U117" s="2" t="s">
        <v>28</v>
      </c>
      <c r="V117">
        <v>391</v>
      </c>
    </row>
    <row r="118" spans="1:22" x14ac:dyDescent="0.3">
      <c r="A118">
        <v>435</v>
      </c>
      <c r="B118">
        <v>46</v>
      </c>
      <c r="C118">
        <v>15</v>
      </c>
      <c r="D118" s="1">
        <v>41579</v>
      </c>
      <c r="E118">
        <v>67</v>
      </c>
      <c r="F118" s="2" t="s">
        <v>40</v>
      </c>
      <c r="G118" s="2" t="s">
        <v>37</v>
      </c>
      <c r="H118">
        <v>14</v>
      </c>
      <c r="I118">
        <v>1</v>
      </c>
      <c r="J118" s="2" t="s">
        <v>24</v>
      </c>
      <c r="K118" s="2" t="s">
        <v>25</v>
      </c>
      <c r="L118" s="2" t="s">
        <v>58</v>
      </c>
      <c r="M118">
        <v>45</v>
      </c>
      <c r="N118">
        <v>120</v>
      </c>
      <c r="O118" s="2" t="s">
        <v>50</v>
      </c>
      <c r="P118">
        <v>40</v>
      </c>
      <c r="Q118">
        <v>60</v>
      </c>
      <c r="R118">
        <v>30</v>
      </c>
      <c r="S118">
        <v>100</v>
      </c>
      <c r="T118">
        <v>37</v>
      </c>
      <c r="U118" s="2" t="s">
        <v>28</v>
      </c>
      <c r="V118">
        <v>316</v>
      </c>
    </row>
    <row r="119" spans="1:22" x14ac:dyDescent="0.3">
      <c r="A119">
        <v>435</v>
      </c>
      <c r="B119">
        <v>43</v>
      </c>
      <c r="C119">
        <v>0</v>
      </c>
      <c r="D119" s="1">
        <v>41579</v>
      </c>
      <c r="E119">
        <v>66</v>
      </c>
      <c r="F119" s="2" t="s">
        <v>40</v>
      </c>
      <c r="G119" s="2" t="s">
        <v>37</v>
      </c>
      <c r="H119">
        <v>14</v>
      </c>
      <c r="I119">
        <v>1</v>
      </c>
      <c r="J119" s="2" t="s">
        <v>24</v>
      </c>
      <c r="K119" s="2" t="s">
        <v>25</v>
      </c>
      <c r="L119" s="2" t="s">
        <v>26</v>
      </c>
      <c r="M119">
        <v>30</v>
      </c>
      <c r="N119">
        <v>116</v>
      </c>
      <c r="O119" s="2" t="s">
        <v>50</v>
      </c>
      <c r="P119">
        <v>40</v>
      </c>
      <c r="Q119">
        <v>60</v>
      </c>
      <c r="R119">
        <v>30</v>
      </c>
      <c r="S119">
        <v>100</v>
      </c>
      <c r="T119">
        <v>46</v>
      </c>
      <c r="U119" s="2" t="s">
        <v>28</v>
      </c>
      <c r="V119">
        <v>452</v>
      </c>
    </row>
    <row r="120" spans="1:22" x14ac:dyDescent="0.3">
      <c r="A120">
        <v>253</v>
      </c>
      <c r="B120">
        <v>47</v>
      </c>
      <c r="C120">
        <v>25</v>
      </c>
      <c r="D120" s="1">
        <v>41579</v>
      </c>
      <c r="E120">
        <v>68</v>
      </c>
      <c r="F120" s="2" t="s">
        <v>40</v>
      </c>
      <c r="G120" s="2" t="s">
        <v>37</v>
      </c>
      <c r="H120">
        <v>13</v>
      </c>
      <c r="I120">
        <v>1</v>
      </c>
      <c r="J120" s="2" t="s">
        <v>24</v>
      </c>
      <c r="K120" s="2" t="s">
        <v>25</v>
      </c>
      <c r="L120" s="2" t="s">
        <v>26</v>
      </c>
      <c r="M120">
        <v>65</v>
      </c>
      <c r="N120">
        <v>123</v>
      </c>
      <c r="O120" s="2" t="s">
        <v>61</v>
      </c>
      <c r="P120">
        <v>40</v>
      </c>
      <c r="Q120">
        <v>60</v>
      </c>
      <c r="R120">
        <v>40</v>
      </c>
      <c r="S120">
        <v>100</v>
      </c>
      <c r="T120">
        <v>24</v>
      </c>
      <c r="U120" s="2" t="s">
        <v>28</v>
      </c>
      <c r="V120">
        <v>834</v>
      </c>
    </row>
    <row r="121" spans="1:22" x14ac:dyDescent="0.3">
      <c r="A121">
        <v>203</v>
      </c>
      <c r="B121">
        <v>36</v>
      </c>
      <c r="C121">
        <v>9</v>
      </c>
      <c r="D121" s="1">
        <v>41579</v>
      </c>
      <c r="E121">
        <v>54</v>
      </c>
      <c r="F121" s="2" t="s">
        <v>40</v>
      </c>
      <c r="G121" s="2" t="s">
        <v>32</v>
      </c>
      <c r="H121">
        <v>10</v>
      </c>
      <c r="I121">
        <v>1</v>
      </c>
      <c r="J121" s="2" t="s">
        <v>24</v>
      </c>
      <c r="K121" s="2" t="s">
        <v>33</v>
      </c>
      <c r="L121" s="2" t="s">
        <v>38</v>
      </c>
      <c r="M121">
        <v>49</v>
      </c>
      <c r="N121">
        <v>96</v>
      </c>
      <c r="O121" s="2" t="s">
        <v>45</v>
      </c>
      <c r="P121">
        <v>30</v>
      </c>
      <c r="Q121">
        <v>60</v>
      </c>
      <c r="R121">
        <v>40</v>
      </c>
      <c r="S121">
        <v>90</v>
      </c>
      <c r="T121">
        <v>21</v>
      </c>
      <c r="U121" s="2" t="s">
        <v>36</v>
      </c>
      <c r="V121">
        <v>809</v>
      </c>
    </row>
    <row r="122" spans="1:22" x14ac:dyDescent="0.3">
      <c r="A122">
        <v>509</v>
      </c>
      <c r="B122">
        <v>61</v>
      </c>
      <c r="C122">
        <v>1</v>
      </c>
      <c r="D122" s="1">
        <v>41579</v>
      </c>
      <c r="E122">
        <v>86</v>
      </c>
      <c r="F122" s="2" t="s">
        <v>40</v>
      </c>
      <c r="G122" s="2" t="s">
        <v>37</v>
      </c>
      <c r="H122">
        <v>55</v>
      </c>
      <c r="I122">
        <v>1</v>
      </c>
      <c r="J122" s="2" t="s">
        <v>24</v>
      </c>
      <c r="K122" s="2" t="s">
        <v>33</v>
      </c>
      <c r="L122" s="2" t="s">
        <v>38</v>
      </c>
      <c r="M122">
        <v>1</v>
      </c>
      <c r="N122">
        <v>157</v>
      </c>
      <c r="O122" s="2" t="s">
        <v>61</v>
      </c>
      <c r="P122">
        <v>40</v>
      </c>
      <c r="Q122">
        <v>60</v>
      </c>
      <c r="R122">
        <v>0</v>
      </c>
      <c r="S122">
        <v>100</v>
      </c>
      <c r="T122">
        <v>85</v>
      </c>
      <c r="U122" s="2" t="s">
        <v>36</v>
      </c>
      <c r="V122">
        <v>613</v>
      </c>
    </row>
    <row r="123" spans="1:22" x14ac:dyDescent="0.3">
      <c r="A123">
        <v>956</v>
      </c>
      <c r="B123">
        <v>43</v>
      </c>
      <c r="C123">
        <v>5</v>
      </c>
      <c r="D123" s="1">
        <v>41609</v>
      </c>
      <c r="E123">
        <v>56</v>
      </c>
      <c r="F123" s="2" t="s">
        <v>22</v>
      </c>
      <c r="G123" s="2" t="s">
        <v>30</v>
      </c>
      <c r="H123">
        <v>14</v>
      </c>
      <c r="I123">
        <v>1</v>
      </c>
      <c r="J123" s="2" t="s">
        <v>41</v>
      </c>
      <c r="K123" s="2" t="s">
        <v>46</v>
      </c>
      <c r="L123" s="2" t="s">
        <v>47</v>
      </c>
      <c r="M123">
        <v>45</v>
      </c>
      <c r="N123">
        <v>106</v>
      </c>
      <c r="O123" s="2" t="s">
        <v>31</v>
      </c>
      <c r="P123">
        <v>50</v>
      </c>
      <c r="Q123">
        <v>60</v>
      </c>
      <c r="R123">
        <v>40</v>
      </c>
      <c r="S123">
        <v>110</v>
      </c>
      <c r="T123">
        <v>26</v>
      </c>
      <c r="U123" s="2" t="s">
        <v>28</v>
      </c>
      <c r="V123">
        <v>531</v>
      </c>
    </row>
    <row r="124" spans="1:22" x14ac:dyDescent="0.3">
      <c r="A124">
        <v>430</v>
      </c>
      <c r="B124">
        <v>54</v>
      </c>
      <c r="C124">
        <v>37</v>
      </c>
      <c r="D124" s="1">
        <v>41609</v>
      </c>
      <c r="E124">
        <v>79</v>
      </c>
      <c r="F124" s="2" t="s">
        <v>22</v>
      </c>
      <c r="G124" s="2" t="s">
        <v>30</v>
      </c>
      <c r="H124">
        <v>15</v>
      </c>
      <c r="I124">
        <v>1</v>
      </c>
      <c r="J124" s="2" t="s">
        <v>41</v>
      </c>
      <c r="K124" s="2" t="s">
        <v>42</v>
      </c>
      <c r="L124" s="2" t="s">
        <v>43</v>
      </c>
      <c r="M124">
        <v>77</v>
      </c>
      <c r="N124">
        <v>142</v>
      </c>
      <c r="O124" s="2" t="s">
        <v>31</v>
      </c>
      <c r="P124">
        <v>40</v>
      </c>
      <c r="Q124">
        <v>60</v>
      </c>
      <c r="R124">
        <v>40</v>
      </c>
      <c r="S124">
        <v>100</v>
      </c>
      <c r="T124">
        <v>27</v>
      </c>
      <c r="U124" s="2" t="s">
        <v>28</v>
      </c>
      <c r="V124">
        <v>601</v>
      </c>
    </row>
    <row r="125" spans="1:22" x14ac:dyDescent="0.3">
      <c r="A125">
        <v>719</v>
      </c>
      <c r="B125">
        <v>47</v>
      </c>
      <c r="C125">
        <v>-9</v>
      </c>
      <c r="D125" s="1">
        <v>41609</v>
      </c>
      <c r="E125">
        <v>65</v>
      </c>
      <c r="F125" s="2" t="s">
        <v>22</v>
      </c>
      <c r="G125" s="2" t="s">
        <v>23</v>
      </c>
      <c r="H125">
        <v>42</v>
      </c>
      <c r="I125">
        <v>1</v>
      </c>
      <c r="J125" s="2" t="s">
        <v>24</v>
      </c>
      <c r="K125" s="2" t="s">
        <v>25</v>
      </c>
      <c r="L125" s="2" t="s">
        <v>26</v>
      </c>
      <c r="M125">
        <v>-9</v>
      </c>
      <c r="N125">
        <v>119</v>
      </c>
      <c r="O125" s="2" t="s">
        <v>27</v>
      </c>
      <c r="P125">
        <v>40</v>
      </c>
      <c r="Q125">
        <v>60</v>
      </c>
      <c r="R125">
        <v>0</v>
      </c>
      <c r="S125">
        <v>100</v>
      </c>
      <c r="T125">
        <v>71</v>
      </c>
      <c r="U125" s="2" t="s">
        <v>28</v>
      </c>
      <c r="V125">
        <v>521</v>
      </c>
    </row>
    <row r="126" spans="1:22" x14ac:dyDescent="0.3">
      <c r="A126">
        <v>970</v>
      </c>
      <c r="B126">
        <v>54</v>
      </c>
      <c r="C126">
        <v>13</v>
      </c>
      <c r="D126" s="1">
        <v>41609</v>
      </c>
      <c r="E126">
        <v>73</v>
      </c>
      <c r="F126" s="2" t="s">
        <v>22</v>
      </c>
      <c r="G126" s="2" t="s">
        <v>23</v>
      </c>
      <c r="H126">
        <v>17</v>
      </c>
      <c r="I126">
        <v>1</v>
      </c>
      <c r="J126" s="2" t="s">
        <v>24</v>
      </c>
      <c r="K126" s="2" t="s">
        <v>25</v>
      </c>
      <c r="L126" s="2" t="s">
        <v>29</v>
      </c>
      <c r="M126">
        <v>43</v>
      </c>
      <c r="N126">
        <v>135</v>
      </c>
      <c r="O126" s="2" t="s">
        <v>27</v>
      </c>
      <c r="P126">
        <v>50</v>
      </c>
      <c r="Q126">
        <v>60</v>
      </c>
      <c r="R126">
        <v>30</v>
      </c>
      <c r="S126">
        <v>110</v>
      </c>
      <c r="T126">
        <v>44</v>
      </c>
      <c r="U126" s="2" t="s">
        <v>28</v>
      </c>
      <c r="V126">
        <v>424</v>
      </c>
    </row>
    <row r="127" spans="1:22" x14ac:dyDescent="0.3">
      <c r="A127">
        <v>305</v>
      </c>
      <c r="B127">
        <v>65</v>
      </c>
      <c r="C127">
        <v>14</v>
      </c>
      <c r="D127" s="1">
        <v>41609</v>
      </c>
      <c r="E127">
        <v>80</v>
      </c>
      <c r="F127" s="2" t="s">
        <v>22</v>
      </c>
      <c r="G127" s="2" t="s">
        <v>32</v>
      </c>
      <c r="H127">
        <v>24</v>
      </c>
      <c r="I127">
        <v>1</v>
      </c>
      <c r="J127" s="2" t="s">
        <v>24</v>
      </c>
      <c r="K127" s="2" t="s">
        <v>25</v>
      </c>
      <c r="L127" s="2" t="s">
        <v>26</v>
      </c>
      <c r="M127">
        <v>34</v>
      </c>
      <c r="N127">
        <v>155</v>
      </c>
      <c r="O127" s="2" t="s">
        <v>35</v>
      </c>
      <c r="P127">
        <v>40</v>
      </c>
      <c r="Q127">
        <v>60</v>
      </c>
      <c r="R127">
        <v>20</v>
      </c>
      <c r="S127">
        <v>100</v>
      </c>
      <c r="T127">
        <v>57</v>
      </c>
      <c r="U127" s="2" t="s">
        <v>28</v>
      </c>
      <c r="V127">
        <v>403</v>
      </c>
    </row>
    <row r="128" spans="1:22" x14ac:dyDescent="0.3">
      <c r="A128">
        <v>407</v>
      </c>
      <c r="B128">
        <v>80</v>
      </c>
      <c r="C128">
        <v>44</v>
      </c>
      <c r="D128" s="1">
        <v>41609</v>
      </c>
      <c r="E128">
        <v>96</v>
      </c>
      <c r="F128" s="2" t="s">
        <v>22</v>
      </c>
      <c r="G128" s="2" t="s">
        <v>32</v>
      </c>
      <c r="H128">
        <v>24</v>
      </c>
      <c r="I128">
        <v>1</v>
      </c>
      <c r="J128" s="2" t="s">
        <v>24</v>
      </c>
      <c r="K128" s="2" t="s">
        <v>25</v>
      </c>
      <c r="L128" s="2" t="s">
        <v>29</v>
      </c>
      <c r="M128">
        <v>74</v>
      </c>
      <c r="N128">
        <v>188</v>
      </c>
      <c r="O128" s="2" t="s">
        <v>35</v>
      </c>
      <c r="P128">
        <v>60</v>
      </c>
      <c r="Q128">
        <v>60</v>
      </c>
      <c r="R128">
        <v>30</v>
      </c>
      <c r="S128">
        <v>120</v>
      </c>
      <c r="T128">
        <v>46</v>
      </c>
      <c r="U128" s="2" t="s">
        <v>28</v>
      </c>
      <c r="V128">
        <v>1079</v>
      </c>
    </row>
    <row r="129" spans="1:22" x14ac:dyDescent="0.3">
      <c r="A129">
        <v>325</v>
      </c>
      <c r="B129">
        <v>54</v>
      </c>
      <c r="C129">
        <v>12</v>
      </c>
      <c r="D129" s="1">
        <v>41609</v>
      </c>
      <c r="E129">
        <v>73</v>
      </c>
      <c r="F129" s="2" t="s">
        <v>22</v>
      </c>
      <c r="G129" s="2" t="s">
        <v>30</v>
      </c>
      <c r="H129">
        <v>17</v>
      </c>
      <c r="I129">
        <v>1</v>
      </c>
      <c r="J129" s="2" t="s">
        <v>24</v>
      </c>
      <c r="K129" s="2" t="s">
        <v>25</v>
      </c>
      <c r="L129" s="2" t="s">
        <v>58</v>
      </c>
      <c r="M129">
        <v>42</v>
      </c>
      <c r="N129">
        <v>135</v>
      </c>
      <c r="O129" s="2" t="s">
        <v>31</v>
      </c>
      <c r="P129">
        <v>50</v>
      </c>
      <c r="Q129">
        <v>60</v>
      </c>
      <c r="R129">
        <v>30</v>
      </c>
      <c r="S129">
        <v>110</v>
      </c>
      <c r="T129">
        <v>45</v>
      </c>
      <c r="U129" s="2" t="s">
        <v>28</v>
      </c>
      <c r="V129">
        <v>424</v>
      </c>
    </row>
    <row r="130" spans="1:22" x14ac:dyDescent="0.3">
      <c r="A130">
        <v>430</v>
      </c>
      <c r="B130">
        <v>41</v>
      </c>
      <c r="C130">
        <v>6</v>
      </c>
      <c r="D130" s="1">
        <v>41609</v>
      </c>
      <c r="E130">
        <v>60</v>
      </c>
      <c r="F130" s="2" t="s">
        <v>22</v>
      </c>
      <c r="G130" s="2" t="s">
        <v>30</v>
      </c>
      <c r="H130">
        <v>13</v>
      </c>
      <c r="I130">
        <v>1</v>
      </c>
      <c r="J130" s="2" t="s">
        <v>24</v>
      </c>
      <c r="K130" s="2" t="s">
        <v>25</v>
      </c>
      <c r="L130" s="2" t="s">
        <v>26</v>
      </c>
      <c r="M130">
        <v>36</v>
      </c>
      <c r="N130">
        <v>108</v>
      </c>
      <c r="O130" s="2" t="s">
        <v>31</v>
      </c>
      <c r="P130">
        <v>30</v>
      </c>
      <c r="Q130">
        <v>60</v>
      </c>
      <c r="R130">
        <v>30</v>
      </c>
      <c r="S130">
        <v>90</v>
      </c>
      <c r="T130">
        <v>36</v>
      </c>
      <c r="U130" s="2" t="s">
        <v>28</v>
      </c>
      <c r="V130">
        <v>435</v>
      </c>
    </row>
    <row r="131" spans="1:22" x14ac:dyDescent="0.3">
      <c r="A131">
        <v>408</v>
      </c>
      <c r="B131">
        <v>54</v>
      </c>
      <c r="C131">
        <v>29</v>
      </c>
      <c r="D131" s="1">
        <v>41609</v>
      </c>
      <c r="E131">
        <v>79</v>
      </c>
      <c r="F131" s="2" t="s">
        <v>22</v>
      </c>
      <c r="G131" s="2" t="s">
        <v>37</v>
      </c>
      <c r="H131">
        <v>15</v>
      </c>
      <c r="I131">
        <v>1</v>
      </c>
      <c r="J131" s="2" t="s">
        <v>24</v>
      </c>
      <c r="K131" s="2" t="s">
        <v>33</v>
      </c>
      <c r="L131" s="2" t="s">
        <v>62</v>
      </c>
      <c r="M131">
        <v>79</v>
      </c>
      <c r="N131">
        <v>142</v>
      </c>
      <c r="O131" s="2" t="s">
        <v>39</v>
      </c>
      <c r="P131">
        <v>30</v>
      </c>
      <c r="Q131">
        <v>60</v>
      </c>
      <c r="R131">
        <v>50</v>
      </c>
      <c r="S131">
        <v>90</v>
      </c>
      <c r="T131">
        <v>26</v>
      </c>
      <c r="U131" s="2" t="s">
        <v>36</v>
      </c>
      <c r="V131">
        <v>601</v>
      </c>
    </row>
    <row r="132" spans="1:22" x14ac:dyDescent="0.3">
      <c r="A132">
        <v>816</v>
      </c>
      <c r="B132">
        <v>31</v>
      </c>
      <c r="C132">
        <v>-10</v>
      </c>
      <c r="D132" s="1">
        <v>41609</v>
      </c>
      <c r="E132">
        <v>46</v>
      </c>
      <c r="F132" s="2" t="s">
        <v>40</v>
      </c>
      <c r="G132" s="2" t="s">
        <v>23</v>
      </c>
      <c r="H132">
        <v>8</v>
      </c>
      <c r="I132">
        <v>1</v>
      </c>
      <c r="J132" s="2" t="s">
        <v>41</v>
      </c>
      <c r="K132" s="2" t="s">
        <v>42</v>
      </c>
      <c r="L132" s="2" t="s">
        <v>43</v>
      </c>
      <c r="M132">
        <v>40</v>
      </c>
      <c r="N132">
        <v>82</v>
      </c>
      <c r="O132" s="2" t="s">
        <v>59</v>
      </c>
      <c r="P132">
        <v>30</v>
      </c>
      <c r="Q132">
        <v>60</v>
      </c>
      <c r="R132">
        <v>50</v>
      </c>
      <c r="S132">
        <v>90</v>
      </c>
      <c r="T132">
        <v>19</v>
      </c>
      <c r="U132" s="2" t="s">
        <v>28</v>
      </c>
      <c r="V132">
        <v>844</v>
      </c>
    </row>
    <row r="133" spans="1:22" x14ac:dyDescent="0.3">
      <c r="A133">
        <v>337</v>
      </c>
      <c r="B133">
        <v>34</v>
      </c>
      <c r="C133">
        <v>-4</v>
      </c>
      <c r="D133" s="1">
        <v>41609</v>
      </c>
      <c r="E133">
        <v>51</v>
      </c>
      <c r="F133" s="2" t="s">
        <v>40</v>
      </c>
      <c r="G133" s="2" t="s">
        <v>30</v>
      </c>
      <c r="H133">
        <v>9</v>
      </c>
      <c r="I133">
        <v>1</v>
      </c>
      <c r="J133" s="2" t="s">
        <v>41</v>
      </c>
      <c r="K133" s="2" t="s">
        <v>46</v>
      </c>
      <c r="L133" s="2" t="s">
        <v>47</v>
      </c>
      <c r="M133">
        <v>46</v>
      </c>
      <c r="N133">
        <v>91</v>
      </c>
      <c r="O133" s="2" t="s">
        <v>56</v>
      </c>
      <c r="P133">
        <v>40</v>
      </c>
      <c r="Q133">
        <v>60</v>
      </c>
      <c r="R133">
        <v>50</v>
      </c>
      <c r="S133">
        <v>100</v>
      </c>
      <c r="T133">
        <v>20</v>
      </c>
      <c r="U133" s="2" t="s">
        <v>28</v>
      </c>
      <c r="V133">
        <v>863</v>
      </c>
    </row>
    <row r="134" spans="1:22" x14ac:dyDescent="0.3">
      <c r="A134">
        <v>918</v>
      </c>
      <c r="B134">
        <v>33</v>
      </c>
      <c r="C134">
        <v>-8</v>
      </c>
      <c r="D134" s="1">
        <v>41609</v>
      </c>
      <c r="E134">
        <v>49</v>
      </c>
      <c r="F134" s="2" t="s">
        <v>40</v>
      </c>
      <c r="G134" s="2" t="s">
        <v>30</v>
      </c>
      <c r="H134">
        <v>9</v>
      </c>
      <c r="I134">
        <v>1</v>
      </c>
      <c r="J134" s="2" t="s">
        <v>41</v>
      </c>
      <c r="K134" s="2" t="s">
        <v>46</v>
      </c>
      <c r="L134" s="2" t="s">
        <v>47</v>
      </c>
      <c r="M134">
        <v>42</v>
      </c>
      <c r="N134">
        <v>87</v>
      </c>
      <c r="O134" s="2" t="s">
        <v>48</v>
      </c>
      <c r="P134">
        <v>30</v>
      </c>
      <c r="Q134">
        <v>60</v>
      </c>
      <c r="R134">
        <v>50</v>
      </c>
      <c r="S134">
        <v>90</v>
      </c>
      <c r="T134">
        <v>21</v>
      </c>
      <c r="U134" s="2" t="s">
        <v>28</v>
      </c>
      <c r="V134">
        <v>870</v>
      </c>
    </row>
    <row r="135" spans="1:22" x14ac:dyDescent="0.3">
      <c r="A135">
        <v>603</v>
      </c>
      <c r="B135">
        <v>48</v>
      </c>
      <c r="C135">
        <v>12</v>
      </c>
      <c r="D135" s="1">
        <v>41609</v>
      </c>
      <c r="E135">
        <v>74</v>
      </c>
      <c r="F135" s="2" t="s">
        <v>40</v>
      </c>
      <c r="G135" s="2" t="s">
        <v>32</v>
      </c>
      <c r="H135">
        <v>15</v>
      </c>
      <c r="I135">
        <v>1</v>
      </c>
      <c r="J135" s="2" t="s">
        <v>41</v>
      </c>
      <c r="K135" s="2" t="s">
        <v>46</v>
      </c>
      <c r="L135" s="2" t="s">
        <v>53</v>
      </c>
      <c r="M135">
        <v>42</v>
      </c>
      <c r="N135">
        <v>130</v>
      </c>
      <c r="O135" s="2" t="s">
        <v>52</v>
      </c>
      <c r="P135">
        <v>40</v>
      </c>
      <c r="Q135">
        <v>60</v>
      </c>
      <c r="R135">
        <v>30</v>
      </c>
      <c r="S135">
        <v>100</v>
      </c>
      <c r="T135">
        <v>46</v>
      </c>
      <c r="U135" s="2" t="s">
        <v>36</v>
      </c>
      <c r="V135">
        <v>462</v>
      </c>
    </row>
    <row r="136" spans="1:22" x14ac:dyDescent="0.3">
      <c r="A136">
        <v>225</v>
      </c>
      <c r="B136">
        <v>55</v>
      </c>
      <c r="C136">
        <v>-4</v>
      </c>
      <c r="D136" s="1">
        <v>41609</v>
      </c>
      <c r="E136">
        <v>76</v>
      </c>
      <c r="F136" s="2" t="s">
        <v>40</v>
      </c>
      <c r="G136" s="2" t="s">
        <v>30</v>
      </c>
      <c r="H136">
        <v>49</v>
      </c>
      <c r="I136">
        <v>1</v>
      </c>
      <c r="J136" s="2" t="s">
        <v>41</v>
      </c>
      <c r="K136" s="2" t="s">
        <v>42</v>
      </c>
      <c r="L136" s="2" t="s">
        <v>55</v>
      </c>
      <c r="M136">
        <v>-4</v>
      </c>
      <c r="N136">
        <v>140</v>
      </c>
      <c r="O136" s="2" t="s">
        <v>56</v>
      </c>
      <c r="P136">
        <v>40</v>
      </c>
      <c r="Q136">
        <v>60</v>
      </c>
      <c r="R136">
        <v>0</v>
      </c>
      <c r="S136">
        <v>100</v>
      </c>
      <c r="T136">
        <v>79</v>
      </c>
      <c r="U136" s="2" t="s">
        <v>36</v>
      </c>
      <c r="V136">
        <v>-1053</v>
      </c>
    </row>
    <row r="137" spans="1:22" x14ac:dyDescent="0.3">
      <c r="A137">
        <v>505</v>
      </c>
      <c r="B137">
        <v>49</v>
      </c>
      <c r="C137">
        <v>-17</v>
      </c>
      <c r="D137" s="1">
        <v>41609</v>
      </c>
      <c r="E137">
        <v>69</v>
      </c>
      <c r="F137" s="2" t="s">
        <v>40</v>
      </c>
      <c r="G137" s="2" t="s">
        <v>30</v>
      </c>
      <c r="H137">
        <v>44</v>
      </c>
      <c r="I137">
        <v>1</v>
      </c>
      <c r="J137" s="2" t="s">
        <v>41</v>
      </c>
      <c r="K137" s="2" t="s">
        <v>42</v>
      </c>
      <c r="L137" s="2" t="s">
        <v>54</v>
      </c>
      <c r="M137">
        <v>-7</v>
      </c>
      <c r="N137">
        <v>126</v>
      </c>
      <c r="O137" s="2" t="s">
        <v>65</v>
      </c>
      <c r="P137">
        <v>30</v>
      </c>
      <c r="Q137">
        <v>60</v>
      </c>
      <c r="R137">
        <v>10</v>
      </c>
      <c r="S137">
        <v>90</v>
      </c>
      <c r="T137">
        <v>74</v>
      </c>
      <c r="U137" s="2" t="s">
        <v>36</v>
      </c>
      <c r="V137">
        <v>335</v>
      </c>
    </row>
    <row r="138" spans="1:22" x14ac:dyDescent="0.3">
      <c r="A138">
        <v>702</v>
      </c>
      <c r="B138">
        <v>39</v>
      </c>
      <c r="C138">
        <v>-19</v>
      </c>
      <c r="D138" s="1">
        <v>41609</v>
      </c>
      <c r="E138">
        <v>49</v>
      </c>
      <c r="F138" s="2" t="s">
        <v>40</v>
      </c>
      <c r="G138" s="2" t="s">
        <v>37</v>
      </c>
      <c r="H138">
        <v>14</v>
      </c>
      <c r="I138">
        <v>1</v>
      </c>
      <c r="J138" s="2" t="s">
        <v>41</v>
      </c>
      <c r="K138" s="2" t="s">
        <v>46</v>
      </c>
      <c r="L138" s="2" t="s">
        <v>53</v>
      </c>
      <c r="M138">
        <v>1</v>
      </c>
      <c r="N138">
        <v>94</v>
      </c>
      <c r="O138" s="2" t="s">
        <v>49</v>
      </c>
      <c r="P138">
        <v>40</v>
      </c>
      <c r="Q138">
        <v>60</v>
      </c>
      <c r="R138">
        <v>20</v>
      </c>
      <c r="S138">
        <v>100</v>
      </c>
      <c r="T138">
        <v>48</v>
      </c>
      <c r="U138" s="2" t="s">
        <v>36</v>
      </c>
      <c r="V138">
        <v>250</v>
      </c>
    </row>
    <row r="139" spans="1:22" x14ac:dyDescent="0.3">
      <c r="A139">
        <v>314</v>
      </c>
      <c r="B139">
        <v>49</v>
      </c>
      <c r="C139">
        <v>-7</v>
      </c>
      <c r="D139" s="1">
        <v>41609</v>
      </c>
      <c r="E139">
        <v>69</v>
      </c>
      <c r="F139" s="2" t="s">
        <v>40</v>
      </c>
      <c r="G139" s="2" t="s">
        <v>23</v>
      </c>
      <c r="H139">
        <v>44</v>
      </c>
      <c r="I139">
        <v>1</v>
      </c>
      <c r="J139" s="2" t="s">
        <v>24</v>
      </c>
      <c r="K139" s="2" t="s">
        <v>25</v>
      </c>
      <c r="L139" s="2" t="s">
        <v>58</v>
      </c>
      <c r="M139">
        <v>-7</v>
      </c>
      <c r="N139">
        <v>126</v>
      </c>
      <c r="O139" s="2" t="s">
        <v>59</v>
      </c>
      <c r="P139">
        <v>40</v>
      </c>
      <c r="Q139">
        <v>60</v>
      </c>
      <c r="R139">
        <v>0</v>
      </c>
      <c r="S139">
        <v>100</v>
      </c>
      <c r="T139">
        <v>74</v>
      </c>
      <c r="U139" s="2" t="s">
        <v>28</v>
      </c>
      <c r="V139">
        <v>335</v>
      </c>
    </row>
    <row r="140" spans="1:22" x14ac:dyDescent="0.3">
      <c r="A140">
        <v>920</v>
      </c>
      <c r="B140">
        <v>41</v>
      </c>
      <c r="C140">
        <v>15</v>
      </c>
      <c r="D140" s="1">
        <v>41609</v>
      </c>
      <c r="E140">
        <v>66</v>
      </c>
      <c r="F140" s="2" t="s">
        <v>40</v>
      </c>
      <c r="G140" s="2" t="s">
        <v>23</v>
      </c>
      <c r="H140">
        <v>12</v>
      </c>
      <c r="I140">
        <v>1</v>
      </c>
      <c r="J140" s="2" t="s">
        <v>24</v>
      </c>
      <c r="K140" s="2" t="s">
        <v>25</v>
      </c>
      <c r="L140" s="2" t="s">
        <v>58</v>
      </c>
      <c r="M140">
        <v>45</v>
      </c>
      <c r="N140">
        <v>114</v>
      </c>
      <c r="O140" s="2" t="s">
        <v>60</v>
      </c>
      <c r="P140">
        <v>30</v>
      </c>
      <c r="Q140">
        <v>60</v>
      </c>
      <c r="R140">
        <v>30</v>
      </c>
      <c r="S140">
        <v>90</v>
      </c>
      <c r="T140">
        <v>36</v>
      </c>
      <c r="U140" s="2" t="s">
        <v>28</v>
      </c>
      <c r="V140">
        <v>320</v>
      </c>
    </row>
    <row r="141" spans="1:22" x14ac:dyDescent="0.3">
      <c r="A141">
        <v>417</v>
      </c>
      <c r="B141">
        <v>92</v>
      </c>
      <c r="C141">
        <v>4</v>
      </c>
      <c r="D141" s="1">
        <v>41609</v>
      </c>
      <c r="E141">
        <v>68</v>
      </c>
      <c r="F141" s="2" t="s">
        <v>40</v>
      </c>
      <c r="G141" s="2" t="s">
        <v>23</v>
      </c>
      <c r="H141">
        <v>28</v>
      </c>
      <c r="I141">
        <v>1</v>
      </c>
      <c r="J141" s="2" t="s">
        <v>24</v>
      </c>
      <c r="K141" s="2" t="s">
        <v>25</v>
      </c>
      <c r="L141" s="2" t="s">
        <v>26</v>
      </c>
      <c r="M141">
        <v>24</v>
      </c>
      <c r="N141">
        <v>171</v>
      </c>
      <c r="O141" s="2" t="s">
        <v>59</v>
      </c>
      <c r="P141">
        <v>80</v>
      </c>
      <c r="Q141">
        <v>60</v>
      </c>
      <c r="R141">
        <v>20</v>
      </c>
      <c r="S141">
        <v>140</v>
      </c>
      <c r="T141">
        <v>52</v>
      </c>
      <c r="U141" s="2" t="s">
        <v>28</v>
      </c>
      <c r="V141">
        <v>1898</v>
      </c>
    </row>
    <row r="142" spans="1:22" x14ac:dyDescent="0.3">
      <c r="A142">
        <v>860</v>
      </c>
      <c r="B142">
        <v>68</v>
      </c>
      <c r="C142">
        <v>20</v>
      </c>
      <c r="D142" s="1">
        <v>41609</v>
      </c>
      <c r="E142">
        <v>85</v>
      </c>
      <c r="F142" s="2" t="s">
        <v>40</v>
      </c>
      <c r="G142" s="2" t="s">
        <v>32</v>
      </c>
      <c r="H142">
        <v>25</v>
      </c>
      <c r="I142">
        <v>1</v>
      </c>
      <c r="J142" s="2" t="s">
        <v>24</v>
      </c>
      <c r="K142" s="2" t="s">
        <v>25</v>
      </c>
      <c r="L142" s="2" t="s">
        <v>26</v>
      </c>
      <c r="M142">
        <v>40</v>
      </c>
      <c r="N142">
        <v>163</v>
      </c>
      <c r="O142" s="2" t="s">
        <v>45</v>
      </c>
      <c r="P142">
        <v>50</v>
      </c>
      <c r="Q142">
        <v>60</v>
      </c>
      <c r="R142">
        <v>20</v>
      </c>
      <c r="S142">
        <v>110</v>
      </c>
      <c r="T142">
        <v>58</v>
      </c>
      <c r="U142" s="2" t="s">
        <v>28</v>
      </c>
      <c r="V142">
        <v>619</v>
      </c>
    </row>
    <row r="143" spans="1:22" x14ac:dyDescent="0.3">
      <c r="A143">
        <v>203</v>
      </c>
      <c r="B143">
        <v>63</v>
      </c>
      <c r="C143">
        <v>13</v>
      </c>
      <c r="D143" s="1">
        <v>41609</v>
      </c>
      <c r="E143">
        <v>76</v>
      </c>
      <c r="F143" s="2" t="s">
        <v>40</v>
      </c>
      <c r="G143" s="2" t="s">
        <v>32</v>
      </c>
      <c r="H143">
        <v>19</v>
      </c>
      <c r="I143">
        <v>1</v>
      </c>
      <c r="J143" s="2" t="s">
        <v>24</v>
      </c>
      <c r="K143" s="2" t="s">
        <v>25</v>
      </c>
      <c r="L143" s="2" t="s">
        <v>29</v>
      </c>
      <c r="M143">
        <v>53</v>
      </c>
      <c r="N143">
        <v>148</v>
      </c>
      <c r="O143" s="2" t="s">
        <v>45</v>
      </c>
      <c r="P143">
        <v>40</v>
      </c>
      <c r="Q143">
        <v>60</v>
      </c>
      <c r="R143">
        <v>40</v>
      </c>
      <c r="S143">
        <v>100</v>
      </c>
      <c r="T143">
        <v>40</v>
      </c>
      <c r="U143" s="2" t="s">
        <v>28</v>
      </c>
      <c r="V143">
        <v>1075</v>
      </c>
    </row>
    <row r="144" spans="1:22" x14ac:dyDescent="0.3">
      <c r="A144">
        <v>435</v>
      </c>
      <c r="B144">
        <v>92</v>
      </c>
      <c r="C144">
        <v>5</v>
      </c>
      <c r="D144" s="1">
        <v>41609</v>
      </c>
      <c r="E144">
        <v>68</v>
      </c>
      <c r="F144" s="2" t="s">
        <v>40</v>
      </c>
      <c r="G144" s="2" t="s">
        <v>37</v>
      </c>
      <c r="H144">
        <v>28</v>
      </c>
      <c r="I144">
        <v>1</v>
      </c>
      <c r="J144" s="2" t="s">
        <v>24</v>
      </c>
      <c r="K144" s="2" t="s">
        <v>25</v>
      </c>
      <c r="L144" s="2" t="s">
        <v>29</v>
      </c>
      <c r="M144">
        <v>25</v>
      </c>
      <c r="N144">
        <v>171</v>
      </c>
      <c r="O144" s="2" t="s">
        <v>50</v>
      </c>
      <c r="P144">
        <v>80</v>
      </c>
      <c r="Q144">
        <v>60</v>
      </c>
      <c r="R144">
        <v>20</v>
      </c>
      <c r="S144">
        <v>140</v>
      </c>
      <c r="T144">
        <v>51</v>
      </c>
      <c r="U144" s="2" t="s">
        <v>28</v>
      </c>
      <c r="V144">
        <v>1898</v>
      </c>
    </row>
    <row r="145" spans="1:22" x14ac:dyDescent="0.3">
      <c r="A145">
        <v>262</v>
      </c>
      <c r="B145">
        <v>55</v>
      </c>
      <c r="C145">
        <v>-4</v>
      </c>
      <c r="D145" s="1">
        <v>41609</v>
      </c>
      <c r="E145">
        <v>76</v>
      </c>
      <c r="F145" s="2" t="s">
        <v>40</v>
      </c>
      <c r="G145" s="2" t="s">
        <v>23</v>
      </c>
      <c r="H145">
        <v>49</v>
      </c>
      <c r="I145">
        <v>1</v>
      </c>
      <c r="J145" s="2" t="s">
        <v>24</v>
      </c>
      <c r="K145" s="2" t="s">
        <v>33</v>
      </c>
      <c r="L145" s="2" t="s">
        <v>62</v>
      </c>
      <c r="M145">
        <v>-4</v>
      </c>
      <c r="N145">
        <v>140</v>
      </c>
      <c r="O145" s="2" t="s">
        <v>60</v>
      </c>
      <c r="P145">
        <v>40</v>
      </c>
      <c r="Q145">
        <v>60</v>
      </c>
      <c r="R145">
        <v>0</v>
      </c>
      <c r="S145">
        <v>100</v>
      </c>
      <c r="T145">
        <v>79</v>
      </c>
      <c r="U145" s="2" t="s">
        <v>36</v>
      </c>
      <c r="V145">
        <v>627</v>
      </c>
    </row>
    <row r="146" spans="1:22" x14ac:dyDescent="0.3">
      <c r="A146">
        <v>719</v>
      </c>
      <c r="B146">
        <v>39</v>
      </c>
      <c r="C146">
        <v>-23</v>
      </c>
      <c r="D146" s="1">
        <v>41183</v>
      </c>
      <c r="E146">
        <v>51</v>
      </c>
      <c r="F146" s="2" t="s">
        <v>22</v>
      </c>
      <c r="G146" s="2" t="s">
        <v>23</v>
      </c>
      <c r="H146">
        <v>12</v>
      </c>
      <c r="I146">
        <v>1</v>
      </c>
      <c r="J146" s="2" t="s">
        <v>41</v>
      </c>
      <c r="K146" s="2" t="s">
        <v>46</v>
      </c>
      <c r="L146" s="2" t="s">
        <v>53</v>
      </c>
      <c r="M146">
        <v>27</v>
      </c>
      <c r="N146">
        <v>90</v>
      </c>
      <c r="O146" s="2" t="s">
        <v>27</v>
      </c>
      <c r="P146">
        <v>30</v>
      </c>
      <c r="Q146">
        <v>50</v>
      </c>
      <c r="R146">
        <v>50</v>
      </c>
      <c r="S146">
        <v>80</v>
      </c>
      <c r="T146">
        <v>24</v>
      </c>
      <c r="U146" s="2" t="s">
        <v>36</v>
      </c>
      <c r="V146">
        <v>541</v>
      </c>
    </row>
    <row r="147" spans="1:22" x14ac:dyDescent="0.3">
      <c r="A147">
        <v>305</v>
      </c>
      <c r="B147">
        <v>80</v>
      </c>
      <c r="C147">
        <v>8</v>
      </c>
      <c r="D147" s="1">
        <v>41183</v>
      </c>
      <c r="E147">
        <v>94</v>
      </c>
      <c r="F147" s="2" t="s">
        <v>22</v>
      </c>
      <c r="G147" s="2" t="s">
        <v>32</v>
      </c>
      <c r="H147">
        <v>24</v>
      </c>
      <c r="I147">
        <v>1</v>
      </c>
      <c r="J147" s="2" t="s">
        <v>24</v>
      </c>
      <c r="K147" s="2" t="s">
        <v>25</v>
      </c>
      <c r="L147" s="2" t="s">
        <v>29</v>
      </c>
      <c r="M147">
        <v>48</v>
      </c>
      <c r="N147">
        <v>174</v>
      </c>
      <c r="O147" s="2" t="s">
        <v>35</v>
      </c>
      <c r="P147">
        <v>40</v>
      </c>
      <c r="Q147">
        <v>50</v>
      </c>
      <c r="R147">
        <v>40</v>
      </c>
      <c r="S147">
        <v>90</v>
      </c>
      <c r="T147">
        <v>46</v>
      </c>
      <c r="U147" s="2" t="s">
        <v>28</v>
      </c>
      <c r="V147">
        <v>1055</v>
      </c>
    </row>
    <row r="148" spans="1:22" x14ac:dyDescent="0.3">
      <c r="A148">
        <v>303</v>
      </c>
      <c r="B148">
        <v>54</v>
      </c>
      <c r="C148">
        <v>-17</v>
      </c>
      <c r="D148" s="1">
        <v>41183</v>
      </c>
      <c r="E148">
        <v>66</v>
      </c>
      <c r="F148" s="2" t="s">
        <v>22</v>
      </c>
      <c r="G148" s="2" t="s">
        <v>23</v>
      </c>
      <c r="H148">
        <v>20</v>
      </c>
      <c r="I148">
        <v>1</v>
      </c>
      <c r="J148" s="2" t="s">
        <v>24</v>
      </c>
      <c r="K148" s="2" t="s">
        <v>33</v>
      </c>
      <c r="L148" s="2" t="s">
        <v>34</v>
      </c>
      <c r="M148">
        <v>13</v>
      </c>
      <c r="N148">
        <v>120</v>
      </c>
      <c r="O148" s="2" t="s">
        <v>27</v>
      </c>
      <c r="P148">
        <v>30</v>
      </c>
      <c r="Q148">
        <v>50</v>
      </c>
      <c r="R148">
        <v>30</v>
      </c>
      <c r="S148">
        <v>80</v>
      </c>
      <c r="T148">
        <v>53</v>
      </c>
      <c r="U148" s="2" t="s">
        <v>36</v>
      </c>
      <c r="V148">
        <v>404</v>
      </c>
    </row>
    <row r="149" spans="1:22" x14ac:dyDescent="0.3">
      <c r="A149">
        <v>303</v>
      </c>
      <c r="B149">
        <v>54</v>
      </c>
      <c r="C149">
        <v>-13</v>
      </c>
      <c r="D149" s="1">
        <v>41183</v>
      </c>
      <c r="E149">
        <v>64</v>
      </c>
      <c r="F149" s="2" t="s">
        <v>22</v>
      </c>
      <c r="G149" s="2" t="s">
        <v>23</v>
      </c>
      <c r="H149">
        <v>16</v>
      </c>
      <c r="I149">
        <v>1</v>
      </c>
      <c r="J149" s="2" t="s">
        <v>24</v>
      </c>
      <c r="K149" s="2" t="s">
        <v>33</v>
      </c>
      <c r="L149" s="2" t="s">
        <v>62</v>
      </c>
      <c r="M149">
        <v>27</v>
      </c>
      <c r="N149">
        <v>118</v>
      </c>
      <c r="O149" s="2" t="s">
        <v>27</v>
      </c>
      <c r="P149">
        <v>30</v>
      </c>
      <c r="Q149">
        <v>50</v>
      </c>
      <c r="R149">
        <v>40</v>
      </c>
      <c r="S149">
        <v>80</v>
      </c>
      <c r="T149">
        <v>37</v>
      </c>
      <c r="U149" s="2" t="s">
        <v>36</v>
      </c>
      <c r="V149">
        <v>1037</v>
      </c>
    </row>
    <row r="150" spans="1:22" x14ac:dyDescent="0.3">
      <c r="A150">
        <v>508</v>
      </c>
      <c r="B150">
        <v>27</v>
      </c>
      <c r="C150">
        <v>-30</v>
      </c>
      <c r="D150" s="1">
        <v>41183</v>
      </c>
      <c r="E150">
        <v>39</v>
      </c>
      <c r="F150" s="2" t="s">
        <v>22</v>
      </c>
      <c r="G150" s="2" t="s">
        <v>32</v>
      </c>
      <c r="H150">
        <v>7</v>
      </c>
      <c r="I150">
        <v>1</v>
      </c>
      <c r="J150" s="2" t="s">
        <v>24</v>
      </c>
      <c r="K150" s="2" t="s">
        <v>33</v>
      </c>
      <c r="L150" s="2" t="s">
        <v>34</v>
      </c>
      <c r="M150">
        <v>20</v>
      </c>
      <c r="N150">
        <v>66</v>
      </c>
      <c r="O150" s="2" t="s">
        <v>63</v>
      </c>
      <c r="P150">
        <v>20</v>
      </c>
      <c r="Q150">
        <v>50</v>
      </c>
      <c r="R150">
        <v>50</v>
      </c>
      <c r="S150">
        <v>70</v>
      </c>
      <c r="T150">
        <v>19</v>
      </c>
      <c r="U150" s="2" t="s">
        <v>36</v>
      </c>
      <c r="V150">
        <v>859</v>
      </c>
    </row>
    <row r="151" spans="1:22" x14ac:dyDescent="0.3">
      <c r="A151">
        <v>209</v>
      </c>
      <c r="B151">
        <v>76</v>
      </c>
      <c r="C151">
        <v>29</v>
      </c>
      <c r="D151" s="1">
        <v>41183</v>
      </c>
      <c r="E151">
        <v>111</v>
      </c>
      <c r="F151" s="2" t="s">
        <v>22</v>
      </c>
      <c r="G151" s="2" t="s">
        <v>37</v>
      </c>
      <c r="H151">
        <v>21</v>
      </c>
      <c r="I151">
        <v>1</v>
      </c>
      <c r="J151" s="2" t="s">
        <v>24</v>
      </c>
      <c r="K151" s="2" t="s">
        <v>33</v>
      </c>
      <c r="L151" s="2" t="s">
        <v>62</v>
      </c>
      <c r="M151">
        <v>79</v>
      </c>
      <c r="N151">
        <v>187</v>
      </c>
      <c r="O151" s="2" t="s">
        <v>39</v>
      </c>
      <c r="P151">
        <v>30</v>
      </c>
      <c r="Q151">
        <v>50</v>
      </c>
      <c r="R151">
        <v>50</v>
      </c>
      <c r="S151">
        <v>80</v>
      </c>
      <c r="T151">
        <v>32</v>
      </c>
      <c r="U151" s="2" t="s">
        <v>36</v>
      </c>
      <c r="V151">
        <v>580</v>
      </c>
    </row>
    <row r="152" spans="1:22" x14ac:dyDescent="0.3">
      <c r="A152">
        <v>715</v>
      </c>
      <c r="B152">
        <v>22</v>
      </c>
      <c r="C152">
        <v>-40</v>
      </c>
      <c r="D152" s="1">
        <v>41183</v>
      </c>
      <c r="E152">
        <v>29</v>
      </c>
      <c r="F152" s="2" t="s">
        <v>40</v>
      </c>
      <c r="G152" s="2" t="s">
        <v>23</v>
      </c>
      <c r="H152">
        <v>7</v>
      </c>
      <c r="I152">
        <v>1</v>
      </c>
      <c r="J152" s="2" t="s">
        <v>41</v>
      </c>
      <c r="K152" s="2" t="s">
        <v>42</v>
      </c>
      <c r="L152" s="2" t="s">
        <v>43</v>
      </c>
      <c r="M152">
        <v>10</v>
      </c>
      <c r="N152">
        <v>51</v>
      </c>
      <c r="O152" s="2" t="s">
        <v>60</v>
      </c>
      <c r="P152">
        <v>20</v>
      </c>
      <c r="Q152">
        <v>50</v>
      </c>
      <c r="R152">
        <v>50</v>
      </c>
      <c r="S152">
        <v>70</v>
      </c>
      <c r="T152">
        <v>19</v>
      </c>
      <c r="U152" s="2" t="s">
        <v>28</v>
      </c>
      <c r="V152">
        <v>573</v>
      </c>
    </row>
    <row r="153" spans="1:22" x14ac:dyDescent="0.3">
      <c r="A153">
        <v>319</v>
      </c>
      <c r="B153">
        <v>23</v>
      </c>
      <c r="C153">
        <v>-32</v>
      </c>
      <c r="D153" s="1">
        <v>41183</v>
      </c>
      <c r="E153">
        <v>35</v>
      </c>
      <c r="F153" s="2" t="s">
        <v>40</v>
      </c>
      <c r="G153" s="2" t="s">
        <v>23</v>
      </c>
      <c r="H153">
        <v>6</v>
      </c>
      <c r="I153">
        <v>1</v>
      </c>
      <c r="J153" s="2" t="s">
        <v>41</v>
      </c>
      <c r="K153" s="2" t="s">
        <v>42</v>
      </c>
      <c r="L153" s="2" t="s">
        <v>54</v>
      </c>
      <c r="M153">
        <v>18</v>
      </c>
      <c r="N153">
        <v>58</v>
      </c>
      <c r="O153" s="2" t="s">
        <v>44</v>
      </c>
      <c r="P153">
        <v>20</v>
      </c>
      <c r="Q153">
        <v>50</v>
      </c>
      <c r="R153">
        <v>50</v>
      </c>
      <c r="S153">
        <v>70</v>
      </c>
      <c r="T153">
        <v>17</v>
      </c>
      <c r="U153" s="2" t="s">
        <v>36</v>
      </c>
      <c r="V153">
        <v>800</v>
      </c>
    </row>
    <row r="154" spans="1:22" x14ac:dyDescent="0.3">
      <c r="A154">
        <v>959</v>
      </c>
      <c r="B154">
        <v>79</v>
      </c>
      <c r="C154">
        <v>4</v>
      </c>
      <c r="D154" s="1">
        <v>41183</v>
      </c>
      <c r="E154">
        <v>98</v>
      </c>
      <c r="F154" s="2" t="s">
        <v>40</v>
      </c>
      <c r="G154" s="2" t="s">
        <v>32</v>
      </c>
      <c r="H154">
        <v>30</v>
      </c>
      <c r="I154">
        <v>1</v>
      </c>
      <c r="J154" s="2" t="s">
        <v>24</v>
      </c>
      <c r="K154" s="2" t="s">
        <v>25</v>
      </c>
      <c r="L154" s="2" t="s">
        <v>26</v>
      </c>
      <c r="M154">
        <v>34</v>
      </c>
      <c r="N154">
        <v>177</v>
      </c>
      <c r="O154" s="2" t="s">
        <v>45</v>
      </c>
      <c r="P154">
        <v>40</v>
      </c>
      <c r="Q154">
        <v>50</v>
      </c>
      <c r="R154">
        <v>30</v>
      </c>
      <c r="S154">
        <v>90</v>
      </c>
      <c r="T154">
        <v>64</v>
      </c>
      <c r="U154" s="2" t="s">
        <v>28</v>
      </c>
      <c r="V154">
        <v>593</v>
      </c>
    </row>
    <row r="155" spans="1:22" x14ac:dyDescent="0.3">
      <c r="A155">
        <v>860</v>
      </c>
      <c r="B155">
        <v>65</v>
      </c>
      <c r="C155">
        <v>-15</v>
      </c>
      <c r="D155" s="1">
        <v>41183</v>
      </c>
      <c r="E155">
        <v>77</v>
      </c>
      <c r="F155" s="2" t="s">
        <v>40</v>
      </c>
      <c r="G155" s="2" t="s">
        <v>32</v>
      </c>
      <c r="H155">
        <v>20</v>
      </c>
      <c r="I155">
        <v>1</v>
      </c>
      <c r="J155" s="2" t="s">
        <v>24</v>
      </c>
      <c r="K155" s="2" t="s">
        <v>25</v>
      </c>
      <c r="L155" s="2" t="s">
        <v>29</v>
      </c>
      <c r="M155">
        <v>35</v>
      </c>
      <c r="N155">
        <v>142</v>
      </c>
      <c r="O155" s="2" t="s">
        <v>45</v>
      </c>
      <c r="P155">
        <v>30</v>
      </c>
      <c r="Q155">
        <v>50</v>
      </c>
      <c r="R155">
        <v>50</v>
      </c>
      <c r="S155">
        <v>80</v>
      </c>
      <c r="T155">
        <v>42</v>
      </c>
      <c r="U155" s="2" t="s">
        <v>28</v>
      </c>
      <c r="V155">
        <v>1053</v>
      </c>
    </row>
    <row r="156" spans="1:22" x14ac:dyDescent="0.3">
      <c r="A156">
        <v>262</v>
      </c>
      <c r="B156">
        <v>46</v>
      </c>
      <c r="C156">
        <v>-10</v>
      </c>
      <c r="D156" s="1">
        <v>41183</v>
      </c>
      <c r="E156">
        <v>67</v>
      </c>
      <c r="F156" s="2" t="s">
        <v>40</v>
      </c>
      <c r="G156" s="2" t="s">
        <v>23</v>
      </c>
      <c r="H156">
        <v>14</v>
      </c>
      <c r="I156">
        <v>1</v>
      </c>
      <c r="J156" s="2" t="s">
        <v>24</v>
      </c>
      <c r="K156" s="2" t="s">
        <v>33</v>
      </c>
      <c r="L156" s="2" t="s">
        <v>34</v>
      </c>
      <c r="M156">
        <v>30</v>
      </c>
      <c r="N156">
        <v>113</v>
      </c>
      <c r="O156" s="2" t="s">
        <v>60</v>
      </c>
      <c r="P156">
        <v>20</v>
      </c>
      <c r="Q156">
        <v>50</v>
      </c>
      <c r="R156">
        <v>40</v>
      </c>
      <c r="S156">
        <v>70</v>
      </c>
      <c r="T156">
        <v>37</v>
      </c>
      <c r="U156" s="2" t="s">
        <v>36</v>
      </c>
      <c r="V156">
        <v>449</v>
      </c>
    </row>
    <row r="157" spans="1:22" x14ac:dyDescent="0.3">
      <c r="A157">
        <v>715</v>
      </c>
      <c r="B157">
        <v>60</v>
      </c>
      <c r="C157">
        <v>0</v>
      </c>
      <c r="D157" s="1">
        <v>41183</v>
      </c>
      <c r="E157">
        <v>84</v>
      </c>
      <c r="F157" s="2" t="s">
        <v>40</v>
      </c>
      <c r="G157" s="2" t="s">
        <v>23</v>
      </c>
      <c r="H157">
        <v>54</v>
      </c>
      <c r="I157">
        <v>1</v>
      </c>
      <c r="J157" s="2" t="s">
        <v>24</v>
      </c>
      <c r="K157" s="2" t="s">
        <v>33</v>
      </c>
      <c r="L157" s="2" t="s">
        <v>62</v>
      </c>
      <c r="M157">
        <v>0</v>
      </c>
      <c r="N157">
        <v>144</v>
      </c>
      <c r="O157" s="2" t="s">
        <v>60</v>
      </c>
      <c r="P157">
        <v>40</v>
      </c>
      <c r="Q157">
        <v>50</v>
      </c>
      <c r="R157">
        <v>0</v>
      </c>
      <c r="S157">
        <v>90</v>
      </c>
      <c r="T157">
        <v>84</v>
      </c>
      <c r="U157" s="2" t="s">
        <v>36</v>
      </c>
      <c r="V157">
        <v>606</v>
      </c>
    </row>
    <row r="158" spans="1:22" x14ac:dyDescent="0.3">
      <c r="A158">
        <v>206</v>
      </c>
      <c r="B158">
        <v>60</v>
      </c>
      <c r="C158">
        <v>17</v>
      </c>
      <c r="D158" s="1">
        <v>41183</v>
      </c>
      <c r="E158">
        <v>99</v>
      </c>
      <c r="F158" s="2" t="s">
        <v>40</v>
      </c>
      <c r="G158" s="2" t="s">
        <v>37</v>
      </c>
      <c r="H158">
        <v>18</v>
      </c>
      <c r="I158">
        <v>1</v>
      </c>
      <c r="J158" s="2" t="s">
        <v>24</v>
      </c>
      <c r="K158" s="2" t="s">
        <v>33</v>
      </c>
      <c r="L158" s="2" t="s">
        <v>34</v>
      </c>
      <c r="M158">
        <v>57</v>
      </c>
      <c r="N158">
        <v>159</v>
      </c>
      <c r="O158" s="2" t="s">
        <v>61</v>
      </c>
      <c r="P158">
        <v>20</v>
      </c>
      <c r="Q158">
        <v>50</v>
      </c>
      <c r="R158">
        <v>40</v>
      </c>
      <c r="S158">
        <v>70</v>
      </c>
      <c r="T158">
        <v>42</v>
      </c>
      <c r="U158" s="2" t="s">
        <v>36</v>
      </c>
      <c r="V158">
        <v>329</v>
      </c>
    </row>
    <row r="159" spans="1:22" x14ac:dyDescent="0.3">
      <c r="A159">
        <v>773</v>
      </c>
      <c r="B159">
        <v>40</v>
      </c>
      <c r="C159">
        <v>-3</v>
      </c>
      <c r="D159" s="1">
        <v>41214</v>
      </c>
      <c r="E159">
        <v>52</v>
      </c>
      <c r="F159" s="2" t="s">
        <v>22</v>
      </c>
      <c r="G159" s="2" t="s">
        <v>23</v>
      </c>
      <c r="H159">
        <v>13</v>
      </c>
      <c r="I159">
        <v>1</v>
      </c>
      <c r="J159" s="2" t="s">
        <v>24</v>
      </c>
      <c r="K159" s="2" t="s">
        <v>25</v>
      </c>
      <c r="L159" s="2" t="s">
        <v>26</v>
      </c>
      <c r="M159">
        <v>27</v>
      </c>
      <c r="N159">
        <v>92</v>
      </c>
      <c r="O159" s="2" t="s">
        <v>64</v>
      </c>
      <c r="P159">
        <v>30</v>
      </c>
      <c r="Q159">
        <v>50</v>
      </c>
      <c r="R159">
        <v>30</v>
      </c>
      <c r="S159">
        <v>80</v>
      </c>
      <c r="T159">
        <v>25</v>
      </c>
      <c r="U159" s="2" t="s">
        <v>28</v>
      </c>
      <c r="V159">
        <v>536</v>
      </c>
    </row>
    <row r="160" spans="1:22" x14ac:dyDescent="0.3">
      <c r="A160">
        <v>614</v>
      </c>
      <c r="B160">
        <v>36</v>
      </c>
      <c r="C160">
        <v>-10</v>
      </c>
      <c r="D160" s="1">
        <v>41214</v>
      </c>
      <c r="E160">
        <v>52</v>
      </c>
      <c r="F160" s="2" t="s">
        <v>22</v>
      </c>
      <c r="G160" s="2" t="s">
        <v>23</v>
      </c>
      <c r="H160">
        <v>10</v>
      </c>
      <c r="I160">
        <v>1</v>
      </c>
      <c r="J160" s="2" t="s">
        <v>24</v>
      </c>
      <c r="K160" s="2" t="s">
        <v>25</v>
      </c>
      <c r="L160" s="2" t="s">
        <v>26</v>
      </c>
      <c r="M160">
        <v>30</v>
      </c>
      <c r="N160">
        <v>88</v>
      </c>
      <c r="O160" s="2" t="s">
        <v>66</v>
      </c>
      <c r="P160">
        <v>30</v>
      </c>
      <c r="Q160">
        <v>50</v>
      </c>
      <c r="R160">
        <v>40</v>
      </c>
      <c r="S160">
        <v>80</v>
      </c>
      <c r="T160">
        <v>22</v>
      </c>
      <c r="U160" s="2" t="s">
        <v>28</v>
      </c>
      <c r="V160">
        <v>862</v>
      </c>
    </row>
    <row r="161" spans="1:22" x14ac:dyDescent="0.3">
      <c r="A161">
        <v>617</v>
      </c>
      <c r="B161">
        <v>55</v>
      </c>
      <c r="C161">
        <v>-5</v>
      </c>
      <c r="D161" s="1">
        <v>41214</v>
      </c>
      <c r="E161">
        <v>69</v>
      </c>
      <c r="F161" s="2" t="s">
        <v>22</v>
      </c>
      <c r="G161" s="2" t="s">
        <v>32</v>
      </c>
      <c r="H161">
        <v>20</v>
      </c>
      <c r="I161">
        <v>1</v>
      </c>
      <c r="J161" s="2" t="s">
        <v>24</v>
      </c>
      <c r="K161" s="2" t="s">
        <v>25</v>
      </c>
      <c r="L161" s="2" t="s">
        <v>26</v>
      </c>
      <c r="M161">
        <v>15</v>
      </c>
      <c r="N161">
        <v>124</v>
      </c>
      <c r="O161" s="2" t="s">
        <v>63</v>
      </c>
      <c r="P161">
        <v>40</v>
      </c>
      <c r="Q161">
        <v>50</v>
      </c>
      <c r="R161">
        <v>20</v>
      </c>
      <c r="S161">
        <v>90</v>
      </c>
      <c r="T161">
        <v>54</v>
      </c>
      <c r="U161" s="2" t="s">
        <v>28</v>
      </c>
      <c r="V161">
        <v>410</v>
      </c>
    </row>
    <row r="162" spans="1:22" x14ac:dyDescent="0.3">
      <c r="A162">
        <v>707</v>
      </c>
      <c r="B162">
        <v>40</v>
      </c>
      <c r="C162">
        <v>-3</v>
      </c>
      <c r="D162" s="1">
        <v>41214</v>
      </c>
      <c r="E162">
        <v>52</v>
      </c>
      <c r="F162" s="2" t="s">
        <v>22</v>
      </c>
      <c r="G162" s="2" t="s">
        <v>37</v>
      </c>
      <c r="H162">
        <v>13</v>
      </c>
      <c r="I162">
        <v>1</v>
      </c>
      <c r="J162" s="2" t="s">
        <v>24</v>
      </c>
      <c r="K162" s="2" t="s">
        <v>25</v>
      </c>
      <c r="L162" s="2" t="s">
        <v>29</v>
      </c>
      <c r="M162">
        <v>27</v>
      </c>
      <c r="N162">
        <v>92</v>
      </c>
      <c r="O162" s="2" t="s">
        <v>39</v>
      </c>
      <c r="P162">
        <v>30</v>
      </c>
      <c r="Q162">
        <v>50</v>
      </c>
      <c r="R162">
        <v>30</v>
      </c>
      <c r="S162">
        <v>80</v>
      </c>
      <c r="T162">
        <v>25</v>
      </c>
      <c r="U162" s="2" t="s">
        <v>28</v>
      </c>
      <c r="V162">
        <v>536</v>
      </c>
    </row>
    <row r="163" spans="1:22" x14ac:dyDescent="0.3">
      <c r="A163">
        <v>352</v>
      </c>
      <c r="B163">
        <v>28</v>
      </c>
      <c r="C163">
        <v>-17</v>
      </c>
      <c r="D163" s="1">
        <v>41214</v>
      </c>
      <c r="E163">
        <v>42</v>
      </c>
      <c r="F163" s="2" t="s">
        <v>22</v>
      </c>
      <c r="G163" s="2" t="s">
        <v>32</v>
      </c>
      <c r="H163">
        <v>7</v>
      </c>
      <c r="I163">
        <v>1</v>
      </c>
      <c r="J163" s="2" t="s">
        <v>24</v>
      </c>
      <c r="K163" s="2" t="s">
        <v>33</v>
      </c>
      <c r="L163" s="2" t="s">
        <v>34</v>
      </c>
      <c r="M163">
        <v>23</v>
      </c>
      <c r="N163">
        <v>70</v>
      </c>
      <c r="O163" s="2" t="s">
        <v>35</v>
      </c>
      <c r="P163">
        <v>20</v>
      </c>
      <c r="Q163">
        <v>50</v>
      </c>
      <c r="R163">
        <v>40</v>
      </c>
      <c r="S163">
        <v>70</v>
      </c>
      <c r="T163">
        <v>19</v>
      </c>
      <c r="U163" s="2" t="s">
        <v>36</v>
      </c>
      <c r="V163">
        <v>875</v>
      </c>
    </row>
    <row r="164" spans="1:22" x14ac:dyDescent="0.3">
      <c r="A164">
        <v>561</v>
      </c>
      <c r="B164">
        <v>31</v>
      </c>
      <c r="C164">
        <v>-12</v>
      </c>
      <c r="D164" s="1">
        <v>41214</v>
      </c>
      <c r="E164">
        <v>47</v>
      </c>
      <c r="F164" s="2" t="s">
        <v>22</v>
      </c>
      <c r="G164" s="2" t="s">
        <v>32</v>
      </c>
      <c r="H164">
        <v>8</v>
      </c>
      <c r="I164">
        <v>1</v>
      </c>
      <c r="J164" s="2" t="s">
        <v>24</v>
      </c>
      <c r="K164" s="2" t="s">
        <v>33</v>
      </c>
      <c r="L164" s="2" t="s">
        <v>38</v>
      </c>
      <c r="M164">
        <v>28</v>
      </c>
      <c r="N164">
        <v>78</v>
      </c>
      <c r="O164" s="2" t="s">
        <v>35</v>
      </c>
      <c r="P164">
        <v>30</v>
      </c>
      <c r="Q164">
        <v>50</v>
      </c>
      <c r="R164">
        <v>40</v>
      </c>
      <c r="S164">
        <v>80</v>
      </c>
      <c r="T164">
        <v>19</v>
      </c>
      <c r="U164" s="2" t="s">
        <v>36</v>
      </c>
      <c r="V164">
        <v>856</v>
      </c>
    </row>
    <row r="165" spans="1:22" x14ac:dyDescent="0.3">
      <c r="A165">
        <v>351</v>
      </c>
      <c r="B165">
        <v>32</v>
      </c>
      <c r="C165">
        <v>-11</v>
      </c>
      <c r="D165" s="1">
        <v>41214</v>
      </c>
      <c r="E165">
        <v>48</v>
      </c>
      <c r="F165" s="2" t="s">
        <v>22</v>
      </c>
      <c r="G165" s="2" t="s">
        <v>32</v>
      </c>
      <c r="H165">
        <v>8</v>
      </c>
      <c r="I165">
        <v>1</v>
      </c>
      <c r="J165" s="2" t="s">
        <v>24</v>
      </c>
      <c r="K165" s="2" t="s">
        <v>33</v>
      </c>
      <c r="L165" s="2" t="s">
        <v>38</v>
      </c>
      <c r="M165">
        <v>29</v>
      </c>
      <c r="N165">
        <v>80</v>
      </c>
      <c r="O165" s="2" t="s">
        <v>63</v>
      </c>
      <c r="P165">
        <v>30</v>
      </c>
      <c r="Q165">
        <v>50</v>
      </c>
      <c r="R165">
        <v>40</v>
      </c>
      <c r="S165">
        <v>80</v>
      </c>
      <c r="T165">
        <v>19</v>
      </c>
      <c r="U165" s="2" t="s">
        <v>36</v>
      </c>
      <c r="V165">
        <v>482</v>
      </c>
    </row>
    <row r="166" spans="1:22" x14ac:dyDescent="0.3">
      <c r="A166">
        <v>650</v>
      </c>
      <c r="B166">
        <v>50</v>
      </c>
      <c r="C166">
        <v>7</v>
      </c>
      <c r="D166" s="1">
        <v>41214</v>
      </c>
      <c r="E166">
        <v>73</v>
      </c>
      <c r="F166" s="2" t="s">
        <v>22</v>
      </c>
      <c r="G166" s="2" t="s">
        <v>37</v>
      </c>
      <c r="H166">
        <v>14</v>
      </c>
      <c r="I166">
        <v>1</v>
      </c>
      <c r="J166" s="2" t="s">
        <v>24</v>
      </c>
      <c r="K166" s="2" t="s">
        <v>33</v>
      </c>
      <c r="L166" s="2" t="s">
        <v>62</v>
      </c>
      <c r="M166">
        <v>47</v>
      </c>
      <c r="N166">
        <v>123</v>
      </c>
      <c r="O166" s="2" t="s">
        <v>39</v>
      </c>
      <c r="P166">
        <v>30</v>
      </c>
      <c r="Q166">
        <v>50</v>
      </c>
      <c r="R166">
        <v>40</v>
      </c>
      <c r="S166">
        <v>80</v>
      </c>
      <c r="T166">
        <v>26</v>
      </c>
      <c r="U166" s="2" t="s">
        <v>36</v>
      </c>
      <c r="V166">
        <v>589</v>
      </c>
    </row>
    <row r="167" spans="1:22" x14ac:dyDescent="0.3">
      <c r="A167">
        <v>712</v>
      </c>
      <c r="B167">
        <v>0</v>
      </c>
      <c r="C167">
        <v>-9</v>
      </c>
      <c r="D167" s="1">
        <v>41214</v>
      </c>
      <c r="E167">
        <v>43</v>
      </c>
      <c r="F167" s="2" t="s">
        <v>40</v>
      </c>
      <c r="G167" s="2" t="s">
        <v>23</v>
      </c>
      <c r="H167">
        <v>0</v>
      </c>
      <c r="I167">
        <v>1</v>
      </c>
      <c r="J167" s="2" t="s">
        <v>41</v>
      </c>
      <c r="K167" s="2" t="s">
        <v>42</v>
      </c>
      <c r="L167" s="2" t="s">
        <v>43</v>
      </c>
      <c r="M167">
        <v>31</v>
      </c>
      <c r="N167">
        <v>43</v>
      </c>
      <c r="O167" s="2" t="s">
        <v>44</v>
      </c>
      <c r="P167">
        <v>0</v>
      </c>
      <c r="Q167">
        <v>50</v>
      </c>
      <c r="R167">
        <v>40</v>
      </c>
      <c r="S167">
        <v>50</v>
      </c>
      <c r="T167">
        <v>12</v>
      </c>
      <c r="U167" s="2" t="s">
        <v>28</v>
      </c>
      <c r="V167">
        <v>387</v>
      </c>
    </row>
    <row r="168" spans="1:22" x14ac:dyDescent="0.3">
      <c r="A168">
        <v>505</v>
      </c>
      <c r="B168">
        <v>82</v>
      </c>
      <c r="C168">
        <v>-18</v>
      </c>
      <c r="D168" s="1">
        <v>41214</v>
      </c>
      <c r="E168">
        <v>40</v>
      </c>
      <c r="F168" s="2" t="s">
        <v>40</v>
      </c>
      <c r="G168" s="2" t="s">
        <v>30</v>
      </c>
      <c r="H168">
        <v>25</v>
      </c>
      <c r="I168">
        <v>1</v>
      </c>
      <c r="J168" s="2" t="s">
        <v>41</v>
      </c>
      <c r="K168" s="2" t="s">
        <v>46</v>
      </c>
      <c r="L168" s="2" t="s">
        <v>47</v>
      </c>
      <c r="M168">
        <v>-8</v>
      </c>
      <c r="N168">
        <v>122</v>
      </c>
      <c r="O168" s="2" t="s">
        <v>65</v>
      </c>
      <c r="P168">
        <v>90</v>
      </c>
      <c r="Q168">
        <v>50</v>
      </c>
      <c r="R168">
        <v>10</v>
      </c>
      <c r="S168">
        <v>140</v>
      </c>
      <c r="T168">
        <v>48</v>
      </c>
      <c r="U168" s="2" t="s">
        <v>28</v>
      </c>
      <c r="V168">
        <v>1804</v>
      </c>
    </row>
    <row r="169" spans="1:22" x14ac:dyDescent="0.3">
      <c r="A169">
        <v>515</v>
      </c>
      <c r="B169">
        <v>22</v>
      </c>
      <c r="C169">
        <v>-24</v>
      </c>
      <c r="D169" s="1">
        <v>41214</v>
      </c>
      <c r="E169">
        <v>34</v>
      </c>
      <c r="F169" s="2" t="s">
        <v>40</v>
      </c>
      <c r="G169" s="2" t="s">
        <v>23</v>
      </c>
      <c r="H169">
        <v>6</v>
      </c>
      <c r="I169">
        <v>1</v>
      </c>
      <c r="J169" s="2" t="s">
        <v>41</v>
      </c>
      <c r="K169" s="2" t="s">
        <v>42</v>
      </c>
      <c r="L169" s="2" t="s">
        <v>54</v>
      </c>
      <c r="M169">
        <v>16</v>
      </c>
      <c r="N169">
        <v>56</v>
      </c>
      <c r="O169" s="2" t="s">
        <v>44</v>
      </c>
      <c r="P169">
        <v>20</v>
      </c>
      <c r="Q169">
        <v>50</v>
      </c>
      <c r="R169">
        <v>40</v>
      </c>
      <c r="S169">
        <v>70</v>
      </c>
      <c r="T169">
        <v>18</v>
      </c>
      <c r="U169" s="2" t="s">
        <v>36</v>
      </c>
      <c r="V169">
        <v>802</v>
      </c>
    </row>
    <row r="170" spans="1:22" x14ac:dyDescent="0.3">
      <c r="A170">
        <v>505</v>
      </c>
      <c r="B170">
        <v>44</v>
      </c>
      <c r="C170">
        <v>-7</v>
      </c>
      <c r="D170" s="1">
        <v>41214</v>
      </c>
      <c r="E170">
        <v>62</v>
      </c>
      <c r="F170" s="2" t="s">
        <v>40</v>
      </c>
      <c r="G170" s="2" t="s">
        <v>30</v>
      </c>
      <c r="H170">
        <v>40</v>
      </c>
      <c r="I170">
        <v>1</v>
      </c>
      <c r="J170" s="2" t="s">
        <v>41</v>
      </c>
      <c r="K170" s="2" t="s">
        <v>42</v>
      </c>
      <c r="L170" s="2" t="s">
        <v>54</v>
      </c>
      <c r="M170">
        <v>-7</v>
      </c>
      <c r="N170">
        <v>106</v>
      </c>
      <c r="O170" s="2" t="s">
        <v>65</v>
      </c>
      <c r="P170">
        <v>30</v>
      </c>
      <c r="Q170">
        <v>50</v>
      </c>
      <c r="R170">
        <v>0</v>
      </c>
      <c r="S170">
        <v>80</v>
      </c>
      <c r="T170">
        <v>69</v>
      </c>
      <c r="U170" s="2" t="s">
        <v>36</v>
      </c>
      <c r="V170">
        <v>325</v>
      </c>
    </row>
    <row r="171" spans="1:22" x14ac:dyDescent="0.3">
      <c r="A171">
        <v>775</v>
      </c>
      <c r="B171">
        <v>33</v>
      </c>
      <c r="C171">
        <v>-14</v>
      </c>
      <c r="D171" s="1">
        <v>41214</v>
      </c>
      <c r="E171">
        <v>41</v>
      </c>
      <c r="F171" s="2" t="s">
        <v>40</v>
      </c>
      <c r="G171" s="2" t="s">
        <v>37</v>
      </c>
      <c r="H171">
        <v>12</v>
      </c>
      <c r="I171">
        <v>1</v>
      </c>
      <c r="J171" s="2" t="s">
        <v>41</v>
      </c>
      <c r="K171" s="2" t="s">
        <v>46</v>
      </c>
      <c r="L171" s="2" t="s">
        <v>53</v>
      </c>
      <c r="M171">
        <v>-4</v>
      </c>
      <c r="N171">
        <v>74</v>
      </c>
      <c r="O171" s="2" t="s">
        <v>49</v>
      </c>
      <c r="P171">
        <v>30</v>
      </c>
      <c r="Q171">
        <v>50</v>
      </c>
      <c r="R171">
        <v>10</v>
      </c>
      <c r="S171">
        <v>80</v>
      </c>
      <c r="T171">
        <v>45</v>
      </c>
      <c r="U171" s="2" t="s">
        <v>36</v>
      </c>
      <c r="V171">
        <v>243</v>
      </c>
    </row>
    <row r="172" spans="1:22" x14ac:dyDescent="0.3">
      <c r="A172">
        <v>573</v>
      </c>
      <c r="B172">
        <v>44</v>
      </c>
      <c r="C172">
        <v>-8</v>
      </c>
      <c r="D172" s="1">
        <v>41214</v>
      </c>
      <c r="E172">
        <v>62</v>
      </c>
      <c r="F172" s="2" t="s">
        <v>40</v>
      </c>
      <c r="G172" s="2" t="s">
        <v>23</v>
      </c>
      <c r="H172">
        <v>40</v>
      </c>
      <c r="I172">
        <v>1</v>
      </c>
      <c r="J172" s="2" t="s">
        <v>24</v>
      </c>
      <c r="K172" s="2" t="s">
        <v>25</v>
      </c>
      <c r="L172" s="2" t="s">
        <v>58</v>
      </c>
      <c r="M172">
        <v>-8</v>
      </c>
      <c r="N172">
        <v>106</v>
      </c>
      <c r="O172" s="2" t="s">
        <v>59</v>
      </c>
      <c r="P172">
        <v>40</v>
      </c>
      <c r="Q172">
        <v>50</v>
      </c>
      <c r="R172">
        <v>0</v>
      </c>
      <c r="S172">
        <v>90</v>
      </c>
      <c r="T172">
        <v>70</v>
      </c>
      <c r="U172" s="2" t="s">
        <v>28</v>
      </c>
      <c r="V172">
        <v>325</v>
      </c>
    </row>
    <row r="173" spans="1:22" x14ac:dyDescent="0.3">
      <c r="A173">
        <v>262</v>
      </c>
      <c r="B173">
        <v>31</v>
      </c>
      <c r="C173">
        <v>-13</v>
      </c>
      <c r="D173" s="1">
        <v>41214</v>
      </c>
      <c r="E173">
        <v>47</v>
      </c>
      <c r="F173" s="2" t="s">
        <v>40</v>
      </c>
      <c r="G173" s="2" t="s">
        <v>23</v>
      </c>
      <c r="H173">
        <v>8</v>
      </c>
      <c r="I173">
        <v>1</v>
      </c>
      <c r="J173" s="2" t="s">
        <v>24</v>
      </c>
      <c r="K173" s="2" t="s">
        <v>25</v>
      </c>
      <c r="L173" s="2" t="s">
        <v>26</v>
      </c>
      <c r="M173">
        <v>27</v>
      </c>
      <c r="N173">
        <v>78</v>
      </c>
      <c r="O173" s="2" t="s">
        <v>60</v>
      </c>
      <c r="P173">
        <v>20</v>
      </c>
      <c r="Q173">
        <v>50</v>
      </c>
      <c r="R173">
        <v>40</v>
      </c>
      <c r="S173">
        <v>70</v>
      </c>
      <c r="T173">
        <v>20</v>
      </c>
      <c r="U173" s="2" t="s">
        <v>28</v>
      </c>
      <c r="V173">
        <v>856</v>
      </c>
    </row>
    <row r="174" spans="1:22" x14ac:dyDescent="0.3">
      <c r="A174">
        <v>475</v>
      </c>
      <c r="B174">
        <v>69</v>
      </c>
      <c r="C174">
        <v>8</v>
      </c>
      <c r="D174" s="1">
        <v>41214</v>
      </c>
      <c r="E174">
        <v>81</v>
      </c>
      <c r="F174" s="2" t="s">
        <v>40</v>
      </c>
      <c r="G174" s="2" t="s">
        <v>32</v>
      </c>
      <c r="H174">
        <v>21</v>
      </c>
      <c r="I174">
        <v>1</v>
      </c>
      <c r="J174" s="2" t="s">
        <v>24</v>
      </c>
      <c r="K174" s="2" t="s">
        <v>25</v>
      </c>
      <c r="L174" s="2" t="s">
        <v>29</v>
      </c>
      <c r="M174">
        <v>38</v>
      </c>
      <c r="N174">
        <v>150</v>
      </c>
      <c r="O174" s="2" t="s">
        <v>45</v>
      </c>
      <c r="P174">
        <v>50</v>
      </c>
      <c r="Q174">
        <v>50</v>
      </c>
      <c r="R174">
        <v>30</v>
      </c>
      <c r="S174">
        <v>100</v>
      </c>
      <c r="T174">
        <v>43</v>
      </c>
      <c r="U174" s="2" t="s">
        <v>28</v>
      </c>
      <c r="V174">
        <v>1060</v>
      </c>
    </row>
    <row r="175" spans="1:22" x14ac:dyDescent="0.3">
      <c r="A175">
        <v>262</v>
      </c>
      <c r="B175">
        <v>49</v>
      </c>
      <c r="C175">
        <v>13</v>
      </c>
      <c r="D175" s="1">
        <v>41214</v>
      </c>
      <c r="E175">
        <v>71</v>
      </c>
      <c r="F175" s="2" t="s">
        <v>40</v>
      </c>
      <c r="G175" s="2" t="s">
        <v>23</v>
      </c>
      <c r="H175">
        <v>15</v>
      </c>
      <c r="I175">
        <v>1</v>
      </c>
      <c r="J175" s="2" t="s">
        <v>24</v>
      </c>
      <c r="K175" s="2" t="s">
        <v>33</v>
      </c>
      <c r="L175" s="2" t="s">
        <v>34</v>
      </c>
      <c r="M175">
        <v>33</v>
      </c>
      <c r="N175">
        <v>120</v>
      </c>
      <c r="O175" s="2" t="s">
        <v>60</v>
      </c>
      <c r="P175">
        <v>40</v>
      </c>
      <c r="Q175">
        <v>50</v>
      </c>
      <c r="R175">
        <v>20</v>
      </c>
      <c r="S175">
        <v>90</v>
      </c>
      <c r="T175">
        <v>38</v>
      </c>
      <c r="U175" s="2" t="s">
        <v>36</v>
      </c>
      <c r="V175">
        <v>454</v>
      </c>
    </row>
    <row r="176" spans="1:22" x14ac:dyDescent="0.3">
      <c r="A176">
        <v>206</v>
      </c>
      <c r="B176">
        <v>49</v>
      </c>
      <c r="C176">
        <v>4</v>
      </c>
      <c r="D176" s="1">
        <v>41214</v>
      </c>
      <c r="E176">
        <v>71</v>
      </c>
      <c r="F176" s="2" t="s">
        <v>40</v>
      </c>
      <c r="G176" s="2" t="s">
        <v>37</v>
      </c>
      <c r="H176">
        <v>15</v>
      </c>
      <c r="I176">
        <v>1</v>
      </c>
      <c r="J176" s="2" t="s">
        <v>24</v>
      </c>
      <c r="K176" s="2" t="s">
        <v>33</v>
      </c>
      <c r="L176" s="2" t="s">
        <v>62</v>
      </c>
      <c r="M176">
        <v>34</v>
      </c>
      <c r="N176">
        <v>120</v>
      </c>
      <c r="O176" s="2" t="s">
        <v>61</v>
      </c>
      <c r="P176">
        <v>30</v>
      </c>
      <c r="Q176">
        <v>50</v>
      </c>
      <c r="R176">
        <v>30</v>
      </c>
      <c r="S176">
        <v>80</v>
      </c>
      <c r="T176">
        <v>37</v>
      </c>
      <c r="U176" s="2" t="s">
        <v>36</v>
      </c>
      <c r="V176">
        <v>454</v>
      </c>
    </row>
    <row r="177" spans="1:22" x14ac:dyDescent="0.3">
      <c r="A177">
        <v>970</v>
      </c>
      <c r="B177">
        <v>43</v>
      </c>
      <c r="C177">
        <v>-1</v>
      </c>
      <c r="D177" s="1">
        <v>41244</v>
      </c>
      <c r="E177">
        <v>56</v>
      </c>
      <c r="F177" s="2" t="s">
        <v>22</v>
      </c>
      <c r="G177" s="2" t="s">
        <v>23</v>
      </c>
      <c r="H177">
        <v>14</v>
      </c>
      <c r="I177">
        <v>1</v>
      </c>
      <c r="J177" s="2" t="s">
        <v>41</v>
      </c>
      <c r="K177" s="2" t="s">
        <v>46</v>
      </c>
      <c r="L177" s="2" t="s">
        <v>53</v>
      </c>
      <c r="M177">
        <v>29</v>
      </c>
      <c r="N177">
        <v>99</v>
      </c>
      <c r="O177" s="2" t="s">
        <v>27</v>
      </c>
      <c r="P177">
        <v>40</v>
      </c>
      <c r="Q177">
        <v>50</v>
      </c>
      <c r="R177">
        <v>30</v>
      </c>
      <c r="S177">
        <v>90</v>
      </c>
      <c r="T177">
        <v>27</v>
      </c>
      <c r="U177" s="2" t="s">
        <v>36</v>
      </c>
      <c r="V177">
        <v>531</v>
      </c>
    </row>
    <row r="178" spans="1:22" x14ac:dyDescent="0.3">
      <c r="A178">
        <v>614</v>
      </c>
      <c r="B178">
        <v>41</v>
      </c>
      <c r="C178">
        <v>4</v>
      </c>
      <c r="D178" s="1">
        <v>41244</v>
      </c>
      <c r="E178">
        <v>60</v>
      </c>
      <c r="F178" s="2" t="s">
        <v>22</v>
      </c>
      <c r="G178" s="2" t="s">
        <v>23</v>
      </c>
      <c r="H178">
        <v>13</v>
      </c>
      <c r="I178">
        <v>1</v>
      </c>
      <c r="J178" s="2" t="s">
        <v>41</v>
      </c>
      <c r="K178" s="2" t="s">
        <v>46</v>
      </c>
      <c r="L178" s="2" t="s">
        <v>53</v>
      </c>
      <c r="M178">
        <v>24</v>
      </c>
      <c r="N178">
        <v>101</v>
      </c>
      <c r="O178" s="2" t="s">
        <v>66</v>
      </c>
      <c r="P178">
        <v>40</v>
      </c>
      <c r="Q178">
        <v>50</v>
      </c>
      <c r="R178">
        <v>20</v>
      </c>
      <c r="S178">
        <v>90</v>
      </c>
      <c r="T178">
        <v>36</v>
      </c>
      <c r="U178" s="2" t="s">
        <v>36</v>
      </c>
      <c r="V178">
        <v>435</v>
      </c>
    </row>
    <row r="179" spans="1:22" x14ac:dyDescent="0.3">
      <c r="A179">
        <v>339</v>
      </c>
      <c r="B179">
        <v>47</v>
      </c>
      <c r="C179">
        <v>-10</v>
      </c>
      <c r="D179" s="1">
        <v>41244</v>
      </c>
      <c r="E179">
        <v>52</v>
      </c>
      <c r="F179" s="2" t="s">
        <v>22</v>
      </c>
      <c r="G179" s="2" t="s">
        <v>32</v>
      </c>
      <c r="H179">
        <v>42</v>
      </c>
      <c r="I179">
        <v>1</v>
      </c>
      <c r="J179" s="2" t="s">
        <v>41</v>
      </c>
      <c r="K179" s="2" t="s">
        <v>42</v>
      </c>
      <c r="L179" s="2" t="s">
        <v>54</v>
      </c>
      <c r="M179">
        <v>-20</v>
      </c>
      <c r="N179">
        <v>99</v>
      </c>
      <c r="O179" s="2" t="s">
        <v>63</v>
      </c>
      <c r="P179">
        <v>40</v>
      </c>
      <c r="Q179">
        <v>50</v>
      </c>
      <c r="R179">
        <v>-10</v>
      </c>
      <c r="S179">
        <v>90</v>
      </c>
      <c r="T179">
        <v>72</v>
      </c>
      <c r="U179" s="2" t="s">
        <v>36</v>
      </c>
      <c r="V179">
        <v>571</v>
      </c>
    </row>
    <row r="180" spans="1:22" x14ac:dyDescent="0.3">
      <c r="A180">
        <v>773</v>
      </c>
      <c r="B180">
        <v>43</v>
      </c>
      <c r="C180">
        <v>-1</v>
      </c>
      <c r="D180" s="1">
        <v>41244</v>
      </c>
      <c r="E180">
        <v>56</v>
      </c>
      <c r="F180" s="2" t="s">
        <v>22</v>
      </c>
      <c r="G180" s="2" t="s">
        <v>23</v>
      </c>
      <c r="H180">
        <v>14</v>
      </c>
      <c r="I180">
        <v>1</v>
      </c>
      <c r="J180" s="2" t="s">
        <v>24</v>
      </c>
      <c r="K180" s="2" t="s">
        <v>25</v>
      </c>
      <c r="L180" s="2" t="s">
        <v>26</v>
      </c>
      <c r="M180">
        <v>29</v>
      </c>
      <c r="N180">
        <v>99</v>
      </c>
      <c r="O180" s="2" t="s">
        <v>64</v>
      </c>
      <c r="P180">
        <v>40</v>
      </c>
      <c r="Q180">
        <v>50</v>
      </c>
      <c r="R180">
        <v>30</v>
      </c>
      <c r="S180">
        <v>90</v>
      </c>
      <c r="T180">
        <v>27</v>
      </c>
      <c r="U180" s="2" t="s">
        <v>28</v>
      </c>
      <c r="V180">
        <v>531</v>
      </c>
    </row>
    <row r="181" spans="1:22" x14ac:dyDescent="0.3">
      <c r="A181">
        <v>805</v>
      </c>
      <c r="B181">
        <v>43</v>
      </c>
      <c r="C181">
        <v>-1</v>
      </c>
      <c r="D181" s="1">
        <v>41244</v>
      </c>
      <c r="E181">
        <v>56</v>
      </c>
      <c r="F181" s="2" t="s">
        <v>22</v>
      </c>
      <c r="G181" s="2" t="s">
        <v>37</v>
      </c>
      <c r="H181">
        <v>14</v>
      </c>
      <c r="I181">
        <v>1</v>
      </c>
      <c r="J181" s="2" t="s">
        <v>24</v>
      </c>
      <c r="K181" s="2" t="s">
        <v>25</v>
      </c>
      <c r="L181" s="2" t="s">
        <v>29</v>
      </c>
      <c r="M181">
        <v>29</v>
      </c>
      <c r="N181">
        <v>99</v>
      </c>
      <c r="O181" s="2" t="s">
        <v>39</v>
      </c>
      <c r="P181">
        <v>40</v>
      </c>
      <c r="Q181">
        <v>50</v>
      </c>
      <c r="R181">
        <v>30</v>
      </c>
      <c r="S181">
        <v>90</v>
      </c>
      <c r="T181">
        <v>27</v>
      </c>
      <c r="U181" s="2" t="s">
        <v>28</v>
      </c>
      <c r="V181">
        <v>531</v>
      </c>
    </row>
    <row r="182" spans="1:22" x14ac:dyDescent="0.3">
      <c r="A182">
        <v>303</v>
      </c>
      <c r="B182">
        <v>46</v>
      </c>
      <c r="C182">
        <v>-4</v>
      </c>
      <c r="D182" s="1">
        <v>41244</v>
      </c>
      <c r="E182">
        <v>57</v>
      </c>
      <c r="F182" s="2" t="s">
        <v>22</v>
      </c>
      <c r="G182" s="2" t="s">
        <v>23</v>
      </c>
      <c r="H182">
        <v>17</v>
      </c>
      <c r="I182">
        <v>1</v>
      </c>
      <c r="J182" s="2" t="s">
        <v>24</v>
      </c>
      <c r="K182" s="2" t="s">
        <v>33</v>
      </c>
      <c r="L182" s="2" t="s">
        <v>34</v>
      </c>
      <c r="M182">
        <v>6</v>
      </c>
      <c r="N182">
        <v>103</v>
      </c>
      <c r="O182" s="2" t="s">
        <v>27</v>
      </c>
      <c r="P182">
        <v>30</v>
      </c>
      <c r="Q182">
        <v>50</v>
      </c>
      <c r="R182">
        <v>10</v>
      </c>
      <c r="S182">
        <v>80</v>
      </c>
      <c r="T182">
        <v>51</v>
      </c>
      <c r="U182" s="2" t="s">
        <v>36</v>
      </c>
      <c r="V182">
        <v>422</v>
      </c>
    </row>
    <row r="183" spans="1:22" x14ac:dyDescent="0.3">
      <c r="A183">
        <v>303</v>
      </c>
      <c r="B183">
        <v>53</v>
      </c>
      <c r="C183">
        <v>6</v>
      </c>
      <c r="D183" s="1">
        <v>41244</v>
      </c>
      <c r="E183">
        <v>63</v>
      </c>
      <c r="F183" s="2" t="s">
        <v>22</v>
      </c>
      <c r="G183" s="2" t="s">
        <v>23</v>
      </c>
      <c r="H183">
        <v>16</v>
      </c>
      <c r="I183">
        <v>1</v>
      </c>
      <c r="J183" s="2" t="s">
        <v>24</v>
      </c>
      <c r="K183" s="2" t="s">
        <v>33</v>
      </c>
      <c r="L183" s="2" t="s">
        <v>62</v>
      </c>
      <c r="M183">
        <v>26</v>
      </c>
      <c r="N183">
        <v>116</v>
      </c>
      <c r="O183" s="2" t="s">
        <v>27</v>
      </c>
      <c r="P183">
        <v>40</v>
      </c>
      <c r="Q183">
        <v>50</v>
      </c>
      <c r="R183">
        <v>20</v>
      </c>
      <c r="S183">
        <v>90</v>
      </c>
      <c r="T183">
        <v>37</v>
      </c>
      <c r="U183" s="2" t="s">
        <v>36</v>
      </c>
      <c r="V183">
        <v>1054</v>
      </c>
    </row>
    <row r="184" spans="1:22" x14ac:dyDescent="0.3">
      <c r="A184">
        <v>617</v>
      </c>
      <c r="B184">
        <v>33</v>
      </c>
      <c r="C184">
        <v>-11</v>
      </c>
      <c r="D184" s="1">
        <v>41244</v>
      </c>
      <c r="E184">
        <v>49</v>
      </c>
      <c r="F184" s="2" t="s">
        <v>22</v>
      </c>
      <c r="G184" s="2" t="s">
        <v>32</v>
      </c>
      <c r="H184">
        <v>9</v>
      </c>
      <c r="I184">
        <v>1</v>
      </c>
      <c r="J184" s="2" t="s">
        <v>24</v>
      </c>
      <c r="K184" s="2" t="s">
        <v>33</v>
      </c>
      <c r="L184" s="2" t="s">
        <v>34</v>
      </c>
      <c r="M184">
        <v>29</v>
      </c>
      <c r="N184">
        <v>82</v>
      </c>
      <c r="O184" s="2" t="s">
        <v>63</v>
      </c>
      <c r="P184">
        <v>30</v>
      </c>
      <c r="Q184">
        <v>50</v>
      </c>
      <c r="R184">
        <v>40</v>
      </c>
      <c r="S184">
        <v>80</v>
      </c>
      <c r="T184">
        <v>20</v>
      </c>
      <c r="U184" s="2" t="s">
        <v>36</v>
      </c>
      <c r="V184">
        <v>870</v>
      </c>
    </row>
    <row r="185" spans="1:22" x14ac:dyDescent="0.3">
      <c r="A185">
        <v>863</v>
      </c>
      <c r="B185">
        <v>34</v>
      </c>
      <c r="C185">
        <v>-10</v>
      </c>
      <c r="D185" s="1">
        <v>41244</v>
      </c>
      <c r="E185">
        <v>51</v>
      </c>
      <c r="F185" s="2" t="s">
        <v>22</v>
      </c>
      <c r="G185" s="2" t="s">
        <v>32</v>
      </c>
      <c r="H185">
        <v>9</v>
      </c>
      <c r="I185">
        <v>1</v>
      </c>
      <c r="J185" s="2" t="s">
        <v>24</v>
      </c>
      <c r="K185" s="2" t="s">
        <v>33</v>
      </c>
      <c r="L185" s="2" t="s">
        <v>38</v>
      </c>
      <c r="M185">
        <v>30</v>
      </c>
      <c r="N185">
        <v>85</v>
      </c>
      <c r="O185" s="2" t="s">
        <v>35</v>
      </c>
      <c r="P185">
        <v>30</v>
      </c>
      <c r="Q185">
        <v>50</v>
      </c>
      <c r="R185">
        <v>40</v>
      </c>
      <c r="S185">
        <v>80</v>
      </c>
      <c r="T185">
        <v>21</v>
      </c>
      <c r="U185" s="2" t="s">
        <v>36</v>
      </c>
      <c r="V185">
        <v>863</v>
      </c>
    </row>
    <row r="186" spans="1:22" x14ac:dyDescent="0.3">
      <c r="A186">
        <v>641</v>
      </c>
      <c r="B186">
        <v>0</v>
      </c>
      <c r="C186">
        <v>-8</v>
      </c>
      <c r="D186" s="1">
        <v>41244</v>
      </c>
      <c r="E186">
        <v>43</v>
      </c>
      <c r="F186" s="2" t="s">
        <v>40</v>
      </c>
      <c r="G186" s="2" t="s">
        <v>23</v>
      </c>
      <c r="H186">
        <v>0</v>
      </c>
      <c r="I186">
        <v>1</v>
      </c>
      <c r="J186" s="2" t="s">
        <v>41</v>
      </c>
      <c r="K186" s="2" t="s">
        <v>42</v>
      </c>
      <c r="L186" s="2" t="s">
        <v>43</v>
      </c>
      <c r="M186">
        <v>32</v>
      </c>
      <c r="N186">
        <v>43</v>
      </c>
      <c r="O186" s="2" t="s">
        <v>44</v>
      </c>
      <c r="P186">
        <v>0</v>
      </c>
      <c r="Q186">
        <v>50</v>
      </c>
      <c r="R186">
        <v>40</v>
      </c>
      <c r="S186">
        <v>50</v>
      </c>
      <c r="T186">
        <v>11</v>
      </c>
      <c r="U186" s="2" t="s">
        <v>28</v>
      </c>
      <c r="V186">
        <v>344</v>
      </c>
    </row>
    <row r="187" spans="1:22" x14ac:dyDescent="0.3">
      <c r="A187">
        <v>225</v>
      </c>
      <c r="B187">
        <v>43</v>
      </c>
      <c r="C187">
        <v>7</v>
      </c>
      <c r="D187" s="1">
        <v>41244</v>
      </c>
      <c r="E187">
        <v>63</v>
      </c>
      <c r="F187" s="2" t="s">
        <v>40</v>
      </c>
      <c r="G187" s="2" t="s">
        <v>30</v>
      </c>
      <c r="H187">
        <v>13</v>
      </c>
      <c r="I187">
        <v>1</v>
      </c>
      <c r="J187" s="2" t="s">
        <v>41</v>
      </c>
      <c r="K187" s="2" t="s">
        <v>42</v>
      </c>
      <c r="L187" s="2" t="s">
        <v>43</v>
      </c>
      <c r="M187">
        <v>27</v>
      </c>
      <c r="N187">
        <v>106</v>
      </c>
      <c r="O187" s="2" t="s">
        <v>56</v>
      </c>
      <c r="P187">
        <v>30</v>
      </c>
      <c r="Q187">
        <v>50</v>
      </c>
      <c r="R187">
        <v>20</v>
      </c>
      <c r="S187">
        <v>80</v>
      </c>
      <c r="T187">
        <v>36</v>
      </c>
      <c r="U187" s="2" t="s">
        <v>28</v>
      </c>
      <c r="V187">
        <v>466</v>
      </c>
    </row>
    <row r="188" spans="1:22" x14ac:dyDescent="0.3">
      <c r="A188">
        <v>702</v>
      </c>
      <c r="B188">
        <v>31</v>
      </c>
      <c r="C188">
        <v>-22</v>
      </c>
      <c r="D188" s="1">
        <v>41244</v>
      </c>
      <c r="E188">
        <v>38</v>
      </c>
      <c r="F188" s="2" t="s">
        <v>40</v>
      </c>
      <c r="G188" s="2" t="s">
        <v>37</v>
      </c>
      <c r="H188">
        <v>9</v>
      </c>
      <c r="I188">
        <v>1</v>
      </c>
      <c r="J188" s="2" t="s">
        <v>41</v>
      </c>
      <c r="K188" s="2" t="s">
        <v>46</v>
      </c>
      <c r="L188" s="2" t="s">
        <v>47</v>
      </c>
      <c r="M188">
        <v>8</v>
      </c>
      <c r="N188">
        <v>69</v>
      </c>
      <c r="O188" s="2" t="s">
        <v>49</v>
      </c>
      <c r="P188">
        <v>30</v>
      </c>
      <c r="Q188">
        <v>50</v>
      </c>
      <c r="R188">
        <v>30</v>
      </c>
      <c r="S188">
        <v>80</v>
      </c>
      <c r="T188">
        <v>30</v>
      </c>
      <c r="U188" s="2" t="s">
        <v>28</v>
      </c>
      <c r="V188">
        <v>1009</v>
      </c>
    </row>
    <row r="189" spans="1:22" x14ac:dyDescent="0.3">
      <c r="A189">
        <v>515</v>
      </c>
      <c r="B189">
        <v>23</v>
      </c>
      <c r="C189">
        <v>-23</v>
      </c>
      <c r="D189" s="1">
        <v>41244</v>
      </c>
      <c r="E189">
        <v>35</v>
      </c>
      <c r="F189" s="2" t="s">
        <v>40</v>
      </c>
      <c r="G189" s="2" t="s">
        <v>23</v>
      </c>
      <c r="H189">
        <v>6</v>
      </c>
      <c r="I189">
        <v>1</v>
      </c>
      <c r="J189" s="2" t="s">
        <v>41</v>
      </c>
      <c r="K189" s="2" t="s">
        <v>42</v>
      </c>
      <c r="L189" s="2" t="s">
        <v>54</v>
      </c>
      <c r="M189">
        <v>17</v>
      </c>
      <c r="N189">
        <v>58</v>
      </c>
      <c r="O189" s="2" t="s">
        <v>44</v>
      </c>
      <c r="P189">
        <v>20</v>
      </c>
      <c r="Q189">
        <v>50</v>
      </c>
      <c r="R189">
        <v>40</v>
      </c>
      <c r="S189">
        <v>70</v>
      </c>
      <c r="T189">
        <v>18</v>
      </c>
      <c r="U189" s="2" t="s">
        <v>36</v>
      </c>
      <c r="V189">
        <v>807</v>
      </c>
    </row>
    <row r="190" spans="1:22" x14ac:dyDescent="0.3">
      <c r="A190">
        <v>985</v>
      </c>
      <c r="B190">
        <v>41</v>
      </c>
      <c r="C190">
        <v>11</v>
      </c>
      <c r="D190" s="1">
        <v>41244</v>
      </c>
      <c r="E190">
        <v>66</v>
      </c>
      <c r="F190" s="2" t="s">
        <v>40</v>
      </c>
      <c r="G190" s="2" t="s">
        <v>30</v>
      </c>
      <c r="H190">
        <v>12</v>
      </c>
      <c r="I190">
        <v>1</v>
      </c>
      <c r="J190" s="2" t="s">
        <v>41</v>
      </c>
      <c r="K190" s="2" t="s">
        <v>42</v>
      </c>
      <c r="L190" s="2" t="s">
        <v>54</v>
      </c>
      <c r="M190">
        <v>31</v>
      </c>
      <c r="N190">
        <v>107</v>
      </c>
      <c r="O190" s="2" t="s">
        <v>56</v>
      </c>
      <c r="P190">
        <v>30</v>
      </c>
      <c r="Q190">
        <v>50</v>
      </c>
      <c r="R190">
        <v>20</v>
      </c>
      <c r="S190">
        <v>80</v>
      </c>
      <c r="T190">
        <v>35</v>
      </c>
      <c r="U190" s="2" t="s">
        <v>36</v>
      </c>
      <c r="V190">
        <v>320</v>
      </c>
    </row>
    <row r="191" spans="1:22" x14ac:dyDescent="0.3">
      <c r="A191">
        <v>971</v>
      </c>
      <c r="B191">
        <v>46</v>
      </c>
      <c r="C191">
        <v>-4</v>
      </c>
      <c r="D191" s="1">
        <v>41244</v>
      </c>
      <c r="E191">
        <v>57</v>
      </c>
      <c r="F191" s="2" t="s">
        <v>40</v>
      </c>
      <c r="G191" s="2" t="s">
        <v>37</v>
      </c>
      <c r="H191">
        <v>17</v>
      </c>
      <c r="I191">
        <v>1</v>
      </c>
      <c r="J191" s="2" t="s">
        <v>41</v>
      </c>
      <c r="K191" s="2" t="s">
        <v>42</v>
      </c>
      <c r="L191" s="2" t="s">
        <v>55</v>
      </c>
      <c r="M191">
        <v>6</v>
      </c>
      <c r="N191">
        <v>103</v>
      </c>
      <c r="O191" s="2" t="s">
        <v>57</v>
      </c>
      <c r="P191">
        <v>40</v>
      </c>
      <c r="Q191">
        <v>50</v>
      </c>
      <c r="R191">
        <v>10</v>
      </c>
      <c r="S191">
        <v>90</v>
      </c>
      <c r="T191">
        <v>51</v>
      </c>
      <c r="U191" s="2" t="s">
        <v>36</v>
      </c>
      <c r="V191">
        <v>422</v>
      </c>
    </row>
    <row r="192" spans="1:22" x14ac:dyDescent="0.3">
      <c r="A192">
        <v>262</v>
      </c>
      <c r="B192">
        <v>43</v>
      </c>
      <c r="C192">
        <v>8</v>
      </c>
      <c r="D192" s="1">
        <v>41244</v>
      </c>
      <c r="E192">
        <v>63</v>
      </c>
      <c r="F192" s="2" t="s">
        <v>40</v>
      </c>
      <c r="G192" s="2" t="s">
        <v>23</v>
      </c>
      <c r="H192">
        <v>13</v>
      </c>
      <c r="I192">
        <v>1</v>
      </c>
      <c r="J192" s="2" t="s">
        <v>24</v>
      </c>
      <c r="K192" s="2" t="s">
        <v>33</v>
      </c>
      <c r="L192" s="2" t="s">
        <v>34</v>
      </c>
      <c r="M192">
        <v>28</v>
      </c>
      <c r="N192">
        <v>106</v>
      </c>
      <c r="O192" s="2" t="s">
        <v>60</v>
      </c>
      <c r="P192">
        <v>30</v>
      </c>
      <c r="Q192">
        <v>50</v>
      </c>
      <c r="R192">
        <v>20</v>
      </c>
      <c r="S192">
        <v>80</v>
      </c>
      <c r="T192">
        <v>35</v>
      </c>
      <c r="U192" s="2" t="s">
        <v>36</v>
      </c>
      <c r="V192">
        <v>466</v>
      </c>
    </row>
    <row r="193" spans="1:22" x14ac:dyDescent="0.3">
      <c r="A193">
        <v>959</v>
      </c>
      <c r="B193">
        <v>33</v>
      </c>
      <c r="C193">
        <v>-12</v>
      </c>
      <c r="D193" s="1">
        <v>41244</v>
      </c>
      <c r="E193">
        <v>49</v>
      </c>
      <c r="F193" s="2" t="s">
        <v>40</v>
      </c>
      <c r="G193" s="2" t="s">
        <v>32</v>
      </c>
      <c r="H193">
        <v>9</v>
      </c>
      <c r="I193">
        <v>1</v>
      </c>
      <c r="J193" s="2" t="s">
        <v>24</v>
      </c>
      <c r="K193" s="2" t="s">
        <v>33</v>
      </c>
      <c r="L193" s="2" t="s">
        <v>38</v>
      </c>
      <c r="M193">
        <v>28</v>
      </c>
      <c r="N193">
        <v>82</v>
      </c>
      <c r="O193" s="2" t="s">
        <v>45</v>
      </c>
      <c r="P193">
        <v>30</v>
      </c>
      <c r="Q193">
        <v>50</v>
      </c>
      <c r="R193">
        <v>40</v>
      </c>
      <c r="S193">
        <v>80</v>
      </c>
      <c r="T193">
        <v>21</v>
      </c>
      <c r="U193" s="2" t="s">
        <v>36</v>
      </c>
      <c r="V193">
        <v>818</v>
      </c>
    </row>
    <row r="194" spans="1:22" x14ac:dyDescent="0.3">
      <c r="A194">
        <v>435</v>
      </c>
      <c r="B194">
        <v>49</v>
      </c>
      <c r="C194">
        <v>-4</v>
      </c>
      <c r="D194" s="1">
        <v>41244</v>
      </c>
      <c r="E194">
        <v>69</v>
      </c>
      <c r="F194" s="2" t="s">
        <v>40</v>
      </c>
      <c r="G194" s="2" t="s">
        <v>37</v>
      </c>
      <c r="H194">
        <v>44</v>
      </c>
      <c r="I194">
        <v>1</v>
      </c>
      <c r="J194" s="2" t="s">
        <v>24</v>
      </c>
      <c r="K194" s="2" t="s">
        <v>33</v>
      </c>
      <c r="L194" s="2" t="s">
        <v>34</v>
      </c>
      <c r="M194">
        <v>-4</v>
      </c>
      <c r="N194">
        <v>118</v>
      </c>
      <c r="O194" s="2" t="s">
        <v>50</v>
      </c>
      <c r="P194">
        <v>30</v>
      </c>
      <c r="Q194">
        <v>50</v>
      </c>
      <c r="R194">
        <v>0</v>
      </c>
      <c r="S194">
        <v>80</v>
      </c>
      <c r="T194">
        <v>73</v>
      </c>
      <c r="U194" s="2" t="s">
        <v>36</v>
      </c>
      <c r="V194">
        <v>335</v>
      </c>
    </row>
    <row r="195" spans="1:22" x14ac:dyDescent="0.3">
      <c r="A195">
        <v>360</v>
      </c>
      <c r="B195">
        <v>55</v>
      </c>
      <c r="C195">
        <v>7</v>
      </c>
      <c r="D195" s="1">
        <v>41244</v>
      </c>
      <c r="E195">
        <v>76</v>
      </c>
      <c r="F195" s="2" t="s">
        <v>40</v>
      </c>
      <c r="G195" s="2" t="s">
        <v>37</v>
      </c>
      <c r="H195">
        <v>49</v>
      </c>
      <c r="I195">
        <v>1</v>
      </c>
      <c r="J195" s="2" t="s">
        <v>24</v>
      </c>
      <c r="K195" s="2" t="s">
        <v>33</v>
      </c>
      <c r="L195" s="2" t="s">
        <v>38</v>
      </c>
      <c r="M195">
        <v>-3</v>
      </c>
      <c r="N195">
        <v>131</v>
      </c>
      <c r="O195" s="2" t="s">
        <v>61</v>
      </c>
      <c r="P195">
        <v>40</v>
      </c>
      <c r="Q195">
        <v>50</v>
      </c>
      <c r="R195">
        <v>-10</v>
      </c>
      <c r="S195">
        <v>90</v>
      </c>
      <c r="T195">
        <v>79</v>
      </c>
      <c r="U195" s="2" t="s">
        <v>36</v>
      </c>
      <c r="V195">
        <v>627</v>
      </c>
    </row>
    <row r="196" spans="1:22" x14ac:dyDescent="0.3">
      <c r="A196">
        <v>303</v>
      </c>
      <c r="B196">
        <v>39</v>
      </c>
      <c r="C196">
        <v>-10</v>
      </c>
      <c r="D196" s="1">
        <v>41548</v>
      </c>
      <c r="E196">
        <v>51</v>
      </c>
      <c r="F196" s="2" t="s">
        <v>22</v>
      </c>
      <c r="G196" s="2" t="s">
        <v>23</v>
      </c>
      <c r="H196">
        <v>12</v>
      </c>
      <c r="I196">
        <v>1</v>
      </c>
      <c r="J196" s="2" t="s">
        <v>41</v>
      </c>
      <c r="K196" s="2" t="s">
        <v>46</v>
      </c>
      <c r="L196" s="2" t="s">
        <v>53</v>
      </c>
      <c r="M196">
        <v>40</v>
      </c>
      <c r="N196">
        <v>96</v>
      </c>
      <c r="O196" s="2" t="s">
        <v>27</v>
      </c>
      <c r="P196">
        <v>30</v>
      </c>
      <c r="Q196">
        <v>50</v>
      </c>
      <c r="R196">
        <v>50</v>
      </c>
      <c r="S196">
        <v>80</v>
      </c>
      <c r="T196">
        <v>24</v>
      </c>
      <c r="U196" s="2" t="s">
        <v>36</v>
      </c>
      <c r="V196">
        <v>541</v>
      </c>
    </row>
    <row r="197" spans="1:22" x14ac:dyDescent="0.3">
      <c r="A197">
        <v>904</v>
      </c>
      <c r="B197">
        <v>80</v>
      </c>
      <c r="C197">
        <v>31</v>
      </c>
      <c r="D197" s="1">
        <v>41548</v>
      </c>
      <c r="E197">
        <v>94</v>
      </c>
      <c r="F197" s="2" t="s">
        <v>22</v>
      </c>
      <c r="G197" s="2" t="s">
        <v>32</v>
      </c>
      <c r="H197">
        <v>24</v>
      </c>
      <c r="I197">
        <v>1</v>
      </c>
      <c r="J197" s="2" t="s">
        <v>24</v>
      </c>
      <c r="K197" s="2" t="s">
        <v>25</v>
      </c>
      <c r="L197" s="2" t="s">
        <v>29</v>
      </c>
      <c r="M197">
        <v>71</v>
      </c>
      <c r="N197">
        <v>185</v>
      </c>
      <c r="O197" s="2" t="s">
        <v>35</v>
      </c>
      <c r="P197">
        <v>40</v>
      </c>
      <c r="Q197">
        <v>50</v>
      </c>
      <c r="R197">
        <v>40</v>
      </c>
      <c r="S197">
        <v>90</v>
      </c>
      <c r="T197">
        <v>46</v>
      </c>
      <c r="U197" s="2" t="s">
        <v>28</v>
      </c>
      <c r="V197">
        <v>1055</v>
      </c>
    </row>
    <row r="198" spans="1:22" x14ac:dyDescent="0.3">
      <c r="A198">
        <v>720</v>
      </c>
      <c r="B198">
        <v>54</v>
      </c>
      <c r="C198">
        <v>-11</v>
      </c>
      <c r="D198" s="1">
        <v>41548</v>
      </c>
      <c r="E198">
        <v>66</v>
      </c>
      <c r="F198" s="2" t="s">
        <v>22</v>
      </c>
      <c r="G198" s="2" t="s">
        <v>23</v>
      </c>
      <c r="H198">
        <v>20</v>
      </c>
      <c r="I198">
        <v>1</v>
      </c>
      <c r="J198" s="2" t="s">
        <v>24</v>
      </c>
      <c r="K198" s="2" t="s">
        <v>33</v>
      </c>
      <c r="L198" s="2" t="s">
        <v>34</v>
      </c>
      <c r="M198">
        <v>19</v>
      </c>
      <c r="N198">
        <v>128</v>
      </c>
      <c r="O198" s="2" t="s">
        <v>27</v>
      </c>
      <c r="P198">
        <v>30</v>
      </c>
      <c r="Q198">
        <v>50</v>
      </c>
      <c r="R198">
        <v>30</v>
      </c>
      <c r="S198">
        <v>80</v>
      </c>
      <c r="T198">
        <v>53</v>
      </c>
      <c r="U198" s="2" t="s">
        <v>36</v>
      </c>
      <c r="V198">
        <v>404</v>
      </c>
    </row>
    <row r="199" spans="1:22" x14ac:dyDescent="0.3">
      <c r="A199">
        <v>970</v>
      </c>
      <c r="B199">
        <v>54</v>
      </c>
      <c r="C199">
        <v>0</v>
      </c>
      <c r="D199" s="1">
        <v>41548</v>
      </c>
      <c r="E199">
        <v>64</v>
      </c>
      <c r="F199" s="2" t="s">
        <v>22</v>
      </c>
      <c r="G199" s="2" t="s">
        <v>23</v>
      </c>
      <c r="H199">
        <v>16</v>
      </c>
      <c r="I199">
        <v>1</v>
      </c>
      <c r="J199" s="2" t="s">
        <v>24</v>
      </c>
      <c r="K199" s="2" t="s">
        <v>33</v>
      </c>
      <c r="L199" s="2" t="s">
        <v>62</v>
      </c>
      <c r="M199">
        <v>40</v>
      </c>
      <c r="N199">
        <v>126</v>
      </c>
      <c r="O199" s="2" t="s">
        <v>27</v>
      </c>
      <c r="P199">
        <v>30</v>
      </c>
      <c r="Q199">
        <v>50</v>
      </c>
      <c r="R199">
        <v>40</v>
      </c>
      <c r="S199">
        <v>80</v>
      </c>
      <c r="T199">
        <v>37</v>
      </c>
      <c r="U199" s="2" t="s">
        <v>36</v>
      </c>
      <c r="V199">
        <v>1037</v>
      </c>
    </row>
    <row r="200" spans="1:22" x14ac:dyDescent="0.3">
      <c r="A200">
        <v>978</v>
      </c>
      <c r="B200">
        <v>27</v>
      </c>
      <c r="C200">
        <v>-20</v>
      </c>
      <c r="D200" s="1">
        <v>41548</v>
      </c>
      <c r="E200">
        <v>39</v>
      </c>
      <c r="F200" s="2" t="s">
        <v>22</v>
      </c>
      <c r="G200" s="2" t="s">
        <v>32</v>
      </c>
      <c r="H200">
        <v>7</v>
      </c>
      <c r="I200">
        <v>1</v>
      </c>
      <c r="J200" s="2" t="s">
        <v>24</v>
      </c>
      <c r="K200" s="2" t="s">
        <v>33</v>
      </c>
      <c r="L200" s="2" t="s">
        <v>34</v>
      </c>
      <c r="M200">
        <v>30</v>
      </c>
      <c r="N200">
        <v>70</v>
      </c>
      <c r="O200" s="2" t="s">
        <v>63</v>
      </c>
      <c r="P200">
        <v>20</v>
      </c>
      <c r="Q200">
        <v>50</v>
      </c>
      <c r="R200">
        <v>50</v>
      </c>
      <c r="S200">
        <v>70</v>
      </c>
      <c r="T200">
        <v>19</v>
      </c>
      <c r="U200" s="2" t="s">
        <v>36</v>
      </c>
      <c r="V200">
        <v>859</v>
      </c>
    </row>
    <row r="201" spans="1:22" x14ac:dyDescent="0.3">
      <c r="A201">
        <v>626</v>
      </c>
      <c r="B201">
        <v>76</v>
      </c>
      <c r="C201">
        <v>67</v>
      </c>
      <c r="D201" s="1">
        <v>41548</v>
      </c>
      <c r="E201">
        <v>111</v>
      </c>
      <c r="F201" s="2" t="s">
        <v>22</v>
      </c>
      <c r="G201" s="2" t="s">
        <v>37</v>
      </c>
      <c r="H201">
        <v>21</v>
      </c>
      <c r="I201">
        <v>1</v>
      </c>
      <c r="J201" s="2" t="s">
        <v>24</v>
      </c>
      <c r="K201" s="2" t="s">
        <v>33</v>
      </c>
      <c r="L201" s="2" t="s">
        <v>62</v>
      </c>
      <c r="M201">
        <v>117</v>
      </c>
      <c r="N201">
        <v>199</v>
      </c>
      <c r="O201" s="2" t="s">
        <v>39</v>
      </c>
      <c r="P201">
        <v>30</v>
      </c>
      <c r="Q201">
        <v>50</v>
      </c>
      <c r="R201">
        <v>50</v>
      </c>
      <c r="S201">
        <v>80</v>
      </c>
      <c r="T201">
        <v>32</v>
      </c>
      <c r="U201" s="2" t="s">
        <v>36</v>
      </c>
      <c r="V201">
        <v>580</v>
      </c>
    </row>
    <row r="202" spans="1:22" x14ac:dyDescent="0.3">
      <c r="A202">
        <v>262</v>
      </c>
      <c r="B202">
        <v>22</v>
      </c>
      <c r="C202">
        <v>-35</v>
      </c>
      <c r="D202" s="1">
        <v>41548</v>
      </c>
      <c r="E202">
        <v>29</v>
      </c>
      <c r="F202" s="2" t="s">
        <v>40</v>
      </c>
      <c r="G202" s="2" t="s">
        <v>23</v>
      </c>
      <c r="H202">
        <v>7</v>
      </c>
      <c r="I202">
        <v>1</v>
      </c>
      <c r="J202" s="2" t="s">
        <v>41</v>
      </c>
      <c r="K202" s="2" t="s">
        <v>42</v>
      </c>
      <c r="L202" s="2" t="s">
        <v>43</v>
      </c>
      <c r="M202">
        <v>15</v>
      </c>
      <c r="N202">
        <v>54</v>
      </c>
      <c r="O202" s="2" t="s">
        <v>60</v>
      </c>
      <c r="P202">
        <v>20</v>
      </c>
      <c r="Q202">
        <v>50</v>
      </c>
      <c r="R202">
        <v>50</v>
      </c>
      <c r="S202">
        <v>70</v>
      </c>
      <c r="T202">
        <v>19</v>
      </c>
      <c r="U202" s="2" t="s">
        <v>28</v>
      </c>
      <c r="V202">
        <v>573</v>
      </c>
    </row>
    <row r="203" spans="1:22" x14ac:dyDescent="0.3">
      <c r="A203">
        <v>641</v>
      </c>
      <c r="B203">
        <v>23</v>
      </c>
      <c r="C203">
        <v>-23</v>
      </c>
      <c r="D203" s="1">
        <v>41548</v>
      </c>
      <c r="E203">
        <v>35</v>
      </c>
      <c r="F203" s="2" t="s">
        <v>40</v>
      </c>
      <c r="G203" s="2" t="s">
        <v>23</v>
      </c>
      <c r="H203">
        <v>6</v>
      </c>
      <c r="I203">
        <v>1</v>
      </c>
      <c r="J203" s="2" t="s">
        <v>41</v>
      </c>
      <c r="K203" s="2" t="s">
        <v>42</v>
      </c>
      <c r="L203" s="2" t="s">
        <v>54</v>
      </c>
      <c r="M203">
        <v>27</v>
      </c>
      <c r="N203">
        <v>62</v>
      </c>
      <c r="O203" s="2" t="s">
        <v>44</v>
      </c>
      <c r="P203">
        <v>20</v>
      </c>
      <c r="Q203">
        <v>50</v>
      </c>
      <c r="R203">
        <v>50</v>
      </c>
      <c r="S203">
        <v>70</v>
      </c>
      <c r="T203">
        <v>17</v>
      </c>
      <c r="U203" s="2" t="s">
        <v>36</v>
      </c>
      <c r="V203">
        <v>800</v>
      </c>
    </row>
    <row r="204" spans="1:22" x14ac:dyDescent="0.3">
      <c r="A204">
        <v>203</v>
      </c>
      <c r="B204">
        <v>79</v>
      </c>
      <c r="C204">
        <v>20</v>
      </c>
      <c r="D204" s="1">
        <v>41548</v>
      </c>
      <c r="E204">
        <v>98</v>
      </c>
      <c r="F204" s="2" t="s">
        <v>40</v>
      </c>
      <c r="G204" s="2" t="s">
        <v>32</v>
      </c>
      <c r="H204">
        <v>30</v>
      </c>
      <c r="I204">
        <v>1</v>
      </c>
      <c r="J204" s="2" t="s">
        <v>24</v>
      </c>
      <c r="K204" s="2" t="s">
        <v>25</v>
      </c>
      <c r="L204" s="2" t="s">
        <v>26</v>
      </c>
      <c r="M204">
        <v>50</v>
      </c>
      <c r="N204">
        <v>189</v>
      </c>
      <c r="O204" s="2" t="s">
        <v>45</v>
      </c>
      <c r="P204">
        <v>40</v>
      </c>
      <c r="Q204">
        <v>50</v>
      </c>
      <c r="R204">
        <v>30</v>
      </c>
      <c r="S204">
        <v>90</v>
      </c>
      <c r="T204">
        <v>64</v>
      </c>
      <c r="U204" s="2" t="s">
        <v>28</v>
      </c>
      <c r="V204">
        <v>593</v>
      </c>
    </row>
    <row r="205" spans="1:22" x14ac:dyDescent="0.3">
      <c r="A205">
        <v>203</v>
      </c>
      <c r="B205">
        <v>65</v>
      </c>
      <c r="C205">
        <v>2</v>
      </c>
      <c r="D205" s="1">
        <v>41548</v>
      </c>
      <c r="E205">
        <v>77</v>
      </c>
      <c r="F205" s="2" t="s">
        <v>40</v>
      </c>
      <c r="G205" s="2" t="s">
        <v>32</v>
      </c>
      <c r="H205">
        <v>20</v>
      </c>
      <c r="I205">
        <v>1</v>
      </c>
      <c r="J205" s="2" t="s">
        <v>24</v>
      </c>
      <c r="K205" s="2" t="s">
        <v>25</v>
      </c>
      <c r="L205" s="2" t="s">
        <v>29</v>
      </c>
      <c r="M205">
        <v>52</v>
      </c>
      <c r="N205">
        <v>151</v>
      </c>
      <c r="O205" s="2" t="s">
        <v>45</v>
      </c>
      <c r="P205">
        <v>30</v>
      </c>
      <c r="Q205">
        <v>50</v>
      </c>
      <c r="R205">
        <v>50</v>
      </c>
      <c r="S205">
        <v>80</v>
      </c>
      <c r="T205">
        <v>42</v>
      </c>
      <c r="U205" s="2" t="s">
        <v>28</v>
      </c>
      <c r="V205">
        <v>1053</v>
      </c>
    </row>
    <row r="206" spans="1:22" x14ac:dyDescent="0.3">
      <c r="A206">
        <v>262</v>
      </c>
      <c r="B206">
        <v>46</v>
      </c>
      <c r="C206">
        <v>5</v>
      </c>
      <c r="D206" s="1">
        <v>41548</v>
      </c>
      <c r="E206">
        <v>67</v>
      </c>
      <c r="F206" s="2" t="s">
        <v>40</v>
      </c>
      <c r="G206" s="2" t="s">
        <v>23</v>
      </c>
      <c r="H206">
        <v>14</v>
      </c>
      <c r="I206">
        <v>1</v>
      </c>
      <c r="J206" s="2" t="s">
        <v>24</v>
      </c>
      <c r="K206" s="2" t="s">
        <v>33</v>
      </c>
      <c r="L206" s="2" t="s">
        <v>34</v>
      </c>
      <c r="M206">
        <v>45</v>
      </c>
      <c r="N206">
        <v>120</v>
      </c>
      <c r="O206" s="2" t="s">
        <v>60</v>
      </c>
      <c r="P206">
        <v>20</v>
      </c>
      <c r="Q206">
        <v>50</v>
      </c>
      <c r="R206">
        <v>40</v>
      </c>
      <c r="S206">
        <v>70</v>
      </c>
      <c r="T206">
        <v>37</v>
      </c>
      <c r="U206" s="2" t="s">
        <v>36</v>
      </c>
      <c r="V206">
        <v>449</v>
      </c>
    </row>
    <row r="207" spans="1:22" x14ac:dyDescent="0.3">
      <c r="A207">
        <v>262</v>
      </c>
      <c r="B207">
        <v>60</v>
      </c>
      <c r="C207">
        <v>0</v>
      </c>
      <c r="D207" s="1">
        <v>41548</v>
      </c>
      <c r="E207">
        <v>84</v>
      </c>
      <c r="F207" s="2" t="s">
        <v>40</v>
      </c>
      <c r="G207" s="2" t="s">
        <v>23</v>
      </c>
      <c r="H207">
        <v>54</v>
      </c>
      <c r="I207">
        <v>1</v>
      </c>
      <c r="J207" s="2" t="s">
        <v>24</v>
      </c>
      <c r="K207" s="2" t="s">
        <v>33</v>
      </c>
      <c r="L207" s="2" t="s">
        <v>62</v>
      </c>
      <c r="M207">
        <v>0</v>
      </c>
      <c r="N207">
        <v>153</v>
      </c>
      <c r="O207" s="2" t="s">
        <v>60</v>
      </c>
      <c r="P207">
        <v>40</v>
      </c>
      <c r="Q207">
        <v>50</v>
      </c>
      <c r="R207">
        <v>0</v>
      </c>
      <c r="S207">
        <v>90</v>
      </c>
      <c r="T207">
        <v>84</v>
      </c>
      <c r="U207" s="2" t="s">
        <v>36</v>
      </c>
      <c r="V207">
        <v>606</v>
      </c>
    </row>
    <row r="208" spans="1:22" x14ac:dyDescent="0.3">
      <c r="A208">
        <v>425</v>
      </c>
      <c r="B208">
        <v>60</v>
      </c>
      <c r="C208">
        <v>45</v>
      </c>
      <c r="D208" s="1">
        <v>41548</v>
      </c>
      <c r="E208">
        <v>99</v>
      </c>
      <c r="F208" s="2" t="s">
        <v>40</v>
      </c>
      <c r="G208" s="2" t="s">
        <v>37</v>
      </c>
      <c r="H208">
        <v>18</v>
      </c>
      <c r="I208">
        <v>1</v>
      </c>
      <c r="J208" s="2" t="s">
        <v>24</v>
      </c>
      <c r="K208" s="2" t="s">
        <v>33</v>
      </c>
      <c r="L208" s="2" t="s">
        <v>34</v>
      </c>
      <c r="M208">
        <v>85</v>
      </c>
      <c r="N208">
        <v>169</v>
      </c>
      <c r="O208" s="2" t="s">
        <v>61</v>
      </c>
      <c r="P208">
        <v>20</v>
      </c>
      <c r="Q208">
        <v>50</v>
      </c>
      <c r="R208">
        <v>40</v>
      </c>
      <c r="S208">
        <v>70</v>
      </c>
      <c r="T208">
        <v>42</v>
      </c>
      <c r="U208" s="2" t="s">
        <v>36</v>
      </c>
      <c r="V208">
        <v>329</v>
      </c>
    </row>
    <row r="209" spans="1:22" x14ac:dyDescent="0.3">
      <c r="A209">
        <v>312</v>
      </c>
      <c r="B209">
        <v>40</v>
      </c>
      <c r="C209">
        <v>10</v>
      </c>
      <c r="D209" s="1">
        <v>41579</v>
      </c>
      <c r="E209">
        <v>52</v>
      </c>
      <c r="F209" s="2" t="s">
        <v>22</v>
      </c>
      <c r="G209" s="2" t="s">
        <v>23</v>
      </c>
      <c r="H209">
        <v>13</v>
      </c>
      <c r="I209">
        <v>1</v>
      </c>
      <c r="J209" s="2" t="s">
        <v>24</v>
      </c>
      <c r="K209" s="2" t="s">
        <v>25</v>
      </c>
      <c r="L209" s="2" t="s">
        <v>26</v>
      </c>
      <c r="M209">
        <v>40</v>
      </c>
      <c r="N209">
        <v>98</v>
      </c>
      <c r="O209" s="2" t="s">
        <v>64</v>
      </c>
      <c r="P209">
        <v>30</v>
      </c>
      <c r="Q209">
        <v>50</v>
      </c>
      <c r="R209">
        <v>30</v>
      </c>
      <c r="S209">
        <v>80</v>
      </c>
      <c r="T209">
        <v>25</v>
      </c>
      <c r="U209" s="2" t="s">
        <v>28</v>
      </c>
      <c r="V209">
        <v>536</v>
      </c>
    </row>
    <row r="210" spans="1:22" x14ac:dyDescent="0.3">
      <c r="A210">
        <v>419</v>
      </c>
      <c r="B210">
        <v>36</v>
      </c>
      <c r="C210">
        <v>5</v>
      </c>
      <c r="D210" s="1">
        <v>41579</v>
      </c>
      <c r="E210">
        <v>52</v>
      </c>
      <c r="F210" s="2" t="s">
        <v>22</v>
      </c>
      <c r="G210" s="2" t="s">
        <v>23</v>
      </c>
      <c r="H210">
        <v>10</v>
      </c>
      <c r="I210">
        <v>1</v>
      </c>
      <c r="J210" s="2" t="s">
        <v>24</v>
      </c>
      <c r="K210" s="2" t="s">
        <v>25</v>
      </c>
      <c r="L210" s="2" t="s">
        <v>26</v>
      </c>
      <c r="M210">
        <v>45</v>
      </c>
      <c r="N210">
        <v>94</v>
      </c>
      <c r="O210" s="2" t="s">
        <v>66</v>
      </c>
      <c r="P210">
        <v>30</v>
      </c>
      <c r="Q210">
        <v>50</v>
      </c>
      <c r="R210">
        <v>40</v>
      </c>
      <c r="S210">
        <v>80</v>
      </c>
      <c r="T210">
        <v>22</v>
      </c>
      <c r="U210" s="2" t="s">
        <v>28</v>
      </c>
      <c r="V210">
        <v>862</v>
      </c>
    </row>
    <row r="211" spans="1:22" x14ac:dyDescent="0.3">
      <c r="A211">
        <v>857</v>
      </c>
      <c r="B211">
        <v>55</v>
      </c>
      <c r="C211">
        <v>2</v>
      </c>
      <c r="D211" s="1">
        <v>41579</v>
      </c>
      <c r="E211">
        <v>69</v>
      </c>
      <c r="F211" s="2" t="s">
        <v>22</v>
      </c>
      <c r="G211" s="2" t="s">
        <v>32</v>
      </c>
      <c r="H211">
        <v>20</v>
      </c>
      <c r="I211">
        <v>1</v>
      </c>
      <c r="J211" s="2" t="s">
        <v>24</v>
      </c>
      <c r="K211" s="2" t="s">
        <v>25</v>
      </c>
      <c r="L211" s="2" t="s">
        <v>26</v>
      </c>
      <c r="M211">
        <v>22</v>
      </c>
      <c r="N211">
        <v>132</v>
      </c>
      <c r="O211" s="2" t="s">
        <v>63</v>
      </c>
      <c r="P211">
        <v>40</v>
      </c>
      <c r="Q211">
        <v>50</v>
      </c>
      <c r="R211">
        <v>20</v>
      </c>
      <c r="S211">
        <v>90</v>
      </c>
      <c r="T211">
        <v>54</v>
      </c>
      <c r="U211" s="2" t="s">
        <v>28</v>
      </c>
      <c r="V211">
        <v>410</v>
      </c>
    </row>
    <row r="212" spans="1:22" x14ac:dyDescent="0.3">
      <c r="A212">
        <v>323</v>
      </c>
      <c r="B212">
        <v>40</v>
      </c>
      <c r="C212">
        <v>10</v>
      </c>
      <c r="D212" s="1">
        <v>41579</v>
      </c>
      <c r="E212">
        <v>52</v>
      </c>
      <c r="F212" s="2" t="s">
        <v>22</v>
      </c>
      <c r="G212" s="2" t="s">
        <v>37</v>
      </c>
      <c r="H212">
        <v>13</v>
      </c>
      <c r="I212">
        <v>1</v>
      </c>
      <c r="J212" s="2" t="s">
        <v>24</v>
      </c>
      <c r="K212" s="2" t="s">
        <v>25</v>
      </c>
      <c r="L212" s="2" t="s">
        <v>29</v>
      </c>
      <c r="M212">
        <v>40</v>
      </c>
      <c r="N212">
        <v>98</v>
      </c>
      <c r="O212" s="2" t="s">
        <v>39</v>
      </c>
      <c r="P212">
        <v>30</v>
      </c>
      <c r="Q212">
        <v>50</v>
      </c>
      <c r="R212">
        <v>30</v>
      </c>
      <c r="S212">
        <v>80</v>
      </c>
      <c r="T212">
        <v>25</v>
      </c>
      <c r="U212" s="2" t="s">
        <v>28</v>
      </c>
      <c r="V212">
        <v>536</v>
      </c>
    </row>
    <row r="213" spans="1:22" x14ac:dyDescent="0.3">
      <c r="A213">
        <v>352</v>
      </c>
      <c r="B213">
        <v>28</v>
      </c>
      <c r="C213">
        <v>-6</v>
      </c>
      <c r="D213" s="1">
        <v>41579</v>
      </c>
      <c r="E213">
        <v>42</v>
      </c>
      <c r="F213" s="2" t="s">
        <v>22</v>
      </c>
      <c r="G213" s="2" t="s">
        <v>32</v>
      </c>
      <c r="H213">
        <v>7</v>
      </c>
      <c r="I213">
        <v>1</v>
      </c>
      <c r="J213" s="2" t="s">
        <v>24</v>
      </c>
      <c r="K213" s="2" t="s">
        <v>33</v>
      </c>
      <c r="L213" s="2" t="s">
        <v>34</v>
      </c>
      <c r="M213">
        <v>34</v>
      </c>
      <c r="N213">
        <v>75</v>
      </c>
      <c r="O213" s="2" t="s">
        <v>35</v>
      </c>
      <c r="P213">
        <v>20</v>
      </c>
      <c r="Q213">
        <v>50</v>
      </c>
      <c r="R213">
        <v>40</v>
      </c>
      <c r="S213">
        <v>70</v>
      </c>
      <c r="T213">
        <v>19</v>
      </c>
      <c r="U213" s="2" t="s">
        <v>36</v>
      </c>
      <c r="V213">
        <v>875</v>
      </c>
    </row>
    <row r="214" spans="1:22" x14ac:dyDescent="0.3">
      <c r="A214">
        <v>904</v>
      </c>
      <c r="B214">
        <v>31</v>
      </c>
      <c r="C214">
        <v>2</v>
      </c>
      <c r="D214" s="1">
        <v>41579</v>
      </c>
      <c r="E214">
        <v>47</v>
      </c>
      <c r="F214" s="2" t="s">
        <v>22</v>
      </c>
      <c r="G214" s="2" t="s">
        <v>32</v>
      </c>
      <c r="H214">
        <v>8</v>
      </c>
      <c r="I214">
        <v>1</v>
      </c>
      <c r="J214" s="2" t="s">
        <v>24</v>
      </c>
      <c r="K214" s="2" t="s">
        <v>33</v>
      </c>
      <c r="L214" s="2" t="s">
        <v>38</v>
      </c>
      <c r="M214">
        <v>42</v>
      </c>
      <c r="N214">
        <v>83</v>
      </c>
      <c r="O214" s="2" t="s">
        <v>35</v>
      </c>
      <c r="P214">
        <v>30</v>
      </c>
      <c r="Q214">
        <v>50</v>
      </c>
      <c r="R214">
        <v>40</v>
      </c>
      <c r="S214">
        <v>80</v>
      </c>
      <c r="T214">
        <v>19</v>
      </c>
      <c r="U214" s="2" t="s">
        <v>36</v>
      </c>
      <c r="V214">
        <v>856</v>
      </c>
    </row>
    <row r="215" spans="1:22" x14ac:dyDescent="0.3">
      <c r="A215">
        <v>978</v>
      </c>
      <c r="B215">
        <v>32</v>
      </c>
      <c r="C215">
        <v>3</v>
      </c>
      <c r="D215" s="1">
        <v>41579</v>
      </c>
      <c r="E215">
        <v>48</v>
      </c>
      <c r="F215" s="2" t="s">
        <v>22</v>
      </c>
      <c r="G215" s="2" t="s">
        <v>32</v>
      </c>
      <c r="H215">
        <v>8</v>
      </c>
      <c r="I215">
        <v>1</v>
      </c>
      <c r="J215" s="2" t="s">
        <v>24</v>
      </c>
      <c r="K215" s="2" t="s">
        <v>33</v>
      </c>
      <c r="L215" s="2" t="s">
        <v>38</v>
      </c>
      <c r="M215">
        <v>43</v>
      </c>
      <c r="N215">
        <v>85</v>
      </c>
      <c r="O215" s="2" t="s">
        <v>63</v>
      </c>
      <c r="P215">
        <v>30</v>
      </c>
      <c r="Q215">
        <v>50</v>
      </c>
      <c r="R215">
        <v>40</v>
      </c>
      <c r="S215">
        <v>80</v>
      </c>
      <c r="T215">
        <v>19</v>
      </c>
      <c r="U215" s="2" t="s">
        <v>36</v>
      </c>
      <c r="V215">
        <v>482</v>
      </c>
    </row>
    <row r="216" spans="1:22" x14ac:dyDescent="0.3">
      <c r="A216">
        <v>760</v>
      </c>
      <c r="B216">
        <v>50</v>
      </c>
      <c r="C216">
        <v>30</v>
      </c>
      <c r="D216" s="1">
        <v>41579</v>
      </c>
      <c r="E216">
        <v>73</v>
      </c>
      <c r="F216" s="2" t="s">
        <v>22</v>
      </c>
      <c r="G216" s="2" t="s">
        <v>37</v>
      </c>
      <c r="H216">
        <v>14</v>
      </c>
      <c r="I216">
        <v>1</v>
      </c>
      <c r="J216" s="2" t="s">
        <v>24</v>
      </c>
      <c r="K216" s="2" t="s">
        <v>33</v>
      </c>
      <c r="L216" s="2" t="s">
        <v>62</v>
      </c>
      <c r="M216">
        <v>70</v>
      </c>
      <c r="N216">
        <v>131</v>
      </c>
      <c r="O216" s="2" t="s">
        <v>39</v>
      </c>
      <c r="P216">
        <v>30</v>
      </c>
      <c r="Q216">
        <v>50</v>
      </c>
      <c r="R216">
        <v>40</v>
      </c>
      <c r="S216">
        <v>80</v>
      </c>
      <c r="T216">
        <v>26</v>
      </c>
      <c r="U216" s="2" t="s">
        <v>36</v>
      </c>
      <c r="V216">
        <v>589</v>
      </c>
    </row>
    <row r="217" spans="1:22" x14ac:dyDescent="0.3">
      <c r="A217">
        <v>515</v>
      </c>
      <c r="B217">
        <v>0</v>
      </c>
      <c r="C217">
        <v>6</v>
      </c>
      <c r="D217" s="1">
        <v>41579</v>
      </c>
      <c r="E217">
        <v>43</v>
      </c>
      <c r="F217" s="2" t="s">
        <v>40</v>
      </c>
      <c r="G217" s="2" t="s">
        <v>23</v>
      </c>
      <c r="H217">
        <v>0</v>
      </c>
      <c r="I217">
        <v>1</v>
      </c>
      <c r="J217" s="2" t="s">
        <v>41</v>
      </c>
      <c r="K217" s="2" t="s">
        <v>42</v>
      </c>
      <c r="L217" s="2" t="s">
        <v>43</v>
      </c>
      <c r="M217">
        <v>46</v>
      </c>
      <c r="N217">
        <v>46</v>
      </c>
      <c r="O217" s="2" t="s">
        <v>44</v>
      </c>
      <c r="P217">
        <v>0</v>
      </c>
      <c r="Q217">
        <v>50</v>
      </c>
      <c r="R217">
        <v>40</v>
      </c>
      <c r="S217">
        <v>50</v>
      </c>
      <c r="T217">
        <v>12</v>
      </c>
      <c r="U217" s="2" t="s">
        <v>28</v>
      </c>
      <c r="V217">
        <v>387</v>
      </c>
    </row>
    <row r="218" spans="1:22" x14ac:dyDescent="0.3">
      <c r="A218">
        <v>505</v>
      </c>
      <c r="B218">
        <v>82</v>
      </c>
      <c r="C218">
        <v>-22</v>
      </c>
      <c r="D218" s="1">
        <v>41579</v>
      </c>
      <c r="E218">
        <v>40</v>
      </c>
      <c r="F218" s="2" t="s">
        <v>40</v>
      </c>
      <c r="G218" s="2" t="s">
        <v>30</v>
      </c>
      <c r="H218">
        <v>25</v>
      </c>
      <c r="I218">
        <v>1</v>
      </c>
      <c r="J218" s="2" t="s">
        <v>41</v>
      </c>
      <c r="K218" s="2" t="s">
        <v>46</v>
      </c>
      <c r="L218" s="2" t="s">
        <v>47</v>
      </c>
      <c r="M218">
        <v>-12</v>
      </c>
      <c r="N218">
        <v>130</v>
      </c>
      <c r="O218" s="2" t="s">
        <v>65</v>
      </c>
      <c r="P218">
        <v>90</v>
      </c>
      <c r="Q218">
        <v>50</v>
      </c>
      <c r="R218">
        <v>10</v>
      </c>
      <c r="S218">
        <v>140</v>
      </c>
      <c r="T218">
        <v>48</v>
      </c>
      <c r="U218" s="2" t="s">
        <v>28</v>
      </c>
      <c r="V218">
        <v>1804</v>
      </c>
    </row>
    <row r="219" spans="1:22" x14ac:dyDescent="0.3">
      <c r="A219">
        <v>515</v>
      </c>
      <c r="B219">
        <v>22</v>
      </c>
      <c r="C219">
        <v>-16</v>
      </c>
      <c r="D219" s="1">
        <v>41579</v>
      </c>
      <c r="E219">
        <v>34</v>
      </c>
      <c r="F219" s="2" t="s">
        <v>40</v>
      </c>
      <c r="G219" s="2" t="s">
        <v>23</v>
      </c>
      <c r="H219">
        <v>6</v>
      </c>
      <c r="I219">
        <v>1</v>
      </c>
      <c r="J219" s="2" t="s">
        <v>41</v>
      </c>
      <c r="K219" s="2" t="s">
        <v>42</v>
      </c>
      <c r="L219" s="2" t="s">
        <v>54</v>
      </c>
      <c r="M219">
        <v>24</v>
      </c>
      <c r="N219">
        <v>60</v>
      </c>
      <c r="O219" s="2" t="s">
        <v>44</v>
      </c>
      <c r="P219">
        <v>20</v>
      </c>
      <c r="Q219">
        <v>50</v>
      </c>
      <c r="R219">
        <v>40</v>
      </c>
      <c r="S219">
        <v>70</v>
      </c>
      <c r="T219">
        <v>18</v>
      </c>
      <c r="U219" s="2" t="s">
        <v>36</v>
      </c>
      <c r="V219">
        <v>802</v>
      </c>
    </row>
    <row r="220" spans="1:22" x14ac:dyDescent="0.3">
      <c r="A220">
        <v>505</v>
      </c>
      <c r="B220">
        <v>44</v>
      </c>
      <c r="C220">
        <v>-10</v>
      </c>
      <c r="D220" s="1">
        <v>41579</v>
      </c>
      <c r="E220">
        <v>62</v>
      </c>
      <c r="F220" s="2" t="s">
        <v>40</v>
      </c>
      <c r="G220" s="2" t="s">
        <v>30</v>
      </c>
      <c r="H220">
        <v>40</v>
      </c>
      <c r="I220">
        <v>1</v>
      </c>
      <c r="J220" s="2" t="s">
        <v>41</v>
      </c>
      <c r="K220" s="2" t="s">
        <v>42</v>
      </c>
      <c r="L220" s="2" t="s">
        <v>54</v>
      </c>
      <c r="M220">
        <v>-10</v>
      </c>
      <c r="N220">
        <v>113</v>
      </c>
      <c r="O220" s="2" t="s">
        <v>65</v>
      </c>
      <c r="P220">
        <v>30</v>
      </c>
      <c r="Q220">
        <v>50</v>
      </c>
      <c r="R220">
        <v>0</v>
      </c>
      <c r="S220">
        <v>80</v>
      </c>
      <c r="T220">
        <v>69</v>
      </c>
      <c r="U220" s="2" t="s">
        <v>36</v>
      </c>
      <c r="V220">
        <v>325</v>
      </c>
    </row>
    <row r="221" spans="1:22" x14ac:dyDescent="0.3">
      <c r="A221">
        <v>775</v>
      </c>
      <c r="B221">
        <v>33</v>
      </c>
      <c r="C221">
        <v>-16</v>
      </c>
      <c r="D221" s="1">
        <v>41579</v>
      </c>
      <c r="E221">
        <v>41</v>
      </c>
      <c r="F221" s="2" t="s">
        <v>40</v>
      </c>
      <c r="G221" s="2" t="s">
        <v>37</v>
      </c>
      <c r="H221">
        <v>12</v>
      </c>
      <c r="I221">
        <v>1</v>
      </c>
      <c r="J221" s="2" t="s">
        <v>41</v>
      </c>
      <c r="K221" s="2" t="s">
        <v>46</v>
      </c>
      <c r="L221" s="2" t="s">
        <v>53</v>
      </c>
      <c r="M221">
        <v>-6</v>
      </c>
      <c r="N221">
        <v>79</v>
      </c>
      <c r="O221" s="2" t="s">
        <v>49</v>
      </c>
      <c r="P221">
        <v>30</v>
      </c>
      <c r="Q221">
        <v>50</v>
      </c>
      <c r="R221">
        <v>10</v>
      </c>
      <c r="S221">
        <v>80</v>
      </c>
      <c r="T221">
        <v>45</v>
      </c>
      <c r="U221" s="2" t="s">
        <v>36</v>
      </c>
      <c r="V221">
        <v>243</v>
      </c>
    </row>
    <row r="222" spans="1:22" x14ac:dyDescent="0.3">
      <c r="A222">
        <v>314</v>
      </c>
      <c r="B222">
        <v>44</v>
      </c>
      <c r="C222">
        <v>-12</v>
      </c>
      <c r="D222" s="1">
        <v>41579</v>
      </c>
      <c r="E222">
        <v>62</v>
      </c>
      <c r="F222" s="2" t="s">
        <v>40</v>
      </c>
      <c r="G222" s="2" t="s">
        <v>23</v>
      </c>
      <c r="H222">
        <v>40</v>
      </c>
      <c r="I222">
        <v>1</v>
      </c>
      <c r="J222" s="2" t="s">
        <v>24</v>
      </c>
      <c r="K222" s="2" t="s">
        <v>25</v>
      </c>
      <c r="L222" s="2" t="s">
        <v>58</v>
      </c>
      <c r="M222">
        <v>-12</v>
      </c>
      <c r="N222">
        <v>113</v>
      </c>
      <c r="O222" s="2" t="s">
        <v>59</v>
      </c>
      <c r="P222">
        <v>40</v>
      </c>
      <c r="Q222">
        <v>50</v>
      </c>
      <c r="R222">
        <v>0</v>
      </c>
      <c r="S222">
        <v>90</v>
      </c>
      <c r="T222">
        <v>70</v>
      </c>
      <c r="U222" s="2" t="s">
        <v>28</v>
      </c>
      <c r="V222">
        <v>325</v>
      </c>
    </row>
    <row r="223" spans="1:22" x14ac:dyDescent="0.3">
      <c r="A223">
        <v>715</v>
      </c>
      <c r="B223">
        <v>31</v>
      </c>
      <c r="C223">
        <v>0</v>
      </c>
      <c r="D223" s="1">
        <v>41579</v>
      </c>
      <c r="E223">
        <v>47</v>
      </c>
      <c r="F223" s="2" t="s">
        <v>40</v>
      </c>
      <c r="G223" s="2" t="s">
        <v>23</v>
      </c>
      <c r="H223">
        <v>8</v>
      </c>
      <c r="I223">
        <v>1</v>
      </c>
      <c r="J223" s="2" t="s">
        <v>24</v>
      </c>
      <c r="K223" s="2" t="s">
        <v>25</v>
      </c>
      <c r="L223" s="2" t="s">
        <v>26</v>
      </c>
      <c r="M223">
        <v>40</v>
      </c>
      <c r="N223">
        <v>83</v>
      </c>
      <c r="O223" s="2" t="s">
        <v>60</v>
      </c>
      <c r="P223">
        <v>20</v>
      </c>
      <c r="Q223">
        <v>50</v>
      </c>
      <c r="R223">
        <v>40</v>
      </c>
      <c r="S223">
        <v>70</v>
      </c>
      <c r="T223">
        <v>20</v>
      </c>
      <c r="U223" s="2" t="s">
        <v>28</v>
      </c>
      <c r="V223">
        <v>856</v>
      </c>
    </row>
    <row r="224" spans="1:22" x14ac:dyDescent="0.3">
      <c r="A224">
        <v>959</v>
      </c>
      <c r="B224">
        <v>69</v>
      </c>
      <c r="C224">
        <v>26</v>
      </c>
      <c r="D224" s="1">
        <v>41579</v>
      </c>
      <c r="E224">
        <v>81</v>
      </c>
      <c r="F224" s="2" t="s">
        <v>40</v>
      </c>
      <c r="G224" s="2" t="s">
        <v>32</v>
      </c>
      <c r="H224">
        <v>21</v>
      </c>
      <c r="I224">
        <v>1</v>
      </c>
      <c r="J224" s="2" t="s">
        <v>24</v>
      </c>
      <c r="K224" s="2" t="s">
        <v>25</v>
      </c>
      <c r="L224" s="2" t="s">
        <v>29</v>
      </c>
      <c r="M224">
        <v>56</v>
      </c>
      <c r="N224">
        <v>160</v>
      </c>
      <c r="O224" s="2" t="s">
        <v>45</v>
      </c>
      <c r="P224">
        <v>50</v>
      </c>
      <c r="Q224">
        <v>50</v>
      </c>
      <c r="R224">
        <v>30</v>
      </c>
      <c r="S224">
        <v>100</v>
      </c>
      <c r="T224">
        <v>43</v>
      </c>
      <c r="U224" s="2" t="s">
        <v>28</v>
      </c>
      <c r="V224">
        <v>1060</v>
      </c>
    </row>
    <row r="225" spans="1:22" x14ac:dyDescent="0.3">
      <c r="A225">
        <v>715</v>
      </c>
      <c r="B225">
        <v>49</v>
      </c>
      <c r="C225">
        <v>29</v>
      </c>
      <c r="D225" s="1">
        <v>41579</v>
      </c>
      <c r="E225">
        <v>71</v>
      </c>
      <c r="F225" s="2" t="s">
        <v>40</v>
      </c>
      <c r="G225" s="2" t="s">
        <v>23</v>
      </c>
      <c r="H225">
        <v>15</v>
      </c>
      <c r="I225">
        <v>1</v>
      </c>
      <c r="J225" s="2" t="s">
        <v>24</v>
      </c>
      <c r="K225" s="2" t="s">
        <v>33</v>
      </c>
      <c r="L225" s="2" t="s">
        <v>34</v>
      </c>
      <c r="M225">
        <v>49</v>
      </c>
      <c r="N225">
        <v>128</v>
      </c>
      <c r="O225" s="2" t="s">
        <v>60</v>
      </c>
      <c r="P225">
        <v>40</v>
      </c>
      <c r="Q225">
        <v>50</v>
      </c>
      <c r="R225">
        <v>20</v>
      </c>
      <c r="S225">
        <v>90</v>
      </c>
      <c r="T225">
        <v>38</v>
      </c>
      <c r="U225" s="2" t="s">
        <v>36</v>
      </c>
      <c r="V225">
        <v>454</v>
      </c>
    </row>
    <row r="226" spans="1:22" x14ac:dyDescent="0.3">
      <c r="A226">
        <v>206</v>
      </c>
      <c r="B226">
        <v>49</v>
      </c>
      <c r="C226">
        <v>20</v>
      </c>
      <c r="D226" s="1">
        <v>41579</v>
      </c>
      <c r="E226">
        <v>71</v>
      </c>
      <c r="F226" s="2" t="s">
        <v>40</v>
      </c>
      <c r="G226" s="2" t="s">
        <v>37</v>
      </c>
      <c r="H226">
        <v>15</v>
      </c>
      <c r="I226">
        <v>1</v>
      </c>
      <c r="J226" s="2" t="s">
        <v>24</v>
      </c>
      <c r="K226" s="2" t="s">
        <v>33</v>
      </c>
      <c r="L226" s="2" t="s">
        <v>62</v>
      </c>
      <c r="M226">
        <v>50</v>
      </c>
      <c r="N226">
        <v>128</v>
      </c>
      <c r="O226" s="2" t="s">
        <v>61</v>
      </c>
      <c r="P226">
        <v>30</v>
      </c>
      <c r="Q226">
        <v>50</v>
      </c>
      <c r="R226">
        <v>30</v>
      </c>
      <c r="S226">
        <v>80</v>
      </c>
      <c r="T226">
        <v>37</v>
      </c>
      <c r="U226" s="2" t="s">
        <v>36</v>
      </c>
      <c r="V226">
        <v>454</v>
      </c>
    </row>
    <row r="227" spans="1:22" x14ac:dyDescent="0.3">
      <c r="A227">
        <v>970</v>
      </c>
      <c r="B227">
        <v>43</v>
      </c>
      <c r="C227">
        <v>13</v>
      </c>
      <c r="D227" s="1">
        <v>41609</v>
      </c>
      <c r="E227">
        <v>56</v>
      </c>
      <c r="F227" s="2" t="s">
        <v>22</v>
      </c>
      <c r="G227" s="2" t="s">
        <v>23</v>
      </c>
      <c r="H227">
        <v>14</v>
      </c>
      <c r="I227">
        <v>1</v>
      </c>
      <c r="J227" s="2" t="s">
        <v>41</v>
      </c>
      <c r="K227" s="2" t="s">
        <v>46</v>
      </c>
      <c r="L227" s="2" t="s">
        <v>53</v>
      </c>
      <c r="M227">
        <v>43</v>
      </c>
      <c r="N227">
        <v>106</v>
      </c>
      <c r="O227" s="2" t="s">
        <v>27</v>
      </c>
      <c r="P227">
        <v>40</v>
      </c>
      <c r="Q227">
        <v>50</v>
      </c>
      <c r="R227">
        <v>30</v>
      </c>
      <c r="S227">
        <v>90</v>
      </c>
      <c r="T227">
        <v>27</v>
      </c>
      <c r="U227" s="2" t="s">
        <v>36</v>
      </c>
      <c r="V227">
        <v>531</v>
      </c>
    </row>
    <row r="228" spans="1:22" x14ac:dyDescent="0.3">
      <c r="A228">
        <v>330</v>
      </c>
      <c r="B228">
        <v>41</v>
      </c>
      <c r="C228">
        <v>16</v>
      </c>
      <c r="D228" s="1">
        <v>41609</v>
      </c>
      <c r="E228">
        <v>60</v>
      </c>
      <c r="F228" s="2" t="s">
        <v>22</v>
      </c>
      <c r="G228" s="2" t="s">
        <v>23</v>
      </c>
      <c r="H228">
        <v>13</v>
      </c>
      <c r="I228">
        <v>1</v>
      </c>
      <c r="J228" s="2" t="s">
        <v>41</v>
      </c>
      <c r="K228" s="2" t="s">
        <v>46</v>
      </c>
      <c r="L228" s="2" t="s">
        <v>53</v>
      </c>
      <c r="M228">
        <v>36</v>
      </c>
      <c r="N228">
        <v>108</v>
      </c>
      <c r="O228" s="2" t="s">
        <v>66</v>
      </c>
      <c r="P228">
        <v>40</v>
      </c>
      <c r="Q228">
        <v>50</v>
      </c>
      <c r="R228">
        <v>20</v>
      </c>
      <c r="S228">
        <v>90</v>
      </c>
      <c r="T228">
        <v>36</v>
      </c>
      <c r="U228" s="2" t="s">
        <v>36</v>
      </c>
      <c r="V228">
        <v>435</v>
      </c>
    </row>
    <row r="229" spans="1:22" x14ac:dyDescent="0.3">
      <c r="A229">
        <v>978</v>
      </c>
      <c r="B229">
        <v>47</v>
      </c>
      <c r="C229">
        <v>-20</v>
      </c>
      <c r="D229" s="1">
        <v>41609</v>
      </c>
      <c r="E229">
        <v>52</v>
      </c>
      <c r="F229" s="2" t="s">
        <v>22</v>
      </c>
      <c r="G229" s="2" t="s">
        <v>32</v>
      </c>
      <c r="H229">
        <v>42</v>
      </c>
      <c r="I229">
        <v>1</v>
      </c>
      <c r="J229" s="2" t="s">
        <v>41</v>
      </c>
      <c r="K229" s="2" t="s">
        <v>42</v>
      </c>
      <c r="L229" s="2" t="s">
        <v>54</v>
      </c>
      <c r="M229">
        <v>-30</v>
      </c>
      <c r="N229">
        <v>106</v>
      </c>
      <c r="O229" s="2" t="s">
        <v>63</v>
      </c>
      <c r="P229">
        <v>40</v>
      </c>
      <c r="Q229">
        <v>50</v>
      </c>
      <c r="R229">
        <v>-10</v>
      </c>
      <c r="S229">
        <v>90</v>
      </c>
      <c r="T229">
        <v>72</v>
      </c>
      <c r="U229" s="2" t="s">
        <v>36</v>
      </c>
      <c r="V229">
        <v>571</v>
      </c>
    </row>
    <row r="230" spans="1:22" x14ac:dyDescent="0.3">
      <c r="A230">
        <v>312</v>
      </c>
      <c r="B230">
        <v>43</v>
      </c>
      <c r="C230">
        <v>13</v>
      </c>
      <c r="D230" s="1">
        <v>41609</v>
      </c>
      <c r="E230">
        <v>56</v>
      </c>
      <c r="F230" s="2" t="s">
        <v>22</v>
      </c>
      <c r="G230" s="2" t="s">
        <v>23</v>
      </c>
      <c r="H230">
        <v>14</v>
      </c>
      <c r="I230">
        <v>1</v>
      </c>
      <c r="J230" s="2" t="s">
        <v>24</v>
      </c>
      <c r="K230" s="2" t="s">
        <v>25</v>
      </c>
      <c r="L230" s="2" t="s">
        <v>26</v>
      </c>
      <c r="M230">
        <v>43</v>
      </c>
      <c r="N230">
        <v>106</v>
      </c>
      <c r="O230" s="2" t="s">
        <v>64</v>
      </c>
      <c r="P230">
        <v>40</v>
      </c>
      <c r="Q230">
        <v>50</v>
      </c>
      <c r="R230">
        <v>30</v>
      </c>
      <c r="S230">
        <v>90</v>
      </c>
      <c r="T230">
        <v>27</v>
      </c>
      <c r="U230" s="2" t="s">
        <v>28</v>
      </c>
      <c r="V230">
        <v>531</v>
      </c>
    </row>
    <row r="231" spans="1:22" x14ac:dyDescent="0.3">
      <c r="A231">
        <v>323</v>
      </c>
      <c r="B231">
        <v>43</v>
      </c>
      <c r="C231">
        <v>13</v>
      </c>
      <c r="D231" s="1">
        <v>41609</v>
      </c>
      <c r="E231">
        <v>56</v>
      </c>
      <c r="F231" s="2" t="s">
        <v>22</v>
      </c>
      <c r="G231" s="2" t="s">
        <v>37</v>
      </c>
      <c r="H231">
        <v>14</v>
      </c>
      <c r="I231">
        <v>1</v>
      </c>
      <c r="J231" s="2" t="s">
        <v>24</v>
      </c>
      <c r="K231" s="2" t="s">
        <v>25</v>
      </c>
      <c r="L231" s="2" t="s">
        <v>29</v>
      </c>
      <c r="M231">
        <v>43</v>
      </c>
      <c r="N231">
        <v>106</v>
      </c>
      <c r="O231" s="2" t="s">
        <v>39</v>
      </c>
      <c r="P231">
        <v>40</v>
      </c>
      <c r="Q231">
        <v>50</v>
      </c>
      <c r="R231">
        <v>30</v>
      </c>
      <c r="S231">
        <v>90</v>
      </c>
      <c r="T231">
        <v>27</v>
      </c>
      <c r="U231" s="2" t="s">
        <v>28</v>
      </c>
      <c r="V231">
        <v>531</v>
      </c>
    </row>
    <row r="232" spans="1:22" x14ac:dyDescent="0.3">
      <c r="A232">
        <v>303</v>
      </c>
      <c r="B232">
        <v>46</v>
      </c>
      <c r="C232">
        <v>-1</v>
      </c>
      <c r="D232" s="1">
        <v>41609</v>
      </c>
      <c r="E232">
        <v>57</v>
      </c>
      <c r="F232" s="2" t="s">
        <v>22</v>
      </c>
      <c r="G232" s="2" t="s">
        <v>23</v>
      </c>
      <c r="H232">
        <v>17</v>
      </c>
      <c r="I232">
        <v>1</v>
      </c>
      <c r="J232" s="2" t="s">
        <v>24</v>
      </c>
      <c r="K232" s="2" t="s">
        <v>33</v>
      </c>
      <c r="L232" s="2" t="s">
        <v>34</v>
      </c>
      <c r="M232">
        <v>9</v>
      </c>
      <c r="N232">
        <v>110</v>
      </c>
      <c r="O232" s="2" t="s">
        <v>27</v>
      </c>
      <c r="P232">
        <v>30</v>
      </c>
      <c r="Q232">
        <v>50</v>
      </c>
      <c r="R232">
        <v>10</v>
      </c>
      <c r="S232">
        <v>80</v>
      </c>
      <c r="T232">
        <v>51</v>
      </c>
      <c r="U232" s="2" t="s">
        <v>36</v>
      </c>
      <c r="V232">
        <v>422</v>
      </c>
    </row>
    <row r="233" spans="1:22" x14ac:dyDescent="0.3">
      <c r="A233">
        <v>970</v>
      </c>
      <c r="B233">
        <v>53</v>
      </c>
      <c r="C233">
        <v>19</v>
      </c>
      <c r="D233" s="1">
        <v>41609</v>
      </c>
      <c r="E233">
        <v>63</v>
      </c>
      <c r="F233" s="2" t="s">
        <v>22</v>
      </c>
      <c r="G233" s="2" t="s">
        <v>23</v>
      </c>
      <c r="H233">
        <v>16</v>
      </c>
      <c r="I233">
        <v>1</v>
      </c>
      <c r="J233" s="2" t="s">
        <v>24</v>
      </c>
      <c r="K233" s="2" t="s">
        <v>33</v>
      </c>
      <c r="L233" s="2" t="s">
        <v>62</v>
      </c>
      <c r="M233">
        <v>39</v>
      </c>
      <c r="N233">
        <v>124</v>
      </c>
      <c r="O233" s="2" t="s">
        <v>27</v>
      </c>
      <c r="P233">
        <v>40</v>
      </c>
      <c r="Q233">
        <v>50</v>
      </c>
      <c r="R233">
        <v>20</v>
      </c>
      <c r="S233">
        <v>90</v>
      </c>
      <c r="T233">
        <v>37</v>
      </c>
      <c r="U233" s="2" t="s">
        <v>36</v>
      </c>
      <c r="V233">
        <v>1054</v>
      </c>
    </row>
    <row r="234" spans="1:22" x14ac:dyDescent="0.3">
      <c r="A234">
        <v>978</v>
      </c>
      <c r="B234">
        <v>33</v>
      </c>
      <c r="C234">
        <v>3</v>
      </c>
      <c r="D234" s="1">
        <v>41609</v>
      </c>
      <c r="E234">
        <v>49</v>
      </c>
      <c r="F234" s="2" t="s">
        <v>22</v>
      </c>
      <c r="G234" s="2" t="s">
        <v>32</v>
      </c>
      <c r="H234">
        <v>9</v>
      </c>
      <c r="I234">
        <v>1</v>
      </c>
      <c r="J234" s="2" t="s">
        <v>24</v>
      </c>
      <c r="K234" s="2" t="s">
        <v>33</v>
      </c>
      <c r="L234" s="2" t="s">
        <v>34</v>
      </c>
      <c r="M234">
        <v>43</v>
      </c>
      <c r="N234">
        <v>87</v>
      </c>
      <c r="O234" s="2" t="s">
        <v>63</v>
      </c>
      <c r="P234">
        <v>30</v>
      </c>
      <c r="Q234">
        <v>50</v>
      </c>
      <c r="R234">
        <v>40</v>
      </c>
      <c r="S234">
        <v>80</v>
      </c>
      <c r="T234">
        <v>20</v>
      </c>
      <c r="U234" s="2" t="s">
        <v>36</v>
      </c>
      <c r="V234">
        <v>870</v>
      </c>
    </row>
    <row r="235" spans="1:22" x14ac:dyDescent="0.3">
      <c r="A235">
        <v>321</v>
      </c>
      <c r="B235">
        <v>34</v>
      </c>
      <c r="C235">
        <v>5</v>
      </c>
      <c r="D235" s="1">
        <v>41609</v>
      </c>
      <c r="E235">
        <v>51</v>
      </c>
      <c r="F235" s="2" t="s">
        <v>22</v>
      </c>
      <c r="G235" s="2" t="s">
        <v>32</v>
      </c>
      <c r="H235">
        <v>9</v>
      </c>
      <c r="I235">
        <v>1</v>
      </c>
      <c r="J235" s="2" t="s">
        <v>24</v>
      </c>
      <c r="K235" s="2" t="s">
        <v>33</v>
      </c>
      <c r="L235" s="2" t="s">
        <v>38</v>
      </c>
      <c r="M235">
        <v>45</v>
      </c>
      <c r="N235">
        <v>91</v>
      </c>
      <c r="O235" s="2" t="s">
        <v>35</v>
      </c>
      <c r="P235">
        <v>30</v>
      </c>
      <c r="Q235">
        <v>50</v>
      </c>
      <c r="R235">
        <v>40</v>
      </c>
      <c r="S235">
        <v>80</v>
      </c>
      <c r="T235">
        <v>21</v>
      </c>
      <c r="U235" s="2" t="s">
        <v>36</v>
      </c>
      <c r="V235">
        <v>863</v>
      </c>
    </row>
    <row r="236" spans="1:22" x14ac:dyDescent="0.3">
      <c r="A236">
        <v>563</v>
      </c>
      <c r="B236">
        <v>0</v>
      </c>
      <c r="C236">
        <v>7</v>
      </c>
      <c r="D236" s="1">
        <v>41609</v>
      </c>
      <c r="E236">
        <v>43</v>
      </c>
      <c r="F236" s="2" t="s">
        <v>40</v>
      </c>
      <c r="G236" s="2" t="s">
        <v>23</v>
      </c>
      <c r="H236">
        <v>0</v>
      </c>
      <c r="I236">
        <v>1</v>
      </c>
      <c r="J236" s="2" t="s">
        <v>41</v>
      </c>
      <c r="K236" s="2" t="s">
        <v>42</v>
      </c>
      <c r="L236" s="2" t="s">
        <v>43</v>
      </c>
      <c r="M236">
        <v>47</v>
      </c>
      <c r="N236">
        <v>46</v>
      </c>
      <c r="O236" s="2" t="s">
        <v>44</v>
      </c>
      <c r="P236">
        <v>0</v>
      </c>
      <c r="Q236">
        <v>50</v>
      </c>
      <c r="R236">
        <v>40</v>
      </c>
      <c r="S236">
        <v>50</v>
      </c>
      <c r="T236">
        <v>11</v>
      </c>
      <c r="U236" s="2" t="s">
        <v>28</v>
      </c>
      <c r="V236">
        <v>344</v>
      </c>
    </row>
    <row r="237" spans="1:22" x14ac:dyDescent="0.3">
      <c r="A237">
        <v>318</v>
      </c>
      <c r="B237">
        <v>43</v>
      </c>
      <c r="C237">
        <v>20</v>
      </c>
      <c r="D237" s="1">
        <v>41609</v>
      </c>
      <c r="E237">
        <v>63</v>
      </c>
      <c r="F237" s="2" t="s">
        <v>40</v>
      </c>
      <c r="G237" s="2" t="s">
        <v>30</v>
      </c>
      <c r="H237">
        <v>13</v>
      </c>
      <c r="I237">
        <v>1</v>
      </c>
      <c r="J237" s="2" t="s">
        <v>41</v>
      </c>
      <c r="K237" s="2" t="s">
        <v>42</v>
      </c>
      <c r="L237" s="2" t="s">
        <v>43</v>
      </c>
      <c r="M237">
        <v>40</v>
      </c>
      <c r="N237">
        <v>113</v>
      </c>
      <c r="O237" s="2" t="s">
        <v>56</v>
      </c>
      <c r="P237">
        <v>30</v>
      </c>
      <c r="Q237">
        <v>50</v>
      </c>
      <c r="R237">
        <v>20</v>
      </c>
      <c r="S237">
        <v>80</v>
      </c>
      <c r="T237">
        <v>36</v>
      </c>
      <c r="U237" s="2" t="s">
        <v>28</v>
      </c>
      <c r="V237">
        <v>466</v>
      </c>
    </row>
    <row r="238" spans="1:22" x14ac:dyDescent="0.3">
      <c r="A238">
        <v>775</v>
      </c>
      <c r="B238">
        <v>31</v>
      </c>
      <c r="C238">
        <v>-18</v>
      </c>
      <c r="D238" s="1">
        <v>41609</v>
      </c>
      <c r="E238">
        <v>38</v>
      </c>
      <c r="F238" s="2" t="s">
        <v>40</v>
      </c>
      <c r="G238" s="2" t="s">
        <v>37</v>
      </c>
      <c r="H238">
        <v>9</v>
      </c>
      <c r="I238">
        <v>1</v>
      </c>
      <c r="J238" s="2" t="s">
        <v>41</v>
      </c>
      <c r="K238" s="2" t="s">
        <v>46</v>
      </c>
      <c r="L238" s="2" t="s">
        <v>47</v>
      </c>
      <c r="M238">
        <v>12</v>
      </c>
      <c r="N238">
        <v>74</v>
      </c>
      <c r="O238" s="2" t="s">
        <v>49</v>
      </c>
      <c r="P238">
        <v>30</v>
      </c>
      <c r="Q238">
        <v>50</v>
      </c>
      <c r="R238">
        <v>30</v>
      </c>
      <c r="S238">
        <v>80</v>
      </c>
      <c r="T238">
        <v>30</v>
      </c>
      <c r="U238" s="2" t="s">
        <v>28</v>
      </c>
      <c r="V238">
        <v>1009</v>
      </c>
    </row>
    <row r="239" spans="1:22" x14ac:dyDescent="0.3">
      <c r="A239">
        <v>515</v>
      </c>
      <c r="B239">
        <v>23</v>
      </c>
      <c r="C239">
        <v>-15</v>
      </c>
      <c r="D239" s="1">
        <v>41609</v>
      </c>
      <c r="E239">
        <v>35</v>
      </c>
      <c r="F239" s="2" t="s">
        <v>40</v>
      </c>
      <c r="G239" s="2" t="s">
        <v>23</v>
      </c>
      <c r="H239">
        <v>6</v>
      </c>
      <c r="I239">
        <v>1</v>
      </c>
      <c r="J239" s="2" t="s">
        <v>41</v>
      </c>
      <c r="K239" s="2" t="s">
        <v>42</v>
      </c>
      <c r="L239" s="2" t="s">
        <v>54</v>
      </c>
      <c r="M239">
        <v>25</v>
      </c>
      <c r="N239">
        <v>62</v>
      </c>
      <c r="O239" s="2" t="s">
        <v>44</v>
      </c>
      <c r="P239">
        <v>20</v>
      </c>
      <c r="Q239">
        <v>50</v>
      </c>
      <c r="R239">
        <v>40</v>
      </c>
      <c r="S239">
        <v>70</v>
      </c>
      <c r="T239">
        <v>18</v>
      </c>
      <c r="U239" s="2" t="s">
        <v>36</v>
      </c>
      <c r="V239">
        <v>807</v>
      </c>
    </row>
    <row r="240" spans="1:22" x14ac:dyDescent="0.3">
      <c r="A240">
        <v>225</v>
      </c>
      <c r="B240">
        <v>41</v>
      </c>
      <c r="C240">
        <v>26</v>
      </c>
      <c r="D240" s="1">
        <v>41609</v>
      </c>
      <c r="E240">
        <v>66</v>
      </c>
      <c r="F240" s="2" t="s">
        <v>40</v>
      </c>
      <c r="G240" s="2" t="s">
        <v>30</v>
      </c>
      <c r="H240">
        <v>12</v>
      </c>
      <c r="I240">
        <v>1</v>
      </c>
      <c r="J240" s="2" t="s">
        <v>41</v>
      </c>
      <c r="K240" s="2" t="s">
        <v>42</v>
      </c>
      <c r="L240" s="2" t="s">
        <v>54</v>
      </c>
      <c r="M240">
        <v>46</v>
      </c>
      <c r="N240">
        <v>114</v>
      </c>
      <c r="O240" s="2" t="s">
        <v>56</v>
      </c>
      <c r="P240">
        <v>30</v>
      </c>
      <c r="Q240">
        <v>50</v>
      </c>
      <c r="R240">
        <v>20</v>
      </c>
      <c r="S240">
        <v>80</v>
      </c>
      <c r="T240">
        <v>35</v>
      </c>
      <c r="U240" s="2" t="s">
        <v>36</v>
      </c>
      <c r="V240">
        <v>320</v>
      </c>
    </row>
    <row r="241" spans="1:22" x14ac:dyDescent="0.3">
      <c r="A241">
        <v>971</v>
      </c>
      <c r="B241">
        <v>46</v>
      </c>
      <c r="C241">
        <v>-1</v>
      </c>
      <c r="D241" s="1">
        <v>41609</v>
      </c>
      <c r="E241">
        <v>57</v>
      </c>
      <c r="F241" s="2" t="s">
        <v>40</v>
      </c>
      <c r="G241" s="2" t="s">
        <v>37</v>
      </c>
      <c r="H241">
        <v>17</v>
      </c>
      <c r="I241">
        <v>1</v>
      </c>
      <c r="J241" s="2" t="s">
        <v>41</v>
      </c>
      <c r="K241" s="2" t="s">
        <v>42</v>
      </c>
      <c r="L241" s="2" t="s">
        <v>55</v>
      </c>
      <c r="M241">
        <v>9</v>
      </c>
      <c r="N241">
        <v>110</v>
      </c>
      <c r="O241" s="2" t="s">
        <v>57</v>
      </c>
      <c r="P241">
        <v>40</v>
      </c>
      <c r="Q241">
        <v>50</v>
      </c>
      <c r="R241">
        <v>10</v>
      </c>
      <c r="S241">
        <v>90</v>
      </c>
      <c r="T241">
        <v>51</v>
      </c>
      <c r="U241" s="2" t="s">
        <v>36</v>
      </c>
      <c r="V241">
        <v>422</v>
      </c>
    </row>
    <row r="242" spans="1:22" x14ac:dyDescent="0.3">
      <c r="A242">
        <v>262</v>
      </c>
      <c r="B242">
        <v>43</v>
      </c>
      <c r="C242">
        <v>22</v>
      </c>
      <c r="D242" s="1">
        <v>41609</v>
      </c>
      <c r="E242">
        <v>63</v>
      </c>
      <c r="F242" s="2" t="s">
        <v>40</v>
      </c>
      <c r="G242" s="2" t="s">
        <v>23</v>
      </c>
      <c r="H242">
        <v>13</v>
      </c>
      <c r="I242">
        <v>1</v>
      </c>
      <c r="J242" s="2" t="s">
        <v>24</v>
      </c>
      <c r="K242" s="2" t="s">
        <v>33</v>
      </c>
      <c r="L242" s="2" t="s">
        <v>34</v>
      </c>
      <c r="M242">
        <v>42</v>
      </c>
      <c r="N242">
        <v>113</v>
      </c>
      <c r="O242" s="2" t="s">
        <v>60</v>
      </c>
      <c r="P242">
        <v>30</v>
      </c>
      <c r="Q242">
        <v>50</v>
      </c>
      <c r="R242">
        <v>20</v>
      </c>
      <c r="S242">
        <v>80</v>
      </c>
      <c r="T242">
        <v>35</v>
      </c>
      <c r="U242" s="2" t="s">
        <v>36</v>
      </c>
      <c r="V242">
        <v>466</v>
      </c>
    </row>
    <row r="243" spans="1:22" x14ac:dyDescent="0.3">
      <c r="A243">
        <v>959</v>
      </c>
      <c r="B243">
        <v>33</v>
      </c>
      <c r="C243">
        <v>2</v>
      </c>
      <c r="D243" s="1">
        <v>41609</v>
      </c>
      <c r="E243">
        <v>49</v>
      </c>
      <c r="F243" s="2" t="s">
        <v>40</v>
      </c>
      <c r="G243" s="2" t="s">
        <v>32</v>
      </c>
      <c r="H243">
        <v>9</v>
      </c>
      <c r="I243">
        <v>1</v>
      </c>
      <c r="J243" s="2" t="s">
        <v>24</v>
      </c>
      <c r="K243" s="2" t="s">
        <v>33</v>
      </c>
      <c r="L243" s="2" t="s">
        <v>38</v>
      </c>
      <c r="M243">
        <v>42</v>
      </c>
      <c r="N243">
        <v>87</v>
      </c>
      <c r="O243" s="2" t="s">
        <v>45</v>
      </c>
      <c r="P243">
        <v>30</v>
      </c>
      <c r="Q243">
        <v>50</v>
      </c>
      <c r="R243">
        <v>40</v>
      </c>
      <c r="S243">
        <v>80</v>
      </c>
      <c r="T243">
        <v>21</v>
      </c>
      <c r="U243" s="2" t="s">
        <v>36</v>
      </c>
      <c r="V243">
        <v>818</v>
      </c>
    </row>
    <row r="244" spans="1:22" x14ac:dyDescent="0.3">
      <c r="A244">
        <v>435</v>
      </c>
      <c r="B244">
        <v>49</v>
      </c>
      <c r="C244">
        <v>-6</v>
      </c>
      <c r="D244" s="1">
        <v>41609</v>
      </c>
      <c r="E244">
        <v>69</v>
      </c>
      <c r="F244" s="2" t="s">
        <v>40</v>
      </c>
      <c r="G244" s="2" t="s">
        <v>37</v>
      </c>
      <c r="H244">
        <v>44</v>
      </c>
      <c r="I244">
        <v>1</v>
      </c>
      <c r="J244" s="2" t="s">
        <v>24</v>
      </c>
      <c r="K244" s="2" t="s">
        <v>33</v>
      </c>
      <c r="L244" s="2" t="s">
        <v>34</v>
      </c>
      <c r="M244">
        <v>-6</v>
      </c>
      <c r="N244">
        <v>126</v>
      </c>
      <c r="O244" s="2" t="s">
        <v>50</v>
      </c>
      <c r="P244">
        <v>30</v>
      </c>
      <c r="Q244">
        <v>50</v>
      </c>
      <c r="R244">
        <v>0</v>
      </c>
      <c r="S244">
        <v>80</v>
      </c>
      <c r="T244">
        <v>73</v>
      </c>
      <c r="U244" s="2" t="s">
        <v>36</v>
      </c>
      <c r="V244">
        <v>335</v>
      </c>
    </row>
    <row r="245" spans="1:22" x14ac:dyDescent="0.3">
      <c r="A245">
        <v>509</v>
      </c>
      <c r="B245">
        <v>55</v>
      </c>
      <c r="C245">
        <v>6</v>
      </c>
      <c r="D245" s="1">
        <v>41609</v>
      </c>
      <c r="E245">
        <v>76</v>
      </c>
      <c r="F245" s="2" t="s">
        <v>40</v>
      </c>
      <c r="G245" s="2" t="s">
        <v>37</v>
      </c>
      <c r="H245">
        <v>49</v>
      </c>
      <c r="I245">
        <v>1</v>
      </c>
      <c r="J245" s="2" t="s">
        <v>24</v>
      </c>
      <c r="K245" s="2" t="s">
        <v>33</v>
      </c>
      <c r="L245" s="2" t="s">
        <v>38</v>
      </c>
      <c r="M245">
        <v>-4</v>
      </c>
      <c r="N245">
        <v>140</v>
      </c>
      <c r="O245" s="2" t="s">
        <v>61</v>
      </c>
      <c r="P245">
        <v>40</v>
      </c>
      <c r="Q245">
        <v>50</v>
      </c>
      <c r="R245">
        <v>-10</v>
      </c>
      <c r="S245">
        <v>90</v>
      </c>
      <c r="T245">
        <v>79</v>
      </c>
      <c r="U245" s="2" t="s">
        <v>36</v>
      </c>
      <c r="V245">
        <v>627</v>
      </c>
    </row>
    <row r="246" spans="1:22" x14ac:dyDescent="0.3">
      <c r="A246">
        <v>630</v>
      </c>
      <c r="B246">
        <v>39</v>
      </c>
      <c r="C246">
        <v>-13</v>
      </c>
      <c r="D246" s="1">
        <v>41183</v>
      </c>
      <c r="E246">
        <v>51</v>
      </c>
      <c r="F246" s="2" t="s">
        <v>22</v>
      </c>
      <c r="G246" s="2" t="s">
        <v>23</v>
      </c>
      <c r="H246">
        <v>12</v>
      </c>
      <c r="I246">
        <v>1</v>
      </c>
      <c r="J246" s="2" t="s">
        <v>24</v>
      </c>
      <c r="K246" s="2" t="s">
        <v>25</v>
      </c>
      <c r="L246" s="2" t="s">
        <v>26</v>
      </c>
      <c r="M246">
        <v>27</v>
      </c>
      <c r="N246">
        <v>90</v>
      </c>
      <c r="O246" s="2" t="s">
        <v>64</v>
      </c>
      <c r="P246">
        <v>20</v>
      </c>
      <c r="Q246">
        <v>40</v>
      </c>
      <c r="R246">
        <v>40</v>
      </c>
      <c r="S246">
        <v>60</v>
      </c>
      <c r="T246">
        <v>24</v>
      </c>
      <c r="U246" s="2" t="s">
        <v>28</v>
      </c>
      <c r="V246">
        <v>541</v>
      </c>
    </row>
    <row r="247" spans="1:22" x14ac:dyDescent="0.3">
      <c r="A247">
        <v>209</v>
      </c>
      <c r="B247">
        <v>39</v>
      </c>
      <c r="C247">
        <v>-14</v>
      </c>
      <c r="D247" s="1">
        <v>41183</v>
      </c>
      <c r="E247">
        <v>51</v>
      </c>
      <c r="F247" s="2" t="s">
        <v>22</v>
      </c>
      <c r="G247" s="2" t="s">
        <v>37</v>
      </c>
      <c r="H247">
        <v>12</v>
      </c>
      <c r="I247">
        <v>1</v>
      </c>
      <c r="J247" s="2" t="s">
        <v>24</v>
      </c>
      <c r="K247" s="2" t="s">
        <v>25</v>
      </c>
      <c r="L247" s="2" t="s">
        <v>29</v>
      </c>
      <c r="M247">
        <v>26</v>
      </c>
      <c r="N247">
        <v>90</v>
      </c>
      <c r="O247" s="2" t="s">
        <v>39</v>
      </c>
      <c r="P247">
        <v>20</v>
      </c>
      <c r="Q247">
        <v>40</v>
      </c>
      <c r="R247">
        <v>40</v>
      </c>
      <c r="S247">
        <v>60</v>
      </c>
      <c r="T247">
        <v>25</v>
      </c>
      <c r="U247" s="2" t="s">
        <v>28</v>
      </c>
      <c r="V247">
        <v>541</v>
      </c>
    </row>
    <row r="248" spans="1:22" x14ac:dyDescent="0.3">
      <c r="A248">
        <v>505</v>
      </c>
      <c r="B248">
        <v>86</v>
      </c>
      <c r="C248">
        <v>-36</v>
      </c>
      <c r="D248" s="1">
        <v>41183</v>
      </c>
      <c r="E248">
        <v>23</v>
      </c>
      <c r="F248" s="2" t="s">
        <v>40</v>
      </c>
      <c r="G248" s="2" t="s">
        <v>30</v>
      </c>
      <c r="H248">
        <v>26</v>
      </c>
      <c r="I248">
        <v>1</v>
      </c>
      <c r="J248" s="2" t="s">
        <v>41</v>
      </c>
      <c r="K248" s="2" t="s">
        <v>46</v>
      </c>
      <c r="L248" s="2" t="s">
        <v>47</v>
      </c>
      <c r="M248">
        <v>-26</v>
      </c>
      <c r="N248">
        <v>109</v>
      </c>
      <c r="O248" s="2" t="s">
        <v>65</v>
      </c>
      <c r="P248">
        <v>110</v>
      </c>
      <c r="Q248">
        <v>40</v>
      </c>
      <c r="R248">
        <v>10</v>
      </c>
      <c r="S248">
        <v>150</v>
      </c>
      <c r="T248">
        <v>49</v>
      </c>
      <c r="U248" s="2" t="s">
        <v>28</v>
      </c>
      <c r="V248">
        <v>1698</v>
      </c>
    </row>
    <row r="249" spans="1:22" x14ac:dyDescent="0.3">
      <c r="A249">
        <v>318</v>
      </c>
      <c r="B249">
        <v>46</v>
      </c>
      <c r="C249">
        <v>-10</v>
      </c>
      <c r="D249" s="1">
        <v>41183</v>
      </c>
      <c r="E249">
        <v>67</v>
      </c>
      <c r="F249" s="2" t="s">
        <v>40</v>
      </c>
      <c r="G249" s="2" t="s">
        <v>30</v>
      </c>
      <c r="H249">
        <v>14</v>
      </c>
      <c r="I249">
        <v>1</v>
      </c>
      <c r="J249" s="2" t="s">
        <v>41</v>
      </c>
      <c r="K249" s="2" t="s">
        <v>42</v>
      </c>
      <c r="L249" s="2" t="s">
        <v>43</v>
      </c>
      <c r="M249">
        <v>30</v>
      </c>
      <c r="N249">
        <v>113</v>
      </c>
      <c r="O249" s="2" t="s">
        <v>56</v>
      </c>
      <c r="P249">
        <v>20</v>
      </c>
      <c r="Q249">
        <v>40</v>
      </c>
      <c r="R249">
        <v>40</v>
      </c>
      <c r="S249">
        <v>60</v>
      </c>
      <c r="T249">
        <v>37</v>
      </c>
      <c r="U249" s="2" t="s">
        <v>28</v>
      </c>
      <c r="V249">
        <v>449</v>
      </c>
    </row>
    <row r="250" spans="1:22" x14ac:dyDescent="0.3">
      <c r="A250">
        <v>515</v>
      </c>
      <c r="B250">
        <v>31</v>
      </c>
      <c r="C250">
        <v>-23</v>
      </c>
      <c r="D250" s="1">
        <v>41183</v>
      </c>
      <c r="E250">
        <v>37</v>
      </c>
      <c r="F250" s="2" t="s">
        <v>40</v>
      </c>
      <c r="G250" s="2" t="s">
        <v>23</v>
      </c>
      <c r="H250">
        <v>9</v>
      </c>
      <c r="I250">
        <v>1</v>
      </c>
      <c r="J250" s="2" t="s">
        <v>41</v>
      </c>
      <c r="K250" s="2" t="s">
        <v>46</v>
      </c>
      <c r="L250" s="2" t="s">
        <v>53</v>
      </c>
      <c r="M250">
        <v>7</v>
      </c>
      <c r="N250">
        <v>68</v>
      </c>
      <c r="O250" s="2" t="s">
        <v>44</v>
      </c>
      <c r="P250">
        <v>20</v>
      </c>
      <c r="Q250">
        <v>40</v>
      </c>
      <c r="R250">
        <v>30</v>
      </c>
      <c r="S250">
        <v>60</v>
      </c>
      <c r="T250">
        <v>30</v>
      </c>
      <c r="U250" s="2" t="s">
        <v>36</v>
      </c>
      <c r="V250">
        <v>1000</v>
      </c>
    </row>
    <row r="251" spans="1:22" x14ac:dyDescent="0.3">
      <c r="A251">
        <v>505</v>
      </c>
      <c r="B251">
        <v>45</v>
      </c>
      <c r="C251">
        <v>-16</v>
      </c>
      <c r="D251" s="1">
        <v>41183</v>
      </c>
      <c r="E251">
        <v>64</v>
      </c>
      <c r="F251" s="2" t="s">
        <v>40</v>
      </c>
      <c r="G251" s="2" t="s">
        <v>30</v>
      </c>
      <c r="H251">
        <v>41</v>
      </c>
      <c r="I251">
        <v>1</v>
      </c>
      <c r="J251" s="2" t="s">
        <v>41</v>
      </c>
      <c r="K251" s="2" t="s">
        <v>42</v>
      </c>
      <c r="L251" s="2" t="s">
        <v>54</v>
      </c>
      <c r="M251">
        <v>-6</v>
      </c>
      <c r="N251">
        <v>109</v>
      </c>
      <c r="O251" s="2" t="s">
        <v>65</v>
      </c>
      <c r="P251">
        <v>20</v>
      </c>
      <c r="Q251">
        <v>40</v>
      </c>
      <c r="R251">
        <v>10</v>
      </c>
      <c r="S251">
        <v>60</v>
      </c>
      <c r="T251">
        <v>70</v>
      </c>
      <c r="U251" s="2" t="s">
        <v>36</v>
      </c>
      <c r="V251">
        <v>320</v>
      </c>
    </row>
    <row r="252" spans="1:22" x14ac:dyDescent="0.3">
      <c r="A252">
        <v>801</v>
      </c>
      <c r="B252">
        <v>32</v>
      </c>
      <c r="C252">
        <v>-12</v>
      </c>
      <c r="D252" s="1">
        <v>41183</v>
      </c>
      <c r="E252">
        <v>47</v>
      </c>
      <c r="F252" s="2" t="s">
        <v>40</v>
      </c>
      <c r="G252" s="2" t="s">
        <v>37</v>
      </c>
      <c r="H252">
        <v>8</v>
      </c>
      <c r="I252">
        <v>1</v>
      </c>
      <c r="J252" s="2" t="s">
        <v>41</v>
      </c>
      <c r="K252" s="2" t="s">
        <v>42</v>
      </c>
      <c r="L252" s="2" t="s">
        <v>55</v>
      </c>
      <c r="M252">
        <v>28</v>
      </c>
      <c r="N252">
        <v>79</v>
      </c>
      <c r="O252" s="2" t="s">
        <v>50</v>
      </c>
      <c r="P252">
        <v>20</v>
      </c>
      <c r="Q252">
        <v>40</v>
      </c>
      <c r="R252">
        <v>40</v>
      </c>
      <c r="S252">
        <v>60</v>
      </c>
      <c r="T252">
        <v>19</v>
      </c>
      <c r="U252" s="2" t="s">
        <v>36</v>
      </c>
      <c r="V252">
        <v>833</v>
      </c>
    </row>
    <row r="253" spans="1:22" x14ac:dyDescent="0.3">
      <c r="A253">
        <v>505</v>
      </c>
      <c r="B253">
        <v>31</v>
      </c>
      <c r="C253">
        <v>-24</v>
      </c>
      <c r="D253" s="1">
        <v>41183</v>
      </c>
      <c r="E253">
        <v>37</v>
      </c>
      <c r="F253" s="2" t="s">
        <v>40</v>
      </c>
      <c r="G253" s="2" t="s">
        <v>30</v>
      </c>
      <c r="H253">
        <v>9</v>
      </c>
      <c r="I253">
        <v>1</v>
      </c>
      <c r="J253" s="2" t="s">
        <v>24</v>
      </c>
      <c r="K253" s="2" t="s">
        <v>25</v>
      </c>
      <c r="L253" s="2" t="s">
        <v>26</v>
      </c>
      <c r="M253">
        <v>6</v>
      </c>
      <c r="N253">
        <v>68</v>
      </c>
      <c r="O253" s="2" t="s">
        <v>65</v>
      </c>
      <c r="P253">
        <v>10</v>
      </c>
      <c r="Q253">
        <v>40</v>
      </c>
      <c r="R253">
        <v>30</v>
      </c>
      <c r="S253">
        <v>50</v>
      </c>
      <c r="T253">
        <v>31</v>
      </c>
      <c r="U253" s="2" t="s">
        <v>28</v>
      </c>
      <c r="V253">
        <v>1000</v>
      </c>
    </row>
    <row r="254" spans="1:22" x14ac:dyDescent="0.3">
      <c r="A254">
        <v>636</v>
      </c>
      <c r="B254">
        <v>39</v>
      </c>
      <c r="C254">
        <v>-17</v>
      </c>
      <c r="D254" s="1">
        <v>41183</v>
      </c>
      <c r="E254">
        <v>53</v>
      </c>
      <c r="F254" s="2" t="s">
        <v>40</v>
      </c>
      <c r="G254" s="2" t="s">
        <v>23</v>
      </c>
      <c r="H254">
        <v>12</v>
      </c>
      <c r="I254">
        <v>1</v>
      </c>
      <c r="J254" s="2" t="s">
        <v>24</v>
      </c>
      <c r="K254" s="2" t="s">
        <v>33</v>
      </c>
      <c r="L254" s="2" t="s">
        <v>34</v>
      </c>
      <c r="M254">
        <v>13</v>
      </c>
      <c r="N254">
        <v>92</v>
      </c>
      <c r="O254" s="2" t="s">
        <v>59</v>
      </c>
      <c r="P254">
        <v>20</v>
      </c>
      <c r="Q254">
        <v>40</v>
      </c>
      <c r="R254">
        <v>30</v>
      </c>
      <c r="S254">
        <v>60</v>
      </c>
      <c r="T254">
        <v>40</v>
      </c>
      <c r="U254" s="2" t="s">
        <v>36</v>
      </c>
      <c r="V254">
        <v>244</v>
      </c>
    </row>
    <row r="255" spans="1:22" x14ac:dyDescent="0.3">
      <c r="A255">
        <v>959</v>
      </c>
      <c r="B255">
        <v>24</v>
      </c>
      <c r="C255">
        <v>-22</v>
      </c>
      <c r="D255" s="1">
        <v>41183</v>
      </c>
      <c r="E255">
        <v>36</v>
      </c>
      <c r="F255" s="2" t="s">
        <v>40</v>
      </c>
      <c r="G255" s="2" t="s">
        <v>32</v>
      </c>
      <c r="H255">
        <v>6</v>
      </c>
      <c r="I255">
        <v>1</v>
      </c>
      <c r="J255" s="2" t="s">
        <v>24</v>
      </c>
      <c r="K255" s="2" t="s">
        <v>33</v>
      </c>
      <c r="L255" s="2" t="s">
        <v>38</v>
      </c>
      <c r="M255">
        <v>18</v>
      </c>
      <c r="N255">
        <v>60</v>
      </c>
      <c r="O255" s="2" t="s">
        <v>45</v>
      </c>
      <c r="P255">
        <v>20</v>
      </c>
      <c r="Q255">
        <v>40</v>
      </c>
      <c r="R255">
        <v>40</v>
      </c>
      <c r="S255">
        <v>60</v>
      </c>
      <c r="T255">
        <v>18</v>
      </c>
      <c r="U255" s="2" t="s">
        <v>36</v>
      </c>
      <c r="V255">
        <v>806</v>
      </c>
    </row>
    <row r="256" spans="1:22" x14ac:dyDescent="0.3">
      <c r="A256">
        <v>603</v>
      </c>
      <c r="B256">
        <v>0</v>
      </c>
      <c r="C256">
        <v>-8</v>
      </c>
      <c r="D256" s="1">
        <v>41183</v>
      </c>
      <c r="E256">
        <v>43</v>
      </c>
      <c r="F256" s="2" t="s">
        <v>40</v>
      </c>
      <c r="G256" s="2" t="s">
        <v>32</v>
      </c>
      <c r="H256">
        <v>0</v>
      </c>
      <c r="I256">
        <v>1</v>
      </c>
      <c r="J256" s="2" t="s">
        <v>24</v>
      </c>
      <c r="K256" s="2" t="s">
        <v>33</v>
      </c>
      <c r="L256" s="2" t="s">
        <v>38</v>
      </c>
      <c r="M256">
        <v>32</v>
      </c>
      <c r="N256">
        <v>43</v>
      </c>
      <c r="O256" s="2" t="s">
        <v>52</v>
      </c>
      <c r="P256">
        <v>0</v>
      </c>
      <c r="Q256">
        <v>40</v>
      </c>
      <c r="R256">
        <v>40</v>
      </c>
      <c r="S256">
        <v>40</v>
      </c>
      <c r="T256">
        <v>11</v>
      </c>
      <c r="U256" s="2" t="s">
        <v>36</v>
      </c>
      <c r="V256">
        <v>430</v>
      </c>
    </row>
    <row r="257" spans="1:22" x14ac:dyDescent="0.3">
      <c r="A257">
        <v>801</v>
      </c>
      <c r="B257">
        <v>45</v>
      </c>
      <c r="C257">
        <v>-26</v>
      </c>
      <c r="D257" s="1">
        <v>41183</v>
      </c>
      <c r="E257">
        <v>64</v>
      </c>
      <c r="F257" s="2" t="s">
        <v>40</v>
      </c>
      <c r="G257" s="2" t="s">
        <v>37</v>
      </c>
      <c r="H257">
        <v>41</v>
      </c>
      <c r="I257">
        <v>1</v>
      </c>
      <c r="J257" s="2" t="s">
        <v>24</v>
      </c>
      <c r="K257" s="2" t="s">
        <v>33</v>
      </c>
      <c r="L257" s="2" t="s">
        <v>34</v>
      </c>
      <c r="M257">
        <v>-6</v>
      </c>
      <c r="N257">
        <v>109</v>
      </c>
      <c r="O257" s="2" t="s">
        <v>50</v>
      </c>
      <c r="P257">
        <v>10</v>
      </c>
      <c r="Q257">
        <v>40</v>
      </c>
      <c r="R257">
        <v>20</v>
      </c>
      <c r="S257">
        <v>50</v>
      </c>
      <c r="T257">
        <v>70</v>
      </c>
      <c r="U257" s="2" t="s">
        <v>36</v>
      </c>
      <c r="V257">
        <v>320</v>
      </c>
    </row>
    <row r="258" spans="1:22" x14ac:dyDescent="0.3">
      <c r="A258">
        <v>206</v>
      </c>
      <c r="B258">
        <v>60</v>
      </c>
      <c r="C258">
        <v>-10</v>
      </c>
      <c r="D258" s="1">
        <v>41183</v>
      </c>
      <c r="E258">
        <v>84</v>
      </c>
      <c r="F258" s="2" t="s">
        <v>40</v>
      </c>
      <c r="G258" s="2" t="s">
        <v>37</v>
      </c>
      <c r="H258">
        <v>54</v>
      </c>
      <c r="I258">
        <v>1</v>
      </c>
      <c r="J258" s="2" t="s">
        <v>24</v>
      </c>
      <c r="K258" s="2" t="s">
        <v>33</v>
      </c>
      <c r="L258" s="2" t="s">
        <v>38</v>
      </c>
      <c r="M258">
        <v>0</v>
      </c>
      <c r="N258">
        <v>144</v>
      </c>
      <c r="O258" s="2" t="s">
        <v>61</v>
      </c>
      <c r="P258">
        <v>20</v>
      </c>
      <c r="Q258">
        <v>40</v>
      </c>
      <c r="R258">
        <v>10</v>
      </c>
      <c r="S258">
        <v>60</v>
      </c>
      <c r="T258">
        <v>84</v>
      </c>
      <c r="U258" s="2" t="s">
        <v>36</v>
      </c>
      <c r="V258">
        <v>606</v>
      </c>
    </row>
    <row r="259" spans="1:22" x14ac:dyDescent="0.3">
      <c r="A259">
        <v>937</v>
      </c>
      <c r="B259">
        <v>32</v>
      </c>
      <c r="C259">
        <v>-1</v>
      </c>
      <c r="D259" s="1">
        <v>41214</v>
      </c>
      <c r="E259">
        <v>48</v>
      </c>
      <c r="F259" s="2" t="s">
        <v>22</v>
      </c>
      <c r="G259" s="2" t="s">
        <v>23</v>
      </c>
      <c r="H259">
        <v>8</v>
      </c>
      <c r="I259">
        <v>1</v>
      </c>
      <c r="J259" s="2" t="s">
        <v>24</v>
      </c>
      <c r="K259" s="2" t="s">
        <v>25</v>
      </c>
      <c r="L259" s="2" t="s">
        <v>58</v>
      </c>
      <c r="M259">
        <v>29</v>
      </c>
      <c r="N259">
        <v>80</v>
      </c>
      <c r="O259" s="2" t="s">
        <v>66</v>
      </c>
      <c r="P259">
        <v>30</v>
      </c>
      <c r="Q259">
        <v>40</v>
      </c>
      <c r="R259">
        <v>30</v>
      </c>
      <c r="S259">
        <v>70</v>
      </c>
      <c r="T259">
        <v>19</v>
      </c>
      <c r="U259" s="2" t="s">
        <v>28</v>
      </c>
      <c r="V259">
        <v>482</v>
      </c>
    </row>
    <row r="260" spans="1:22" x14ac:dyDescent="0.3">
      <c r="A260">
        <v>407</v>
      </c>
      <c r="B260">
        <v>54</v>
      </c>
      <c r="C260">
        <v>3</v>
      </c>
      <c r="D260" s="1">
        <v>41214</v>
      </c>
      <c r="E260">
        <v>67</v>
      </c>
      <c r="F260" s="2" t="s">
        <v>22</v>
      </c>
      <c r="G260" s="2" t="s">
        <v>32</v>
      </c>
      <c r="H260">
        <v>20</v>
      </c>
      <c r="I260">
        <v>1</v>
      </c>
      <c r="J260" s="2" t="s">
        <v>24</v>
      </c>
      <c r="K260" s="2" t="s">
        <v>25</v>
      </c>
      <c r="L260" s="2" t="s">
        <v>26</v>
      </c>
      <c r="M260">
        <v>13</v>
      </c>
      <c r="N260">
        <v>121</v>
      </c>
      <c r="O260" s="2" t="s">
        <v>35</v>
      </c>
      <c r="P260">
        <v>40</v>
      </c>
      <c r="Q260">
        <v>40</v>
      </c>
      <c r="R260">
        <v>10</v>
      </c>
      <c r="S260">
        <v>80</v>
      </c>
      <c r="T260">
        <v>54</v>
      </c>
      <c r="U260" s="2" t="s">
        <v>28</v>
      </c>
      <c r="V260">
        <v>391</v>
      </c>
    </row>
    <row r="261" spans="1:22" x14ac:dyDescent="0.3">
      <c r="A261">
        <v>715</v>
      </c>
      <c r="B261">
        <v>22</v>
      </c>
      <c r="C261">
        <v>-19</v>
      </c>
      <c r="D261" s="1">
        <v>41214</v>
      </c>
      <c r="E261">
        <v>30</v>
      </c>
      <c r="F261" s="2" t="s">
        <v>40</v>
      </c>
      <c r="G261" s="2" t="s">
        <v>23</v>
      </c>
      <c r="H261">
        <v>7</v>
      </c>
      <c r="I261">
        <v>1</v>
      </c>
      <c r="J261" s="2" t="s">
        <v>41</v>
      </c>
      <c r="K261" s="2" t="s">
        <v>42</v>
      </c>
      <c r="L261" s="2" t="s">
        <v>43</v>
      </c>
      <c r="M261">
        <v>11</v>
      </c>
      <c r="N261">
        <v>52</v>
      </c>
      <c r="O261" s="2" t="s">
        <v>60</v>
      </c>
      <c r="P261">
        <v>20</v>
      </c>
      <c r="Q261">
        <v>40</v>
      </c>
      <c r="R261">
        <v>30</v>
      </c>
      <c r="S261">
        <v>60</v>
      </c>
      <c r="T261">
        <v>19</v>
      </c>
      <c r="U261" s="2" t="s">
        <v>28</v>
      </c>
      <c r="V261">
        <v>570</v>
      </c>
    </row>
    <row r="262" spans="1:22" x14ac:dyDescent="0.3">
      <c r="A262">
        <v>505</v>
      </c>
      <c r="B262">
        <v>35</v>
      </c>
      <c r="C262">
        <v>-12</v>
      </c>
      <c r="D262" s="1">
        <v>41214</v>
      </c>
      <c r="E262">
        <v>47</v>
      </c>
      <c r="F262" s="2" t="s">
        <v>40</v>
      </c>
      <c r="G262" s="2" t="s">
        <v>30</v>
      </c>
      <c r="H262">
        <v>11</v>
      </c>
      <c r="I262">
        <v>1</v>
      </c>
      <c r="J262" s="2" t="s">
        <v>41</v>
      </c>
      <c r="K262" s="2" t="s">
        <v>42</v>
      </c>
      <c r="L262" s="2" t="s">
        <v>43</v>
      </c>
      <c r="M262">
        <v>8</v>
      </c>
      <c r="N262">
        <v>82</v>
      </c>
      <c r="O262" s="2" t="s">
        <v>65</v>
      </c>
      <c r="P262">
        <v>20</v>
      </c>
      <c r="Q262">
        <v>40</v>
      </c>
      <c r="R262">
        <v>20</v>
      </c>
      <c r="S262">
        <v>60</v>
      </c>
      <c r="T262">
        <v>39</v>
      </c>
      <c r="U262" s="2" t="s">
        <v>28</v>
      </c>
      <c r="V262">
        <v>248</v>
      </c>
    </row>
    <row r="263" spans="1:22" x14ac:dyDescent="0.3">
      <c r="A263">
        <v>775</v>
      </c>
      <c r="B263">
        <v>29</v>
      </c>
      <c r="C263">
        <v>-15</v>
      </c>
      <c r="D263" s="1">
        <v>41214</v>
      </c>
      <c r="E263">
        <v>35</v>
      </c>
      <c r="F263" s="2" t="s">
        <v>40</v>
      </c>
      <c r="G263" s="2" t="s">
        <v>37</v>
      </c>
      <c r="H263">
        <v>8</v>
      </c>
      <c r="I263">
        <v>1</v>
      </c>
      <c r="J263" s="2" t="s">
        <v>41</v>
      </c>
      <c r="K263" s="2" t="s">
        <v>46</v>
      </c>
      <c r="L263" s="2" t="s">
        <v>47</v>
      </c>
      <c r="M263">
        <v>5</v>
      </c>
      <c r="N263">
        <v>64</v>
      </c>
      <c r="O263" s="2" t="s">
        <v>49</v>
      </c>
      <c r="P263">
        <v>30</v>
      </c>
      <c r="Q263">
        <v>40</v>
      </c>
      <c r="R263">
        <v>20</v>
      </c>
      <c r="S263">
        <v>70</v>
      </c>
      <c r="T263">
        <v>30</v>
      </c>
      <c r="U263" s="2" t="s">
        <v>28</v>
      </c>
      <c r="V263">
        <v>1003</v>
      </c>
    </row>
    <row r="264" spans="1:22" x14ac:dyDescent="0.3">
      <c r="A264">
        <v>563</v>
      </c>
      <c r="B264">
        <v>29</v>
      </c>
      <c r="C264">
        <v>-15</v>
      </c>
      <c r="D264" s="1">
        <v>41214</v>
      </c>
      <c r="E264">
        <v>35</v>
      </c>
      <c r="F264" s="2" t="s">
        <v>40</v>
      </c>
      <c r="G264" s="2" t="s">
        <v>23</v>
      </c>
      <c r="H264">
        <v>8</v>
      </c>
      <c r="I264">
        <v>1</v>
      </c>
      <c r="J264" s="2" t="s">
        <v>41</v>
      </c>
      <c r="K264" s="2" t="s">
        <v>46</v>
      </c>
      <c r="L264" s="2" t="s">
        <v>53</v>
      </c>
      <c r="M264">
        <v>5</v>
      </c>
      <c r="N264">
        <v>64</v>
      </c>
      <c r="O264" s="2" t="s">
        <v>44</v>
      </c>
      <c r="P264">
        <v>20</v>
      </c>
      <c r="Q264">
        <v>40</v>
      </c>
      <c r="R264">
        <v>20</v>
      </c>
      <c r="S264">
        <v>60</v>
      </c>
      <c r="T264">
        <v>30</v>
      </c>
      <c r="U264" s="2" t="s">
        <v>36</v>
      </c>
      <c r="V264">
        <v>1003</v>
      </c>
    </row>
    <row r="265" spans="1:22" x14ac:dyDescent="0.3">
      <c r="A265">
        <v>603</v>
      </c>
      <c r="B265">
        <v>34</v>
      </c>
      <c r="C265">
        <v>-3</v>
      </c>
      <c r="D265" s="1">
        <v>41214</v>
      </c>
      <c r="E265">
        <v>42</v>
      </c>
      <c r="F265" s="2" t="s">
        <v>40</v>
      </c>
      <c r="G265" s="2" t="s">
        <v>32</v>
      </c>
      <c r="H265">
        <v>12</v>
      </c>
      <c r="I265">
        <v>1</v>
      </c>
      <c r="J265" s="2" t="s">
        <v>41</v>
      </c>
      <c r="K265" s="2" t="s">
        <v>42</v>
      </c>
      <c r="L265" s="2" t="s">
        <v>67</v>
      </c>
      <c r="M265">
        <v>-3</v>
      </c>
      <c r="N265">
        <v>76</v>
      </c>
      <c r="O265" s="2" t="s">
        <v>52</v>
      </c>
      <c r="P265">
        <v>30</v>
      </c>
      <c r="Q265">
        <v>40</v>
      </c>
      <c r="R265">
        <v>0</v>
      </c>
      <c r="S265">
        <v>70</v>
      </c>
      <c r="T265">
        <v>45</v>
      </c>
      <c r="U265" s="2" t="s">
        <v>36</v>
      </c>
      <c r="V265">
        <v>211</v>
      </c>
    </row>
    <row r="266" spans="1:22" x14ac:dyDescent="0.3">
      <c r="A266">
        <v>918</v>
      </c>
      <c r="B266">
        <v>32</v>
      </c>
      <c r="C266">
        <v>-1</v>
      </c>
      <c r="D266" s="1">
        <v>41214</v>
      </c>
      <c r="E266">
        <v>48</v>
      </c>
      <c r="F266" s="2" t="s">
        <v>40</v>
      </c>
      <c r="G266" s="2" t="s">
        <v>30</v>
      </c>
      <c r="H266">
        <v>8</v>
      </c>
      <c r="I266">
        <v>1</v>
      </c>
      <c r="J266" s="2" t="s">
        <v>41</v>
      </c>
      <c r="K266" s="2" t="s">
        <v>42</v>
      </c>
      <c r="L266" s="2" t="s">
        <v>54</v>
      </c>
      <c r="M266">
        <v>29</v>
      </c>
      <c r="N266">
        <v>80</v>
      </c>
      <c r="O266" s="2" t="s">
        <v>48</v>
      </c>
      <c r="P266">
        <v>20</v>
      </c>
      <c r="Q266">
        <v>40</v>
      </c>
      <c r="R266">
        <v>30</v>
      </c>
      <c r="S266">
        <v>60</v>
      </c>
      <c r="T266">
        <v>19</v>
      </c>
      <c r="U266" s="2" t="s">
        <v>36</v>
      </c>
      <c r="V266">
        <v>482</v>
      </c>
    </row>
    <row r="267" spans="1:22" x14ac:dyDescent="0.3">
      <c r="A267">
        <v>775</v>
      </c>
      <c r="B267">
        <v>0</v>
      </c>
      <c r="C267">
        <v>1</v>
      </c>
      <c r="D267" s="1">
        <v>41214</v>
      </c>
      <c r="E267">
        <v>43</v>
      </c>
      <c r="F267" s="2" t="s">
        <v>40</v>
      </c>
      <c r="G267" s="2" t="s">
        <v>37</v>
      </c>
      <c r="H267">
        <v>0</v>
      </c>
      <c r="I267">
        <v>1</v>
      </c>
      <c r="J267" s="2" t="s">
        <v>41</v>
      </c>
      <c r="K267" s="2" t="s">
        <v>42</v>
      </c>
      <c r="L267" s="2" t="s">
        <v>55</v>
      </c>
      <c r="M267">
        <v>31</v>
      </c>
      <c r="N267">
        <v>43</v>
      </c>
      <c r="O267" s="2" t="s">
        <v>49</v>
      </c>
      <c r="P267">
        <v>0</v>
      </c>
      <c r="Q267">
        <v>40</v>
      </c>
      <c r="R267">
        <v>30</v>
      </c>
      <c r="S267">
        <v>40</v>
      </c>
      <c r="T267">
        <v>12</v>
      </c>
      <c r="U267" s="2" t="s">
        <v>36</v>
      </c>
      <c r="V267">
        <v>387</v>
      </c>
    </row>
    <row r="268" spans="1:22" x14ac:dyDescent="0.3">
      <c r="A268">
        <v>435</v>
      </c>
      <c r="B268">
        <v>33</v>
      </c>
      <c r="C268">
        <v>-3</v>
      </c>
      <c r="D268" s="1">
        <v>41214</v>
      </c>
      <c r="E268">
        <v>48</v>
      </c>
      <c r="F268" s="2" t="s">
        <v>40</v>
      </c>
      <c r="G268" s="2" t="s">
        <v>37</v>
      </c>
      <c r="H268">
        <v>9</v>
      </c>
      <c r="I268">
        <v>1</v>
      </c>
      <c r="J268" s="2" t="s">
        <v>41</v>
      </c>
      <c r="K268" s="2" t="s">
        <v>42</v>
      </c>
      <c r="L268" s="2" t="s">
        <v>55</v>
      </c>
      <c r="M268">
        <v>27</v>
      </c>
      <c r="N268">
        <v>81</v>
      </c>
      <c r="O268" s="2" t="s">
        <v>50</v>
      </c>
      <c r="P268">
        <v>30</v>
      </c>
      <c r="Q268">
        <v>40</v>
      </c>
      <c r="R268">
        <v>30</v>
      </c>
      <c r="S268">
        <v>70</v>
      </c>
      <c r="T268">
        <v>21</v>
      </c>
      <c r="U268" s="2" t="s">
        <v>36</v>
      </c>
      <c r="V268">
        <v>836</v>
      </c>
    </row>
    <row r="269" spans="1:22" x14ac:dyDescent="0.3">
      <c r="A269">
        <v>573</v>
      </c>
      <c r="B269">
        <v>82</v>
      </c>
      <c r="C269">
        <v>-9</v>
      </c>
      <c r="D269" s="1">
        <v>41214</v>
      </c>
      <c r="E269">
        <v>40</v>
      </c>
      <c r="F269" s="2" t="s">
        <v>40</v>
      </c>
      <c r="G269" s="2" t="s">
        <v>23</v>
      </c>
      <c r="H269">
        <v>25</v>
      </c>
      <c r="I269">
        <v>1</v>
      </c>
      <c r="J269" s="2" t="s">
        <v>24</v>
      </c>
      <c r="K269" s="2" t="s">
        <v>25</v>
      </c>
      <c r="L269" s="2" t="s">
        <v>26</v>
      </c>
      <c r="M269">
        <v>-9</v>
      </c>
      <c r="N269">
        <v>122</v>
      </c>
      <c r="O269" s="2" t="s">
        <v>59</v>
      </c>
      <c r="P269">
        <v>70</v>
      </c>
      <c r="Q269">
        <v>40</v>
      </c>
      <c r="R269">
        <v>0</v>
      </c>
      <c r="S269">
        <v>110</v>
      </c>
      <c r="T269">
        <v>49</v>
      </c>
      <c r="U269" s="2" t="s">
        <v>28</v>
      </c>
      <c r="V269">
        <v>1804</v>
      </c>
    </row>
    <row r="270" spans="1:22" x14ac:dyDescent="0.3">
      <c r="A270">
        <v>801</v>
      </c>
      <c r="B270">
        <v>82</v>
      </c>
      <c r="C270">
        <v>-8</v>
      </c>
      <c r="D270" s="1">
        <v>41214</v>
      </c>
      <c r="E270">
        <v>40</v>
      </c>
      <c r="F270" s="2" t="s">
        <v>40</v>
      </c>
      <c r="G270" s="2" t="s">
        <v>37</v>
      </c>
      <c r="H270">
        <v>25</v>
      </c>
      <c r="I270">
        <v>1</v>
      </c>
      <c r="J270" s="2" t="s">
        <v>24</v>
      </c>
      <c r="K270" s="2" t="s">
        <v>25</v>
      </c>
      <c r="L270" s="2" t="s">
        <v>29</v>
      </c>
      <c r="M270">
        <v>-8</v>
      </c>
      <c r="N270">
        <v>122</v>
      </c>
      <c r="O270" s="2" t="s">
        <v>50</v>
      </c>
      <c r="P270">
        <v>70</v>
      </c>
      <c r="Q270">
        <v>40</v>
      </c>
      <c r="R270">
        <v>0</v>
      </c>
      <c r="S270">
        <v>110</v>
      </c>
      <c r="T270">
        <v>48</v>
      </c>
      <c r="U270" s="2" t="s">
        <v>28</v>
      </c>
      <c r="V270">
        <v>1804</v>
      </c>
    </row>
    <row r="271" spans="1:22" x14ac:dyDescent="0.3">
      <c r="A271">
        <v>417</v>
      </c>
      <c r="B271">
        <v>35</v>
      </c>
      <c r="C271">
        <v>-1</v>
      </c>
      <c r="D271" s="1">
        <v>41214</v>
      </c>
      <c r="E271">
        <v>47</v>
      </c>
      <c r="F271" s="2" t="s">
        <v>40</v>
      </c>
      <c r="G271" s="2" t="s">
        <v>23</v>
      </c>
      <c r="H271">
        <v>11</v>
      </c>
      <c r="I271">
        <v>1</v>
      </c>
      <c r="J271" s="2" t="s">
        <v>24</v>
      </c>
      <c r="K271" s="2" t="s">
        <v>33</v>
      </c>
      <c r="L271" s="2" t="s">
        <v>34</v>
      </c>
      <c r="M271">
        <v>9</v>
      </c>
      <c r="N271">
        <v>82</v>
      </c>
      <c r="O271" s="2" t="s">
        <v>59</v>
      </c>
      <c r="P271">
        <v>20</v>
      </c>
      <c r="Q271">
        <v>40</v>
      </c>
      <c r="R271">
        <v>10</v>
      </c>
      <c r="S271">
        <v>60</v>
      </c>
      <c r="T271">
        <v>38</v>
      </c>
      <c r="U271" s="2" t="s">
        <v>36</v>
      </c>
      <c r="V271">
        <v>248</v>
      </c>
    </row>
    <row r="272" spans="1:22" x14ac:dyDescent="0.3">
      <c r="A272">
        <v>636</v>
      </c>
      <c r="B272">
        <v>34</v>
      </c>
      <c r="C272">
        <v>-3</v>
      </c>
      <c r="D272" s="1">
        <v>41214</v>
      </c>
      <c r="E272">
        <v>42</v>
      </c>
      <c r="F272" s="2" t="s">
        <v>40</v>
      </c>
      <c r="G272" s="2" t="s">
        <v>23</v>
      </c>
      <c r="H272">
        <v>12</v>
      </c>
      <c r="I272">
        <v>1</v>
      </c>
      <c r="J272" s="2" t="s">
        <v>24</v>
      </c>
      <c r="K272" s="2" t="s">
        <v>33</v>
      </c>
      <c r="L272" s="2" t="s">
        <v>62</v>
      </c>
      <c r="M272">
        <v>-3</v>
      </c>
      <c r="N272">
        <v>76</v>
      </c>
      <c r="O272" s="2" t="s">
        <v>59</v>
      </c>
      <c r="P272">
        <v>20</v>
      </c>
      <c r="Q272">
        <v>40</v>
      </c>
      <c r="R272">
        <v>0</v>
      </c>
      <c r="S272">
        <v>60</v>
      </c>
      <c r="T272">
        <v>45</v>
      </c>
      <c r="U272" s="2" t="s">
        <v>36</v>
      </c>
      <c r="V272">
        <v>211</v>
      </c>
    </row>
    <row r="273" spans="1:22" x14ac:dyDescent="0.3">
      <c r="A273">
        <v>314</v>
      </c>
      <c r="B273">
        <v>33</v>
      </c>
      <c r="C273">
        <v>-4</v>
      </c>
      <c r="D273" s="1">
        <v>41214</v>
      </c>
      <c r="E273">
        <v>41</v>
      </c>
      <c r="F273" s="2" t="s">
        <v>40</v>
      </c>
      <c r="G273" s="2" t="s">
        <v>23</v>
      </c>
      <c r="H273">
        <v>12</v>
      </c>
      <c r="I273">
        <v>1</v>
      </c>
      <c r="J273" s="2" t="s">
        <v>24</v>
      </c>
      <c r="K273" s="2" t="s">
        <v>33</v>
      </c>
      <c r="L273" s="2" t="s">
        <v>38</v>
      </c>
      <c r="M273">
        <v>-4</v>
      </c>
      <c r="N273">
        <v>74</v>
      </c>
      <c r="O273" s="2" t="s">
        <v>59</v>
      </c>
      <c r="P273">
        <v>20</v>
      </c>
      <c r="Q273">
        <v>40</v>
      </c>
      <c r="R273">
        <v>0</v>
      </c>
      <c r="S273">
        <v>60</v>
      </c>
      <c r="T273">
        <v>45</v>
      </c>
      <c r="U273" s="2" t="s">
        <v>36</v>
      </c>
      <c r="V273">
        <v>243</v>
      </c>
    </row>
    <row r="274" spans="1:22" x14ac:dyDescent="0.3">
      <c r="A274">
        <v>603</v>
      </c>
      <c r="B274">
        <v>0</v>
      </c>
      <c r="C274">
        <v>2</v>
      </c>
      <c r="D274" s="1">
        <v>41214</v>
      </c>
      <c r="E274">
        <v>43</v>
      </c>
      <c r="F274" s="2" t="s">
        <v>40</v>
      </c>
      <c r="G274" s="2" t="s">
        <v>32</v>
      </c>
      <c r="H274">
        <v>0</v>
      </c>
      <c r="I274">
        <v>1</v>
      </c>
      <c r="J274" s="2" t="s">
        <v>24</v>
      </c>
      <c r="K274" s="2" t="s">
        <v>33</v>
      </c>
      <c r="L274" s="2" t="s">
        <v>38</v>
      </c>
      <c r="M274">
        <v>32</v>
      </c>
      <c r="N274">
        <v>43</v>
      </c>
      <c r="O274" s="2" t="s">
        <v>52</v>
      </c>
      <c r="P274">
        <v>0</v>
      </c>
      <c r="Q274">
        <v>40</v>
      </c>
      <c r="R274">
        <v>30</v>
      </c>
      <c r="S274">
        <v>40</v>
      </c>
      <c r="T274">
        <v>11</v>
      </c>
      <c r="U274" s="2" t="s">
        <v>36</v>
      </c>
      <c r="V274">
        <v>387</v>
      </c>
    </row>
    <row r="275" spans="1:22" x14ac:dyDescent="0.3">
      <c r="A275">
        <v>435</v>
      </c>
      <c r="B275">
        <v>44</v>
      </c>
      <c r="C275">
        <v>3</v>
      </c>
      <c r="D275" s="1">
        <v>41214</v>
      </c>
      <c r="E275">
        <v>62</v>
      </c>
      <c r="F275" s="2" t="s">
        <v>40</v>
      </c>
      <c r="G275" s="2" t="s">
        <v>37</v>
      </c>
      <c r="H275">
        <v>40</v>
      </c>
      <c r="I275">
        <v>1</v>
      </c>
      <c r="J275" s="2" t="s">
        <v>24</v>
      </c>
      <c r="K275" s="2" t="s">
        <v>33</v>
      </c>
      <c r="L275" s="2" t="s">
        <v>34</v>
      </c>
      <c r="M275">
        <v>-7</v>
      </c>
      <c r="N275">
        <v>106</v>
      </c>
      <c r="O275" s="2" t="s">
        <v>50</v>
      </c>
      <c r="P275">
        <v>30</v>
      </c>
      <c r="Q275">
        <v>40</v>
      </c>
      <c r="R275">
        <v>-10</v>
      </c>
      <c r="S275">
        <v>70</v>
      </c>
      <c r="T275">
        <v>69</v>
      </c>
      <c r="U275" s="2" t="s">
        <v>36</v>
      </c>
      <c r="V275">
        <v>325</v>
      </c>
    </row>
    <row r="276" spans="1:22" x14ac:dyDescent="0.3">
      <c r="A276">
        <v>937</v>
      </c>
      <c r="B276">
        <v>29</v>
      </c>
      <c r="C276">
        <v>-5</v>
      </c>
      <c r="D276" s="1">
        <v>41244</v>
      </c>
      <c r="E276">
        <v>44</v>
      </c>
      <c r="F276" s="2" t="s">
        <v>22</v>
      </c>
      <c r="G276" s="2" t="s">
        <v>23</v>
      </c>
      <c r="H276">
        <v>8</v>
      </c>
      <c r="I276">
        <v>1</v>
      </c>
      <c r="J276" s="2" t="s">
        <v>24</v>
      </c>
      <c r="K276" s="2" t="s">
        <v>25</v>
      </c>
      <c r="L276" s="2" t="s">
        <v>58</v>
      </c>
      <c r="M276">
        <v>25</v>
      </c>
      <c r="N276">
        <v>73</v>
      </c>
      <c r="O276" s="2" t="s">
        <v>66</v>
      </c>
      <c r="P276">
        <v>20</v>
      </c>
      <c r="Q276">
        <v>40</v>
      </c>
      <c r="R276">
        <v>30</v>
      </c>
      <c r="S276">
        <v>60</v>
      </c>
      <c r="T276">
        <v>19</v>
      </c>
      <c r="U276" s="2" t="s">
        <v>28</v>
      </c>
      <c r="V276">
        <v>490</v>
      </c>
    </row>
    <row r="277" spans="1:22" x14ac:dyDescent="0.3">
      <c r="A277">
        <v>330</v>
      </c>
      <c r="B277">
        <v>33</v>
      </c>
      <c r="C277">
        <v>-1</v>
      </c>
      <c r="D277" s="1">
        <v>41244</v>
      </c>
      <c r="E277">
        <v>49</v>
      </c>
      <c r="F277" s="2" t="s">
        <v>22</v>
      </c>
      <c r="G277" s="2" t="s">
        <v>23</v>
      </c>
      <c r="H277">
        <v>9</v>
      </c>
      <c r="I277">
        <v>1</v>
      </c>
      <c r="J277" s="2" t="s">
        <v>24</v>
      </c>
      <c r="K277" s="2" t="s">
        <v>25</v>
      </c>
      <c r="L277" s="2" t="s">
        <v>26</v>
      </c>
      <c r="M277">
        <v>29</v>
      </c>
      <c r="N277">
        <v>82</v>
      </c>
      <c r="O277" s="2" t="s">
        <v>66</v>
      </c>
      <c r="P277">
        <v>30</v>
      </c>
      <c r="Q277">
        <v>40</v>
      </c>
      <c r="R277">
        <v>30</v>
      </c>
      <c r="S277">
        <v>70</v>
      </c>
      <c r="T277">
        <v>20</v>
      </c>
      <c r="U277" s="2" t="s">
        <v>28</v>
      </c>
      <c r="V277">
        <v>870</v>
      </c>
    </row>
    <row r="278" spans="1:22" x14ac:dyDescent="0.3">
      <c r="A278">
        <v>508</v>
      </c>
      <c r="B278">
        <v>46</v>
      </c>
      <c r="C278">
        <v>-3</v>
      </c>
      <c r="D278" s="1">
        <v>41244</v>
      </c>
      <c r="E278">
        <v>57</v>
      </c>
      <c r="F278" s="2" t="s">
        <v>22</v>
      </c>
      <c r="G278" s="2" t="s">
        <v>32</v>
      </c>
      <c r="H278">
        <v>17</v>
      </c>
      <c r="I278">
        <v>1</v>
      </c>
      <c r="J278" s="2" t="s">
        <v>24</v>
      </c>
      <c r="K278" s="2" t="s">
        <v>25</v>
      </c>
      <c r="L278" s="2" t="s">
        <v>26</v>
      </c>
      <c r="M278">
        <v>7</v>
      </c>
      <c r="N278">
        <v>103</v>
      </c>
      <c r="O278" s="2" t="s">
        <v>63</v>
      </c>
      <c r="P278">
        <v>30</v>
      </c>
      <c r="Q278">
        <v>40</v>
      </c>
      <c r="R278">
        <v>10</v>
      </c>
      <c r="S278">
        <v>70</v>
      </c>
      <c r="T278">
        <v>50</v>
      </c>
      <c r="U278" s="2" t="s">
        <v>28</v>
      </c>
      <c r="V278">
        <v>422</v>
      </c>
    </row>
    <row r="279" spans="1:22" x14ac:dyDescent="0.3">
      <c r="A279">
        <v>813</v>
      </c>
      <c r="B279">
        <v>30</v>
      </c>
      <c r="C279">
        <v>-4</v>
      </c>
      <c r="D279" s="1">
        <v>41244</v>
      </c>
      <c r="E279">
        <v>45</v>
      </c>
      <c r="F279" s="2" t="s">
        <v>22</v>
      </c>
      <c r="G279" s="2" t="s">
        <v>32</v>
      </c>
      <c r="H279">
        <v>8</v>
      </c>
      <c r="I279">
        <v>1</v>
      </c>
      <c r="J279" s="2" t="s">
        <v>24</v>
      </c>
      <c r="K279" s="2" t="s">
        <v>33</v>
      </c>
      <c r="L279" s="2" t="s">
        <v>34</v>
      </c>
      <c r="M279">
        <v>26</v>
      </c>
      <c r="N279">
        <v>75</v>
      </c>
      <c r="O279" s="2" t="s">
        <v>35</v>
      </c>
      <c r="P279">
        <v>30</v>
      </c>
      <c r="Q279">
        <v>40</v>
      </c>
      <c r="R279">
        <v>30</v>
      </c>
      <c r="S279">
        <v>70</v>
      </c>
      <c r="T279">
        <v>19</v>
      </c>
      <c r="U279" s="2" t="s">
        <v>36</v>
      </c>
      <c r="V279">
        <v>882</v>
      </c>
    </row>
    <row r="280" spans="1:22" x14ac:dyDescent="0.3">
      <c r="A280">
        <v>857</v>
      </c>
      <c r="B280">
        <v>29</v>
      </c>
      <c r="C280">
        <v>-5</v>
      </c>
      <c r="D280" s="1">
        <v>41244</v>
      </c>
      <c r="E280">
        <v>44</v>
      </c>
      <c r="F280" s="2" t="s">
        <v>22</v>
      </c>
      <c r="G280" s="2" t="s">
        <v>32</v>
      </c>
      <c r="H280">
        <v>8</v>
      </c>
      <c r="I280">
        <v>1</v>
      </c>
      <c r="J280" s="2" t="s">
        <v>24</v>
      </c>
      <c r="K280" s="2" t="s">
        <v>33</v>
      </c>
      <c r="L280" s="2" t="s">
        <v>38</v>
      </c>
      <c r="M280">
        <v>25</v>
      </c>
      <c r="N280">
        <v>73</v>
      </c>
      <c r="O280" s="2" t="s">
        <v>63</v>
      </c>
      <c r="P280">
        <v>30</v>
      </c>
      <c r="Q280">
        <v>40</v>
      </c>
      <c r="R280">
        <v>30</v>
      </c>
      <c r="S280">
        <v>70</v>
      </c>
      <c r="T280">
        <v>19</v>
      </c>
      <c r="U280" s="2" t="s">
        <v>36</v>
      </c>
      <c r="V280">
        <v>490</v>
      </c>
    </row>
    <row r="281" spans="1:22" x14ac:dyDescent="0.3">
      <c r="A281">
        <v>262</v>
      </c>
      <c r="B281">
        <v>24</v>
      </c>
      <c r="C281">
        <v>-17</v>
      </c>
      <c r="D281" s="1">
        <v>41244</v>
      </c>
      <c r="E281">
        <v>32</v>
      </c>
      <c r="F281" s="2" t="s">
        <v>40</v>
      </c>
      <c r="G281" s="2" t="s">
        <v>23</v>
      </c>
      <c r="H281">
        <v>7</v>
      </c>
      <c r="I281">
        <v>1</v>
      </c>
      <c r="J281" s="2" t="s">
        <v>41</v>
      </c>
      <c r="K281" s="2" t="s">
        <v>42</v>
      </c>
      <c r="L281" s="2" t="s">
        <v>43</v>
      </c>
      <c r="M281">
        <v>13</v>
      </c>
      <c r="N281">
        <v>56</v>
      </c>
      <c r="O281" s="2" t="s">
        <v>60</v>
      </c>
      <c r="P281">
        <v>30</v>
      </c>
      <c r="Q281">
        <v>40</v>
      </c>
      <c r="R281">
        <v>30</v>
      </c>
      <c r="S281">
        <v>70</v>
      </c>
      <c r="T281">
        <v>19</v>
      </c>
      <c r="U281" s="2" t="s">
        <v>28</v>
      </c>
      <c r="V281">
        <v>567</v>
      </c>
    </row>
    <row r="282" spans="1:22" x14ac:dyDescent="0.3">
      <c r="A282">
        <v>702</v>
      </c>
      <c r="B282">
        <v>0</v>
      </c>
      <c r="C282">
        <v>1</v>
      </c>
      <c r="D282" s="1">
        <v>41244</v>
      </c>
      <c r="E282">
        <v>43</v>
      </c>
      <c r="F282" s="2" t="s">
        <v>40</v>
      </c>
      <c r="G282" s="2" t="s">
        <v>37</v>
      </c>
      <c r="H282">
        <v>0</v>
      </c>
      <c r="I282">
        <v>1</v>
      </c>
      <c r="J282" s="2" t="s">
        <v>41</v>
      </c>
      <c r="K282" s="2" t="s">
        <v>42</v>
      </c>
      <c r="L282" s="2" t="s">
        <v>55</v>
      </c>
      <c r="M282">
        <v>31</v>
      </c>
      <c r="N282">
        <v>43</v>
      </c>
      <c r="O282" s="2" t="s">
        <v>49</v>
      </c>
      <c r="P282">
        <v>0</v>
      </c>
      <c r="Q282">
        <v>40</v>
      </c>
      <c r="R282">
        <v>30</v>
      </c>
      <c r="S282">
        <v>40</v>
      </c>
      <c r="T282">
        <v>12</v>
      </c>
      <c r="U282" s="2" t="s">
        <v>36</v>
      </c>
      <c r="V282">
        <v>344</v>
      </c>
    </row>
    <row r="283" spans="1:22" x14ac:dyDescent="0.3">
      <c r="A283">
        <v>435</v>
      </c>
      <c r="B283">
        <v>31</v>
      </c>
      <c r="C283">
        <v>-4</v>
      </c>
      <c r="D283" s="1">
        <v>41244</v>
      </c>
      <c r="E283">
        <v>46</v>
      </c>
      <c r="F283" s="2" t="s">
        <v>40</v>
      </c>
      <c r="G283" s="2" t="s">
        <v>37</v>
      </c>
      <c r="H283">
        <v>8</v>
      </c>
      <c r="I283">
        <v>1</v>
      </c>
      <c r="J283" s="2" t="s">
        <v>41</v>
      </c>
      <c r="K283" s="2" t="s">
        <v>42</v>
      </c>
      <c r="L283" s="2" t="s">
        <v>55</v>
      </c>
      <c r="M283">
        <v>26</v>
      </c>
      <c r="N283">
        <v>77</v>
      </c>
      <c r="O283" s="2" t="s">
        <v>50</v>
      </c>
      <c r="P283">
        <v>30</v>
      </c>
      <c r="Q283">
        <v>40</v>
      </c>
      <c r="R283">
        <v>30</v>
      </c>
      <c r="S283">
        <v>70</v>
      </c>
      <c r="T283">
        <v>20</v>
      </c>
      <c r="U283" s="2" t="s">
        <v>36</v>
      </c>
      <c r="V283">
        <v>844</v>
      </c>
    </row>
    <row r="284" spans="1:22" x14ac:dyDescent="0.3">
      <c r="A284">
        <v>715</v>
      </c>
      <c r="B284">
        <v>34</v>
      </c>
      <c r="C284">
        <v>0</v>
      </c>
      <c r="D284" s="1">
        <v>41244</v>
      </c>
      <c r="E284">
        <v>51</v>
      </c>
      <c r="F284" s="2" t="s">
        <v>40</v>
      </c>
      <c r="G284" s="2" t="s">
        <v>23</v>
      </c>
      <c r="H284">
        <v>9</v>
      </c>
      <c r="I284">
        <v>1</v>
      </c>
      <c r="J284" s="2" t="s">
        <v>24</v>
      </c>
      <c r="K284" s="2" t="s">
        <v>25</v>
      </c>
      <c r="L284" s="2" t="s">
        <v>26</v>
      </c>
      <c r="M284">
        <v>30</v>
      </c>
      <c r="N284">
        <v>85</v>
      </c>
      <c r="O284" s="2" t="s">
        <v>60</v>
      </c>
      <c r="P284">
        <v>30</v>
      </c>
      <c r="Q284">
        <v>40</v>
      </c>
      <c r="R284">
        <v>30</v>
      </c>
      <c r="S284">
        <v>70</v>
      </c>
      <c r="T284">
        <v>21</v>
      </c>
      <c r="U284" s="2" t="s">
        <v>28</v>
      </c>
      <c r="V284">
        <v>863</v>
      </c>
    </row>
    <row r="285" spans="1:22" x14ac:dyDescent="0.3">
      <c r="A285">
        <v>603</v>
      </c>
      <c r="B285">
        <v>39</v>
      </c>
      <c r="C285">
        <v>-8</v>
      </c>
      <c r="D285" s="1">
        <v>41244</v>
      </c>
      <c r="E285">
        <v>49</v>
      </c>
      <c r="F285" s="2" t="s">
        <v>40</v>
      </c>
      <c r="G285" s="2" t="s">
        <v>32</v>
      </c>
      <c r="H285">
        <v>14</v>
      </c>
      <c r="I285">
        <v>1</v>
      </c>
      <c r="J285" s="2" t="s">
        <v>24</v>
      </c>
      <c r="K285" s="2" t="s">
        <v>25</v>
      </c>
      <c r="L285" s="2" t="s">
        <v>26</v>
      </c>
      <c r="M285">
        <v>2</v>
      </c>
      <c r="N285">
        <v>88</v>
      </c>
      <c r="O285" s="2" t="s">
        <v>52</v>
      </c>
      <c r="P285">
        <v>20</v>
      </c>
      <c r="Q285">
        <v>40</v>
      </c>
      <c r="R285">
        <v>10</v>
      </c>
      <c r="S285">
        <v>60</v>
      </c>
      <c r="T285">
        <v>47</v>
      </c>
      <c r="U285" s="2" t="s">
        <v>28</v>
      </c>
      <c r="V285">
        <v>250</v>
      </c>
    </row>
    <row r="286" spans="1:22" x14ac:dyDescent="0.3">
      <c r="A286">
        <v>505</v>
      </c>
      <c r="B286">
        <v>31</v>
      </c>
      <c r="C286">
        <v>-13</v>
      </c>
      <c r="D286" s="1">
        <v>41244</v>
      </c>
      <c r="E286">
        <v>38</v>
      </c>
      <c r="F286" s="2" t="s">
        <v>40</v>
      </c>
      <c r="G286" s="2" t="s">
        <v>30</v>
      </c>
      <c r="H286">
        <v>9</v>
      </c>
      <c r="I286">
        <v>1</v>
      </c>
      <c r="J286" s="2" t="s">
        <v>24</v>
      </c>
      <c r="K286" s="2" t="s">
        <v>25</v>
      </c>
      <c r="L286" s="2" t="s">
        <v>26</v>
      </c>
      <c r="M286">
        <v>7</v>
      </c>
      <c r="N286">
        <v>69</v>
      </c>
      <c r="O286" s="2" t="s">
        <v>65</v>
      </c>
      <c r="P286">
        <v>20</v>
      </c>
      <c r="Q286">
        <v>40</v>
      </c>
      <c r="R286">
        <v>20</v>
      </c>
      <c r="S286">
        <v>60</v>
      </c>
      <c r="T286">
        <v>31</v>
      </c>
      <c r="U286" s="2" t="s">
        <v>28</v>
      </c>
      <c r="V286">
        <v>1009</v>
      </c>
    </row>
    <row r="287" spans="1:22" x14ac:dyDescent="0.3">
      <c r="A287">
        <v>573</v>
      </c>
      <c r="B287">
        <v>38</v>
      </c>
      <c r="C287">
        <v>1</v>
      </c>
      <c r="D287" s="1">
        <v>41244</v>
      </c>
      <c r="E287">
        <v>51</v>
      </c>
      <c r="F287" s="2" t="s">
        <v>40</v>
      </c>
      <c r="G287" s="2" t="s">
        <v>23</v>
      </c>
      <c r="H287">
        <v>12</v>
      </c>
      <c r="I287">
        <v>1</v>
      </c>
      <c r="J287" s="2" t="s">
        <v>24</v>
      </c>
      <c r="K287" s="2" t="s">
        <v>33</v>
      </c>
      <c r="L287" s="2" t="s">
        <v>34</v>
      </c>
      <c r="M287">
        <v>11</v>
      </c>
      <c r="N287">
        <v>89</v>
      </c>
      <c r="O287" s="2" t="s">
        <v>59</v>
      </c>
      <c r="P287">
        <v>30</v>
      </c>
      <c r="Q287">
        <v>40</v>
      </c>
      <c r="R287">
        <v>10</v>
      </c>
      <c r="S287">
        <v>70</v>
      </c>
      <c r="T287">
        <v>40</v>
      </c>
      <c r="U287" s="2" t="s">
        <v>36</v>
      </c>
      <c r="V287">
        <v>256</v>
      </c>
    </row>
    <row r="288" spans="1:22" x14ac:dyDescent="0.3">
      <c r="A288">
        <v>636</v>
      </c>
      <c r="B288">
        <v>39</v>
      </c>
      <c r="C288">
        <v>2</v>
      </c>
      <c r="D288" s="1">
        <v>41244</v>
      </c>
      <c r="E288">
        <v>49</v>
      </c>
      <c r="F288" s="2" t="s">
        <v>40</v>
      </c>
      <c r="G288" s="2" t="s">
        <v>23</v>
      </c>
      <c r="H288">
        <v>14</v>
      </c>
      <c r="I288">
        <v>1</v>
      </c>
      <c r="J288" s="2" t="s">
        <v>24</v>
      </c>
      <c r="K288" s="2" t="s">
        <v>33</v>
      </c>
      <c r="L288" s="2" t="s">
        <v>38</v>
      </c>
      <c r="M288">
        <v>2</v>
      </c>
      <c r="N288">
        <v>88</v>
      </c>
      <c r="O288" s="2" t="s">
        <v>59</v>
      </c>
      <c r="P288">
        <v>30</v>
      </c>
      <c r="Q288">
        <v>40</v>
      </c>
      <c r="R288">
        <v>0</v>
      </c>
      <c r="S288">
        <v>70</v>
      </c>
      <c r="T288">
        <v>47</v>
      </c>
      <c r="U288" s="2" t="s">
        <v>36</v>
      </c>
      <c r="V288">
        <v>250</v>
      </c>
    </row>
    <row r="289" spans="1:22" x14ac:dyDescent="0.3">
      <c r="A289">
        <v>603</v>
      </c>
      <c r="B289">
        <v>0</v>
      </c>
      <c r="C289">
        <v>2</v>
      </c>
      <c r="D289" s="1">
        <v>41244</v>
      </c>
      <c r="E289">
        <v>43</v>
      </c>
      <c r="F289" s="2" t="s">
        <v>40</v>
      </c>
      <c r="G289" s="2" t="s">
        <v>32</v>
      </c>
      <c r="H289">
        <v>0</v>
      </c>
      <c r="I289">
        <v>1</v>
      </c>
      <c r="J289" s="2" t="s">
        <v>24</v>
      </c>
      <c r="K289" s="2" t="s">
        <v>33</v>
      </c>
      <c r="L289" s="2" t="s">
        <v>38</v>
      </c>
      <c r="M289">
        <v>32</v>
      </c>
      <c r="N289">
        <v>43</v>
      </c>
      <c r="O289" s="2" t="s">
        <v>52</v>
      </c>
      <c r="P289">
        <v>0</v>
      </c>
      <c r="Q289">
        <v>40</v>
      </c>
      <c r="R289">
        <v>30</v>
      </c>
      <c r="S289">
        <v>40</v>
      </c>
      <c r="T289">
        <v>11</v>
      </c>
      <c r="U289" s="2" t="s">
        <v>36</v>
      </c>
      <c r="V289">
        <v>344</v>
      </c>
    </row>
    <row r="290" spans="1:22" x14ac:dyDescent="0.3">
      <c r="A290">
        <v>509</v>
      </c>
      <c r="B290">
        <v>41</v>
      </c>
      <c r="C290">
        <v>10</v>
      </c>
      <c r="D290" s="1">
        <v>41244</v>
      </c>
      <c r="E290">
        <v>66</v>
      </c>
      <c r="F290" s="2" t="s">
        <v>40</v>
      </c>
      <c r="G290" s="2" t="s">
        <v>37</v>
      </c>
      <c r="H290">
        <v>12</v>
      </c>
      <c r="I290">
        <v>1</v>
      </c>
      <c r="J290" s="2" t="s">
        <v>24</v>
      </c>
      <c r="K290" s="2" t="s">
        <v>33</v>
      </c>
      <c r="L290" s="2" t="s">
        <v>34</v>
      </c>
      <c r="M290">
        <v>30</v>
      </c>
      <c r="N290">
        <v>107</v>
      </c>
      <c r="O290" s="2" t="s">
        <v>61</v>
      </c>
      <c r="P290">
        <v>30</v>
      </c>
      <c r="Q290">
        <v>40</v>
      </c>
      <c r="R290">
        <v>20</v>
      </c>
      <c r="S290">
        <v>70</v>
      </c>
      <c r="T290">
        <v>36</v>
      </c>
      <c r="U290" s="2" t="s">
        <v>36</v>
      </c>
      <c r="V290">
        <v>320</v>
      </c>
    </row>
    <row r="291" spans="1:22" x14ac:dyDescent="0.3">
      <c r="A291">
        <v>801</v>
      </c>
      <c r="B291">
        <v>38</v>
      </c>
      <c r="C291">
        <v>2</v>
      </c>
      <c r="D291" s="1">
        <v>41244</v>
      </c>
      <c r="E291">
        <v>51</v>
      </c>
      <c r="F291" s="2" t="s">
        <v>40</v>
      </c>
      <c r="G291" s="2" t="s">
        <v>37</v>
      </c>
      <c r="H291">
        <v>12</v>
      </c>
      <c r="I291">
        <v>1</v>
      </c>
      <c r="J291" s="2" t="s">
        <v>24</v>
      </c>
      <c r="K291" s="2" t="s">
        <v>33</v>
      </c>
      <c r="L291" s="2" t="s">
        <v>62</v>
      </c>
      <c r="M291">
        <v>12</v>
      </c>
      <c r="N291">
        <v>89</v>
      </c>
      <c r="O291" s="2" t="s">
        <v>50</v>
      </c>
      <c r="P291">
        <v>20</v>
      </c>
      <c r="Q291">
        <v>40</v>
      </c>
      <c r="R291">
        <v>10</v>
      </c>
      <c r="S291">
        <v>60</v>
      </c>
      <c r="T291">
        <v>39</v>
      </c>
      <c r="U291" s="2" t="s">
        <v>36</v>
      </c>
      <c r="V291">
        <v>256</v>
      </c>
    </row>
    <row r="292" spans="1:22" x14ac:dyDescent="0.3">
      <c r="A292">
        <v>509</v>
      </c>
      <c r="B292">
        <v>43</v>
      </c>
      <c r="C292">
        <v>8</v>
      </c>
      <c r="D292" s="1">
        <v>41244</v>
      </c>
      <c r="E292">
        <v>63</v>
      </c>
      <c r="F292" s="2" t="s">
        <v>40</v>
      </c>
      <c r="G292" s="2" t="s">
        <v>37</v>
      </c>
      <c r="H292">
        <v>13</v>
      </c>
      <c r="I292">
        <v>1</v>
      </c>
      <c r="J292" s="2" t="s">
        <v>24</v>
      </c>
      <c r="K292" s="2" t="s">
        <v>33</v>
      </c>
      <c r="L292" s="2" t="s">
        <v>62</v>
      </c>
      <c r="M292">
        <v>28</v>
      </c>
      <c r="N292">
        <v>106</v>
      </c>
      <c r="O292" s="2" t="s">
        <v>61</v>
      </c>
      <c r="P292">
        <v>30</v>
      </c>
      <c r="Q292">
        <v>40</v>
      </c>
      <c r="R292">
        <v>20</v>
      </c>
      <c r="S292">
        <v>70</v>
      </c>
      <c r="T292">
        <v>35</v>
      </c>
      <c r="U292" s="2" t="s">
        <v>36</v>
      </c>
      <c r="V292">
        <v>466</v>
      </c>
    </row>
    <row r="293" spans="1:22" x14ac:dyDescent="0.3">
      <c r="A293">
        <v>312</v>
      </c>
      <c r="B293">
        <v>39</v>
      </c>
      <c r="C293">
        <v>0</v>
      </c>
      <c r="D293" s="1">
        <v>41548</v>
      </c>
      <c r="E293">
        <v>51</v>
      </c>
      <c r="F293" s="2" t="s">
        <v>22</v>
      </c>
      <c r="G293" s="2" t="s">
        <v>23</v>
      </c>
      <c r="H293">
        <v>12</v>
      </c>
      <c r="I293">
        <v>1</v>
      </c>
      <c r="J293" s="2" t="s">
        <v>24</v>
      </c>
      <c r="K293" s="2" t="s">
        <v>25</v>
      </c>
      <c r="L293" s="2" t="s">
        <v>26</v>
      </c>
      <c r="M293">
        <v>40</v>
      </c>
      <c r="N293">
        <v>96</v>
      </c>
      <c r="O293" s="2" t="s">
        <v>64</v>
      </c>
      <c r="P293">
        <v>20</v>
      </c>
      <c r="Q293">
        <v>40</v>
      </c>
      <c r="R293">
        <v>40</v>
      </c>
      <c r="S293">
        <v>60</v>
      </c>
      <c r="T293">
        <v>24</v>
      </c>
      <c r="U293" s="2" t="s">
        <v>28</v>
      </c>
      <c r="V293">
        <v>541</v>
      </c>
    </row>
    <row r="294" spans="1:22" x14ac:dyDescent="0.3">
      <c r="A294">
        <v>530</v>
      </c>
      <c r="B294">
        <v>39</v>
      </c>
      <c r="C294">
        <v>-1</v>
      </c>
      <c r="D294" s="1">
        <v>41548</v>
      </c>
      <c r="E294">
        <v>51</v>
      </c>
      <c r="F294" s="2" t="s">
        <v>22</v>
      </c>
      <c r="G294" s="2" t="s">
        <v>37</v>
      </c>
      <c r="H294">
        <v>12</v>
      </c>
      <c r="I294">
        <v>1</v>
      </c>
      <c r="J294" s="2" t="s">
        <v>24</v>
      </c>
      <c r="K294" s="2" t="s">
        <v>25</v>
      </c>
      <c r="L294" s="2" t="s">
        <v>29</v>
      </c>
      <c r="M294">
        <v>39</v>
      </c>
      <c r="N294">
        <v>96</v>
      </c>
      <c r="O294" s="2" t="s">
        <v>39</v>
      </c>
      <c r="P294">
        <v>20</v>
      </c>
      <c r="Q294">
        <v>40</v>
      </c>
      <c r="R294">
        <v>40</v>
      </c>
      <c r="S294">
        <v>60</v>
      </c>
      <c r="T294">
        <v>25</v>
      </c>
      <c r="U294" s="2" t="s">
        <v>28</v>
      </c>
      <c r="V294">
        <v>541</v>
      </c>
    </row>
    <row r="295" spans="1:22" x14ac:dyDescent="0.3">
      <c r="A295">
        <v>505</v>
      </c>
      <c r="B295">
        <v>86</v>
      </c>
      <c r="C295">
        <v>-49</v>
      </c>
      <c r="D295" s="1">
        <v>41548</v>
      </c>
      <c r="E295">
        <v>23</v>
      </c>
      <c r="F295" s="2" t="s">
        <v>40</v>
      </c>
      <c r="G295" s="2" t="s">
        <v>30</v>
      </c>
      <c r="H295">
        <v>26</v>
      </c>
      <c r="I295">
        <v>1</v>
      </c>
      <c r="J295" s="2" t="s">
        <v>41</v>
      </c>
      <c r="K295" s="2" t="s">
        <v>46</v>
      </c>
      <c r="L295" s="2" t="s">
        <v>47</v>
      </c>
      <c r="M295">
        <v>-39</v>
      </c>
      <c r="N295">
        <v>116</v>
      </c>
      <c r="O295" s="2" t="s">
        <v>65</v>
      </c>
      <c r="P295">
        <v>110</v>
      </c>
      <c r="Q295">
        <v>40</v>
      </c>
      <c r="R295">
        <v>10</v>
      </c>
      <c r="S295">
        <v>150</v>
      </c>
      <c r="T295">
        <v>49</v>
      </c>
      <c r="U295" s="2" t="s">
        <v>28</v>
      </c>
      <c r="V295">
        <v>1698</v>
      </c>
    </row>
    <row r="296" spans="1:22" x14ac:dyDescent="0.3">
      <c r="A296">
        <v>318</v>
      </c>
      <c r="B296">
        <v>46</v>
      </c>
      <c r="C296">
        <v>5</v>
      </c>
      <c r="D296" s="1">
        <v>41548</v>
      </c>
      <c r="E296">
        <v>67</v>
      </c>
      <c r="F296" s="2" t="s">
        <v>40</v>
      </c>
      <c r="G296" s="2" t="s">
        <v>30</v>
      </c>
      <c r="H296">
        <v>14</v>
      </c>
      <c r="I296">
        <v>1</v>
      </c>
      <c r="J296" s="2" t="s">
        <v>41</v>
      </c>
      <c r="K296" s="2" t="s">
        <v>42</v>
      </c>
      <c r="L296" s="2" t="s">
        <v>43</v>
      </c>
      <c r="M296">
        <v>45</v>
      </c>
      <c r="N296">
        <v>120</v>
      </c>
      <c r="O296" s="2" t="s">
        <v>56</v>
      </c>
      <c r="P296">
        <v>20</v>
      </c>
      <c r="Q296">
        <v>40</v>
      </c>
      <c r="R296">
        <v>40</v>
      </c>
      <c r="S296">
        <v>60</v>
      </c>
      <c r="T296">
        <v>37</v>
      </c>
      <c r="U296" s="2" t="s">
        <v>28</v>
      </c>
      <c r="V296">
        <v>449</v>
      </c>
    </row>
    <row r="297" spans="1:22" x14ac:dyDescent="0.3">
      <c r="A297">
        <v>515</v>
      </c>
      <c r="B297">
        <v>31</v>
      </c>
      <c r="C297">
        <v>-20</v>
      </c>
      <c r="D297" s="1">
        <v>41548</v>
      </c>
      <c r="E297">
        <v>37</v>
      </c>
      <c r="F297" s="2" t="s">
        <v>40</v>
      </c>
      <c r="G297" s="2" t="s">
        <v>23</v>
      </c>
      <c r="H297">
        <v>9</v>
      </c>
      <c r="I297">
        <v>1</v>
      </c>
      <c r="J297" s="2" t="s">
        <v>41</v>
      </c>
      <c r="K297" s="2" t="s">
        <v>46</v>
      </c>
      <c r="L297" s="2" t="s">
        <v>53</v>
      </c>
      <c r="M297">
        <v>10</v>
      </c>
      <c r="N297">
        <v>72</v>
      </c>
      <c r="O297" s="2" t="s">
        <v>44</v>
      </c>
      <c r="P297">
        <v>20</v>
      </c>
      <c r="Q297">
        <v>40</v>
      </c>
      <c r="R297">
        <v>30</v>
      </c>
      <c r="S297">
        <v>60</v>
      </c>
      <c r="T297">
        <v>30</v>
      </c>
      <c r="U297" s="2" t="s">
        <v>36</v>
      </c>
      <c r="V297">
        <v>1000</v>
      </c>
    </row>
    <row r="298" spans="1:22" x14ac:dyDescent="0.3">
      <c r="A298">
        <v>505</v>
      </c>
      <c r="B298">
        <v>45</v>
      </c>
      <c r="C298">
        <v>-19</v>
      </c>
      <c r="D298" s="1">
        <v>41548</v>
      </c>
      <c r="E298">
        <v>64</v>
      </c>
      <c r="F298" s="2" t="s">
        <v>40</v>
      </c>
      <c r="G298" s="2" t="s">
        <v>30</v>
      </c>
      <c r="H298">
        <v>41</v>
      </c>
      <c r="I298">
        <v>1</v>
      </c>
      <c r="J298" s="2" t="s">
        <v>41</v>
      </c>
      <c r="K298" s="2" t="s">
        <v>42</v>
      </c>
      <c r="L298" s="2" t="s">
        <v>54</v>
      </c>
      <c r="M298">
        <v>-9</v>
      </c>
      <c r="N298">
        <v>116</v>
      </c>
      <c r="O298" s="2" t="s">
        <v>65</v>
      </c>
      <c r="P298">
        <v>20</v>
      </c>
      <c r="Q298">
        <v>40</v>
      </c>
      <c r="R298">
        <v>10</v>
      </c>
      <c r="S298">
        <v>60</v>
      </c>
      <c r="T298">
        <v>70</v>
      </c>
      <c r="U298" s="2" t="s">
        <v>36</v>
      </c>
      <c r="V298">
        <v>320</v>
      </c>
    </row>
    <row r="299" spans="1:22" x14ac:dyDescent="0.3">
      <c r="A299">
        <v>435</v>
      </c>
      <c r="B299">
        <v>32</v>
      </c>
      <c r="C299">
        <v>2</v>
      </c>
      <c r="D299" s="1">
        <v>41548</v>
      </c>
      <c r="E299">
        <v>47</v>
      </c>
      <c r="F299" s="2" t="s">
        <v>40</v>
      </c>
      <c r="G299" s="2" t="s">
        <v>37</v>
      </c>
      <c r="H299">
        <v>8</v>
      </c>
      <c r="I299">
        <v>1</v>
      </c>
      <c r="J299" s="2" t="s">
        <v>41</v>
      </c>
      <c r="K299" s="2" t="s">
        <v>42</v>
      </c>
      <c r="L299" s="2" t="s">
        <v>55</v>
      </c>
      <c r="M299">
        <v>42</v>
      </c>
      <c r="N299">
        <v>84</v>
      </c>
      <c r="O299" s="2" t="s">
        <v>50</v>
      </c>
      <c r="P299">
        <v>20</v>
      </c>
      <c r="Q299">
        <v>40</v>
      </c>
      <c r="R299">
        <v>40</v>
      </c>
      <c r="S299">
        <v>60</v>
      </c>
      <c r="T299">
        <v>19</v>
      </c>
      <c r="U299" s="2" t="s">
        <v>36</v>
      </c>
      <c r="V299">
        <v>833</v>
      </c>
    </row>
    <row r="300" spans="1:22" x14ac:dyDescent="0.3">
      <c r="A300">
        <v>505</v>
      </c>
      <c r="B300">
        <v>31</v>
      </c>
      <c r="C300">
        <v>-21</v>
      </c>
      <c r="D300" s="1">
        <v>41548</v>
      </c>
      <c r="E300">
        <v>37</v>
      </c>
      <c r="F300" s="2" t="s">
        <v>40</v>
      </c>
      <c r="G300" s="2" t="s">
        <v>30</v>
      </c>
      <c r="H300">
        <v>9</v>
      </c>
      <c r="I300">
        <v>1</v>
      </c>
      <c r="J300" s="2" t="s">
        <v>24</v>
      </c>
      <c r="K300" s="2" t="s">
        <v>25</v>
      </c>
      <c r="L300" s="2" t="s">
        <v>26</v>
      </c>
      <c r="M300">
        <v>9</v>
      </c>
      <c r="N300">
        <v>72</v>
      </c>
      <c r="O300" s="2" t="s">
        <v>65</v>
      </c>
      <c r="P300">
        <v>10</v>
      </c>
      <c r="Q300">
        <v>40</v>
      </c>
      <c r="R300">
        <v>30</v>
      </c>
      <c r="S300">
        <v>50</v>
      </c>
      <c r="T300">
        <v>31</v>
      </c>
      <c r="U300" s="2" t="s">
        <v>28</v>
      </c>
      <c r="V300">
        <v>1000</v>
      </c>
    </row>
    <row r="301" spans="1:22" x14ac:dyDescent="0.3">
      <c r="A301">
        <v>314</v>
      </c>
      <c r="B301">
        <v>39</v>
      </c>
      <c r="C301">
        <v>-11</v>
      </c>
      <c r="D301" s="1">
        <v>41548</v>
      </c>
      <c r="E301">
        <v>53</v>
      </c>
      <c r="F301" s="2" t="s">
        <v>40</v>
      </c>
      <c r="G301" s="2" t="s">
        <v>23</v>
      </c>
      <c r="H301">
        <v>12</v>
      </c>
      <c r="I301">
        <v>1</v>
      </c>
      <c r="J301" s="2" t="s">
        <v>24</v>
      </c>
      <c r="K301" s="2" t="s">
        <v>33</v>
      </c>
      <c r="L301" s="2" t="s">
        <v>34</v>
      </c>
      <c r="M301">
        <v>19</v>
      </c>
      <c r="N301">
        <v>98</v>
      </c>
      <c r="O301" s="2" t="s">
        <v>59</v>
      </c>
      <c r="P301">
        <v>20</v>
      </c>
      <c r="Q301">
        <v>40</v>
      </c>
      <c r="R301">
        <v>30</v>
      </c>
      <c r="S301">
        <v>60</v>
      </c>
      <c r="T301">
        <v>40</v>
      </c>
      <c r="U301" s="2" t="s">
        <v>36</v>
      </c>
      <c r="V301">
        <v>244</v>
      </c>
    </row>
    <row r="302" spans="1:22" x14ac:dyDescent="0.3">
      <c r="A302">
        <v>203</v>
      </c>
      <c r="B302">
        <v>24</v>
      </c>
      <c r="C302">
        <v>-13</v>
      </c>
      <c r="D302" s="1">
        <v>41548</v>
      </c>
      <c r="E302">
        <v>36</v>
      </c>
      <c r="F302" s="2" t="s">
        <v>40</v>
      </c>
      <c r="G302" s="2" t="s">
        <v>32</v>
      </c>
      <c r="H302">
        <v>6</v>
      </c>
      <c r="I302">
        <v>1</v>
      </c>
      <c r="J302" s="2" t="s">
        <v>24</v>
      </c>
      <c r="K302" s="2" t="s">
        <v>33</v>
      </c>
      <c r="L302" s="2" t="s">
        <v>38</v>
      </c>
      <c r="M302">
        <v>27</v>
      </c>
      <c r="N302">
        <v>64</v>
      </c>
      <c r="O302" s="2" t="s">
        <v>45</v>
      </c>
      <c r="P302">
        <v>20</v>
      </c>
      <c r="Q302">
        <v>40</v>
      </c>
      <c r="R302">
        <v>40</v>
      </c>
      <c r="S302">
        <v>60</v>
      </c>
      <c r="T302">
        <v>18</v>
      </c>
      <c r="U302" s="2" t="s">
        <v>36</v>
      </c>
      <c r="V302">
        <v>806</v>
      </c>
    </row>
    <row r="303" spans="1:22" x14ac:dyDescent="0.3">
      <c r="A303">
        <v>603</v>
      </c>
      <c r="B303">
        <v>0</v>
      </c>
      <c r="C303">
        <v>7</v>
      </c>
      <c r="D303" s="1">
        <v>41548</v>
      </c>
      <c r="E303">
        <v>43</v>
      </c>
      <c r="F303" s="2" t="s">
        <v>40</v>
      </c>
      <c r="G303" s="2" t="s">
        <v>32</v>
      </c>
      <c r="H303">
        <v>0</v>
      </c>
      <c r="I303">
        <v>1</v>
      </c>
      <c r="J303" s="2" t="s">
        <v>24</v>
      </c>
      <c r="K303" s="2" t="s">
        <v>33</v>
      </c>
      <c r="L303" s="2" t="s">
        <v>38</v>
      </c>
      <c r="M303">
        <v>47</v>
      </c>
      <c r="N303">
        <v>46</v>
      </c>
      <c r="O303" s="2" t="s">
        <v>52</v>
      </c>
      <c r="P303">
        <v>0</v>
      </c>
      <c r="Q303">
        <v>40</v>
      </c>
      <c r="R303">
        <v>40</v>
      </c>
      <c r="S303">
        <v>40</v>
      </c>
      <c r="T303">
        <v>11</v>
      </c>
      <c r="U303" s="2" t="s">
        <v>36</v>
      </c>
      <c r="V303">
        <v>430</v>
      </c>
    </row>
    <row r="304" spans="1:22" x14ac:dyDescent="0.3">
      <c r="A304">
        <v>435</v>
      </c>
      <c r="B304">
        <v>45</v>
      </c>
      <c r="C304">
        <v>-29</v>
      </c>
      <c r="D304" s="1">
        <v>41548</v>
      </c>
      <c r="E304">
        <v>64</v>
      </c>
      <c r="F304" s="2" t="s">
        <v>40</v>
      </c>
      <c r="G304" s="2" t="s">
        <v>37</v>
      </c>
      <c r="H304">
        <v>41</v>
      </c>
      <c r="I304">
        <v>1</v>
      </c>
      <c r="J304" s="2" t="s">
        <v>24</v>
      </c>
      <c r="K304" s="2" t="s">
        <v>33</v>
      </c>
      <c r="L304" s="2" t="s">
        <v>34</v>
      </c>
      <c r="M304">
        <v>-9</v>
      </c>
      <c r="N304">
        <v>116</v>
      </c>
      <c r="O304" s="2" t="s">
        <v>50</v>
      </c>
      <c r="P304">
        <v>10</v>
      </c>
      <c r="Q304">
        <v>40</v>
      </c>
      <c r="R304">
        <v>20</v>
      </c>
      <c r="S304">
        <v>50</v>
      </c>
      <c r="T304">
        <v>70</v>
      </c>
      <c r="U304" s="2" t="s">
        <v>36</v>
      </c>
      <c r="V304">
        <v>320</v>
      </c>
    </row>
    <row r="305" spans="1:22" x14ac:dyDescent="0.3">
      <c r="A305">
        <v>206</v>
      </c>
      <c r="B305">
        <v>60</v>
      </c>
      <c r="C305">
        <v>-10</v>
      </c>
      <c r="D305" s="1">
        <v>41548</v>
      </c>
      <c r="E305">
        <v>84</v>
      </c>
      <c r="F305" s="2" t="s">
        <v>40</v>
      </c>
      <c r="G305" s="2" t="s">
        <v>37</v>
      </c>
      <c r="H305">
        <v>54</v>
      </c>
      <c r="I305">
        <v>1</v>
      </c>
      <c r="J305" s="2" t="s">
        <v>24</v>
      </c>
      <c r="K305" s="2" t="s">
        <v>33</v>
      </c>
      <c r="L305" s="2" t="s">
        <v>38</v>
      </c>
      <c r="M305">
        <v>0</v>
      </c>
      <c r="N305">
        <v>153</v>
      </c>
      <c r="O305" s="2" t="s">
        <v>61</v>
      </c>
      <c r="P305">
        <v>20</v>
      </c>
      <c r="Q305">
        <v>40</v>
      </c>
      <c r="R305">
        <v>10</v>
      </c>
      <c r="S305">
        <v>60</v>
      </c>
      <c r="T305">
        <v>84</v>
      </c>
      <c r="U305" s="2" t="s">
        <v>36</v>
      </c>
      <c r="V305">
        <v>606</v>
      </c>
    </row>
    <row r="306" spans="1:22" x14ac:dyDescent="0.3">
      <c r="A306">
        <v>440</v>
      </c>
      <c r="B306">
        <v>32</v>
      </c>
      <c r="C306">
        <v>13</v>
      </c>
      <c r="D306" s="1">
        <v>41579</v>
      </c>
      <c r="E306">
        <v>48</v>
      </c>
      <c r="F306" s="2" t="s">
        <v>22</v>
      </c>
      <c r="G306" s="2" t="s">
        <v>23</v>
      </c>
      <c r="H306">
        <v>8</v>
      </c>
      <c r="I306">
        <v>1</v>
      </c>
      <c r="J306" s="2" t="s">
        <v>24</v>
      </c>
      <c r="K306" s="2" t="s">
        <v>25</v>
      </c>
      <c r="L306" s="2" t="s">
        <v>58</v>
      </c>
      <c r="M306">
        <v>43</v>
      </c>
      <c r="N306">
        <v>85</v>
      </c>
      <c r="O306" s="2" t="s">
        <v>66</v>
      </c>
      <c r="P306">
        <v>30</v>
      </c>
      <c r="Q306">
        <v>40</v>
      </c>
      <c r="R306">
        <v>30</v>
      </c>
      <c r="S306">
        <v>70</v>
      </c>
      <c r="T306">
        <v>19</v>
      </c>
      <c r="U306" s="2" t="s">
        <v>28</v>
      </c>
      <c r="V306">
        <v>482</v>
      </c>
    </row>
    <row r="307" spans="1:22" x14ac:dyDescent="0.3">
      <c r="A307">
        <v>561</v>
      </c>
      <c r="B307">
        <v>54</v>
      </c>
      <c r="C307">
        <v>9</v>
      </c>
      <c r="D307" s="1">
        <v>41579</v>
      </c>
      <c r="E307">
        <v>67</v>
      </c>
      <c r="F307" s="2" t="s">
        <v>22</v>
      </c>
      <c r="G307" s="2" t="s">
        <v>32</v>
      </c>
      <c r="H307">
        <v>20</v>
      </c>
      <c r="I307">
        <v>1</v>
      </c>
      <c r="J307" s="2" t="s">
        <v>24</v>
      </c>
      <c r="K307" s="2" t="s">
        <v>25</v>
      </c>
      <c r="L307" s="2" t="s">
        <v>26</v>
      </c>
      <c r="M307">
        <v>19</v>
      </c>
      <c r="N307">
        <v>129</v>
      </c>
      <c r="O307" s="2" t="s">
        <v>35</v>
      </c>
      <c r="P307">
        <v>40</v>
      </c>
      <c r="Q307">
        <v>40</v>
      </c>
      <c r="R307">
        <v>10</v>
      </c>
      <c r="S307">
        <v>80</v>
      </c>
      <c r="T307">
        <v>54</v>
      </c>
      <c r="U307" s="2" t="s">
        <v>28</v>
      </c>
      <c r="V307">
        <v>391</v>
      </c>
    </row>
    <row r="308" spans="1:22" x14ac:dyDescent="0.3">
      <c r="A308">
        <v>920</v>
      </c>
      <c r="B308">
        <v>22</v>
      </c>
      <c r="C308">
        <v>-14</v>
      </c>
      <c r="D308" s="1">
        <v>41579</v>
      </c>
      <c r="E308">
        <v>30</v>
      </c>
      <c r="F308" s="2" t="s">
        <v>40</v>
      </c>
      <c r="G308" s="2" t="s">
        <v>23</v>
      </c>
      <c r="H308">
        <v>7</v>
      </c>
      <c r="I308">
        <v>1</v>
      </c>
      <c r="J308" s="2" t="s">
        <v>41</v>
      </c>
      <c r="K308" s="2" t="s">
        <v>42</v>
      </c>
      <c r="L308" s="2" t="s">
        <v>43</v>
      </c>
      <c r="M308">
        <v>16</v>
      </c>
      <c r="N308">
        <v>55</v>
      </c>
      <c r="O308" s="2" t="s">
        <v>60</v>
      </c>
      <c r="P308">
        <v>20</v>
      </c>
      <c r="Q308">
        <v>40</v>
      </c>
      <c r="R308">
        <v>30</v>
      </c>
      <c r="S308">
        <v>60</v>
      </c>
      <c r="T308">
        <v>19</v>
      </c>
      <c r="U308" s="2" t="s">
        <v>28</v>
      </c>
      <c r="V308">
        <v>570</v>
      </c>
    </row>
    <row r="309" spans="1:22" x14ac:dyDescent="0.3">
      <c r="A309">
        <v>505</v>
      </c>
      <c r="B309">
        <v>35</v>
      </c>
      <c r="C309">
        <v>-8</v>
      </c>
      <c r="D309" s="1">
        <v>41579</v>
      </c>
      <c r="E309">
        <v>47</v>
      </c>
      <c r="F309" s="2" t="s">
        <v>40</v>
      </c>
      <c r="G309" s="2" t="s">
        <v>30</v>
      </c>
      <c r="H309">
        <v>11</v>
      </c>
      <c r="I309">
        <v>1</v>
      </c>
      <c r="J309" s="2" t="s">
        <v>41</v>
      </c>
      <c r="K309" s="2" t="s">
        <v>42</v>
      </c>
      <c r="L309" s="2" t="s">
        <v>43</v>
      </c>
      <c r="M309">
        <v>12</v>
      </c>
      <c r="N309">
        <v>87</v>
      </c>
      <c r="O309" s="2" t="s">
        <v>65</v>
      </c>
      <c r="P309">
        <v>20</v>
      </c>
      <c r="Q309">
        <v>40</v>
      </c>
      <c r="R309">
        <v>20</v>
      </c>
      <c r="S309">
        <v>60</v>
      </c>
      <c r="T309">
        <v>39</v>
      </c>
      <c r="U309" s="2" t="s">
        <v>28</v>
      </c>
      <c r="V309">
        <v>248</v>
      </c>
    </row>
    <row r="310" spans="1:22" x14ac:dyDescent="0.3">
      <c r="A310">
        <v>702</v>
      </c>
      <c r="B310">
        <v>29</v>
      </c>
      <c r="C310">
        <v>-13</v>
      </c>
      <c r="D310" s="1">
        <v>41579</v>
      </c>
      <c r="E310">
        <v>35</v>
      </c>
      <c r="F310" s="2" t="s">
        <v>40</v>
      </c>
      <c r="G310" s="2" t="s">
        <v>37</v>
      </c>
      <c r="H310">
        <v>8</v>
      </c>
      <c r="I310">
        <v>1</v>
      </c>
      <c r="J310" s="2" t="s">
        <v>41</v>
      </c>
      <c r="K310" s="2" t="s">
        <v>46</v>
      </c>
      <c r="L310" s="2" t="s">
        <v>47</v>
      </c>
      <c r="M310">
        <v>7</v>
      </c>
      <c r="N310">
        <v>68</v>
      </c>
      <c r="O310" s="2" t="s">
        <v>49</v>
      </c>
      <c r="P310">
        <v>30</v>
      </c>
      <c r="Q310">
        <v>40</v>
      </c>
      <c r="R310">
        <v>20</v>
      </c>
      <c r="S310">
        <v>70</v>
      </c>
      <c r="T310">
        <v>30</v>
      </c>
      <c r="U310" s="2" t="s">
        <v>28</v>
      </c>
      <c r="V310">
        <v>1003</v>
      </c>
    </row>
    <row r="311" spans="1:22" x14ac:dyDescent="0.3">
      <c r="A311">
        <v>515</v>
      </c>
      <c r="B311">
        <v>29</v>
      </c>
      <c r="C311">
        <v>-13</v>
      </c>
      <c r="D311" s="1">
        <v>41579</v>
      </c>
      <c r="E311">
        <v>35</v>
      </c>
      <c r="F311" s="2" t="s">
        <v>40</v>
      </c>
      <c r="G311" s="2" t="s">
        <v>23</v>
      </c>
      <c r="H311">
        <v>8</v>
      </c>
      <c r="I311">
        <v>1</v>
      </c>
      <c r="J311" s="2" t="s">
        <v>41</v>
      </c>
      <c r="K311" s="2" t="s">
        <v>46</v>
      </c>
      <c r="L311" s="2" t="s">
        <v>53</v>
      </c>
      <c r="M311">
        <v>7</v>
      </c>
      <c r="N311">
        <v>68</v>
      </c>
      <c r="O311" s="2" t="s">
        <v>44</v>
      </c>
      <c r="P311">
        <v>20</v>
      </c>
      <c r="Q311">
        <v>40</v>
      </c>
      <c r="R311">
        <v>20</v>
      </c>
      <c r="S311">
        <v>60</v>
      </c>
      <c r="T311">
        <v>30</v>
      </c>
      <c r="U311" s="2" t="s">
        <v>36</v>
      </c>
      <c r="V311">
        <v>1003</v>
      </c>
    </row>
    <row r="312" spans="1:22" x14ac:dyDescent="0.3">
      <c r="A312">
        <v>603</v>
      </c>
      <c r="B312">
        <v>34</v>
      </c>
      <c r="C312">
        <v>-4</v>
      </c>
      <c r="D312" s="1">
        <v>41579</v>
      </c>
      <c r="E312">
        <v>42</v>
      </c>
      <c r="F312" s="2" t="s">
        <v>40</v>
      </c>
      <c r="G312" s="2" t="s">
        <v>32</v>
      </c>
      <c r="H312">
        <v>12</v>
      </c>
      <c r="I312">
        <v>1</v>
      </c>
      <c r="J312" s="2" t="s">
        <v>41</v>
      </c>
      <c r="K312" s="2" t="s">
        <v>42</v>
      </c>
      <c r="L312" s="2" t="s">
        <v>67</v>
      </c>
      <c r="M312">
        <v>-4</v>
      </c>
      <c r="N312">
        <v>81</v>
      </c>
      <c r="O312" s="2" t="s">
        <v>52</v>
      </c>
      <c r="P312">
        <v>30</v>
      </c>
      <c r="Q312">
        <v>40</v>
      </c>
      <c r="R312">
        <v>0</v>
      </c>
      <c r="S312">
        <v>70</v>
      </c>
      <c r="T312">
        <v>45</v>
      </c>
      <c r="U312" s="2" t="s">
        <v>36</v>
      </c>
      <c r="V312">
        <v>211</v>
      </c>
    </row>
    <row r="313" spans="1:22" x14ac:dyDescent="0.3">
      <c r="A313">
        <v>580</v>
      </c>
      <c r="B313">
        <v>32</v>
      </c>
      <c r="C313">
        <v>13</v>
      </c>
      <c r="D313" s="1">
        <v>41579</v>
      </c>
      <c r="E313">
        <v>48</v>
      </c>
      <c r="F313" s="2" t="s">
        <v>40</v>
      </c>
      <c r="G313" s="2" t="s">
        <v>30</v>
      </c>
      <c r="H313">
        <v>8</v>
      </c>
      <c r="I313">
        <v>1</v>
      </c>
      <c r="J313" s="2" t="s">
        <v>41</v>
      </c>
      <c r="K313" s="2" t="s">
        <v>42</v>
      </c>
      <c r="L313" s="2" t="s">
        <v>54</v>
      </c>
      <c r="M313">
        <v>43</v>
      </c>
      <c r="N313">
        <v>85</v>
      </c>
      <c r="O313" s="2" t="s">
        <v>48</v>
      </c>
      <c r="P313">
        <v>20</v>
      </c>
      <c r="Q313">
        <v>40</v>
      </c>
      <c r="R313">
        <v>30</v>
      </c>
      <c r="S313">
        <v>60</v>
      </c>
      <c r="T313">
        <v>19</v>
      </c>
      <c r="U313" s="2" t="s">
        <v>36</v>
      </c>
      <c r="V313">
        <v>482</v>
      </c>
    </row>
    <row r="314" spans="1:22" x14ac:dyDescent="0.3">
      <c r="A314">
        <v>775</v>
      </c>
      <c r="B314">
        <v>0</v>
      </c>
      <c r="C314">
        <v>16</v>
      </c>
      <c r="D314" s="1">
        <v>41579</v>
      </c>
      <c r="E314">
        <v>43</v>
      </c>
      <c r="F314" s="2" t="s">
        <v>40</v>
      </c>
      <c r="G314" s="2" t="s">
        <v>37</v>
      </c>
      <c r="H314">
        <v>0</v>
      </c>
      <c r="I314">
        <v>1</v>
      </c>
      <c r="J314" s="2" t="s">
        <v>41</v>
      </c>
      <c r="K314" s="2" t="s">
        <v>42</v>
      </c>
      <c r="L314" s="2" t="s">
        <v>55</v>
      </c>
      <c r="M314">
        <v>46</v>
      </c>
      <c r="N314">
        <v>46</v>
      </c>
      <c r="O314" s="2" t="s">
        <v>49</v>
      </c>
      <c r="P314">
        <v>0</v>
      </c>
      <c r="Q314">
        <v>40</v>
      </c>
      <c r="R314">
        <v>30</v>
      </c>
      <c r="S314">
        <v>40</v>
      </c>
      <c r="T314">
        <v>12</v>
      </c>
      <c r="U314" s="2" t="s">
        <v>36</v>
      </c>
      <c r="V314">
        <v>387</v>
      </c>
    </row>
    <row r="315" spans="1:22" x14ac:dyDescent="0.3">
      <c r="A315">
        <v>435</v>
      </c>
      <c r="B315">
        <v>33</v>
      </c>
      <c r="C315">
        <v>10</v>
      </c>
      <c r="D315" s="1">
        <v>41579</v>
      </c>
      <c r="E315">
        <v>48</v>
      </c>
      <c r="F315" s="2" t="s">
        <v>40</v>
      </c>
      <c r="G315" s="2" t="s">
        <v>37</v>
      </c>
      <c r="H315">
        <v>9</v>
      </c>
      <c r="I315">
        <v>1</v>
      </c>
      <c r="J315" s="2" t="s">
        <v>41</v>
      </c>
      <c r="K315" s="2" t="s">
        <v>42</v>
      </c>
      <c r="L315" s="2" t="s">
        <v>55</v>
      </c>
      <c r="M315">
        <v>40</v>
      </c>
      <c r="N315">
        <v>86</v>
      </c>
      <c r="O315" s="2" t="s">
        <v>50</v>
      </c>
      <c r="P315">
        <v>30</v>
      </c>
      <c r="Q315">
        <v>40</v>
      </c>
      <c r="R315">
        <v>30</v>
      </c>
      <c r="S315">
        <v>70</v>
      </c>
      <c r="T315">
        <v>21</v>
      </c>
      <c r="U315" s="2" t="s">
        <v>36</v>
      </c>
      <c r="V315">
        <v>836</v>
      </c>
    </row>
    <row r="316" spans="1:22" x14ac:dyDescent="0.3">
      <c r="A316">
        <v>314</v>
      </c>
      <c r="B316">
        <v>82</v>
      </c>
      <c r="C316">
        <v>-13</v>
      </c>
      <c r="D316" s="1">
        <v>41579</v>
      </c>
      <c r="E316">
        <v>40</v>
      </c>
      <c r="F316" s="2" t="s">
        <v>40</v>
      </c>
      <c r="G316" s="2" t="s">
        <v>23</v>
      </c>
      <c r="H316">
        <v>25</v>
      </c>
      <c r="I316">
        <v>1</v>
      </c>
      <c r="J316" s="2" t="s">
        <v>24</v>
      </c>
      <c r="K316" s="2" t="s">
        <v>25</v>
      </c>
      <c r="L316" s="2" t="s">
        <v>26</v>
      </c>
      <c r="M316">
        <v>-13</v>
      </c>
      <c r="N316">
        <v>130</v>
      </c>
      <c r="O316" s="2" t="s">
        <v>59</v>
      </c>
      <c r="P316">
        <v>70</v>
      </c>
      <c r="Q316">
        <v>40</v>
      </c>
      <c r="R316">
        <v>0</v>
      </c>
      <c r="S316">
        <v>110</v>
      </c>
      <c r="T316">
        <v>49</v>
      </c>
      <c r="U316" s="2" t="s">
        <v>28</v>
      </c>
      <c r="V316">
        <v>1804</v>
      </c>
    </row>
    <row r="317" spans="1:22" x14ac:dyDescent="0.3">
      <c r="A317">
        <v>435</v>
      </c>
      <c r="B317">
        <v>82</v>
      </c>
      <c r="C317">
        <v>-12</v>
      </c>
      <c r="D317" s="1">
        <v>41579</v>
      </c>
      <c r="E317">
        <v>40</v>
      </c>
      <c r="F317" s="2" t="s">
        <v>40</v>
      </c>
      <c r="G317" s="2" t="s">
        <v>37</v>
      </c>
      <c r="H317">
        <v>25</v>
      </c>
      <c r="I317">
        <v>1</v>
      </c>
      <c r="J317" s="2" t="s">
        <v>24</v>
      </c>
      <c r="K317" s="2" t="s">
        <v>25</v>
      </c>
      <c r="L317" s="2" t="s">
        <v>29</v>
      </c>
      <c r="M317">
        <v>-12</v>
      </c>
      <c r="N317">
        <v>130</v>
      </c>
      <c r="O317" s="2" t="s">
        <v>50</v>
      </c>
      <c r="P317">
        <v>70</v>
      </c>
      <c r="Q317">
        <v>40</v>
      </c>
      <c r="R317">
        <v>0</v>
      </c>
      <c r="S317">
        <v>110</v>
      </c>
      <c r="T317">
        <v>48</v>
      </c>
      <c r="U317" s="2" t="s">
        <v>28</v>
      </c>
      <c r="V317">
        <v>1804</v>
      </c>
    </row>
    <row r="318" spans="1:22" x14ac:dyDescent="0.3">
      <c r="A318">
        <v>636</v>
      </c>
      <c r="B318">
        <v>35</v>
      </c>
      <c r="C318">
        <v>3</v>
      </c>
      <c r="D318" s="1">
        <v>41579</v>
      </c>
      <c r="E318">
        <v>47</v>
      </c>
      <c r="F318" s="2" t="s">
        <v>40</v>
      </c>
      <c r="G318" s="2" t="s">
        <v>23</v>
      </c>
      <c r="H318">
        <v>11</v>
      </c>
      <c r="I318">
        <v>1</v>
      </c>
      <c r="J318" s="2" t="s">
        <v>24</v>
      </c>
      <c r="K318" s="2" t="s">
        <v>33</v>
      </c>
      <c r="L318" s="2" t="s">
        <v>34</v>
      </c>
      <c r="M318">
        <v>13</v>
      </c>
      <c r="N318">
        <v>87</v>
      </c>
      <c r="O318" s="2" t="s">
        <v>59</v>
      </c>
      <c r="P318">
        <v>20</v>
      </c>
      <c r="Q318">
        <v>40</v>
      </c>
      <c r="R318">
        <v>10</v>
      </c>
      <c r="S318">
        <v>60</v>
      </c>
      <c r="T318">
        <v>38</v>
      </c>
      <c r="U318" s="2" t="s">
        <v>36</v>
      </c>
      <c r="V318">
        <v>248</v>
      </c>
    </row>
    <row r="319" spans="1:22" x14ac:dyDescent="0.3">
      <c r="A319">
        <v>573</v>
      </c>
      <c r="B319">
        <v>34</v>
      </c>
      <c r="C319">
        <v>-4</v>
      </c>
      <c r="D319" s="1">
        <v>41579</v>
      </c>
      <c r="E319">
        <v>42</v>
      </c>
      <c r="F319" s="2" t="s">
        <v>40</v>
      </c>
      <c r="G319" s="2" t="s">
        <v>23</v>
      </c>
      <c r="H319">
        <v>12</v>
      </c>
      <c r="I319">
        <v>1</v>
      </c>
      <c r="J319" s="2" t="s">
        <v>24</v>
      </c>
      <c r="K319" s="2" t="s">
        <v>33</v>
      </c>
      <c r="L319" s="2" t="s">
        <v>62</v>
      </c>
      <c r="M319">
        <v>-4</v>
      </c>
      <c r="N319">
        <v>81</v>
      </c>
      <c r="O319" s="2" t="s">
        <v>59</v>
      </c>
      <c r="P319">
        <v>20</v>
      </c>
      <c r="Q319">
        <v>40</v>
      </c>
      <c r="R319">
        <v>0</v>
      </c>
      <c r="S319">
        <v>60</v>
      </c>
      <c r="T319">
        <v>45</v>
      </c>
      <c r="U319" s="2" t="s">
        <v>36</v>
      </c>
      <c r="V319">
        <v>211</v>
      </c>
    </row>
    <row r="320" spans="1:22" x14ac:dyDescent="0.3">
      <c r="A320">
        <v>314</v>
      </c>
      <c r="B320">
        <v>33</v>
      </c>
      <c r="C320">
        <v>-6</v>
      </c>
      <c r="D320" s="1">
        <v>41579</v>
      </c>
      <c r="E320">
        <v>41</v>
      </c>
      <c r="F320" s="2" t="s">
        <v>40</v>
      </c>
      <c r="G320" s="2" t="s">
        <v>23</v>
      </c>
      <c r="H320">
        <v>12</v>
      </c>
      <c r="I320">
        <v>1</v>
      </c>
      <c r="J320" s="2" t="s">
        <v>24</v>
      </c>
      <c r="K320" s="2" t="s">
        <v>33</v>
      </c>
      <c r="L320" s="2" t="s">
        <v>38</v>
      </c>
      <c r="M320">
        <v>-6</v>
      </c>
      <c r="N320">
        <v>79</v>
      </c>
      <c r="O320" s="2" t="s">
        <v>59</v>
      </c>
      <c r="P320">
        <v>20</v>
      </c>
      <c r="Q320">
        <v>40</v>
      </c>
      <c r="R320">
        <v>0</v>
      </c>
      <c r="S320">
        <v>60</v>
      </c>
      <c r="T320">
        <v>45</v>
      </c>
      <c r="U320" s="2" t="s">
        <v>36</v>
      </c>
      <c r="V320">
        <v>243</v>
      </c>
    </row>
    <row r="321" spans="1:22" x14ac:dyDescent="0.3">
      <c r="A321">
        <v>603</v>
      </c>
      <c r="B321">
        <v>0</v>
      </c>
      <c r="C321">
        <v>17</v>
      </c>
      <c r="D321" s="1">
        <v>41579</v>
      </c>
      <c r="E321">
        <v>43</v>
      </c>
      <c r="F321" s="2" t="s">
        <v>40</v>
      </c>
      <c r="G321" s="2" t="s">
        <v>32</v>
      </c>
      <c r="H321">
        <v>0</v>
      </c>
      <c r="I321">
        <v>1</v>
      </c>
      <c r="J321" s="2" t="s">
        <v>24</v>
      </c>
      <c r="K321" s="2" t="s">
        <v>33</v>
      </c>
      <c r="L321" s="2" t="s">
        <v>38</v>
      </c>
      <c r="M321">
        <v>47</v>
      </c>
      <c r="N321">
        <v>46</v>
      </c>
      <c r="O321" s="2" t="s">
        <v>52</v>
      </c>
      <c r="P321">
        <v>0</v>
      </c>
      <c r="Q321">
        <v>40</v>
      </c>
      <c r="R321">
        <v>30</v>
      </c>
      <c r="S321">
        <v>40</v>
      </c>
      <c r="T321">
        <v>11</v>
      </c>
      <c r="U321" s="2" t="s">
        <v>36</v>
      </c>
      <c r="V321">
        <v>387</v>
      </c>
    </row>
    <row r="322" spans="1:22" x14ac:dyDescent="0.3">
      <c r="A322">
        <v>435</v>
      </c>
      <c r="B322">
        <v>44</v>
      </c>
      <c r="C322">
        <v>0</v>
      </c>
      <c r="D322" s="1">
        <v>41579</v>
      </c>
      <c r="E322">
        <v>62</v>
      </c>
      <c r="F322" s="2" t="s">
        <v>40</v>
      </c>
      <c r="G322" s="2" t="s">
        <v>37</v>
      </c>
      <c r="H322">
        <v>40</v>
      </c>
      <c r="I322">
        <v>1</v>
      </c>
      <c r="J322" s="2" t="s">
        <v>24</v>
      </c>
      <c r="K322" s="2" t="s">
        <v>33</v>
      </c>
      <c r="L322" s="2" t="s">
        <v>34</v>
      </c>
      <c r="M322">
        <v>-10</v>
      </c>
      <c r="N322">
        <v>113</v>
      </c>
      <c r="O322" s="2" t="s">
        <v>50</v>
      </c>
      <c r="P322">
        <v>30</v>
      </c>
      <c r="Q322">
        <v>40</v>
      </c>
      <c r="R322">
        <v>-10</v>
      </c>
      <c r="S322">
        <v>70</v>
      </c>
      <c r="T322">
        <v>69</v>
      </c>
      <c r="U322" s="2" t="s">
        <v>36</v>
      </c>
      <c r="V322">
        <v>325</v>
      </c>
    </row>
    <row r="323" spans="1:22" x14ac:dyDescent="0.3">
      <c r="A323">
        <v>614</v>
      </c>
      <c r="B323">
        <v>29</v>
      </c>
      <c r="C323">
        <v>7</v>
      </c>
      <c r="D323" s="1">
        <v>41609</v>
      </c>
      <c r="E323">
        <v>44</v>
      </c>
      <c r="F323" s="2" t="s">
        <v>22</v>
      </c>
      <c r="G323" s="2" t="s">
        <v>23</v>
      </c>
      <c r="H323">
        <v>8</v>
      </c>
      <c r="I323">
        <v>1</v>
      </c>
      <c r="J323" s="2" t="s">
        <v>24</v>
      </c>
      <c r="K323" s="2" t="s">
        <v>25</v>
      </c>
      <c r="L323" s="2" t="s">
        <v>58</v>
      </c>
      <c r="M323">
        <v>37</v>
      </c>
      <c r="N323">
        <v>78</v>
      </c>
      <c r="O323" s="2" t="s">
        <v>66</v>
      </c>
      <c r="P323">
        <v>20</v>
      </c>
      <c r="Q323">
        <v>40</v>
      </c>
      <c r="R323">
        <v>30</v>
      </c>
      <c r="S323">
        <v>60</v>
      </c>
      <c r="T323">
        <v>19</v>
      </c>
      <c r="U323" s="2" t="s">
        <v>28</v>
      </c>
      <c r="V323">
        <v>490</v>
      </c>
    </row>
    <row r="324" spans="1:22" x14ac:dyDescent="0.3">
      <c r="A324">
        <v>440</v>
      </c>
      <c r="B324">
        <v>33</v>
      </c>
      <c r="C324">
        <v>13</v>
      </c>
      <c r="D324" s="1">
        <v>41609</v>
      </c>
      <c r="E324">
        <v>49</v>
      </c>
      <c r="F324" s="2" t="s">
        <v>22</v>
      </c>
      <c r="G324" s="2" t="s">
        <v>23</v>
      </c>
      <c r="H324">
        <v>9</v>
      </c>
      <c r="I324">
        <v>1</v>
      </c>
      <c r="J324" s="2" t="s">
        <v>24</v>
      </c>
      <c r="K324" s="2" t="s">
        <v>25</v>
      </c>
      <c r="L324" s="2" t="s">
        <v>26</v>
      </c>
      <c r="M324">
        <v>43</v>
      </c>
      <c r="N324">
        <v>87</v>
      </c>
      <c r="O324" s="2" t="s">
        <v>66</v>
      </c>
      <c r="P324">
        <v>30</v>
      </c>
      <c r="Q324">
        <v>40</v>
      </c>
      <c r="R324">
        <v>30</v>
      </c>
      <c r="S324">
        <v>70</v>
      </c>
      <c r="T324">
        <v>20</v>
      </c>
      <c r="U324" s="2" t="s">
        <v>28</v>
      </c>
      <c r="V324">
        <v>870</v>
      </c>
    </row>
    <row r="325" spans="1:22" x14ac:dyDescent="0.3">
      <c r="A325">
        <v>774</v>
      </c>
      <c r="B325">
        <v>46</v>
      </c>
      <c r="C325">
        <v>0</v>
      </c>
      <c r="D325" s="1">
        <v>41609</v>
      </c>
      <c r="E325">
        <v>57</v>
      </c>
      <c r="F325" s="2" t="s">
        <v>22</v>
      </c>
      <c r="G325" s="2" t="s">
        <v>32</v>
      </c>
      <c r="H325">
        <v>17</v>
      </c>
      <c r="I325">
        <v>1</v>
      </c>
      <c r="J325" s="2" t="s">
        <v>24</v>
      </c>
      <c r="K325" s="2" t="s">
        <v>25</v>
      </c>
      <c r="L325" s="2" t="s">
        <v>26</v>
      </c>
      <c r="M325">
        <v>10</v>
      </c>
      <c r="N325">
        <v>110</v>
      </c>
      <c r="O325" s="2" t="s">
        <v>63</v>
      </c>
      <c r="P325">
        <v>30</v>
      </c>
      <c r="Q325">
        <v>40</v>
      </c>
      <c r="R325">
        <v>10</v>
      </c>
      <c r="S325">
        <v>70</v>
      </c>
      <c r="T325">
        <v>50</v>
      </c>
      <c r="U325" s="2" t="s">
        <v>28</v>
      </c>
      <c r="V325">
        <v>422</v>
      </c>
    </row>
    <row r="326" spans="1:22" x14ac:dyDescent="0.3">
      <c r="A326">
        <v>321</v>
      </c>
      <c r="B326">
        <v>30</v>
      </c>
      <c r="C326">
        <v>9</v>
      </c>
      <c r="D326" s="1">
        <v>41609</v>
      </c>
      <c r="E326">
        <v>45</v>
      </c>
      <c r="F326" s="2" t="s">
        <v>22</v>
      </c>
      <c r="G326" s="2" t="s">
        <v>32</v>
      </c>
      <c r="H326">
        <v>8</v>
      </c>
      <c r="I326">
        <v>1</v>
      </c>
      <c r="J326" s="2" t="s">
        <v>24</v>
      </c>
      <c r="K326" s="2" t="s">
        <v>33</v>
      </c>
      <c r="L326" s="2" t="s">
        <v>34</v>
      </c>
      <c r="M326">
        <v>39</v>
      </c>
      <c r="N326">
        <v>80</v>
      </c>
      <c r="O326" s="2" t="s">
        <v>35</v>
      </c>
      <c r="P326">
        <v>30</v>
      </c>
      <c r="Q326">
        <v>40</v>
      </c>
      <c r="R326">
        <v>30</v>
      </c>
      <c r="S326">
        <v>70</v>
      </c>
      <c r="T326">
        <v>19</v>
      </c>
      <c r="U326" s="2" t="s">
        <v>36</v>
      </c>
      <c r="V326">
        <v>882</v>
      </c>
    </row>
    <row r="327" spans="1:22" x14ac:dyDescent="0.3">
      <c r="A327">
        <v>774</v>
      </c>
      <c r="B327">
        <v>29</v>
      </c>
      <c r="C327">
        <v>7</v>
      </c>
      <c r="D327" s="1">
        <v>41609</v>
      </c>
      <c r="E327">
        <v>44</v>
      </c>
      <c r="F327" s="2" t="s">
        <v>22</v>
      </c>
      <c r="G327" s="2" t="s">
        <v>32</v>
      </c>
      <c r="H327">
        <v>8</v>
      </c>
      <c r="I327">
        <v>1</v>
      </c>
      <c r="J327" s="2" t="s">
        <v>24</v>
      </c>
      <c r="K327" s="2" t="s">
        <v>33</v>
      </c>
      <c r="L327" s="2" t="s">
        <v>38</v>
      </c>
      <c r="M327">
        <v>37</v>
      </c>
      <c r="N327">
        <v>78</v>
      </c>
      <c r="O327" s="2" t="s">
        <v>63</v>
      </c>
      <c r="P327">
        <v>30</v>
      </c>
      <c r="Q327">
        <v>40</v>
      </c>
      <c r="R327">
        <v>30</v>
      </c>
      <c r="S327">
        <v>70</v>
      </c>
      <c r="T327">
        <v>19</v>
      </c>
      <c r="U327" s="2" t="s">
        <v>36</v>
      </c>
      <c r="V327">
        <v>490</v>
      </c>
    </row>
    <row r="328" spans="1:22" x14ac:dyDescent="0.3">
      <c r="A328">
        <v>608</v>
      </c>
      <c r="B328">
        <v>24</v>
      </c>
      <c r="C328">
        <v>-11</v>
      </c>
      <c r="D328" s="1">
        <v>41609</v>
      </c>
      <c r="E328">
        <v>32</v>
      </c>
      <c r="F328" s="2" t="s">
        <v>40</v>
      </c>
      <c r="G328" s="2" t="s">
        <v>23</v>
      </c>
      <c r="H328">
        <v>7</v>
      </c>
      <c r="I328">
        <v>1</v>
      </c>
      <c r="J328" s="2" t="s">
        <v>41</v>
      </c>
      <c r="K328" s="2" t="s">
        <v>42</v>
      </c>
      <c r="L328" s="2" t="s">
        <v>43</v>
      </c>
      <c r="M328">
        <v>19</v>
      </c>
      <c r="N328">
        <v>60</v>
      </c>
      <c r="O328" s="2" t="s">
        <v>60</v>
      </c>
      <c r="P328">
        <v>30</v>
      </c>
      <c r="Q328">
        <v>40</v>
      </c>
      <c r="R328">
        <v>30</v>
      </c>
      <c r="S328">
        <v>70</v>
      </c>
      <c r="T328">
        <v>19</v>
      </c>
      <c r="U328" s="2" t="s">
        <v>28</v>
      </c>
      <c r="V328">
        <v>567</v>
      </c>
    </row>
    <row r="329" spans="1:22" x14ac:dyDescent="0.3">
      <c r="A329">
        <v>775</v>
      </c>
      <c r="B329">
        <v>0</v>
      </c>
      <c r="C329">
        <v>16</v>
      </c>
      <c r="D329" s="1">
        <v>41609</v>
      </c>
      <c r="E329">
        <v>43</v>
      </c>
      <c r="F329" s="2" t="s">
        <v>40</v>
      </c>
      <c r="G329" s="2" t="s">
        <v>37</v>
      </c>
      <c r="H329">
        <v>0</v>
      </c>
      <c r="I329">
        <v>1</v>
      </c>
      <c r="J329" s="2" t="s">
        <v>41</v>
      </c>
      <c r="K329" s="2" t="s">
        <v>42</v>
      </c>
      <c r="L329" s="2" t="s">
        <v>55</v>
      </c>
      <c r="M329">
        <v>46</v>
      </c>
      <c r="N329">
        <v>46</v>
      </c>
      <c r="O329" s="2" t="s">
        <v>49</v>
      </c>
      <c r="P329">
        <v>0</v>
      </c>
      <c r="Q329">
        <v>40</v>
      </c>
      <c r="R329">
        <v>30</v>
      </c>
      <c r="S329">
        <v>40</v>
      </c>
      <c r="T329">
        <v>12</v>
      </c>
      <c r="U329" s="2" t="s">
        <v>36</v>
      </c>
      <c r="V329">
        <v>344</v>
      </c>
    </row>
    <row r="330" spans="1:22" x14ac:dyDescent="0.3">
      <c r="A330">
        <v>435</v>
      </c>
      <c r="B330">
        <v>31</v>
      </c>
      <c r="C330">
        <v>9</v>
      </c>
      <c r="D330" s="1">
        <v>41609</v>
      </c>
      <c r="E330">
        <v>46</v>
      </c>
      <c r="F330" s="2" t="s">
        <v>40</v>
      </c>
      <c r="G330" s="2" t="s">
        <v>37</v>
      </c>
      <c r="H330">
        <v>8</v>
      </c>
      <c r="I330">
        <v>1</v>
      </c>
      <c r="J330" s="2" t="s">
        <v>41</v>
      </c>
      <c r="K330" s="2" t="s">
        <v>42</v>
      </c>
      <c r="L330" s="2" t="s">
        <v>55</v>
      </c>
      <c r="M330">
        <v>39</v>
      </c>
      <c r="N330">
        <v>82</v>
      </c>
      <c r="O330" s="2" t="s">
        <v>50</v>
      </c>
      <c r="P330">
        <v>30</v>
      </c>
      <c r="Q330">
        <v>40</v>
      </c>
      <c r="R330">
        <v>30</v>
      </c>
      <c r="S330">
        <v>70</v>
      </c>
      <c r="T330">
        <v>20</v>
      </c>
      <c r="U330" s="2" t="s">
        <v>36</v>
      </c>
      <c r="V330">
        <v>844</v>
      </c>
    </row>
    <row r="331" spans="1:22" x14ac:dyDescent="0.3">
      <c r="A331">
        <v>715</v>
      </c>
      <c r="B331">
        <v>34</v>
      </c>
      <c r="C331">
        <v>15</v>
      </c>
      <c r="D331" s="1">
        <v>41609</v>
      </c>
      <c r="E331">
        <v>51</v>
      </c>
      <c r="F331" s="2" t="s">
        <v>40</v>
      </c>
      <c r="G331" s="2" t="s">
        <v>23</v>
      </c>
      <c r="H331">
        <v>9</v>
      </c>
      <c r="I331">
        <v>1</v>
      </c>
      <c r="J331" s="2" t="s">
        <v>24</v>
      </c>
      <c r="K331" s="2" t="s">
        <v>25</v>
      </c>
      <c r="L331" s="2" t="s">
        <v>26</v>
      </c>
      <c r="M331">
        <v>45</v>
      </c>
      <c r="N331">
        <v>91</v>
      </c>
      <c r="O331" s="2" t="s">
        <v>60</v>
      </c>
      <c r="P331">
        <v>30</v>
      </c>
      <c r="Q331">
        <v>40</v>
      </c>
      <c r="R331">
        <v>30</v>
      </c>
      <c r="S331">
        <v>70</v>
      </c>
      <c r="T331">
        <v>21</v>
      </c>
      <c r="U331" s="2" t="s">
        <v>28</v>
      </c>
      <c r="V331">
        <v>863</v>
      </c>
    </row>
    <row r="332" spans="1:22" x14ac:dyDescent="0.3">
      <c r="A332">
        <v>603</v>
      </c>
      <c r="B332">
        <v>39</v>
      </c>
      <c r="C332">
        <v>-7</v>
      </c>
      <c r="D332" s="1">
        <v>41609</v>
      </c>
      <c r="E332">
        <v>49</v>
      </c>
      <c r="F332" s="2" t="s">
        <v>40</v>
      </c>
      <c r="G332" s="2" t="s">
        <v>32</v>
      </c>
      <c r="H332">
        <v>14</v>
      </c>
      <c r="I332">
        <v>1</v>
      </c>
      <c r="J332" s="2" t="s">
        <v>24</v>
      </c>
      <c r="K332" s="2" t="s">
        <v>25</v>
      </c>
      <c r="L332" s="2" t="s">
        <v>26</v>
      </c>
      <c r="M332">
        <v>3</v>
      </c>
      <c r="N332">
        <v>94</v>
      </c>
      <c r="O332" s="2" t="s">
        <v>52</v>
      </c>
      <c r="P332">
        <v>20</v>
      </c>
      <c r="Q332">
        <v>40</v>
      </c>
      <c r="R332">
        <v>10</v>
      </c>
      <c r="S332">
        <v>60</v>
      </c>
      <c r="T332">
        <v>47</v>
      </c>
      <c r="U332" s="2" t="s">
        <v>28</v>
      </c>
      <c r="V332">
        <v>250</v>
      </c>
    </row>
    <row r="333" spans="1:22" x14ac:dyDescent="0.3">
      <c r="A333">
        <v>505</v>
      </c>
      <c r="B333">
        <v>31</v>
      </c>
      <c r="C333">
        <v>-10</v>
      </c>
      <c r="D333" s="1">
        <v>41609</v>
      </c>
      <c r="E333">
        <v>38</v>
      </c>
      <c r="F333" s="2" t="s">
        <v>40</v>
      </c>
      <c r="G333" s="2" t="s">
        <v>30</v>
      </c>
      <c r="H333">
        <v>9</v>
      </c>
      <c r="I333">
        <v>1</v>
      </c>
      <c r="J333" s="2" t="s">
        <v>24</v>
      </c>
      <c r="K333" s="2" t="s">
        <v>25</v>
      </c>
      <c r="L333" s="2" t="s">
        <v>26</v>
      </c>
      <c r="M333">
        <v>10</v>
      </c>
      <c r="N333">
        <v>74</v>
      </c>
      <c r="O333" s="2" t="s">
        <v>65</v>
      </c>
      <c r="P333">
        <v>20</v>
      </c>
      <c r="Q333">
        <v>40</v>
      </c>
      <c r="R333">
        <v>20</v>
      </c>
      <c r="S333">
        <v>60</v>
      </c>
      <c r="T333">
        <v>31</v>
      </c>
      <c r="U333" s="2" t="s">
        <v>28</v>
      </c>
      <c r="V333">
        <v>1009</v>
      </c>
    </row>
    <row r="334" spans="1:22" x14ac:dyDescent="0.3">
      <c r="A334">
        <v>314</v>
      </c>
      <c r="B334">
        <v>38</v>
      </c>
      <c r="C334">
        <v>6</v>
      </c>
      <c r="D334" s="1">
        <v>41609</v>
      </c>
      <c r="E334">
        <v>51</v>
      </c>
      <c r="F334" s="2" t="s">
        <v>40</v>
      </c>
      <c r="G334" s="2" t="s">
        <v>23</v>
      </c>
      <c r="H334">
        <v>12</v>
      </c>
      <c r="I334">
        <v>1</v>
      </c>
      <c r="J334" s="2" t="s">
        <v>24</v>
      </c>
      <c r="K334" s="2" t="s">
        <v>33</v>
      </c>
      <c r="L334" s="2" t="s">
        <v>34</v>
      </c>
      <c r="M334">
        <v>16</v>
      </c>
      <c r="N334">
        <v>95</v>
      </c>
      <c r="O334" s="2" t="s">
        <v>59</v>
      </c>
      <c r="P334">
        <v>30</v>
      </c>
      <c r="Q334">
        <v>40</v>
      </c>
      <c r="R334">
        <v>10</v>
      </c>
      <c r="S334">
        <v>70</v>
      </c>
      <c r="T334">
        <v>40</v>
      </c>
      <c r="U334" s="2" t="s">
        <v>36</v>
      </c>
      <c r="V334">
        <v>256</v>
      </c>
    </row>
    <row r="335" spans="1:22" x14ac:dyDescent="0.3">
      <c r="A335">
        <v>660</v>
      </c>
      <c r="B335">
        <v>39</v>
      </c>
      <c r="C335">
        <v>3</v>
      </c>
      <c r="D335" s="1">
        <v>41609</v>
      </c>
      <c r="E335">
        <v>49</v>
      </c>
      <c r="F335" s="2" t="s">
        <v>40</v>
      </c>
      <c r="G335" s="2" t="s">
        <v>23</v>
      </c>
      <c r="H335">
        <v>14</v>
      </c>
      <c r="I335">
        <v>1</v>
      </c>
      <c r="J335" s="2" t="s">
        <v>24</v>
      </c>
      <c r="K335" s="2" t="s">
        <v>33</v>
      </c>
      <c r="L335" s="2" t="s">
        <v>38</v>
      </c>
      <c r="M335">
        <v>3</v>
      </c>
      <c r="N335">
        <v>94</v>
      </c>
      <c r="O335" s="2" t="s">
        <v>59</v>
      </c>
      <c r="P335">
        <v>30</v>
      </c>
      <c r="Q335">
        <v>40</v>
      </c>
      <c r="R335">
        <v>0</v>
      </c>
      <c r="S335">
        <v>70</v>
      </c>
      <c r="T335">
        <v>47</v>
      </c>
      <c r="U335" s="2" t="s">
        <v>36</v>
      </c>
      <c r="V335">
        <v>250</v>
      </c>
    </row>
    <row r="336" spans="1:22" x14ac:dyDescent="0.3">
      <c r="A336">
        <v>603</v>
      </c>
      <c r="B336">
        <v>0</v>
      </c>
      <c r="C336">
        <v>17</v>
      </c>
      <c r="D336" s="1">
        <v>41609</v>
      </c>
      <c r="E336">
        <v>43</v>
      </c>
      <c r="F336" s="2" t="s">
        <v>40</v>
      </c>
      <c r="G336" s="2" t="s">
        <v>32</v>
      </c>
      <c r="H336">
        <v>0</v>
      </c>
      <c r="I336">
        <v>1</v>
      </c>
      <c r="J336" s="2" t="s">
        <v>24</v>
      </c>
      <c r="K336" s="2" t="s">
        <v>33</v>
      </c>
      <c r="L336" s="2" t="s">
        <v>38</v>
      </c>
      <c r="M336">
        <v>47</v>
      </c>
      <c r="N336">
        <v>46</v>
      </c>
      <c r="O336" s="2" t="s">
        <v>52</v>
      </c>
      <c r="P336">
        <v>0</v>
      </c>
      <c r="Q336">
        <v>40</v>
      </c>
      <c r="R336">
        <v>30</v>
      </c>
      <c r="S336">
        <v>40</v>
      </c>
      <c r="T336">
        <v>11</v>
      </c>
      <c r="U336" s="2" t="s">
        <v>36</v>
      </c>
      <c r="V336">
        <v>344</v>
      </c>
    </row>
    <row r="337" spans="1:22" x14ac:dyDescent="0.3">
      <c r="A337">
        <v>253</v>
      </c>
      <c r="B337">
        <v>41</v>
      </c>
      <c r="C337">
        <v>25</v>
      </c>
      <c r="D337" s="1">
        <v>41609</v>
      </c>
      <c r="E337">
        <v>66</v>
      </c>
      <c r="F337" s="2" t="s">
        <v>40</v>
      </c>
      <c r="G337" s="2" t="s">
        <v>37</v>
      </c>
      <c r="H337">
        <v>12</v>
      </c>
      <c r="I337">
        <v>1</v>
      </c>
      <c r="J337" s="2" t="s">
        <v>24</v>
      </c>
      <c r="K337" s="2" t="s">
        <v>33</v>
      </c>
      <c r="L337" s="2" t="s">
        <v>34</v>
      </c>
      <c r="M337">
        <v>45</v>
      </c>
      <c r="N337">
        <v>114</v>
      </c>
      <c r="O337" s="2" t="s">
        <v>61</v>
      </c>
      <c r="P337">
        <v>30</v>
      </c>
      <c r="Q337">
        <v>40</v>
      </c>
      <c r="R337">
        <v>20</v>
      </c>
      <c r="S337">
        <v>70</v>
      </c>
      <c r="T337">
        <v>36</v>
      </c>
      <c r="U337" s="2" t="s">
        <v>36</v>
      </c>
      <c r="V337">
        <v>320</v>
      </c>
    </row>
    <row r="338" spans="1:22" x14ac:dyDescent="0.3">
      <c r="A338">
        <v>435</v>
      </c>
      <c r="B338">
        <v>38</v>
      </c>
      <c r="C338">
        <v>8</v>
      </c>
      <c r="D338" s="1">
        <v>41609</v>
      </c>
      <c r="E338">
        <v>51</v>
      </c>
      <c r="F338" s="2" t="s">
        <v>40</v>
      </c>
      <c r="G338" s="2" t="s">
        <v>37</v>
      </c>
      <c r="H338">
        <v>12</v>
      </c>
      <c r="I338">
        <v>1</v>
      </c>
      <c r="J338" s="2" t="s">
        <v>24</v>
      </c>
      <c r="K338" s="2" t="s">
        <v>33</v>
      </c>
      <c r="L338" s="2" t="s">
        <v>62</v>
      </c>
      <c r="M338">
        <v>18</v>
      </c>
      <c r="N338">
        <v>95</v>
      </c>
      <c r="O338" s="2" t="s">
        <v>50</v>
      </c>
      <c r="P338">
        <v>20</v>
      </c>
      <c r="Q338">
        <v>40</v>
      </c>
      <c r="R338">
        <v>10</v>
      </c>
      <c r="S338">
        <v>60</v>
      </c>
      <c r="T338">
        <v>39</v>
      </c>
      <c r="U338" s="2" t="s">
        <v>36</v>
      </c>
      <c r="V338">
        <v>256</v>
      </c>
    </row>
    <row r="339" spans="1:22" x14ac:dyDescent="0.3">
      <c r="A339">
        <v>253</v>
      </c>
      <c r="B339">
        <v>43</v>
      </c>
      <c r="C339">
        <v>22</v>
      </c>
      <c r="D339" s="1">
        <v>41609</v>
      </c>
      <c r="E339">
        <v>63</v>
      </c>
      <c r="F339" s="2" t="s">
        <v>40</v>
      </c>
      <c r="G339" s="2" t="s">
        <v>37</v>
      </c>
      <c r="H339">
        <v>13</v>
      </c>
      <c r="I339">
        <v>1</v>
      </c>
      <c r="J339" s="2" t="s">
        <v>24</v>
      </c>
      <c r="K339" s="2" t="s">
        <v>33</v>
      </c>
      <c r="L339" s="2" t="s">
        <v>62</v>
      </c>
      <c r="M339">
        <v>42</v>
      </c>
      <c r="N339">
        <v>113</v>
      </c>
      <c r="O339" s="2" t="s">
        <v>61</v>
      </c>
      <c r="P339">
        <v>30</v>
      </c>
      <c r="Q339">
        <v>40</v>
      </c>
      <c r="R339">
        <v>20</v>
      </c>
      <c r="S339">
        <v>70</v>
      </c>
      <c r="T339">
        <v>35</v>
      </c>
      <c r="U339" s="2" t="s">
        <v>36</v>
      </c>
      <c r="V339">
        <v>466</v>
      </c>
    </row>
    <row r="340" spans="1:22" x14ac:dyDescent="0.3">
      <c r="A340">
        <v>216</v>
      </c>
      <c r="B340">
        <v>51</v>
      </c>
      <c r="C340">
        <v>-35</v>
      </c>
      <c r="D340" s="1">
        <v>41183</v>
      </c>
      <c r="E340">
        <v>71</v>
      </c>
      <c r="F340" s="2" t="s">
        <v>22</v>
      </c>
      <c r="G340" s="2" t="s">
        <v>23</v>
      </c>
      <c r="H340">
        <v>46</v>
      </c>
      <c r="I340">
        <v>1</v>
      </c>
      <c r="J340" s="2" t="s">
        <v>41</v>
      </c>
      <c r="K340" s="2" t="s">
        <v>46</v>
      </c>
      <c r="L340" s="2" t="s">
        <v>47</v>
      </c>
      <c r="M340">
        <v>-5</v>
      </c>
      <c r="N340">
        <v>122</v>
      </c>
      <c r="O340" s="2" t="s">
        <v>66</v>
      </c>
      <c r="P340">
        <v>40</v>
      </c>
      <c r="Q340">
        <v>70</v>
      </c>
      <c r="R340">
        <v>30</v>
      </c>
      <c r="S340">
        <v>110</v>
      </c>
      <c r="T340">
        <v>76</v>
      </c>
      <c r="U340" s="2" t="s">
        <v>28</v>
      </c>
      <c r="V340">
        <v>503</v>
      </c>
    </row>
    <row r="341" spans="1:22" x14ac:dyDescent="0.3">
      <c r="A341">
        <v>440</v>
      </c>
      <c r="B341">
        <v>52</v>
      </c>
      <c r="C341">
        <v>-34</v>
      </c>
      <c r="D341" s="1">
        <v>41183</v>
      </c>
      <c r="E341">
        <v>71</v>
      </c>
      <c r="F341" s="2" t="s">
        <v>22</v>
      </c>
      <c r="G341" s="2" t="s">
        <v>23</v>
      </c>
      <c r="H341">
        <v>17</v>
      </c>
      <c r="I341">
        <v>1</v>
      </c>
      <c r="J341" s="2" t="s">
        <v>41</v>
      </c>
      <c r="K341" s="2" t="s">
        <v>46</v>
      </c>
      <c r="L341" s="2" t="s">
        <v>51</v>
      </c>
      <c r="M341">
        <v>26</v>
      </c>
      <c r="N341">
        <v>123</v>
      </c>
      <c r="O341" s="2" t="s">
        <v>66</v>
      </c>
      <c r="P341">
        <v>40</v>
      </c>
      <c r="Q341">
        <v>70</v>
      </c>
      <c r="R341">
        <v>60</v>
      </c>
      <c r="S341">
        <v>110</v>
      </c>
      <c r="T341">
        <v>45</v>
      </c>
      <c r="U341" s="2" t="s">
        <v>36</v>
      </c>
      <c r="V341">
        <v>405</v>
      </c>
    </row>
    <row r="342" spans="1:22" x14ac:dyDescent="0.3">
      <c r="A342">
        <v>937</v>
      </c>
      <c r="B342">
        <v>43</v>
      </c>
      <c r="C342">
        <v>-32</v>
      </c>
      <c r="D342" s="1">
        <v>41183</v>
      </c>
      <c r="E342">
        <v>64</v>
      </c>
      <c r="F342" s="2" t="s">
        <v>22</v>
      </c>
      <c r="G342" s="2" t="s">
        <v>23</v>
      </c>
      <c r="H342">
        <v>13</v>
      </c>
      <c r="I342">
        <v>1</v>
      </c>
      <c r="J342" s="2" t="s">
        <v>41</v>
      </c>
      <c r="K342" s="2" t="s">
        <v>46</v>
      </c>
      <c r="L342" s="2" t="s">
        <v>53</v>
      </c>
      <c r="M342">
        <v>28</v>
      </c>
      <c r="N342">
        <v>107</v>
      </c>
      <c r="O342" s="2" t="s">
        <v>66</v>
      </c>
      <c r="P342">
        <v>30</v>
      </c>
      <c r="Q342">
        <v>70</v>
      </c>
      <c r="R342">
        <v>60</v>
      </c>
      <c r="S342">
        <v>100</v>
      </c>
      <c r="T342">
        <v>36</v>
      </c>
      <c r="U342" s="2" t="s">
        <v>36</v>
      </c>
      <c r="V342">
        <v>419</v>
      </c>
    </row>
    <row r="343" spans="1:22" x14ac:dyDescent="0.3">
      <c r="A343">
        <v>774</v>
      </c>
      <c r="B343">
        <v>51</v>
      </c>
      <c r="C343">
        <v>-41</v>
      </c>
      <c r="D343" s="1">
        <v>41183</v>
      </c>
      <c r="E343">
        <v>65</v>
      </c>
      <c r="F343" s="2" t="s">
        <v>22</v>
      </c>
      <c r="G343" s="2" t="s">
        <v>32</v>
      </c>
      <c r="H343">
        <v>46</v>
      </c>
      <c r="I343">
        <v>1</v>
      </c>
      <c r="J343" s="2" t="s">
        <v>41</v>
      </c>
      <c r="K343" s="2" t="s">
        <v>42</v>
      </c>
      <c r="L343" s="2" t="s">
        <v>54</v>
      </c>
      <c r="M343">
        <v>-11</v>
      </c>
      <c r="N343">
        <v>116</v>
      </c>
      <c r="O343" s="2" t="s">
        <v>63</v>
      </c>
      <c r="P343">
        <v>30</v>
      </c>
      <c r="Q343">
        <v>70</v>
      </c>
      <c r="R343">
        <v>30</v>
      </c>
      <c r="S343">
        <v>100</v>
      </c>
      <c r="T343">
        <v>76</v>
      </c>
      <c r="U343" s="2" t="s">
        <v>36</v>
      </c>
      <c r="V343">
        <v>542</v>
      </c>
    </row>
    <row r="344" spans="1:22" x14ac:dyDescent="0.3">
      <c r="A344">
        <v>832</v>
      </c>
      <c r="B344">
        <v>72</v>
      </c>
      <c r="C344">
        <v>5</v>
      </c>
      <c r="D344" s="1">
        <v>41183</v>
      </c>
      <c r="E344">
        <v>110</v>
      </c>
      <c r="F344" s="2" t="s">
        <v>22</v>
      </c>
      <c r="G344" s="2" t="s">
        <v>30</v>
      </c>
      <c r="H344">
        <v>23</v>
      </c>
      <c r="I344">
        <v>1</v>
      </c>
      <c r="J344" s="2" t="s">
        <v>41</v>
      </c>
      <c r="K344" s="2" t="s">
        <v>42</v>
      </c>
      <c r="L344" s="2" t="s">
        <v>55</v>
      </c>
      <c r="M344">
        <v>55</v>
      </c>
      <c r="N344">
        <v>182</v>
      </c>
      <c r="O344" s="2" t="s">
        <v>31</v>
      </c>
      <c r="P344">
        <v>40</v>
      </c>
      <c r="Q344">
        <v>70</v>
      </c>
      <c r="R344">
        <v>50</v>
      </c>
      <c r="S344">
        <v>110</v>
      </c>
      <c r="T344">
        <v>55</v>
      </c>
      <c r="U344" s="2" t="s">
        <v>36</v>
      </c>
      <c r="V344">
        <v>-868</v>
      </c>
    </row>
    <row r="345" spans="1:22" x14ac:dyDescent="0.3">
      <c r="A345">
        <v>863</v>
      </c>
      <c r="B345">
        <v>48</v>
      </c>
      <c r="C345">
        <v>-14</v>
      </c>
      <c r="D345" s="1">
        <v>41183</v>
      </c>
      <c r="E345">
        <v>70</v>
      </c>
      <c r="F345" s="2" t="s">
        <v>22</v>
      </c>
      <c r="G345" s="2" t="s">
        <v>32</v>
      </c>
      <c r="H345">
        <v>13</v>
      </c>
      <c r="I345">
        <v>1</v>
      </c>
      <c r="J345" s="2" t="s">
        <v>24</v>
      </c>
      <c r="K345" s="2" t="s">
        <v>33</v>
      </c>
      <c r="L345" s="2" t="s">
        <v>38</v>
      </c>
      <c r="M345">
        <v>46</v>
      </c>
      <c r="N345">
        <v>118</v>
      </c>
      <c r="O345" s="2" t="s">
        <v>35</v>
      </c>
      <c r="P345">
        <v>50</v>
      </c>
      <c r="Q345">
        <v>70</v>
      </c>
      <c r="R345">
        <v>60</v>
      </c>
      <c r="S345">
        <v>120</v>
      </c>
      <c r="T345">
        <v>24</v>
      </c>
      <c r="U345" s="2" t="s">
        <v>36</v>
      </c>
      <c r="V345">
        <v>851</v>
      </c>
    </row>
    <row r="346" spans="1:22" x14ac:dyDescent="0.3">
      <c r="A346">
        <v>985</v>
      </c>
      <c r="B346">
        <v>60</v>
      </c>
      <c r="C346">
        <v>-12</v>
      </c>
      <c r="D346" s="1">
        <v>41183</v>
      </c>
      <c r="E346">
        <v>99</v>
      </c>
      <c r="F346" s="2" t="s">
        <v>40</v>
      </c>
      <c r="G346" s="2" t="s">
        <v>30</v>
      </c>
      <c r="H346">
        <v>18</v>
      </c>
      <c r="I346">
        <v>1</v>
      </c>
      <c r="J346" s="2" t="s">
        <v>41</v>
      </c>
      <c r="K346" s="2" t="s">
        <v>42</v>
      </c>
      <c r="L346" s="2" t="s">
        <v>54</v>
      </c>
      <c r="M346">
        <v>58</v>
      </c>
      <c r="N346">
        <v>159</v>
      </c>
      <c r="O346" s="2" t="s">
        <v>56</v>
      </c>
      <c r="P346">
        <v>30</v>
      </c>
      <c r="Q346">
        <v>70</v>
      </c>
      <c r="R346">
        <v>70</v>
      </c>
      <c r="S346">
        <v>100</v>
      </c>
      <c r="T346">
        <v>41</v>
      </c>
      <c r="U346" s="2" t="s">
        <v>36</v>
      </c>
      <c r="V346">
        <v>329</v>
      </c>
    </row>
    <row r="347" spans="1:22" x14ac:dyDescent="0.3">
      <c r="A347">
        <v>971</v>
      </c>
      <c r="B347">
        <v>52</v>
      </c>
      <c r="C347">
        <v>-33</v>
      </c>
      <c r="D347" s="1">
        <v>41183</v>
      </c>
      <c r="E347">
        <v>71</v>
      </c>
      <c r="F347" s="2" t="s">
        <v>40</v>
      </c>
      <c r="G347" s="2" t="s">
        <v>37</v>
      </c>
      <c r="H347">
        <v>17</v>
      </c>
      <c r="I347">
        <v>1</v>
      </c>
      <c r="J347" s="2" t="s">
        <v>41</v>
      </c>
      <c r="K347" s="2" t="s">
        <v>42</v>
      </c>
      <c r="L347" s="2" t="s">
        <v>54</v>
      </c>
      <c r="M347">
        <v>27</v>
      </c>
      <c r="N347">
        <v>123</v>
      </c>
      <c r="O347" s="2" t="s">
        <v>57</v>
      </c>
      <c r="P347">
        <v>30</v>
      </c>
      <c r="Q347">
        <v>70</v>
      </c>
      <c r="R347">
        <v>60</v>
      </c>
      <c r="S347">
        <v>100</v>
      </c>
      <c r="T347">
        <v>44</v>
      </c>
      <c r="U347" s="2" t="s">
        <v>36</v>
      </c>
      <c r="V347">
        <v>405</v>
      </c>
    </row>
    <row r="348" spans="1:22" x14ac:dyDescent="0.3">
      <c r="A348">
        <v>253</v>
      </c>
      <c r="B348">
        <v>56</v>
      </c>
      <c r="C348">
        <v>-34</v>
      </c>
      <c r="D348" s="1">
        <v>41183</v>
      </c>
      <c r="E348">
        <v>70</v>
      </c>
      <c r="F348" s="2" t="s">
        <v>40</v>
      </c>
      <c r="G348" s="2" t="s">
        <v>37</v>
      </c>
      <c r="H348">
        <v>21</v>
      </c>
      <c r="I348">
        <v>1</v>
      </c>
      <c r="J348" s="2" t="s">
        <v>41</v>
      </c>
      <c r="K348" s="2" t="s">
        <v>42</v>
      </c>
      <c r="L348" s="2" t="s">
        <v>54</v>
      </c>
      <c r="M348">
        <v>16</v>
      </c>
      <c r="N348">
        <v>126</v>
      </c>
      <c r="O348" s="2" t="s">
        <v>61</v>
      </c>
      <c r="P348">
        <v>40</v>
      </c>
      <c r="Q348">
        <v>70</v>
      </c>
      <c r="R348">
        <v>50</v>
      </c>
      <c r="S348">
        <v>110</v>
      </c>
      <c r="T348">
        <v>54</v>
      </c>
      <c r="U348" s="2" t="s">
        <v>36</v>
      </c>
      <c r="V348">
        <v>385</v>
      </c>
    </row>
    <row r="349" spans="1:22" x14ac:dyDescent="0.3">
      <c r="A349">
        <v>405</v>
      </c>
      <c r="B349">
        <v>56</v>
      </c>
      <c r="C349">
        <v>-34</v>
      </c>
      <c r="D349" s="1">
        <v>41183</v>
      </c>
      <c r="E349">
        <v>70</v>
      </c>
      <c r="F349" s="2" t="s">
        <v>40</v>
      </c>
      <c r="G349" s="2" t="s">
        <v>30</v>
      </c>
      <c r="H349">
        <v>21</v>
      </c>
      <c r="I349">
        <v>1</v>
      </c>
      <c r="J349" s="2" t="s">
        <v>24</v>
      </c>
      <c r="K349" s="2" t="s">
        <v>25</v>
      </c>
      <c r="L349" s="2" t="s">
        <v>58</v>
      </c>
      <c r="M349">
        <v>16</v>
      </c>
      <c r="N349">
        <v>126</v>
      </c>
      <c r="O349" s="2" t="s">
        <v>48</v>
      </c>
      <c r="P349">
        <v>40</v>
      </c>
      <c r="Q349">
        <v>70</v>
      </c>
      <c r="R349">
        <v>50</v>
      </c>
      <c r="S349">
        <v>110</v>
      </c>
      <c r="T349">
        <v>54</v>
      </c>
      <c r="U349" s="2" t="s">
        <v>28</v>
      </c>
      <c r="V349">
        <v>385</v>
      </c>
    </row>
    <row r="350" spans="1:22" x14ac:dyDescent="0.3">
      <c r="A350">
        <v>435</v>
      </c>
      <c r="B350">
        <v>45</v>
      </c>
      <c r="C350">
        <v>-37</v>
      </c>
      <c r="D350" s="1">
        <v>41183</v>
      </c>
      <c r="E350">
        <v>69</v>
      </c>
      <c r="F350" s="2" t="s">
        <v>40</v>
      </c>
      <c r="G350" s="2" t="s">
        <v>37</v>
      </c>
      <c r="H350">
        <v>14</v>
      </c>
      <c r="I350">
        <v>1</v>
      </c>
      <c r="J350" s="2" t="s">
        <v>24</v>
      </c>
      <c r="K350" s="2" t="s">
        <v>25</v>
      </c>
      <c r="L350" s="2" t="s">
        <v>26</v>
      </c>
      <c r="M350">
        <v>23</v>
      </c>
      <c r="N350">
        <v>114</v>
      </c>
      <c r="O350" s="2" t="s">
        <v>50</v>
      </c>
      <c r="P350">
        <v>20</v>
      </c>
      <c r="Q350">
        <v>70</v>
      </c>
      <c r="R350">
        <v>60</v>
      </c>
      <c r="S350">
        <v>90</v>
      </c>
      <c r="T350">
        <v>46</v>
      </c>
      <c r="U350" s="2" t="s">
        <v>28</v>
      </c>
      <c r="V350">
        <v>447</v>
      </c>
    </row>
    <row r="351" spans="1:22" x14ac:dyDescent="0.3">
      <c r="A351">
        <v>567</v>
      </c>
      <c r="B351">
        <v>52</v>
      </c>
      <c r="C351">
        <v>-13</v>
      </c>
      <c r="D351" s="1">
        <v>41214</v>
      </c>
      <c r="E351">
        <v>73</v>
      </c>
      <c r="F351" s="2" t="s">
        <v>22</v>
      </c>
      <c r="G351" s="2" t="s">
        <v>23</v>
      </c>
      <c r="H351">
        <v>47</v>
      </c>
      <c r="I351">
        <v>1</v>
      </c>
      <c r="J351" s="2" t="s">
        <v>41</v>
      </c>
      <c r="K351" s="2" t="s">
        <v>46</v>
      </c>
      <c r="L351" s="2" t="s">
        <v>47</v>
      </c>
      <c r="M351">
        <v>-3</v>
      </c>
      <c r="N351">
        <v>125</v>
      </c>
      <c r="O351" s="2" t="s">
        <v>66</v>
      </c>
      <c r="P351">
        <v>50</v>
      </c>
      <c r="Q351">
        <v>70</v>
      </c>
      <c r="R351">
        <v>10</v>
      </c>
      <c r="S351">
        <v>120</v>
      </c>
      <c r="T351">
        <v>76</v>
      </c>
      <c r="U351" s="2" t="s">
        <v>28</v>
      </c>
      <c r="V351">
        <v>509</v>
      </c>
    </row>
    <row r="352" spans="1:22" x14ac:dyDescent="0.3">
      <c r="A352">
        <v>614</v>
      </c>
      <c r="B352">
        <v>46</v>
      </c>
      <c r="C352">
        <v>-8</v>
      </c>
      <c r="D352" s="1">
        <v>41214</v>
      </c>
      <c r="E352">
        <v>68</v>
      </c>
      <c r="F352" s="2" t="s">
        <v>22</v>
      </c>
      <c r="G352" s="2" t="s">
        <v>23</v>
      </c>
      <c r="H352">
        <v>14</v>
      </c>
      <c r="I352">
        <v>1</v>
      </c>
      <c r="J352" s="2" t="s">
        <v>41</v>
      </c>
      <c r="K352" s="2" t="s">
        <v>46</v>
      </c>
      <c r="L352" s="2" t="s">
        <v>53</v>
      </c>
      <c r="M352">
        <v>32</v>
      </c>
      <c r="N352">
        <v>114</v>
      </c>
      <c r="O352" s="2" t="s">
        <v>66</v>
      </c>
      <c r="P352">
        <v>40</v>
      </c>
      <c r="Q352">
        <v>70</v>
      </c>
      <c r="R352">
        <v>40</v>
      </c>
      <c r="S352">
        <v>110</v>
      </c>
      <c r="T352">
        <v>36</v>
      </c>
      <c r="U352" s="2" t="s">
        <v>36</v>
      </c>
      <c r="V352">
        <v>424</v>
      </c>
    </row>
    <row r="353" spans="1:22" x14ac:dyDescent="0.3">
      <c r="A353">
        <v>303</v>
      </c>
      <c r="B353">
        <v>52</v>
      </c>
      <c r="C353">
        <v>-14</v>
      </c>
      <c r="D353" s="1">
        <v>41214</v>
      </c>
      <c r="E353">
        <v>73</v>
      </c>
      <c r="F353" s="2" t="s">
        <v>22</v>
      </c>
      <c r="G353" s="2" t="s">
        <v>23</v>
      </c>
      <c r="H353">
        <v>47</v>
      </c>
      <c r="I353">
        <v>1</v>
      </c>
      <c r="J353" s="2" t="s">
        <v>24</v>
      </c>
      <c r="K353" s="2" t="s">
        <v>25</v>
      </c>
      <c r="L353" s="2" t="s">
        <v>26</v>
      </c>
      <c r="M353">
        <v>-4</v>
      </c>
      <c r="N353">
        <v>125</v>
      </c>
      <c r="O353" s="2" t="s">
        <v>27</v>
      </c>
      <c r="P353">
        <v>40</v>
      </c>
      <c r="Q353">
        <v>70</v>
      </c>
      <c r="R353">
        <v>10</v>
      </c>
      <c r="S353">
        <v>110</v>
      </c>
      <c r="T353">
        <v>77</v>
      </c>
      <c r="U353" s="2" t="s">
        <v>28</v>
      </c>
      <c r="V353">
        <v>509</v>
      </c>
    </row>
    <row r="354" spans="1:22" x14ac:dyDescent="0.3">
      <c r="A354">
        <v>720</v>
      </c>
      <c r="B354">
        <v>59</v>
      </c>
      <c r="C354">
        <v>-8</v>
      </c>
      <c r="D354" s="1">
        <v>41214</v>
      </c>
      <c r="E354">
        <v>79</v>
      </c>
      <c r="F354" s="2" t="s">
        <v>22</v>
      </c>
      <c r="G354" s="2" t="s">
        <v>23</v>
      </c>
      <c r="H354">
        <v>19</v>
      </c>
      <c r="I354">
        <v>1</v>
      </c>
      <c r="J354" s="2" t="s">
        <v>24</v>
      </c>
      <c r="K354" s="2" t="s">
        <v>25</v>
      </c>
      <c r="L354" s="2" t="s">
        <v>29</v>
      </c>
      <c r="M354">
        <v>32</v>
      </c>
      <c r="N354">
        <v>138</v>
      </c>
      <c r="O354" s="2" t="s">
        <v>27</v>
      </c>
      <c r="P354">
        <v>50</v>
      </c>
      <c r="Q354">
        <v>70</v>
      </c>
      <c r="R354">
        <v>40</v>
      </c>
      <c r="S354">
        <v>120</v>
      </c>
      <c r="T354">
        <v>47</v>
      </c>
      <c r="U354" s="2" t="s">
        <v>28</v>
      </c>
      <c r="V354">
        <v>411</v>
      </c>
    </row>
    <row r="355" spans="1:22" x14ac:dyDescent="0.3">
      <c r="A355">
        <v>713</v>
      </c>
      <c r="B355">
        <v>59</v>
      </c>
      <c r="C355">
        <v>-8</v>
      </c>
      <c r="D355" s="1">
        <v>41214</v>
      </c>
      <c r="E355">
        <v>79</v>
      </c>
      <c r="F355" s="2" t="s">
        <v>22</v>
      </c>
      <c r="G355" s="2" t="s">
        <v>30</v>
      </c>
      <c r="H355">
        <v>19</v>
      </c>
      <c r="I355">
        <v>1</v>
      </c>
      <c r="J355" s="2" t="s">
        <v>24</v>
      </c>
      <c r="K355" s="2" t="s">
        <v>25</v>
      </c>
      <c r="L355" s="2" t="s">
        <v>58</v>
      </c>
      <c r="M355">
        <v>32</v>
      </c>
      <c r="N355">
        <v>138</v>
      </c>
      <c r="O355" s="2" t="s">
        <v>31</v>
      </c>
      <c r="P355">
        <v>50</v>
      </c>
      <c r="Q355">
        <v>70</v>
      </c>
      <c r="R355">
        <v>40</v>
      </c>
      <c r="S355">
        <v>120</v>
      </c>
      <c r="T355">
        <v>47</v>
      </c>
      <c r="U355" s="2" t="s">
        <v>28</v>
      </c>
      <c r="V355">
        <v>411</v>
      </c>
    </row>
    <row r="356" spans="1:22" x14ac:dyDescent="0.3">
      <c r="A356">
        <v>718</v>
      </c>
      <c r="B356">
        <v>50</v>
      </c>
      <c r="C356">
        <v>-3</v>
      </c>
      <c r="D356" s="1">
        <v>41214</v>
      </c>
      <c r="E356">
        <v>73</v>
      </c>
      <c r="F356" s="2" t="s">
        <v>22</v>
      </c>
      <c r="G356" s="2" t="s">
        <v>32</v>
      </c>
      <c r="H356">
        <v>14</v>
      </c>
      <c r="I356">
        <v>1</v>
      </c>
      <c r="J356" s="2" t="s">
        <v>24</v>
      </c>
      <c r="K356" s="2" t="s">
        <v>33</v>
      </c>
      <c r="L356" s="2" t="s">
        <v>38</v>
      </c>
      <c r="M356">
        <v>47</v>
      </c>
      <c r="N356">
        <v>123</v>
      </c>
      <c r="O356" s="2" t="s">
        <v>68</v>
      </c>
      <c r="P356">
        <v>50</v>
      </c>
      <c r="Q356">
        <v>70</v>
      </c>
      <c r="R356">
        <v>50</v>
      </c>
      <c r="S356">
        <v>120</v>
      </c>
      <c r="T356">
        <v>26</v>
      </c>
      <c r="U356" s="2" t="s">
        <v>36</v>
      </c>
      <c r="V356">
        <v>589</v>
      </c>
    </row>
    <row r="357" spans="1:22" x14ac:dyDescent="0.3">
      <c r="A357">
        <v>860</v>
      </c>
      <c r="B357">
        <v>53</v>
      </c>
      <c r="C357">
        <v>-14</v>
      </c>
      <c r="D357" s="1">
        <v>41214</v>
      </c>
      <c r="E357">
        <v>71</v>
      </c>
      <c r="F357" s="2" t="s">
        <v>40</v>
      </c>
      <c r="G357" s="2" t="s">
        <v>32</v>
      </c>
      <c r="H357">
        <v>17</v>
      </c>
      <c r="I357">
        <v>1</v>
      </c>
      <c r="J357" s="2" t="s">
        <v>41</v>
      </c>
      <c r="K357" s="2" t="s">
        <v>42</v>
      </c>
      <c r="L357" s="2" t="s">
        <v>43</v>
      </c>
      <c r="M357">
        <v>26</v>
      </c>
      <c r="N357">
        <v>124</v>
      </c>
      <c r="O357" s="2" t="s">
        <v>45</v>
      </c>
      <c r="P357">
        <v>50</v>
      </c>
      <c r="Q357">
        <v>70</v>
      </c>
      <c r="R357">
        <v>40</v>
      </c>
      <c r="S357">
        <v>120</v>
      </c>
      <c r="T357">
        <v>45</v>
      </c>
      <c r="U357" s="2" t="s">
        <v>28</v>
      </c>
      <c r="V357">
        <v>380</v>
      </c>
    </row>
    <row r="358" spans="1:22" x14ac:dyDescent="0.3">
      <c r="A358">
        <v>435</v>
      </c>
      <c r="B358">
        <v>54</v>
      </c>
      <c r="C358">
        <v>2</v>
      </c>
      <c r="D358" s="1">
        <v>41214</v>
      </c>
      <c r="E358">
        <v>78</v>
      </c>
      <c r="F358" s="2" t="s">
        <v>40</v>
      </c>
      <c r="G358" s="2" t="s">
        <v>37</v>
      </c>
      <c r="H358">
        <v>15</v>
      </c>
      <c r="I358">
        <v>1</v>
      </c>
      <c r="J358" s="2" t="s">
        <v>41</v>
      </c>
      <c r="K358" s="2" t="s">
        <v>42</v>
      </c>
      <c r="L358" s="2" t="s">
        <v>43</v>
      </c>
      <c r="M358">
        <v>52</v>
      </c>
      <c r="N358">
        <v>132</v>
      </c>
      <c r="O358" s="2" t="s">
        <v>50</v>
      </c>
      <c r="P358">
        <v>50</v>
      </c>
      <c r="Q358">
        <v>70</v>
      </c>
      <c r="R358">
        <v>50</v>
      </c>
      <c r="S358">
        <v>120</v>
      </c>
      <c r="T358">
        <v>26</v>
      </c>
      <c r="U358" s="2" t="s">
        <v>28</v>
      </c>
      <c r="V358">
        <v>885</v>
      </c>
    </row>
    <row r="359" spans="1:22" x14ac:dyDescent="0.3">
      <c r="A359">
        <v>505</v>
      </c>
      <c r="B359">
        <v>43</v>
      </c>
      <c r="C359">
        <v>-10</v>
      </c>
      <c r="D359" s="1">
        <v>41214</v>
      </c>
      <c r="E359">
        <v>66</v>
      </c>
      <c r="F359" s="2" t="s">
        <v>40</v>
      </c>
      <c r="G359" s="2" t="s">
        <v>30</v>
      </c>
      <c r="H359">
        <v>14</v>
      </c>
      <c r="I359">
        <v>1</v>
      </c>
      <c r="J359" s="2" t="s">
        <v>41</v>
      </c>
      <c r="K359" s="2" t="s">
        <v>46</v>
      </c>
      <c r="L359" s="2" t="s">
        <v>53</v>
      </c>
      <c r="M359">
        <v>20</v>
      </c>
      <c r="N359">
        <v>109</v>
      </c>
      <c r="O359" s="2" t="s">
        <v>65</v>
      </c>
      <c r="P359">
        <v>50</v>
      </c>
      <c r="Q359">
        <v>70</v>
      </c>
      <c r="R359">
        <v>30</v>
      </c>
      <c r="S359">
        <v>120</v>
      </c>
      <c r="T359">
        <v>46</v>
      </c>
      <c r="U359" s="2" t="s">
        <v>36</v>
      </c>
      <c r="V359">
        <v>452</v>
      </c>
    </row>
    <row r="360" spans="1:22" x14ac:dyDescent="0.3">
      <c r="A360">
        <v>504</v>
      </c>
      <c r="B360">
        <v>61</v>
      </c>
      <c r="C360">
        <v>-9</v>
      </c>
      <c r="D360" s="1">
        <v>41214</v>
      </c>
      <c r="E360">
        <v>86</v>
      </c>
      <c r="F360" s="2" t="s">
        <v>40</v>
      </c>
      <c r="G360" s="2" t="s">
        <v>30</v>
      </c>
      <c r="H360">
        <v>55</v>
      </c>
      <c r="I360">
        <v>1</v>
      </c>
      <c r="J360" s="2" t="s">
        <v>41</v>
      </c>
      <c r="K360" s="2" t="s">
        <v>42</v>
      </c>
      <c r="L360" s="2" t="s">
        <v>55</v>
      </c>
      <c r="M360">
        <v>1</v>
      </c>
      <c r="N360">
        <v>147</v>
      </c>
      <c r="O360" s="2" t="s">
        <v>56</v>
      </c>
      <c r="P360">
        <v>40</v>
      </c>
      <c r="Q360">
        <v>70</v>
      </c>
      <c r="R360">
        <v>10</v>
      </c>
      <c r="S360">
        <v>110</v>
      </c>
      <c r="T360">
        <v>85</v>
      </c>
      <c r="U360" s="2" t="s">
        <v>36</v>
      </c>
      <c r="V360">
        <v>-906</v>
      </c>
    </row>
    <row r="361" spans="1:22" x14ac:dyDescent="0.3">
      <c r="A361">
        <v>541</v>
      </c>
      <c r="B361">
        <v>55</v>
      </c>
      <c r="C361">
        <v>-14</v>
      </c>
      <c r="D361" s="1">
        <v>41214</v>
      </c>
      <c r="E361">
        <v>69</v>
      </c>
      <c r="F361" s="2" t="s">
        <v>40</v>
      </c>
      <c r="G361" s="2" t="s">
        <v>37</v>
      </c>
      <c r="H361">
        <v>20</v>
      </c>
      <c r="I361">
        <v>1</v>
      </c>
      <c r="J361" s="2" t="s">
        <v>41</v>
      </c>
      <c r="K361" s="2" t="s">
        <v>42</v>
      </c>
      <c r="L361" s="2" t="s">
        <v>55</v>
      </c>
      <c r="M361">
        <v>16</v>
      </c>
      <c r="N361">
        <v>124</v>
      </c>
      <c r="O361" s="2" t="s">
        <v>57</v>
      </c>
      <c r="P361">
        <v>50</v>
      </c>
      <c r="Q361">
        <v>70</v>
      </c>
      <c r="R361">
        <v>30</v>
      </c>
      <c r="S361">
        <v>120</v>
      </c>
      <c r="T361">
        <v>53</v>
      </c>
      <c r="U361" s="2" t="s">
        <v>36</v>
      </c>
      <c r="V361">
        <v>410</v>
      </c>
    </row>
    <row r="362" spans="1:22" x14ac:dyDescent="0.3">
      <c r="A362">
        <v>860</v>
      </c>
      <c r="B362">
        <v>82</v>
      </c>
      <c r="C362">
        <v>8</v>
      </c>
      <c r="D362" s="1">
        <v>41214</v>
      </c>
      <c r="E362">
        <v>102</v>
      </c>
      <c r="F362" s="2" t="s">
        <v>40</v>
      </c>
      <c r="G362" s="2" t="s">
        <v>32</v>
      </c>
      <c r="H362">
        <v>31</v>
      </c>
      <c r="I362">
        <v>1</v>
      </c>
      <c r="J362" s="2" t="s">
        <v>24</v>
      </c>
      <c r="K362" s="2" t="s">
        <v>25</v>
      </c>
      <c r="L362" s="2" t="s">
        <v>26</v>
      </c>
      <c r="M362">
        <v>38</v>
      </c>
      <c r="N362">
        <v>184</v>
      </c>
      <c r="O362" s="2" t="s">
        <v>45</v>
      </c>
      <c r="P362">
        <v>60</v>
      </c>
      <c r="Q362">
        <v>70</v>
      </c>
      <c r="R362">
        <v>30</v>
      </c>
      <c r="S362">
        <v>130</v>
      </c>
      <c r="T362">
        <v>64</v>
      </c>
      <c r="U362" s="2" t="s">
        <v>28</v>
      </c>
      <c r="V362">
        <v>601</v>
      </c>
    </row>
    <row r="363" spans="1:22" x14ac:dyDescent="0.3">
      <c r="A363">
        <v>715</v>
      </c>
      <c r="B363">
        <v>61</v>
      </c>
      <c r="C363">
        <v>2</v>
      </c>
      <c r="D363" s="1">
        <v>41214</v>
      </c>
      <c r="E363">
        <v>86</v>
      </c>
      <c r="F363" s="2" t="s">
        <v>40</v>
      </c>
      <c r="G363" s="2" t="s">
        <v>23</v>
      </c>
      <c r="H363">
        <v>55</v>
      </c>
      <c r="I363">
        <v>1</v>
      </c>
      <c r="J363" s="2" t="s">
        <v>24</v>
      </c>
      <c r="K363" s="2" t="s">
        <v>33</v>
      </c>
      <c r="L363" s="2" t="s">
        <v>62</v>
      </c>
      <c r="M363">
        <v>2</v>
      </c>
      <c r="N363">
        <v>147</v>
      </c>
      <c r="O363" s="2" t="s">
        <v>60</v>
      </c>
      <c r="P363">
        <v>50</v>
      </c>
      <c r="Q363">
        <v>70</v>
      </c>
      <c r="R363">
        <v>0</v>
      </c>
      <c r="S363">
        <v>120</v>
      </c>
      <c r="T363">
        <v>84</v>
      </c>
      <c r="U363" s="2" t="s">
        <v>36</v>
      </c>
      <c r="V363">
        <v>613</v>
      </c>
    </row>
    <row r="364" spans="1:22" x14ac:dyDescent="0.3">
      <c r="A364">
        <v>425</v>
      </c>
      <c r="B364">
        <v>53</v>
      </c>
      <c r="C364">
        <v>-1</v>
      </c>
      <c r="D364" s="1">
        <v>41214</v>
      </c>
      <c r="E364">
        <v>88</v>
      </c>
      <c r="F364" s="2" t="s">
        <v>40</v>
      </c>
      <c r="G364" s="2" t="s">
        <v>37</v>
      </c>
      <c r="H364">
        <v>16</v>
      </c>
      <c r="I364">
        <v>1</v>
      </c>
      <c r="J364" s="2" t="s">
        <v>24</v>
      </c>
      <c r="K364" s="2" t="s">
        <v>33</v>
      </c>
      <c r="L364" s="2" t="s">
        <v>34</v>
      </c>
      <c r="M364">
        <v>49</v>
      </c>
      <c r="N364">
        <v>141</v>
      </c>
      <c r="O364" s="2" t="s">
        <v>61</v>
      </c>
      <c r="P364">
        <v>30</v>
      </c>
      <c r="Q364">
        <v>70</v>
      </c>
      <c r="R364">
        <v>50</v>
      </c>
      <c r="S364">
        <v>100</v>
      </c>
      <c r="T364">
        <v>39</v>
      </c>
      <c r="U364" s="2" t="s">
        <v>36</v>
      </c>
      <c r="V364">
        <v>321</v>
      </c>
    </row>
    <row r="365" spans="1:22" x14ac:dyDescent="0.3">
      <c r="A365">
        <v>419</v>
      </c>
      <c r="B365">
        <v>47</v>
      </c>
      <c r="C365">
        <v>-16</v>
      </c>
      <c r="D365" s="1">
        <v>41244</v>
      </c>
      <c r="E365">
        <v>65</v>
      </c>
      <c r="F365" s="2" t="s">
        <v>22</v>
      </c>
      <c r="G365" s="2" t="s">
        <v>23</v>
      </c>
      <c r="H365">
        <v>42</v>
      </c>
      <c r="I365">
        <v>1</v>
      </c>
      <c r="J365" s="2" t="s">
        <v>41</v>
      </c>
      <c r="K365" s="2" t="s">
        <v>46</v>
      </c>
      <c r="L365" s="2" t="s">
        <v>47</v>
      </c>
      <c r="M365">
        <v>-6</v>
      </c>
      <c r="N365">
        <v>112</v>
      </c>
      <c r="O365" s="2" t="s">
        <v>66</v>
      </c>
      <c r="P365">
        <v>40</v>
      </c>
      <c r="Q365">
        <v>70</v>
      </c>
      <c r="R365">
        <v>10</v>
      </c>
      <c r="S365">
        <v>110</v>
      </c>
      <c r="T365">
        <v>71</v>
      </c>
      <c r="U365" s="2" t="s">
        <v>28</v>
      </c>
      <c r="V365">
        <v>521</v>
      </c>
    </row>
    <row r="366" spans="1:22" x14ac:dyDescent="0.3">
      <c r="A366">
        <v>513</v>
      </c>
      <c r="B366">
        <v>54</v>
      </c>
      <c r="C366">
        <v>-11</v>
      </c>
      <c r="D366" s="1">
        <v>41244</v>
      </c>
      <c r="E366">
        <v>73</v>
      </c>
      <c r="F366" s="2" t="s">
        <v>22</v>
      </c>
      <c r="G366" s="2" t="s">
        <v>23</v>
      </c>
      <c r="H366">
        <v>17</v>
      </c>
      <c r="I366">
        <v>1</v>
      </c>
      <c r="J366" s="2" t="s">
        <v>41</v>
      </c>
      <c r="K366" s="2" t="s">
        <v>46</v>
      </c>
      <c r="L366" s="2" t="s">
        <v>51</v>
      </c>
      <c r="M366">
        <v>29</v>
      </c>
      <c r="N366">
        <v>127</v>
      </c>
      <c r="O366" s="2" t="s">
        <v>66</v>
      </c>
      <c r="P366">
        <v>50</v>
      </c>
      <c r="Q366">
        <v>70</v>
      </c>
      <c r="R366">
        <v>40</v>
      </c>
      <c r="S366">
        <v>120</v>
      </c>
      <c r="T366">
        <v>44</v>
      </c>
      <c r="U366" s="2" t="s">
        <v>36</v>
      </c>
      <c r="V366">
        <v>424</v>
      </c>
    </row>
    <row r="367" spans="1:22" x14ac:dyDescent="0.3">
      <c r="A367">
        <v>512</v>
      </c>
      <c r="B367">
        <v>67</v>
      </c>
      <c r="C367">
        <v>17</v>
      </c>
      <c r="D367" s="1">
        <v>41244</v>
      </c>
      <c r="E367">
        <v>101</v>
      </c>
      <c r="F367" s="2" t="s">
        <v>22</v>
      </c>
      <c r="G367" s="2" t="s">
        <v>30</v>
      </c>
      <c r="H367">
        <v>22</v>
      </c>
      <c r="I367">
        <v>1</v>
      </c>
      <c r="J367" s="2" t="s">
        <v>41</v>
      </c>
      <c r="K367" s="2" t="s">
        <v>42</v>
      </c>
      <c r="L367" s="2" t="s">
        <v>55</v>
      </c>
      <c r="M367">
        <v>47</v>
      </c>
      <c r="N367">
        <v>168</v>
      </c>
      <c r="O367" s="2" t="s">
        <v>31</v>
      </c>
      <c r="P367">
        <v>50</v>
      </c>
      <c r="Q367">
        <v>70</v>
      </c>
      <c r="R367">
        <v>30</v>
      </c>
      <c r="S367">
        <v>120</v>
      </c>
      <c r="T367">
        <v>54</v>
      </c>
      <c r="U367" s="2" t="s">
        <v>36</v>
      </c>
      <c r="V367">
        <v>-1239</v>
      </c>
    </row>
    <row r="368" spans="1:22" x14ac:dyDescent="0.3">
      <c r="A368">
        <v>309</v>
      </c>
      <c r="B368">
        <v>54</v>
      </c>
      <c r="C368">
        <v>3</v>
      </c>
      <c r="D368" s="1">
        <v>41244</v>
      </c>
      <c r="E368">
        <v>79</v>
      </c>
      <c r="F368" s="2" t="s">
        <v>22</v>
      </c>
      <c r="G368" s="2" t="s">
        <v>23</v>
      </c>
      <c r="H368">
        <v>15</v>
      </c>
      <c r="I368">
        <v>1</v>
      </c>
      <c r="J368" s="2" t="s">
        <v>24</v>
      </c>
      <c r="K368" s="2" t="s">
        <v>33</v>
      </c>
      <c r="L368" s="2" t="s">
        <v>34</v>
      </c>
      <c r="M368">
        <v>53</v>
      </c>
      <c r="N368">
        <v>133</v>
      </c>
      <c r="O368" s="2" t="s">
        <v>64</v>
      </c>
      <c r="P368">
        <v>40</v>
      </c>
      <c r="Q368">
        <v>70</v>
      </c>
      <c r="R368">
        <v>50</v>
      </c>
      <c r="S368">
        <v>110</v>
      </c>
      <c r="T368">
        <v>26</v>
      </c>
      <c r="U368" s="2" t="s">
        <v>36</v>
      </c>
      <c r="V368">
        <v>601</v>
      </c>
    </row>
    <row r="369" spans="1:22" x14ac:dyDescent="0.3">
      <c r="A369">
        <v>816</v>
      </c>
      <c r="B369">
        <v>63</v>
      </c>
      <c r="C369">
        <v>-4</v>
      </c>
      <c r="D369" s="1">
        <v>41244</v>
      </c>
      <c r="E369">
        <v>76</v>
      </c>
      <c r="F369" s="2" t="s">
        <v>40</v>
      </c>
      <c r="G369" s="2" t="s">
        <v>23</v>
      </c>
      <c r="H369">
        <v>19</v>
      </c>
      <c r="I369">
        <v>1</v>
      </c>
      <c r="J369" s="2" t="s">
        <v>41</v>
      </c>
      <c r="K369" s="2" t="s">
        <v>46</v>
      </c>
      <c r="L369" s="2" t="s">
        <v>47</v>
      </c>
      <c r="M369">
        <v>36</v>
      </c>
      <c r="N369">
        <v>139</v>
      </c>
      <c r="O369" s="2" t="s">
        <v>59</v>
      </c>
      <c r="P369">
        <v>60</v>
      </c>
      <c r="Q369">
        <v>70</v>
      </c>
      <c r="R369">
        <v>40</v>
      </c>
      <c r="S369">
        <v>130</v>
      </c>
      <c r="T369">
        <v>40</v>
      </c>
      <c r="U369" s="2" t="s">
        <v>28</v>
      </c>
      <c r="V369">
        <v>1075</v>
      </c>
    </row>
    <row r="370" spans="1:22" x14ac:dyDescent="0.3">
      <c r="A370">
        <v>959</v>
      </c>
      <c r="B370">
        <v>49</v>
      </c>
      <c r="C370">
        <v>-19</v>
      </c>
      <c r="D370" s="1">
        <v>41244</v>
      </c>
      <c r="E370">
        <v>65</v>
      </c>
      <c r="F370" s="2" t="s">
        <v>40</v>
      </c>
      <c r="G370" s="2" t="s">
        <v>32</v>
      </c>
      <c r="H370">
        <v>16</v>
      </c>
      <c r="I370">
        <v>1</v>
      </c>
      <c r="J370" s="2" t="s">
        <v>41</v>
      </c>
      <c r="K370" s="2" t="s">
        <v>42</v>
      </c>
      <c r="L370" s="2" t="s">
        <v>43</v>
      </c>
      <c r="M370">
        <v>21</v>
      </c>
      <c r="N370">
        <v>114</v>
      </c>
      <c r="O370" s="2" t="s">
        <v>45</v>
      </c>
      <c r="P370">
        <v>40</v>
      </c>
      <c r="Q370">
        <v>70</v>
      </c>
      <c r="R370">
        <v>40</v>
      </c>
      <c r="S370">
        <v>110</v>
      </c>
      <c r="T370">
        <v>44</v>
      </c>
      <c r="U370" s="2" t="s">
        <v>28</v>
      </c>
      <c r="V370">
        <v>392</v>
      </c>
    </row>
    <row r="371" spans="1:22" x14ac:dyDescent="0.3">
      <c r="A371">
        <v>435</v>
      </c>
      <c r="B371">
        <v>50</v>
      </c>
      <c r="C371">
        <v>-3</v>
      </c>
      <c r="D371" s="1">
        <v>41244</v>
      </c>
      <c r="E371">
        <v>73</v>
      </c>
      <c r="F371" s="2" t="s">
        <v>40</v>
      </c>
      <c r="G371" s="2" t="s">
        <v>37</v>
      </c>
      <c r="H371">
        <v>14</v>
      </c>
      <c r="I371">
        <v>1</v>
      </c>
      <c r="J371" s="2" t="s">
        <v>41</v>
      </c>
      <c r="K371" s="2" t="s">
        <v>42</v>
      </c>
      <c r="L371" s="2" t="s">
        <v>43</v>
      </c>
      <c r="M371">
        <v>47</v>
      </c>
      <c r="N371">
        <v>123</v>
      </c>
      <c r="O371" s="2" t="s">
        <v>50</v>
      </c>
      <c r="P371">
        <v>40</v>
      </c>
      <c r="Q371">
        <v>70</v>
      </c>
      <c r="R371">
        <v>50</v>
      </c>
      <c r="S371">
        <v>110</v>
      </c>
      <c r="T371">
        <v>26</v>
      </c>
      <c r="U371" s="2" t="s">
        <v>28</v>
      </c>
      <c r="V371">
        <v>898</v>
      </c>
    </row>
    <row r="372" spans="1:22" x14ac:dyDescent="0.3">
      <c r="A372">
        <v>603</v>
      </c>
      <c r="B372">
        <v>52</v>
      </c>
      <c r="C372">
        <v>-13</v>
      </c>
      <c r="D372" s="1">
        <v>41244</v>
      </c>
      <c r="E372">
        <v>75</v>
      </c>
      <c r="F372" s="2" t="s">
        <v>40</v>
      </c>
      <c r="G372" s="2" t="s">
        <v>32</v>
      </c>
      <c r="H372">
        <v>16</v>
      </c>
      <c r="I372">
        <v>1</v>
      </c>
      <c r="J372" s="2" t="s">
        <v>41</v>
      </c>
      <c r="K372" s="2" t="s">
        <v>46</v>
      </c>
      <c r="L372" s="2" t="s">
        <v>51</v>
      </c>
      <c r="M372">
        <v>37</v>
      </c>
      <c r="N372">
        <v>127</v>
      </c>
      <c r="O372" s="2" t="s">
        <v>52</v>
      </c>
      <c r="P372">
        <v>40</v>
      </c>
      <c r="Q372">
        <v>70</v>
      </c>
      <c r="R372">
        <v>50</v>
      </c>
      <c r="S372">
        <v>110</v>
      </c>
      <c r="T372">
        <v>38</v>
      </c>
      <c r="U372" s="2" t="s">
        <v>36</v>
      </c>
      <c r="V372">
        <v>327</v>
      </c>
    </row>
    <row r="373" spans="1:22" x14ac:dyDescent="0.3">
      <c r="A373">
        <v>475</v>
      </c>
      <c r="B373">
        <v>55</v>
      </c>
      <c r="C373">
        <v>-12</v>
      </c>
      <c r="D373" s="1">
        <v>41244</v>
      </c>
      <c r="E373">
        <v>76</v>
      </c>
      <c r="F373" s="2" t="s">
        <v>40</v>
      </c>
      <c r="G373" s="2" t="s">
        <v>32</v>
      </c>
      <c r="H373">
        <v>49</v>
      </c>
      <c r="I373">
        <v>1</v>
      </c>
      <c r="J373" s="2" t="s">
        <v>41</v>
      </c>
      <c r="K373" s="2" t="s">
        <v>42</v>
      </c>
      <c r="L373" s="2" t="s">
        <v>54</v>
      </c>
      <c r="M373">
        <v>-2</v>
      </c>
      <c r="N373">
        <v>131</v>
      </c>
      <c r="O373" s="2" t="s">
        <v>45</v>
      </c>
      <c r="P373">
        <v>50</v>
      </c>
      <c r="Q373">
        <v>70</v>
      </c>
      <c r="R373">
        <v>10</v>
      </c>
      <c r="S373">
        <v>120</v>
      </c>
      <c r="T373">
        <v>78</v>
      </c>
      <c r="U373" s="2" t="s">
        <v>36</v>
      </c>
      <c r="V373">
        <v>627</v>
      </c>
    </row>
    <row r="374" spans="1:22" x14ac:dyDescent="0.3">
      <c r="A374">
        <v>603</v>
      </c>
      <c r="B374">
        <v>49</v>
      </c>
      <c r="C374">
        <v>-14</v>
      </c>
      <c r="D374" s="1">
        <v>41244</v>
      </c>
      <c r="E374">
        <v>69</v>
      </c>
      <c r="F374" s="2" t="s">
        <v>40</v>
      </c>
      <c r="G374" s="2" t="s">
        <v>32</v>
      </c>
      <c r="H374">
        <v>44</v>
      </c>
      <c r="I374">
        <v>1</v>
      </c>
      <c r="J374" s="2" t="s">
        <v>41</v>
      </c>
      <c r="K374" s="2" t="s">
        <v>42</v>
      </c>
      <c r="L374" s="2" t="s">
        <v>54</v>
      </c>
      <c r="M374">
        <v>-4</v>
      </c>
      <c r="N374">
        <v>118</v>
      </c>
      <c r="O374" s="2" t="s">
        <v>52</v>
      </c>
      <c r="P374">
        <v>40</v>
      </c>
      <c r="Q374">
        <v>70</v>
      </c>
      <c r="R374">
        <v>10</v>
      </c>
      <c r="S374">
        <v>110</v>
      </c>
      <c r="T374">
        <v>73</v>
      </c>
      <c r="U374" s="2" t="s">
        <v>36</v>
      </c>
      <c r="V374">
        <v>335</v>
      </c>
    </row>
    <row r="375" spans="1:22" x14ac:dyDescent="0.3">
      <c r="A375">
        <v>503</v>
      </c>
      <c r="B375">
        <v>41</v>
      </c>
      <c r="C375">
        <v>-19</v>
      </c>
      <c r="D375" s="1">
        <v>41244</v>
      </c>
      <c r="E375">
        <v>57</v>
      </c>
      <c r="F375" s="2" t="s">
        <v>40</v>
      </c>
      <c r="G375" s="2" t="s">
        <v>37</v>
      </c>
      <c r="H375">
        <v>13</v>
      </c>
      <c r="I375">
        <v>1</v>
      </c>
      <c r="J375" s="2" t="s">
        <v>41</v>
      </c>
      <c r="K375" s="2" t="s">
        <v>46</v>
      </c>
      <c r="L375" s="2" t="s">
        <v>53</v>
      </c>
      <c r="M375">
        <v>1</v>
      </c>
      <c r="N375">
        <v>98</v>
      </c>
      <c r="O375" s="2" t="s">
        <v>57</v>
      </c>
      <c r="P375">
        <v>40</v>
      </c>
      <c r="Q375">
        <v>70</v>
      </c>
      <c r="R375">
        <v>20</v>
      </c>
      <c r="S375">
        <v>110</v>
      </c>
      <c r="T375">
        <v>56</v>
      </c>
      <c r="U375" s="2" t="s">
        <v>36</v>
      </c>
      <c r="V375">
        <v>482</v>
      </c>
    </row>
    <row r="376" spans="1:22" x14ac:dyDescent="0.3">
      <c r="A376">
        <v>503</v>
      </c>
      <c r="B376">
        <v>54</v>
      </c>
      <c r="C376">
        <v>-12</v>
      </c>
      <c r="D376" s="1">
        <v>41244</v>
      </c>
      <c r="E376">
        <v>73</v>
      </c>
      <c r="F376" s="2" t="s">
        <v>40</v>
      </c>
      <c r="G376" s="2" t="s">
        <v>37</v>
      </c>
      <c r="H376">
        <v>17</v>
      </c>
      <c r="I376">
        <v>1</v>
      </c>
      <c r="J376" s="2" t="s">
        <v>41</v>
      </c>
      <c r="K376" s="2" t="s">
        <v>42</v>
      </c>
      <c r="L376" s="2" t="s">
        <v>54</v>
      </c>
      <c r="M376">
        <v>28</v>
      </c>
      <c r="N376">
        <v>127</v>
      </c>
      <c r="O376" s="2" t="s">
        <v>57</v>
      </c>
      <c r="P376">
        <v>50</v>
      </c>
      <c r="Q376">
        <v>70</v>
      </c>
      <c r="R376">
        <v>40</v>
      </c>
      <c r="S376">
        <v>120</v>
      </c>
      <c r="T376">
        <v>45</v>
      </c>
      <c r="U376" s="2" t="s">
        <v>36</v>
      </c>
      <c r="V376">
        <v>424</v>
      </c>
    </row>
    <row r="377" spans="1:22" x14ac:dyDescent="0.3">
      <c r="A377">
        <v>405</v>
      </c>
      <c r="B377">
        <v>65</v>
      </c>
      <c r="C377">
        <v>2</v>
      </c>
      <c r="D377" s="1">
        <v>41244</v>
      </c>
      <c r="E377">
        <v>80</v>
      </c>
      <c r="F377" s="2" t="s">
        <v>40</v>
      </c>
      <c r="G377" s="2" t="s">
        <v>30</v>
      </c>
      <c r="H377">
        <v>24</v>
      </c>
      <c r="I377">
        <v>1</v>
      </c>
      <c r="J377" s="2" t="s">
        <v>24</v>
      </c>
      <c r="K377" s="2" t="s">
        <v>25</v>
      </c>
      <c r="L377" s="2" t="s">
        <v>58</v>
      </c>
      <c r="M377">
        <v>22</v>
      </c>
      <c r="N377">
        <v>145</v>
      </c>
      <c r="O377" s="2" t="s">
        <v>48</v>
      </c>
      <c r="P377">
        <v>60</v>
      </c>
      <c r="Q377">
        <v>70</v>
      </c>
      <c r="R377">
        <v>20</v>
      </c>
      <c r="S377">
        <v>130</v>
      </c>
      <c r="T377">
        <v>58</v>
      </c>
      <c r="U377" s="2" t="s">
        <v>28</v>
      </c>
      <c r="V377">
        <v>403</v>
      </c>
    </row>
    <row r="378" spans="1:22" x14ac:dyDescent="0.3">
      <c r="A378">
        <v>435</v>
      </c>
      <c r="B378">
        <v>52</v>
      </c>
      <c r="C378">
        <v>-4</v>
      </c>
      <c r="D378" s="1">
        <v>41244</v>
      </c>
      <c r="E378">
        <v>75</v>
      </c>
      <c r="F378" s="2" t="s">
        <v>40</v>
      </c>
      <c r="G378" s="2" t="s">
        <v>37</v>
      </c>
      <c r="H378">
        <v>16</v>
      </c>
      <c r="I378">
        <v>1</v>
      </c>
      <c r="J378" s="2" t="s">
        <v>24</v>
      </c>
      <c r="K378" s="2" t="s">
        <v>25</v>
      </c>
      <c r="L378" s="2" t="s">
        <v>58</v>
      </c>
      <c r="M378">
        <v>36</v>
      </c>
      <c r="N378">
        <v>127</v>
      </c>
      <c r="O378" s="2" t="s">
        <v>50</v>
      </c>
      <c r="P378">
        <v>40</v>
      </c>
      <c r="Q378">
        <v>70</v>
      </c>
      <c r="R378">
        <v>40</v>
      </c>
      <c r="S378">
        <v>110</v>
      </c>
      <c r="T378">
        <v>39</v>
      </c>
      <c r="U378" s="2" t="s">
        <v>28</v>
      </c>
      <c r="V378">
        <v>327</v>
      </c>
    </row>
    <row r="379" spans="1:22" x14ac:dyDescent="0.3">
      <c r="A379">
        <v>801</v>
      </c>
      <c r="B379">
        <v>48</v>
      </c>
      <c r="C379">
        <v>-12</v>
      </c>
      <c r="D379" s="1">
        <v>41244</v>
      </c>
      <c r="E379">
        <v>74</v>
      </c>
      <c r="F379" s="2" t="s">
        <v>40</v>
      </c>
      <c r="G379" s="2" t="s">
        <v>37</v>
      </c>
      <c r="H379">
        <v>15</v>
      </c>
      <c r="I379">
        <v>1</v>
      </c>
      <c r="J379" s="2" t="s">
        <v>24</v>
      </c>
      <c r="K379" s="2" t="s">
        <v>25</v>
      </c>
      <c r="L379" s="2" t="s">
        <v>26</v>
      </c>
      <c r="M379">
        <v>28</v>
      </c>
      <c r="N379">
        <v>122</v>
      </c>
      <c r="O379" s="2" t="s">
        <v>50</v>
      </c>
      <c r="P379">
        <v>40</v>
      </c>
      <c r="Q379">
        <v>70</v>
      </c>
      <c r="R379">
        <v>40</v>
      </c>
      <c r="S379">
        <v>110</v>
      </c>
      <c r="T379">
        <v>46</v>
      </c>
      <c r="U379" s="2" t="s">
        <v>28</v>
      </c>
      <c r="V379">
        <v>462</v>
      </c>
    </row>
    <row r="380" spans="1:22" x14ac:dyDescent="0.3">
      <c r="A380">
        <v>425</v>
      </c>
      <c r="B380">
        <v>49</v>
      </c>
      <c r="C380">
        <v>-4</v>
      </c>
      <c r="D380" s="1">
        <v>41244</v>
      </c>
      <c r="E380">
        <v>71</v>
      </c>
      <c r="F380" s="2" t="s">
        <v>40</v>
      </c>
      <c r="G380" s="2" t="s">
        <v>37</v>
      </c>
      <c r="H380">
        <v>13</v>
      </c>
      <c r="I380">
        <v>1</v>
      </c>
      <c r="J380" s="2" t="s">
        <v>24</v>
      </c>
      <c r="K380" s="2" t="s">
        <v>25</v>
      </c>
      <c r="L380" s="2" t="s">
        <v>26</v>
      </c>
      <c r="M380">
        <v>46</v>
      </c>
      <c r="N380">
        <v>120</v>
      </c>
      <c r="O380" s="2" t="s">
        <v>61</v>
      </c>
      <c r="P380">
        <v>40</v>
      </c>
      <c r="Q380">
        <v>70</v>
      </c>
      <c r="R380">
        <v>50</v>
      </c>
      <c r="S380">
        <v>110</v>
      </c>
      <c r="T380">
        <v>25</v>
      </c>
      <c r="U380" s="2" t="s">
        <v>28</v>
      </c>
      <c r="V380">
        <v>845</v>
      </c>
    </row>
    <row r="381" spans="1:22" x14ac:dyDescent="0.3">
      <c r="A381">
        <v>860</v>
      </c>
      <c r="B381">
        <v>50</v>
      </c>
      <c r="C381">
        <v>-3</v>
      </c>
      <c r="D381" s="1">
        <v>41244</v>
      </c>
      <c r="E381">
        <v>73</v>
      </c>
      <c r="F381" s="2" t="s">
        <v>40</v>
      </c>
      <c r="G381" s="2" t="s">
        <v>32</v>
      </c>
      <c r="H381">
        <v>14</v>
      </c>
      <c r="I381">
        <v>1</v>
      </c>
      <c r="J381" s="2" t="s">
        <v>24</v>
      </c>
      <c r="K381" s="2" t="s">
        <v>33</v>
      </c>
      <c r="L381" s="2" t="s">
        <v>34</v>
      </c>
      <c r="M381">
        <v>47</v>
      </c>
      <c r="N381">
        <v>123</v>
      </c>
      <c r="O381" s="2" t="s">
        <v>45</v>
      </c>
      <c r="P381">
        <v>50</v>
      </c>
      <c r="Q381">
        <v>70</v>
      </c>
      <c r="R381">
        <v>50</v>
      </c>
      <c r="S381">
        <v>120</v>
      </c>
      <c r="T381">
        <v>26</v>
      </c>
      <c r="U381" s="2" t="s">
        <v>36</v>
      </c>
      <c r="V381">
        <v>898</v>
      </c>
    </row>
    <row r="382" spans="1:22" x14ac:dyDescent="0.3">
      <c r="A382">
        <v>234</v>
      </c>
      <c r="B382">
        <v>51</v>
      </c>
      <c r="C382">
        <v>-37</v>
      </c>
      <c r="D382" s="1">
        <v>41548</v>
      </c>
      <c r="E382">
        <v>71</v>
      </c>
      <c r="F382" s="2" t="s">
        <v>22</v>
      </c>
      <c r="G382" s="2" t="s">
        <v>23</v>
      </c>
      <c r="H382">
        <v>46</v>
      </c>
      <c r="I382">
        <v>1</v>
      </c>
      <c r="J382" s="2" t="s">
        <v>41</v>
      </c>
      <c r="K382" s="2" t="s">
        <v>46</v>
      </c>
      <c r="L382" s="2" t="s">
        <v>47</v>
      </c>
      <c r="M382">
        <v>-7</v>
      </c>
      <c r="N382">
        <v>130</v>
      </c>
      <c r="O382" s="2" t="s">
        <v>66</v>
      </c>
      <c r="P382">
        <v>40</v>
      </c>
      <c r="Q382">
        <v>70</v>
      </c>
      <c r="R382">
        <v>30</v>
      </c>
      <c r="S382">
        <v>110</v>
      </c>
      <c r="T382">
        <v>76</v>
      </c>
      <c r="U382" s="2" t="s">
        <v>28</v>
      </c>
      <c r="V382">
        <v>503</v>
      </c>
    </row>
    <row r="383" spans="1:22" x14ac:dyDescent="0.3">
      <c r="A383">
        <v>614</v>
      </c>
      <c r="B383">
        <v>52</v>
      </c>
      <c r="C383">
        <v>-21</v>
      </c>
      <c r="D383" s="1">
        <v>41548</v>
      </c>
      <c r="E383">
        <v>71</v>
      </c>
      <c r="F383" s="2" t="s">
        <v>22</v>
      </c>
      <c r="G383" s="2" t="s">
        <v>23</v>
      </c>
      <c r="H383">
        <v>17</v>
      </c>
      <c r="I383">
        <v>1</v>
      </c>
      <c r="J383" s="2" t="s">
        <v>41</v>
      </c>
      <c r="K383" s="2" t="s">
        <v>46</v>
      </c>
      <c r="L383" s="2" t="s">
        <v>51</v>
      </c>
      <c r="M383">
        <v>39</v>
      </c>
      <c r="N383">
        <v>131</v>
      </c>
      <c r="O383" s="2" t="s">
        <v>66</v>
      </c>
      <c r="P383">
        <v>40</v>
      </c>
      <c r="Q383">
        <v>70</v>
      </c>
      <c r="R383">
        <v>60</v>
      </c>
      <c r="S383">
        <v>110</v>
      </c>
      <c r="T383">
        <v>45</v>
      </c>
      <c r="U383" s="2" t="s">
        <v>36</v>
      </c>
      <c r="V383">
        <v>405</v>
      </c>
    </row>
    <row r="384" spans="1:22" x14ac:dyDescent="0.3">
      <c r="A384">
        <v>937</v>
      </c>
      <c r="B384">
        <v>43</v>
      </c>
      <c r="C384">
        <v>-18</v>
      </c>
      <c r="D384" s="1">
        <v>41548</v>
      </c>
      <c r="E384">
        <v>64</v>
      </c>
      <c r="F384" s="2" t="s">
        <v>22</v>
      </c>
      <c r="G384" s="2" t="s">
        <v>23</v>
      </c>
      <c r="H384">
        <v>13</v>
      </c>
      <c r="I384">
        <v>1</v>
      </c>
      <c r="J384" s="2" t="s">
        <v>41</v>
      </c>
      <c r="K384" s="2" t="s">
        <v>46</v>
      </c>
      <c r="L384" s="2" t="s">
        <v>53</v>
      </c>
      <c r="M384">
        <v>42</v>
      </c>
      <c r="N384">
        <v>114</v>
      </c>
      <c r="O384" s="2" t="s">
        <v>66</v>
      </c>
      <c r="P384">
        <v>30</v>
      </c>
      <c r="Q384">
        <v>70</v>
      </c>
      <c r="R384">
        <v>60</v>
      </c>
      <c r="S384">
        <v>100</v>
      </c>
      <c r="T384">
        <v>36</v>
      </c>
      <c r="U384" s="2" t="s">
        <v>36</v>
      </c>
      <c r="V384">
        <v>419</v>
      </c>
    </row>
    <row r="385" spans="1:22" x14ac:dyDescent="0.3">
      <c r="A385">
        <v>774</v>
      </c>
      <c r="B385">
        <v>51</v>
      </c>
      <c r="C385">
        <v>-46</v>
      </c>
      <c r="D385" s="1">
        <v>41548</v>
      </c>
      <c r="E385">
        <v>65</v>
      </c>
      <c r="F385" s="2" t="s">
        <v>22</v>
      </c>
      <c r="G385" s="2" t="s">
        <v>32</v>
      </c>
      <c r="H385">
        <v>46</v>
      </c>
      <c r="I385">
        <v>1</v>
      </c>
      <c r="J385" s="2" t="s">
        <v>41</v>
      </c>
      <c r="K385" s="2" t="s">
        <v>42</v>
      </c>
      <c r="L385" s="2" t="s">
        <v>54</v>
      </c>
      <c r="M385">
        <v>-16</v>
      </c>
      <c r="N385">
        <v>124</v>
      </c>
      <c r="O385" s="2" t="s">
        <v>63</v>
      </c>
      <c r="P385">
        <v>30</v>
      </c>
      <c r="Q385">
        <v>70</v>
      </c>
      <c r="R385">
        <v>30</v>
      </c>
      <c r="S385">
        <v>100</v>
      </c>
      <c r="T385">
        <v>76</v>
      </c>
      <c r="U385" s="2" t="s">
        <v>36</v>
      </c>
      <c r="V385">
        <v>542</v>
      </c>
    </row>
    <row r="386" spans="1:22" x14ac:dyDescent="0.3">
      <c r="A386">
        <v>682</v>
      </c>
      <c r="B386">
        <v>72</v>
      </c>
      <c r="C386">
        <v>32</v>
      </c>
      <c r="D386" s="1">
        <v>41548</v>
      </c>
      <c r="E386">
        <v>110</v>
      </c>
      <c r="F386" s="2" t="s">
        <v>22</v>
      </c>
      <c r="G386" s="2" t="s">
        <v>30</v>
      </c>
      <c r="H386">
        <v>23</v>
      </c>
      <c r="I386">
        <v>1</v>
      </c>
      <c r="J386" s="2" t="s">
        <v>41</v>
      </c>
      <c r="K386" s="2" t="s">
        <v>42</v>
      </c>
      <c r="L386" s="2" t="s">
        <v>55</v>
      </c>
      <c r="M386">
        <v>82</v>
      </c>
      <c r="N386">
        <v>194</v>
      </c>
      <c r="O386" s="2" t="s">
        <v>31</v>
      </c>
      <c r="P386">
        <v>40</v>
      </c>
      <c r="Q386">
        <v>70</v>
      </c>
      <c r="R386">
        <v>50</v>
      </c>
      <c r="S386">
        <v>110</v>
      </c>
      <c r="T386">
        <v>55</v>
      </c>
      <c r="U386" s="2" t="s">
        <v>36</v>
      </c>
      <c r="V386">
        <v>-868</v>
      </c>
    </row>
    <row r="387" spans="1:22" x14ac:dyDescent="0.3">
      <c r="A387">
        <v>772</v>
      </c>
      <c r="B387">
        <v>48</v>
      </c>
      <c r="C387">
        <v>8</v>
      </c>
      <c r="D387" s="1">
        <v>41548</v>
      </c>
      <c r="E387">
        <v>70</v>
      </c>
      <c r="F387" s="2" t="s">
        <v>22</v>
      </c>
      <c r="G387" s="2" t="s">
        <v>32</v>
      </c>
      <c r="H387">
        <v>13</v>
      </c>
      <c r="I387">
        <v>1</v>
      </c>
      <c r="J387" s="2" t="s">
        <v>24</v>
      </c>
      <c r="K387" s="2" t="s">
        <v>33</v>
      </c>
      <c r="L387" s="2" t="s">
        <v>38</v>
      </c>
      <c r="M387">
        <v>68</v>
      </c>
      <c r="N387">
        <v>126</v>
      </c>
      <c r="O387" s="2" t="s">
        <v>35</v>
      </c>
      <c r="P387">
        <v>50</v>
      </c>
      <c r="Q387">
        <v>70</v>
      </c>
      <c r="R387">
        <v>60</v>
      </c>
      <c r="S387">
        <v>120</v>
      </c>
      <c r="T387">
        <v>24</v>
      </c>
      <c r="U387" s="2" t="s">
        <v>36</v>
      </c>
      <c r="V387">
        <v>851</v>
      </c>
    </row>
    <row r="388" spans="1:22" x14ac:dyDescent="0.3">
      <c r="A388">
        <v>225</v>
      </c>
      <c r="B388">
        <v>60</v>
      </c>
      <c r="C388">
        <v>16</v>
      </c>
      <c r="D388" s="1">
        <v>41548</v>
      </c>
      <c r="E388">
        <v>99</v>
      </c>
      <c r="F388" s="2" t="s">
        <v>40</v>
      </c>
      <c r="G388" s="2" t="s">
        <v>30</v>
      </c>
      <c r="H388">
        <v>18</v>
      </c>
      <c r="I388">
        <v>1</v>
      </c>
      <c r="J388" s="2" t="s">
        <v>41</v>
      </c>
      <c r="K388" s="2" t="s">
        <v>42</v>
      </c>
      <c r="L388" s="2" t="s">
        <v>54</v>
      </c>
      <c r="M388">
        <v>86</v>
      </c>
      <c r="N388">
        <v>169</v>
      </c>
      <c r="O388" s="2" t="s">
        <v>56</v>
      </c>
      <c r="P388">
        <v>30</v>
      </c>
      <c r="Q388">
        <v>70</v>
      </c>
      <c r="R388">
        <v>70</v>
      </c>
      <c r="S388">
        <v>100</v>
      </c>
      <c r="T388">
        <v>41</v>
      </c>
      <c r="U388" s="2" t="s">
        <v>36</v>
      </c>
      <c r="V388">
        <v>329</v>
      </c>
    </row>
    <row r="389" spans="1:22" x14ac:dyDescent="0.3">
      <c r="A389">
        <v>541</v>
      </c>
      <c r="B389">
        <v>52</v>
      </c>
      <c r="C389">
        <v>-20</v>
      </c>
      <c r="D389" s="1">
        <v>41548</v>
      </c>
      <c r="E389">
        <v>71</v>
      </c>
      <c r="F389" s="2" t="s">
        <v>40</v>
      </c>
      <c r="G389" s="2" t="s">
        <v>37</v>
      </c>
      <c r="H389">
        <v>17</v>
      </c>
      <c r="I389">
        <v>1</v>
      </c>
      <c r="J389" s="2" t="s">
        <v>41</v>
      </c>
      <c r="K389" s="2" t="s">
        <v>42</v>
      </c>
      <c r="L389" s="2" t="s">
        <v>54</v>
      </c>
      <c r="M389">
        <v>40</v>
      </c>
      <c r="N389">
        <v>131</v>
      </c>
      <c r="O389" s="2" t="s">
        <v>57</v>
      </c>
      <c r="P389">
        <v>30</v>
      </c>
      <c r="Q389">
        <v>70</v>
      </c>
      <c r="R389">
        <v>60</v>
      </c>
      <c r="S389">
        <v>100</v>
      </c>
      <c r="T389">
        <v>44</v>
      </c>
      <c r="U389" s="2" t="s">
        <v>36</v>
      </c>
      <c r="V389">
        <v>405</v>
      </c>
    </row>
    <row r="390" spans="1:22" x14ac:dyDescent="0.3">
      <c r="A390">
        <v>425</v>
      </c>
      <c r="B390">
        <v>56</v>
      </c>
      <c r="C390">
        <v>-26</v>
      </c>
      <c r="D390" s="1">
        <v>41548</v>
      </c>
      <c r="E390">
        <v>70</v>
      </c>
      <c r="F390" s="2" t="s">
        <v>40</v>
      </c>
      <c r="G390" s="2" t="s">
        <v>37</v>
      </c>
      <c r="H390">
        <v>21</v>
      </c>
      <c r="I390">
        <v>1</v>
      </c>
      <c r="J390" s="2" t="s">
        <v>41</v>
      </c>
      <c r="K390" s="2" t="s">
        <v>42</v>
      </c>
      <c r="L390" s="2" t="s">
        <v>54</v>
      </c>
      <c r="M390">
        <v>24</v>
      </c>
      <c r="N390">
        <v>134</v>
      </c>
      <c r="O390" s="2" t="s">
        <v>61</v>
      </c>
      <c r="P390">
        <v>40</v>
      </c>
      <c r="Q390">
        <v>70</v>
      </c>
      <c r="R390">
        <v>50</v>
      </c>
      <c r="S390">
        <v>110</v>
      </c>
      <c r="T390">
        <v>54</v>
      </c>
      <c r="U390" s="2" t="s">
        <v>36</v>
      </c>
      <c r="V390">
        <v>385</v>
      </c>
    </row>
    <row r="391" spans="1:22" x14ac:dyDescent="0.3">
      <c r="A391">
        <v>580</v>
      </c>
      <c r="B391">
        <v>56</v>
      </c>
      <c r="C391">
        <v>-26</v>
      </c>
      <c r="D391" s="1">
        <v>41548</v>
      </c>
      <c r="E391">
        <v>70</v>
      </c>
      <c r="F391" s="2" t="s">
        <v>40</v>
      </c>
      <c r="G391" s="2" t="s">
        <v>30</v>
      </c>
      <c r="H391">
        <v>21</v>
      </c>
      <c r="I391">
        <v>1</v>
      </c>
      <c r="J391" s="2" t="s">
        <v>24</v>
      </c>
      <c r="K391" s="2" t="s">
        <v>25</v>
      </c>
      <c r="L391" s="2" t="s">
        <v>58</v>
      </c>
      <c r="M391">
        <v>24</v>
      </c>
      <c r="N391">
        <v>134</v>
      </c>
      <c r="O391" s="2" t="s">
        <v>48</v>
      </c>
      <c r="P391">
        <v>40</v>
      </c>
      <c r="Q391">
        <v>70</v>
      </c>
      <c r="R391">
        <v>50</v>
      </c>
      <c r="S391">
        <v>110</v>
      </c>
      <c r="T391">
        <v>54</v>
      </c>
      <c r="U391" s="2" t="s">
        <v>28</v>
      </c>
      <c r="V391">
        <v>385</v>
      </c>
    </row>
    <row r="392" spans="1:22" x14ac:dyDescent="0.3">
      <c r="A392">
        <v>435</v>
      </c>
      <c r="B392">
        <v>45</v>
      </c>
      <c r="C392">
        <v>-26</v>
      </c>
      <c r="D392" s="1">
        <v>41548</v>
      </c>
      <c r="E392">
        <v>69</v>
      </c>
      <c r="F392" s="2" t="s">
        <v>40</v>
      </c>
      <c r="G392" s="2" t="s">
        <v>37</v>
      </c>
      <c r="H392">
        <v>14</v>
      </c>
      <c r="I392">
        <v>1</v>
      </c>
      <c r="J392" s="2" t="s">
        <v>24</v>
      </c>
      <c r="K392" s="2" t="s">
        <v>25</v>
      </c>
      <c r="L392" s="2" t="s">
        <v>26</v>
      </c>
      <c r="M392">
        <v>34</v>
      </c>
      <c r="N392">
        <v>121</v>
      </c>
      <c r="O392" s="2" t="s">
        <v>50</v>
      </c>
      <c r="P392">
        <v>20</v>
      </c>
      <c r="Q392">
        <v>70</v>
      </c>
      <c r="R392">
        <v>60</v>
      </c>
      <c r="S392">
        <v>90</v>
      </c>
      <c r="T392">
        <v>46</v>
      </c>
      <c r="U392" s="2" t="s">
        <v>28</v>
      </c>
      <c r="V392">
        <v>447</v>
      </c>
    </row>
    <row r="393" spans="1:22" x14ac:dyDescent="0.3">
      <c r="A393">
        <v>614</v>
      </c>
      <c r="B393">
        <v>52</v>
      </c>
      <c r="C393">
        <v>-14</v>
      </c>
      <c r="D393" s="1">
        <v>41579</v>
      </c>
      <c r="E393">
        <v>73</v>
      </c>
      <c r="F393" s="2" t="s">
        <v>22</v>
      </c>
      <c r="G393" s="2" t="s">
        <v>23</v>
      </c>
      <c r="H393">
        <v>47</v>
      </c>
      <c r="I393">
        <v>1</v>
      </c>
      <c r="J393" s="2" t="s">
        <v>41</v>
      </c>
      <c r="K393" s="2" t="s">
        <v>46</v>
      </c>
      <c r="L393" s="2" t="s">
        <v>47</v>
      </c>
      <c r="M393">
        <v>-4</v>
      </c>
      <c r="N393">
        <v>133</v>
      </c>
      <c r="O393" s="2" t="s">
        <v>66</v>
      </c>
      <c r="P393">
        <v>50</v>
      </c>
      <c r="Q393">
        <v>70</v>
      </c>
      <c r="R393">
        <v>10</v>
      </c>
      <c r="S393">
        <v>120</v>
      </c>
      <c r="T393">
        <v>76</v>
      </c>
      <c r="U393" s="2" t="s">
        <v>28</v>
      </c>
      <c r="V393">
        <v>509</v>
      </c>
    </row>
    <row r="394" spans="1:22" x14ac:dyDescent="0.3">
      <c r="A394">
        <v>234</v>
      </c>
      <c r="B394">
        <v>46</v>
      </c>
      <c r="C394">
        <v>7</v>
      </c>
      <c r="D394" s="1">
        <v>41579</v>
      </c>
      <c r="E394">
        <v>68</v>
      </c>
      <c r="F394" s="2" t="s">
        <v>22</v>
      </c>
      <c r="G394" s="2" t="s">
        <v>23</v>
      </c>
      <c r="H394">
        <v>14</v>
      </c>
      <c r="I394">
        <v>1</v>
      </c>
      <c r="J394" s="2" t="s">
        <v>41</v>
      </c>
      <c r="K394" s="2" t="s">
        <v>46</v>
      </c>
      <c r="L394" s="2" t="s">
        <v>53</v>
      </c>
      <c r="M394">
        <v>47</v>
      </c>
      <c r="N394">
        <v>121</v>
      </c>
      <c r="O394" s="2" t="s">
        <v>66</v>
      </c>
      <c r="P394">
        <v>40</v>
      </c>
      <c r="Q394">
        <v>70</v>
      </c>
      <c r="R394">
        <v>40</v>
      </c>
      <c r="S394">
        <v>110</v>
      </c>
      <c r="T394">
        <v>36</v>
      </c>
      <c r="U394" s="2" t="s">
        <v>36</v>
      </c>
      <c r="V394">
        <v>424</v>
      </c>
    </row>
    <row r="395" spans="1:22" x14ac:dyDescent="0.3">
      <c r="A395">
        <v>970</v>
      </c>
      <c r="B395">
        <v>52</v>
      </c>
      <c r="C395">
        <v>-16</v>
      </c>
      <c r="D395" s="1">
        <v>41579</v>
      </c>
      <c r="E395">
        <v>73</v>
      </c>
      <c r="F395" s="2" t="s">
        <v>22</v>
      </c>
      <c r="G395" s="2" t="s">
        <v>23</v>
      </c>
      <c r="H395">
        <v>47</v>
      </c>
      <c r="I395">
        <v>1</v>
      </c>
      <c r="J395" s="2" t="s">
        <v>24</v>
      </c>
      <c r="K395" s="2" t="s">
        <v>25</v>
      </c>
      <c r="L395" s="2" t="s">
        <v>26</v>
      </c>
      <c r="M395">
        <v>-6</v>
      </c>
      <c r="N395">
        <v>133</v>
      </c>
      <c r="O395" s="2" t="s">
        <v>27</v>
      </c>
      <c r="P395">
        <v>40</v>
      </c>
      <c r="Q395">
        <v>70</v>
      </c>
      <c r="R395">
        <v>10</v>
      </c>
      <c r="S395">
        <v>110</v>
      </c>
      <c r="T395">
        <v>77</v>
      </c>
      <c r="U395" s="2" t="s">
        <v>28</v>
      </c>
      <c r="V395">
        <v>509</v>
      </c>
    </row>
    <row r="396" spans="1:22" x14ac:dyDescent="0.3">
      <c r="A396">
        <v>970</v>
      </c>
      <c r="B396">
        <v>59</v>
      </c>
      <c r="C396">
        <v>7</v>
      </c>
      <c r="D396" s="1">
        <v>41579</v>
      </c>
      <c r="E396">
        <v>79</v>
      </c>
      <c r="F396" s="2" t="s">
        <v>22</v>
      </c>
      <c r="G396" s="2" t="s">
        <v>23</v>
      </c>
      <c r="H396">
        <v>19</v>
      </c>
      <c r="I396">
        <v>1</v>
      </c>
      <c r="J396" s="2" t="s">
        <v>24</v>
      </c>
      <c r="K396" s="2" t="s">
        <v>25</v>
      </c>
      <c r="L396" s="2" t="s">
        <v>29</v>
      </c>
      <c r="M396">
        <v>47</v>
      </c>
      <c r="N396">
        <v>147</v>
      </c>
      <c r="O396" s="2" t="s">
        <v>27</v>
      </c>
      <c r="P396">
        <v>50</v>
      </c>
      <c r="Q396">
        <v>70</v>
      </c>
      <c r="R396">
        <v>40</v>
      </c>
      <c r="S396">
        <v>120</v>
      </c>
      <c r="T396">
        <v>47</v>
      </c>
      <c r="U396" s="2" t="s">
        <v>28</v>
      </c>
      <c r="V396">
        <v>411</v>
      </c>
    </row>
    <row r="397" spans="1:22" x14ac:dyDescent="0.3">
      <c r="A397">
        <v>936</v>
      </c>
      <c r="B397">
        <v>59</v>
      </c>
      <c r="C397">
        <v>7</v>
      </c>
      <c r="D397" s="1">
        <v>41579</v>
      </c>
      <c r="E397">
        <v>79</v>
      </c>
      <c r="F397" s="2" t="s">
        <v>22</v>
      </c>
      <c r="G397" s="2" t="s">
        <v>30</v>
      </c>
      <c r="H397">
        <v>19</v>
      </c>
      <c r="I397">
        <v>1</v>
      </c>
      <c r="J397" s="2" t="s">
        <v>24</v>
      </c>
      <c r="K397" s="2" t="s">
        <v>25</v>
      </c>
      <c r="L397" s="2" t="s">
        <v>58</v>
      </c>
      <c r="M397">
        <v>47</v>
      </c>
      <c r="N397">
        <v>147</v>
      </c>
      <c r="O397" s="2" t="s">
        <v>31</v>
      </c>
      <c r="P397">
        <v>50</v>
      </c>
      <c r="Q397">
        <v>70</v>
      </c>
      <c r="R397">
        <v>40</v>
      </c>
      <c r="S397">
        <v>120</v>
      </c>
      <c r="T397">
        <v>47</v>
      </c>
      <c r="U397" s="2" t="s">
        <v>28</v>
      </c>
      <c r="V397">
        <v>411</v>
      </c>
    </row>
    <row r="398" spans="1:22" x14ac:dyDescent="0.3">
      <c r="A398">
        <v>914</v>
      </c>
      <c r="B398">
        <v>50</v>
      </c>
      <c r="C398">
        <v>20</v>
      </c>
      <c r="D398" s="1">
        <v>41579</v>
      </c>
      <c r="E398">
        <v>73</v>
      </c>
      <c r="F398" s="2" t="s">
        <v>22</v>
      </c>
      <c r="G398" s="2" t="s">
        <v>32</v>
      </c>
      <c r="H398">
        <v>14</v>
      </c>
      <c r="I398">
        <v>1</v>
      </c>
      <c r="J398" s="2" t="s">
        <v>24</v>
      </c>
      <c r="K398" s="2" t="s">
        <v>33</v>
      </c>
      <c r="L398" s="2" t="s">
        <v>38</v>
      </c>
      <c r="M398">
        <v>70</v>
      </c>
      <c r="N398">
        <v>131</v>
      </c>
      <c r="O398" s="2" t="s">
        <v>68</v>
      </c>
      <c r="P398">
        <v>50</v>
      </c>
      <c r="Q398">
        <v>70</v>
      </c>
      <c r="R398">
        <v>50</v>
      </c>
      <c r="S398">
        <v>120</v>
      </c>
      <c r="T398">
        <v>26</v>
      </c>
      <c r="U398" s="2" t="s">
        <v>36</v>
      </c>
      <c r="V398">
        <v>589</v>
      </c>
    </row>
    <row r="399" spans="1:22" x14ac:dyDescent="0.3">
      <c r="A399">
        <v>203</v>
      </c>
      <c r="B399">
        <v>53</v>
      </c>
      <c r="C399">
        <v>-1</v>
      </c>
      <c r="D399" s="1">
        <v>41579</v>
      </c>
      <c r="E399">
        <v>71</v>
      </c>
      <c r="F399" s="2" t="s">
        <v>40</v>
      </c>
      <c r="G399" s="2" t="s">
        <v>32</v>
      </c>
      <c r="H399">
        <v>17</v>
      </c>
      <c r="I399">
        <v>1</v>
      </c>
      <c r="J399" s="2" t="s">
        <v>41</v>
      </c>
      <c r="K399" s="2" t="s">
        <v>42</v>
      </c>
      <c r="L399" s="2" t="s">
        <v>43</v>
      </c>
      <c r="M399">
        <v>39</v>
      </c>
      <c r="N399">
        <v>132</v>
      </c>
      <c r="O399" s="2" t="s">
        <v>45</v>
      </c>
      <c r="P399">
        <v>50</v>
      </c>
      <c r="Q399">
        <v>70</v>
      </c>
      <c r="R399">
        <v>40</v>
      </c>
      <c r="S399">
        <v>120</v>
      </c>
      <c r="T399">
        <v>45</v>
      </c>
      <c r="U399" s="2" t="s">
        <v>28</v>
      </c>
      <c r="V399">
        <v>380</v>
      </c>
    </row>
    <row r="400" spans="1:22" x14ac:dyDescent="0.3">
      <c r="A400">
        <v>435</v>
      </c>
      <c r="B400">
        <v>54</v>
      </c>
      <c r="C400">
        <v>27</v>
      </c>
      <c r="D400" s="1">
        <v>41579</v>
      </c>
      <c r="E400">
        <v>78</v>
      </c>
      <c r="F400" s="2" t="s">
        <v>40</v>
      </c>
      <c r="G400" s="2" t="s">
        <v>37</v>
      </c>
      <c r="H400">
        <v>15</v>
      </c>
      <c r="I400">
        <v>1</v>
      </c>
      <c r="J400" s="2" t="s">
        <v>41</v>
      </c>
      <c r="K400" s="2" t="s">
        <v>42</v>
      </c>
      <c r="L400" s="2" t="s">
        <v>43</v>
      </c>
      <c r="M400">
        <v>77</v>
      </c>
      <c r="N400">
        <v>141</v>
      </c>
      <c r="O400" s="2" t="s">
        <v>50</v>
      </c>
      <c r="P400">
        <v>50</v>
      </c>
      <c r="Q400">
        <v>70</v>
      </c>
      <c r="R400">
        <v>50</v>
      </c>
      <c r="S400">
        <v>120</v>
      </c>
      <c r="T400">
        <v>26</v>
      </c>
      <c r="U400" s="2" t="s">
        <v>28</v>
      </c>
      <c r="V400">
        <v>885</v>
      </c>
    </row>
    <row r="401" spans="1:22" x14ac:dyDescent="0.3">
      <c r="A401">
        <v>505</v>
      </c>
      <c r="B401">
        <v>43</v>
      </c>
      <c r="C401">
        <v>0</v>
      </c>
      <c r="D401" s="1">
        <v>41579</v>
      </c>
      <c r="E401">
        <v>66</v>
      </c>
      <c r="F401" s="2" t="s">
        <v>40</v>
      </c>
      <c r="G401" s="2" t="s">
        <v>30</v>
      </c>
      <c r="H401">
        <v>14</v>
      </c>
      <c r="I401">
        <v>1</v>
      </c>
      <c r="J401" s="2" t="s">
        <v>41</v>
      </c>
      <c r="K401" s="2" t="s">
        <v>46</v>
      </c>
      <c r="L401" s="2" t="s">
        <v>53</v>
      </c>
      <c r="M401">
        <v>30</v>
      </c>
      <c r="N401">
        <v>116</v>
      </c>
      <c r="O401" s="2" t="s">
        <v>65</v>
      </c>
      <c r="P401">
        <v>50</v>
      </c>
      <c r="Q401">
        <v>70</v>
      </c>
      <c r="R401">
        <v>30</v>
      </c>
      <c r="S401">
        <v>120</v>
      </c>
      <c r="T401">
        <v>46</v>
      </c>
      <c r="U401" s="2" t="s">
        <v>36</v>
      </c>
      <c r="V401">
        <v>452</v>
      </c>
    </row>
    <row r="402" spans="1:22" x14ac:dyDescent="0.3">
      <c r="A402">
        <v>318</v>
      </c>
      <c r="B402">
        <v>61</v>
      </c>
      <c r="C402">
        <v>-9</v>
      </c>
      <c r="D402" s="1">
        <v>41579</v>
      </c>
      <c r="E402">
        <v>86</v>
      </c>
      <c r="F402" s="2" t="s">
        <v>40</v>
      </c>
      <c r="G402" s="2" t="s">
        <v>30</v>
      </c>
      <c r="H402">
        <v>55</v>
      </c>
      <c r="I402">
        <v>1</v>
      </c>
      <c r="J402" s="2" t="s">
        <v>41</v>
      </c>
      <c r="K402" s="2" t="s">
        <v>42</v>
      </c>
      <c r="L402" s="2" t="s">
        <v>55</v>
      </c>
      <c r="M402">
        <v>1</v>
      </c>
      <c r="N402">
        <v>157</v>
      </c>
      <c r="O402" s="2" t="s">
        <v>56</v>
      </c>
      <c r="P402">
        <v>40</v>
      </c>
      <c r="Q402">
        <v>70</v>
      </c>
      <c r="R402">
        <v>10</v>
      </c>
      <c r="S402">
        <v>110</v>
      </c>
      <c r="T402">
        <v>85</v>
      </c>
      <c r="U402" s="2" t="s">
        <v>36</v>
      </c>
      <c r="V402">
        <v>-906</v>
      </c>
    </row>
    <row r="403" spans="1:22" x14ac:dyDescent="0.3">
      <c r="A403">
        <v>503</v>
      </c>
      <c r="B403">
        <v>55</v>
      </c>
      <c r="C403">
        <v>-6</v>
      </c>
      <c r="D403" s="1">
        <v>41579</v>
      </c>
      <c r="E403">
        <v>69</v>
      </c>
      <c r="F403" s="2" t="s">
        <v>40</v>
      </c>
      <c r="G403" s="2" t="s">
        <v>37</v>
      </c>
      <c r="H403">
        <v>20</v>
      </c>
      <c r="I403">
        <v>1</v>
      </c>
      <c r="J403" s="2" t="s">
        <v>41</v>
      </c>
      <c r="K403" s="2" t="s">
        <v>42</v>
      </c>
      <c r="L403" s="2" t="s">
        <v>55</v>
      </c>
      <c r="M403">
        <v>24</v>
      </c>
      <c r="N403">
        <v>132</v>
      </c>
      <c r="O403" s="2" t="s">
        <v>57</v>
      </c>
      <c r="P403">
        <v>50</v>
      </c>
      <c r="Q403">
        <v>70</v>
      </c>
      <c r="R403">
        <v>30</v>
      </c>
      <c r="S403">
        <v>120</v>
      </c>
      <c r="T403">
        <v>53</v>
      </c>
      <c r="U403" s="2" t="s">
        <v>36</v>
      </c>
      <c r="V403">
        <v>410</v>
      </c>
    </row>
    <row r="404" spans="1:22" x14ac:dyDescent="0.3">
      <c r="A404">
        <v>475</v>
      </c>
      <c r="B404">
        <v>82</v>
      </c>
      <c r="C404">
        <v>26</v>
      </c>
      <c r="D404" s="1">
        <v>41579</v>
      </c>
      <c r="E404">
        <v>102</v>
      </c>
      <c r="F404" s="2" t="s">
        <v>40</v>
      </c>
      <c r="G404" s="2" t="s">
        <v>32</v>
      </c>
      <c r="H404">
        <v>31</v>
      </c>
      <c r="I404">
        <v>1</v>
      </c>
      <c r="J404" s="2" t="s">
        <v>24</v>
      </c>
      <c r="K404" s="2" t="s">
        <v>25</v>
      </c>
      <c r="L404" s="2" t="s">
        <v>26</v>
      </c>
      <c r="M404">
        <v>56</v>
      </c>
      <c r="N404">
        <v>196</v>
      </c>
      <c r="O404" s="2" t="s">
        <v>45</v>
      </c>
      <c r="P404">
        <v>60</v>
      </c>
      <c r="Q404">
        <v>70</v>
      </c>
      <c r="R404">
        <v>30</v>
      </c>
      <c r="S404">
        <v>130</v>
      </c>
      <c r="T404">
        <v>64</v>
      </c>
      <c r="U404" s="2" t="s">
        <v>28</v>
      </c>
      <c r="V404">
        <v>601</v>
      </c>
    </row>
    <row r="405" spans="1:22" x14ac:dyDescent="0.3">
      <c r="A405">
        <v>715</v>
      </c>
      <c r="B405">
        <v>61</v>
      </c>
      <c r="C405">
        <v>3</v>
      </c>
      <c r="D405" s="1">
        <v>41579</v>
      </c>
      <c r="E405">
        <v>86</v>
      </c>
      <c r="F405" s="2" t="s">
        <v>40</v>
      </c>
      <c r="G405" s="2" t="s">
        <v>23</v>
      </c>
      <c r="H405">
        <v>55</v>
      </c>
      <c r="I405">
        <v>1</v>
      </c>
      <c r="J405" s="2" t="s">
        <v>24</v>
      </c>
      <c r="K405" s="2" t="s">
        <v>33</v>
      </c>
      <c r="L405" s="2" t="s">
        <v>62</v>
      </c>
      <c r="M405">
        <v>3</v>
      </c>
      <c r="N405">
        <v>157</v>
      </c>
      <c r="O405" s="2" t="s">
        <v>60</v>
      </c>
      <c r="P405">
        <v>50</v>
      </c>
      <c r="Q405">
        <v>70</v>
      </c>
      <c r="R405">
        <v>0</v>
      </c>
      <c r="S405">
        <v>120</v>
      </c>
      <c r="T405">
        <v>84</v>
      </c>
      <c r="U405" s="2" t="s">
        <v>36</v>
      </c>
      <c r="V405">
        <v>613</v>
      </c>
    </row>
    <row r="406" spans="1:22" x14ac:dyDescent="0.3">
      <c r="A406">
        <v>509</v>
      </c>
      <c r="B406">
        <v>53</v>
      </c>
      <c r="C406">
        <v>23</v>
      </c>
      <c r="D406" s="1">
        <v>41579</v>
      </c>
      <c r="E406">
        <v>88</v>
      </c>
      <c r="F406" s="2" t="s">
        <v>40</v>
      </c>
      <c r="G406" s="2" t="s">
        <v>37</v>
      </c>
      <c r="H406">
        <v>16</v>
      </c>
      <c r="I406">
        <v>1</v>
      </c>
      <c r="J406" s="2" t="s">
        <v>24</v>
      </c>
      <c r="K406" s="2" t="s">
        <v>33</v>
      </c>
      <c r="L406" s="2" t="s">
        <v>34</v>
      </c>
      <c r="M406">
        <v>73</v>
      </c>
      <c r="N406">
        <v>150</v>
      </c>
      <c r="O406" s="2" t="s">
        <v>61</v>
      </c>
      <c r="P406">
        <v>30</v>
      </c>
      <c r="Q406">
        <v>70</v>
      </c>
      <c r="R406">
        <v>50</v>
      </c>
      <c r="S406">
        <v>100</v>
      </c>
      <c r="T406">
        <v>39</v>
      </c>
      <c r="U406" s="2" t="s">
        <v>36</v>
      </c>
      <c r="V406">
        <v>321</v>
      </c>
    </row>
    <row r="407" spans="1:22" x14ac:dyDescent="0.3">
      <c r="A407">
        <v>513</v>
      </c>
      <c r="B407">
        <v>47</v>
      </c>
      <c r="C407">
        <v>-19</v>
      </c>
      <c r="D407" s="1">
        <v>41609</v>
      </c>
      <c r="E407">
        <v>65</v>
      </c>
      <c r="F407" s="2" t="s">
        <v>22</v>
      </c>
      <c r="G407" s="2" t="s">
        <v>23</v>
      </c>
      <c r="H407">
        <v>42</v>
      </c>
      <c r="I407">
        <v>1</v>
      </c>
      <c r="J407" s="2" t="s">
        <v>41</v>
      </c>
      <c r="K407" s="2" t="s">
        <v>46</v>
      </c>
      <c r="L407" s="2" t="s">
        <v>47</v>
      </c>
      <c r="M407">
        <v>-9</v>
      </c>
      <c r="N407">
        <v>119</v>
      </c>
      <c r="O407" s="2" t="s">
        <v>66</v>
      </c>
      <c r="P407">
        <v>40</v>
      </c>
      <c r="Q407">
        <v>70</v>
      </c>
      <c r="R407">
        <v>10</v>
      </c>
      <c r="S407">
        <v>110</v>
      </c>
      <c r="T407">
        <v>71</v>
      </c>
      <c r="U407" s="2" t="s">
        <v>28</v>
      </c>
      <c r="V407">
        <v>521</v>
      </c>
    </row>
    <row r="408" spans="1:22" x14ac:dyDescent="0.3">
      <c r="A408">
        <v>234</v>
      </c>
      <c r="B408">
        <v>54</v>
      </c>
      <c r="C408">
        <v>3</v>
      </c>
      <c r="D408" s="1">
        <v>41609</v>
      </c>
      <c r="E408">
        <v>73</v>
      </c>
      <c r="F408" s="2" t="s">
        <v>22</v>
      </c>
      <c r="G408" s="2" t="s">
        <v>23</v>
      </c>
      <c r="H408">
        <v>17</v>
      </c>
      <c r="I408">
        <v>1</v>
      </c>
      <c r="J408" s="2" t="s">
        <v>41</v>
      </c>
      <c r="K408" s="2" t="s">
        <v>46</v>
      </c>
      <c r="L408" s="2" t="s">
        <v>51</v>
      </c>
      <c r="M408">
        <v>43</v>
      </c>
      <c r="N408">
        <v>135</v>
      </c>
      <c r="O408" s="2" t="s">
        <v>66</v>
      </c>
      <c r="P408">
        <v>50</v>
      </c>
      <c r="Q408">
        <v>70</v>
      </c>
      <c r="R408">
        <v>40</v>
      </c>
      <c r="S408">
        <v>120</v>
      </c>
      <c r="T408">
        <v>44</v>
      </c>
      <c r="U408" s="2" t="s">
        <v>36</v>
      </c>
      <c r="V408">
        <v>424</v>
      </c>
    </row>
    <row r="409" spans="1:22" x14ac:dyDescent="0.3">
      <c r="A409">
        <v>361</v>
      </c>
      <c r="B409">
        <v>67</v>
      </c>
      <c r="C409">
        <v>40</v>
      </c>
      <c r="D409" s="1">
        <v>41609</v>
      </c>
      <c r="E409">
        <v>101</v>
      </c>
      <c r="F409" s="2" t="s">
        <v>22</v>
      </c>
      <c r="G409" s="2" t="s">
        <v>30</v>
      </c>
      <c r="H409">
        <v>22</v>
      </c>
      <c r="I409">
        <v>1</v>
      </c>
      <c r="J409" s="2" t="s">
        <v>41</v>
      </c>
      <c r="K409" s="2" t="s">
        <v>42</v>
      </c>
      <c r="L409" s="2" t="s">
        <v>55</v>
      </c>
      <c r="M409">
        <v>70</v>
      </c>
      <c r="N409">
        <v>179</v>
      </c>
      <c r="O409" s="2" t="s">
        <v>31</v>
      </c>
      <c r="P409">
        <v>50</v>
      </c>
      <c r="Q409">
        <v>70</v>
      </c>
      <c r="R409">
        <v>30</v>
      </c>
      <c r="S409">
        <v>120</v>
      </c>
      <c r="T409">
        <v>54</v>
      </c>
      <c r="U409" s="2" t="s">
        <v>36</v>
      </c>
      <c r="V409">
        <v>-1239</v>
      </c>
    </row>
    <row r="410" spans="1:22" x14ac:dyDescent="0.3">
      <c r="A410">
        <v>630</v>
      </c>
      <c r="B410">
        <v>54</v>
      </c>
      <c r="C410">
        <v>29</v>
      </c>
      <c r="D410" s="1">
        <v>41609</v>
      </c>
      <c r="E410">
        <v>79</v>
      </c>
      <c r="F410" s="2" t="s">
        <v>22</v>
      </c>
      <c r="G410" s="2" t="s">
        <v>23</v>
      </c>
      <c r="H410">
        <v>15</v>
      </c>
      <c r="I410">
        <v>1</v>
      </c>
      <c r="J410" s="2" t="s">
        <v>24</v>
      </c>
      <c r="K410" s="2" t="s">
        <v>33</v>
      </c>
      <c r="L410" s="2" t="s">
        <v>34</v>
      </c>
      <c r="M410">
        <v>79</v>
      </c>
      <c r="N410">
        <v>142</v>
      </c>
      <c r="O410" s="2" t="s">
        <v>64</v>
      </c>
      <c r="P410">
        <v>40</v>
      </c>
      <c r="Q410">
        <v>70</v>
      </c>
      <c r="R410">
        <v>50</v>
      </c>
      <c r="S410">
        <v>110</v>
      </c>
      <c r="T410">
        <v>26</v>
      </c>
      <c r="U410" s="2" t="s">
        <v>36</v>
      </c>
      <c r="V410">
        <v>601</v>
      </c>
    </row>
    <row r="411" spans="1:22" x14ac:dyDescent="0.3">
      <c r="A411">
        <v>636</v>
      </c>
      <c r="B411">
        <v>63</v>
      </c>
      <c r="C411">
        <v>13</v>
      </c>
      <c r="D411" s="1">
        <v>41609</v>
      </c>
      <c r="E411">
        <v>76</v>
      </c>
      <c r="F411" s="2" t="s">
        <v>40</v>
      </c>
      <c r="G411" s="2" t="s">
        <v>23</v>
      </c>
      <c r="H411">
        <v>19</v>
      </c>
      <c r="I411">
        <v>1</v>
      </c>
      <c r="J411" s="2" t="s">
        <v>41</v>
      </c>
      <c r="K411" s="2" t="s">
        <v>46</v>
      </c>
      <c r="L411" s="2" t="s">
        <v>47</v>
      </c>
      <c r="M411">
        <v>53</v>
      </c>
      <c r="N411">
        <v>148</v>
      </c>
      <c r="O411" s="2" t="s">
        <v>59</v>
      </c>
      <c r="P411">
        <v>60</v>
      </c>
      <c r="Q411">
        <v>70</v>
      </c>
      <c r="R411">
        <v>40</v>
      </c>
      <c r="S411">
        <v>130</v>
      </c>
      <c r="T411">
        <v>40</v>
      </c>
      <c r="U411" s="2" t="s">
        <v>28</v>
      </c>
      <c r="V411">
        <v>1075</v>
      </c>
    </row>
    <row r="412" spans="1:22" x14ac:dyDescent="0.3">
      <c r="A412">
        <v>203</v>
      </c>
      <c r="B412">
        <v>49</v>
      </c>
      <c r="C412">
        <v>-9</v>
      </c>
      <c r="D412" s="1">
        <v>41609</v>
      </c>
      <c r="E412">
        <v>65</v>
      </c>
      <c r="F412" s="2" t="s">
        <v>40</v>
      </c>
      <c r="G412" s="2" t="s">
        <v>32</v>
      </c>
      <c r="H412">
        <v>16</v>
      </c>
      <c r="I412">
        <v>1</v>
      </c>
      <c r="J412" s="2" t="s">
        <v>41</v>
      </c>
      <c r="K412" s="2" t="s">
        <v>42</v>
      </c>
      <c r="L412" s="2" t="s">
        <v>43</v>
      </c>
      <c r="M412">
        <v>31</v>
      </c>
      <c r="N412">
        <v>121</v>
      </c>
      <c r="O412" s="2" t="s">
        <v>45</v>
      </c>
      <c r="P412">
        <v>40</v>
      </c>
      <c r="Q412">
        <v>70</v>
      </c>
      <c r="R412">
        <v>40</v>
      </c>
      <c r="S412">
        <v>110</v>
      </c>
      <c r="T412">
        <v>44</v>
      </c>
      <c r="U412" s="2" t="s">
        <v>28</v>
      </c>
      <c r="V412">
        <v>392</v>
      </c>
    </row>
    <row r="413" spans="1:22" x14ac:dyDescent="0.3">
      <c r="A413">
        <v>435</v>
      </c>
      <c r="B413">
        <v>50</v>
      </c>
      <c r="C413">
        <v>20</v>
      </c>
      <c r="D413" s="1">
        <v>41609</v>
      </c>
      <c r="E413">
        <v>73</v>
      </c>
      <c r="F413" s="2" t="s">
        <v>40</v>
      </c>
      <c r="G413" s="2" t="s">
        <v>37</v>
      </c>
      <c r="H413">
        <v>14</v>
      </c>
      <c r="I413">
        <v>1</v>
      </c>
      <c r="J413" s="2" t="s">
        <v>41</v>
      </c>
      <c r="K413" s="2" t="s">
        <v>42</v>
      </c>
      <c r="L413" s="2" t="s">
        <v>43</v>
      </c>
      <c r="M413">
        <v>70</v>
      </c>
      <c r="N413">
        <v>131</v>
      </c>
      <c r="O413" s="2" t="s">
        <v>50</v>
      </c>
      <c r="P413">
        <v>40</v>
      </c>
      <c r="Q413">
        <v>70</v>
      </c>
      <c r="R413">
        <v>50</v>
      </c>
      <c r="S413">
        <v>110</v>
      </c>
      <c r="T413">
        <v>26</v>
      </c>
      <c r="U413" s="2" t="s">
        <v>28</v>
      </c>
      <c r="V413">
        <v>898</v>
      </c>
    </row>
    <row r="414" spans="1:22" x14ac:dyDescent="0.3">
      <c r="A414">
        <v>603</v>
      </c>
      <c r="B414">
        <v>52</v>
      </c>
      <c r="C414">
        <v>5</v>
      </c>
      <c r="D414" s="1">
        <v>41609</v>
      </c>
      <c r="E414">
        <v>75</v>
      </c>
      <c r="F414" s="2" t="s">
        <v>40</v>
      </c>
      <c r="G414" s="2" t="s">
        <v>32</v>
      </c>
      <c r="H414">
        <v>16</v>
      </c>
      <c r="I414">
        <v>1</v>
      </c>
      <c r="J414" s="2" t="s">
        <v>41</v>
      </c>
      <c r="K414" s="2" t="s">
        <v>46</v>
      </c>
      <c r="L414" s="2" t="s">
        <v>51</v>
      </c>
      <c r="M414">
        <v>55</v>
      </c>
      <c r="N414">
        <v>135</v>
      </c>
      <c r="O414" s="2" t="s">
        <v>52</v>
      </c>
      <c r="P414">
        <v>40</v>
      </c>
      <c r="Q414">
        <v>70</v>
      </c>
      <c r="R414">
        <v>50</v>
      </c>
      <c r="S414">
        <v>110</v>
      </c>
      <c r="T414">
        <v>38</v>
      </c>
      <c r="U414" s="2" t="s">
        <v>36</v>
      </c>
      <c r="V414">
        <v>327</v>
      </c>
    </row>
    <row r="415" spans="1:22" x14ac:dyDescent="0.3">
      <c r="A415">
        <v>203</v>
      </c>
      <c r="B415">
        <v>55</v>
      </c>
      <c r="C415">
        <v>-13</v>
      </c>
      <c r="D415" s="1">
        <v>41609</v>
      </c>
      <c r="E415">
        <v>76</v>
      </c>
      <c r="F415" s="2" t="s">
        <v>40</v>
      </c>
      <c r="G415" s="2" t="s">
        <v>32</v>
      </c>
      <c r="H415">
        <v>49</v>
      </c>
      <c r="I415">
        <v>1</v>
      </c>
      <c r="J415" s="2" t="s">
        <v>41</v>
      </c>
      <c r="K415" s="2" t="s">
        <v>42</v>
      </c>
      <c r="L415" s="2" t="s">
        <v>54</v>
      </c>
      <c r="M415">
        <v>-3</v>
      </c>
      <c r="N415">
        <v>140</v>
      </c>
      <c r="O415" s="2" t="s">
        <v>45</v>
      </c>
      <c r="P415">
        <v>50</v>
      </c>
      <c r="Q415">
        <v>70</v>
      </c>
      <c r="R415">
        <v>10</v>
      </c>
      <c r="S415">
        <v>120</v>
      </c>
      <c r="T415">
        <v>78</v>
      </c>
      <c r="U415" s="2" t="s">
        <v>36</v>
      </c>
      <c r="V415">
        <v>627</v>
      </c>
    </row>
    <row r="416" spans="1:22" x14ac:dyDescent="0.3">
      <c r="A416">
        <v>603</v>
      </c>
      <c r="B416">
        <v>49</v>
      </c>
      <c r="C416">
        <v>-16</v>
      </c>
      <c r="D416" s="1">
        <v>41609</v>
      </c>
      <c r="E416">
        <v>69</v>
      </c>
      <c r="F416" s="2" t="s">
        <v>40</v>
      </c>
      <c r="G416" s="2" t="s">
        <v>32</v>
      </c>
      <c r="H416">
        <v>44</v>
      </c>
      <c r="I416">
        <v>1</v>
      </c>
      <c r="J416" s="2" t="s">
        <v>41</v>
      </c>
      <c r="K416" s="2" t="s">
        <v>42</v>
      </c>
      <c r="L416" s="2" t="s">
        <v>54</v>
      </c>
      <c r="M416">
        <v>-6</v>
      </c>
      <c r="N416">
        <v>126</v>
      </c>
      <c r="O416" s="2" t="s">
        <v>52</v>
      </c>
      <c r="P416">
        <v>40</v>
      </c>
      <c r="Q416">
        <v>70</v>
      </c>
      <c r="R416">
        <v>10</v>
      </c>
      <c r="S416">
        <v>110</v>
      </c>
      <c r="T416">
        <v>73</v>
      </c>
      <c r="U416" s="2" t="s">
        <v>36</v>
      </c>
      <c r="V416">
        <v>335</v>
      </c>
    </row>
    <row r="417" spans="1:22" x14ac:dyDescent="0.3">
      <c r="A417">
        <v>541</v>
      </c>
      <c r="B417">
        <v>41</v>
      </c>
      <c r="C417">
        <v>-19</v>
      </c>
      <c r="D417" s="1">
        <v>41609</v>
      </c>
      <c r="E417">
        <v>57</v>
      </c>
      <c r="F417" s="2" t="s">
        <v>40</v>
      </c>
      <c r="G417" s="2" t="s">
        <v>37</v>
      </c>
      <c r="H417">
        <v>13</v>
      </c>
      <c r="I417">
        <v>1</v>
      </c>
      <c r="J417" s="2" t="s">
        <v>41</v>
      </c>
      <c r="K417" s="2" t="s">
        <v>46</v>
      </c>
      <c r="L417" s="2" t="s">
        <v>53</v>
      </c>
      <c r="M417">
        <v>1</v>
      </c>
      <c r="N417">
        <v>104</v>
      </c>
      <c r="O417" s="2" t="s">
        <v>57</v>
      </c>
      <c r="P417">
        <v>40</v>
      </c>
      <c r="Q417">
        <v>70</v>
      </c>
      <c r="R417">
        <v>20</v>
      </c>
      <c r="S417">
        <v>110</v>
      </c>
      <c r="T417">
        <v>56</v>
      </c>
      <c r="U417" s="2" t="s">
        <v>36</v>
      </c>
      <c r="V417">
        <v>482</v>
      </c>
    </row>
    <row r="418" spans="1:22" x14ac:dyDescent="0.3">
      <c r="A418">
        <v>503</v>
      </c>
      <c r="B418">
        <v>54</v>
      </c>
      <c r="C418">
        <v>2</v>
      </c>
      <c r="D418" s="1">
        <v>41609</v>
      </c>
      <c r="E418">
        <v>73</v>
      </c>
      <c r="F418" s="2" t="s">
        <v>40</v>
      </c>
      <c r="G418" s="2" t="s">
        <v>37</v>
      </c>
      <c r="H418">
        <v>17</v>
      </c>
      <c r="I418">
        <v>1</v>
      </c>
      <c r="J418" s="2" t="s">
        <v>41</v>
      </c>
      <c r="K418" s="2" t="s">
        <v>42</v>
      </c>
      <c r="L418" s="2" t="s">
        <v>54</v>
      </c>
      <c r="M418">
        <v>42</v>
      </c>
      <c r="N418">
        <v>135</v>
      </c>
      <c r="O418" s="2" t="s">
        <v>57</v>
      </c>
      <c r="P418">
        <v>50</v>
      </c>
      <c r="Q418">
        <v>70</v>
      </c>
      <c r="R418">
        <v>40</v>
      </c>
      <c r="S418">
        <v>120</v>
      </c>
      <c r="T418">
        <v>45</v>
      </c>
      <c r="U418" s="2" t="s">
        <v>36</v>
      </c>
      <c r="V418">
        <v>424</v>
      </c>
    </row>
    <row r="419" spans="1:22" x14ac:dyDescent="0.3">
      <c r="A419">
        <v>405</v>
      </c>
      <c r="B419">
        <v>65</v>
      </c>
      <c r="C419">
        <v>13</v>
      </c>
      <c r="D419" s="1">
        <v>41609</v>
      </c>
      <c r="E419">
        <v>80</v>
      </c>
      <c r="F419" s="2" t="s">
        <v>40</v>
      </c>
      <c r="G419" s="2" t="s">
        <v>30</v>
      </c>
      <c r="H419">
        <v>24</v>
      </c>
      <c r="I419">
        <v>1</v>
      </c>
      <c r="J419" s="2" t="s">
        <v>24</v>
      </c>
      <c r="K419" s="2" t="s">
        <v>25</v>
      </c>
      <c r="L419" s="2" t="s">
        <v>58</v>
      </c>
      <c r="M419">
        <v>33</v>
      </c>
      <c r="N419">
        <v>155</v>
      </c>
      <c r="O419" s="2" t="s">
        <v>48</v>
      </c>
      <c r="P419">
        <v>60</v>
      </c>
      <c r="Q419">
        <v>70</v>
      </c>
      <c r="R419">
        <v>20</v>
      </c>
      <c r="S419">
        <v>130</v>
      </c>
      <c r="T419">
        <v>58</v>
      </c>
      <c r="U419" s="2" t="s">
        <v>28</v>
      </c>
      <c r="V419">
        <v>403</v>
      </c>
    </row>
    <row r="420" spans="1:22" x14ac:dyDescent="0.3">
      <c r="A420">
        <v>435</v>
      </c>
      <c r="B420">
        <v>52</v>
      </c>
      <c r="C420">
        <v>13</v>
      </c>
      <c r="D420" s="1">
        <v>41609</v>
      </c>
      <c r="E420">
        <v>75</v>
      </c>
      <c r="F420" s="2" t="s">
        <v>40</v>
      </c>
      <c r="G420" s="2" t="s">
        <v>37</v>
      </c>
      <c r="H420">
        <v>16</v>
      </c>
      <c r="I420">
        <v>1</v>
      </c>
      <c r="J420" s="2" t="s">
        <v>24</v>
      </c>
      <c r="K420" s="2" t="s">
        <v>25</v>
      </c>
      <c r="L420" s="2" t="s">
        <v>58</v>
      </c>
      <c r="M420">
        <v>53</v>
      </c>
      <c r="N420">
        <v>135</v>
      </c>
      <c r="O420" s="2" t="s">
        <v>50</v>
      </c>
      <c r="P420">
        <v>40</v>
      </c>
      <c r="Q420">
        <v>70</v>
      </c>
      <c r="R420">
        <v>40</v>
      </c>
      <c r="S420">
        <v>110</v>
      </c>
      <c r="T420">
        <v>39</v>
      </c>
      <c r="U420" s="2" t="s">
        <v>28</v>
      </c>
      <c r="V420">
        <v>327</v>
      </c>
    </row>
    <row r="421" spans="1:22" x14ac:dyDescent="0.3">
      <c r="A421">
        <v>435</v>
      </c>
      <c r="B421">
        <v>48</v>
      </c>
      <c r="C421">
        <v>2</v>
      </c>
      <c r="D421" s="1">
        <v>41609</v>
      </c>
      <c r="E421">
        <v>74</v>
      </c>
      <c r="F421" s="2" t="s">
        <v>40</v>
      </c>
      <c r="G421" s="2" t="s">
        <v>37</v>
      </c>
      <c r="H421">
        <v>15</v>
      </c>
      <c r="I421">
        <v>1</v>
      </c>
      <c r="J421" s="2" t="s">
        <v>24</v>
      </c>
      <c r="K421" s="2" t="s">
        <v>25</v>
      </c>
      <c r="L421" s="2" t="s">
        <v>26</v>
      </c>
      <c r="M421">
        <v>42</v>
      </c>
      <c r="N421">
        <v>130</v>
      </c>
      <c r="O421" s="2" t="s">
        <v>50</v>
      </c>
      <c r="P421">
        <v>40</v>
      </c>
      <c r="Q421">
        <v>70</v>
      </c>
      <c r="R421">
        <v>40</v>
      </c>
      <c r="S421">
        <v>110</v>
      </c>
      <c r="T421">
        <v>46</v>
      </c>
      <c r="U421" s="2" t="s">
        <v>28</v>
      </c>
      <c r="V421">
        <v>462</v>
      </c>
    </row>
    <row r="422" spans="1:22" x14ac:dyDescent="0.3">
      <c r="A422">
        <v>425</v>
      </c>
      <c r="B422">
        <v>49</v>
      </c>
      <c r="C422">
        <v>18</v>
      </c>
      <c r="D422" s="1">
        <v>41609</v>
      </c>
      <c r="E422">
        <v>71</v>
      </c>
      <c r="F422" s="2" t="s">
        <v>40</v>
      </c>
      <c r="G422" s="2" t="s">
        <v>37</v>
      </c>
      <c r="H422">
        <v>13</v>
      </c>
      <c r="I422">
        <v>1</v>
      </c>
      <c r="J422" s="2" t="s">
        <v>24</v>
      </c>
      <c r="K422" s="2" t="s">
        <v>25</v>
      </c>
      <c r="L422" s="2" t="s">
        <v>26</v>
      </c>
      <c r="M422">
        <v>68</v>
      </c>
      <c r="N422">
        <v>128</v>
      </c>
      <c r="O422" s="2" t="s">
        <v>61</v>
      </c>
      <c r="P422">
        <v>40</v>
      </c>
      <c r="Q422">
        <v>70</v>
      </c>
      <c r="R422">
        <v>50</v>
      </c>
      <c r="S422">
        <v>110</v>
      </c>
      <c r="T422">
        <v>25</v>
      </c>
      <c r="U422" s="2" t="s">
        <v>28</v>
      </c>
      <c r="V422">
        <v>845</v>
      </c>
    </row>
    <row r="423" spans="1:22" x14ac:dyDescent="0.3">
      <c r="A423">
        <v>959</v>
      </c>
      <c r="B423">
        <v>50</v>
      </c>
      <c r="C423">
        <v>20</v>
      </c>
      <c r="D423" s="1">
        <v>41609</v>
      </c>
      <c r="E423">
        <v>73</v>
      </c>
      <c r="F423" s="2" t="s">
        <v>40</v>
      </c>
      <c r="G423" s="2" t="s">
        <v>32</v>
      </c>
      <c r="H423">
        <v>14</v>
      </c>
      <c r="I423">
        <v>1</v>
      </c>
      <c r="J423" s="2" t="s">
        <v>24</v>
      </c>
      <c r="K423" s="2" t="s">
        <v>33</v>
      </c>
      <c r="L423" s="2" t="s">
        <v>34</v>
      </c>
      <c r="M423">
        <v>70</v>
      </c>
      <c r="N423">
        <v>131</v>
      </c>
      <c r="O423" s="2" t="s">
        <v>45</v>
      </c>
      <c r="P423">
        <v>50</v>
      </c>
      <c r="Q423">
        <v>70</v>
      </c>
      <c r="R423">
        <v>50</v>
      </c>
      <c r="S423">
        <v>120</v>
      </c>
      <c r="T423">
        <v>26</v>
      </c>
      <c r="U423" s="2" t="s">
        <v>36</v>
      </c>
      <c r="V423">
        <v>898</v>
      </c>
    </row>
    <row r="424" spans="1:22" x14ac:dyDescent="0.3">
      <c r="A424">
        <v>937</v>
      </c>
      <c r="B424">
        <v>21</v>
      </c>
      <c r="C424">
        <v>-14</v>
      </c>
      <c r="D424" s="1">
        <v>41183</v>
      </c>
      <c r="E424">
        <v>32</v>
      </c>
      <c r="F424" s="2" t="s">
        <v>22</v>
      </c>
      <c r="G424" s="2" t="s">
        <v>23</v>
      </c>
      <c r="H424">
        <v>5</v>
      </c>
      <c r="I424">
        <v>1</v>
      </c>
      <c r="J424" s="2" t="s">
        <v>24</v>
      </c>
      <c r="K424" s="2" t="s">
        <v>25</v>
      </c>
      <c r="L424" s="2" t="s">
        <v>58</v>
      </c>
      <c r="M424">
        <v>16</v>
      </c>
      <c r="N424">
        <v>53</v>
      </c>
      <c r="O424" s="2" t="s">
        <v>66</v>
      </c>
      <c r="P424">
        <v>0</v>
      </c>
      <c r="Q424">
        <v>30</v>
      </c>
      <c r="R424">
        <v>30</v>
      </c>
      <c r="S424">
        <v>30</v>
      </c>
      <c r="T424">
        <v>16</v>
      </c>
      <c r="U424" s="2" t="s">
        <v>28</v>
      </c>
      <c r="V424">
        <v>480</v>
      </c>
    </row>
    <row r="425" spans="1:22" x14ac:dyDescent="0.3">
      <c r="A425">
        <v>513</v>
      </c>
      <c r="B425">
        <v>27</v>
      </c>
      <c r="C425">
        <v>-10</v>
      </c>
      <c r="D425" s="1">
        <v>41183</v>
      </c>
      <c r="E425">
        <v>39</v>
      </c>
      <c r="F425" s="2" t="s">
        <v>22</v>
      </c>
      <c r="G425" s="2" t="s">
        <v>23</v>
      </c>
      <c r="H425">
        <v>7</v>
      </c>
      <c r="I425">
        <v>1</v>
      </c>
      <c r="J425" s="2" t="s">
        <v>24</v>
      </c>
      <c r="K425" s="2" t="s">
        <v>25</v>
      </c>
      <c r="L425" s="2" t="s">
        <v>26</v>
      </c>
      <c r="M425">
        <v>20</v>
      </c>
      <c r="N425">
        <v>66</v>
      </c>
      <c r="O425" s="2" t="s">
        <v>66</v>
      </c>
      <c r="P425">
        <v>10</v>
      </c>
      <c r="Q425">
        <v>30</v>
      </c>
      <c r="R425">
        <v>30</v>
      </c>
      <c r="S425">
        <v>40</v>
      </c>
      <c r="T425">
        <v>19</v>
      </c>
      <c r="U425" s="2" t="s">
        <v>28</v>
      </c>
      <c r="V425">
        <v>859</v>
      </c>
    </row>
    <row r="426" spans="1:22" x14ac:dyDescent="0.3">
      <c r="A426">
        <v>850</v>
      </c>
      <c r="B426">
        <v>56</v>
      </c>
      <c r="C426">
        <v>-4</v>
      </c>
      <c r="D426" s="1">
        <v>41183</v>
      </c>
      <c r="E426">
        <v>70</v>
      </c>
      <c r="F426" s="2" t="s">
        <v>22</v>
      </c>
      <c r="G426" s="2" t="s">
        <v>32</v>
      </c>
      <c r="H426">
        <v>21</v>
      </c>
      <c r="I426">
        <v>1</v>
      </c>
      <c r="J426" s="2" t="s">
        <v>24</v>
      </c>
      <c r="K426" s="2" t="s">
        <v>25</v>
      </c>
      <c r="L426" s="2" t="s">
        <v>26</v>
      </c>
      <c r="M426">
        <v>16</v>
      </c>
      <c r="N426">
        <v>126</v>
      </c>
      <c r="O426" s="2" t="s">
        <v>35</v>
      </c>
      <c r="P426">
        <v>30</v>
      </c>
      <c r="Q426">
        <v>30</v>
      </c>
      <c r="R426">
        <v>20</v>
      </c>
      <c r="S426">
        <v>60</v>
      </c>
      <c r="T426">
        <v>54</v>
      </c>
      <c r="U426" s="2" t="s">
        <v>28</v>
      </c>
      <c r="V426">
        <v>385</v>
      </c>
    </row>
    <row r="427" spans="1:22" x14ac:dyDescent="0.3">
      <c r="A427">
        <v>781</v>
      </c>
      <c r="B427">
        <v>54</v>
      </c>
      <c r="C427">
        <v>-7</v>
      </c>
      <c r="D427" s="1">
        <v>41183</v>
      </c>
      <c r="E427">
        <v>66</v>
      </c>
      <c r="F427" s="2" t="s">
        <v>22</v>
      </c>
      <c r="G427" s="2" t="s">
        <v>32</v>
      </c>
      <c r="H427">
        <v>20</v>
      </c>
      <c r="I427">
        <v>1</v>
      </c>
      <c r="J427" s="2" t="s">
        <v>24</v>
      </c>
      <c r="K427" s="2" t="s">
        <v>25</v>
      </c>
      <c r="L427" s="2" t="s">
        <v>26</v>
      </c>
      <c r="M427">
        <v>13</v>
      </c>
      <c r="N427">
        <v>120</v>
      </c>
      <c r="O427" s="2" t="s">
        <v>63</v>
      </c>
      <c r="P427">
        <v>30</v>
      </c>
      <c r="Q427">
        <v>30</v>
      </c>
      <c r="R427">
        <v>20</v>
      </c>
      <c r="S427">
        <v>60</v>
      </c>
      <c r="T427">
        <v>53</v>
      </c>
      <c r="U427" s="2" t="s">
        <v>28</v>
      </c>
      <c r="V427">
        <v>404</v>
      </c>
    </row>
    <row r="428" spans="1:22" x14ac:dyDescent="0.3">
      <c r="A428">
        <v>413</v>
      </c>
      <c r="B428">
        <v>21</v>
      </c>
      <c r="C428">
        <v>-15</v>
      </c>
      <c r="D428" s="1">
        <v>41183</v>
      </c>
      <c r="E428">
        <v>32</v>
      </c>
      <c r="F428" s="2" t="s">
        <v>22</v>
      </c>
      <c r="G428" s="2" t="s">
        <v>32</v>
      </c>
      <c r="H428">
        <v>5</v>
      </c>
      <c r="I428">
        <v>1</v>
      </c>
      <c r="J428" s="2" t="s">
        <v>24</v>
      </c>
      <c r="K428" s="2" t="s">
        <v>33</v>
      </c>
      <c r="L428" s="2" t="s">
        <v>38</v>
      </c>
      <c r="M428">
        <v>15</v>
      </c>
      <c r="N428">
        <v>53</v>
      </c>
      <c r="O428" s="2" t="s">
        <v>63</v>
      </c>
      <c r="P428">
        <v>20</v>
      </c>
      <c r="Q428">
        <v>30</v>
      </c>
      <c r="R428">
        <v>30</v>
      </c>
      <c r="S428">
        <v>50</v>
      </c>
      <c r="T428">
        <v>17</v>
      </c>
      <c r="U428" s="2" t="s">
        <v>36</v>
      </c>
      <c r="V428">
        <v>480</v>
      </c>
    </row>
    <row r="429" spans="1:22" x14ac:dyDescent="0.3">
      <c r="A429">
        <v>505</v>
      </c>
      <c r="B429">
        <v>39</v>
      </c>
      <c r="C429">
        <v>-6</v>
      </c>
      <c r="D429" s="1">
        <v>41183</v>
      </c>
      <c r="E429">
        <v>53</v>
      </c>
      <c r="F429" s="2" t="s">
        <v>40</v>
      </c>
      <c r="G429" s="2" t="s">
        <v>30</v>
      </c>
      <c r="H429">
        <v>12</v>
      </c>
      <c r="I429">
        <v>1</v>
      </c>
      <c r="J429" s="2" t="s">
        <v>41</v>
      </c>
      <c r="K429" s="2" t="s">
        <v>42</v>
      </c>
      <c r="L429" s="2" t="s">
        <v>43</v>
      </c>
      <c r="M429">
        <v>14</v>
      </c>
      <c r="N429">
        <v>92</v>
      </c>
      <c r="O429" s="2" t="s">
        <v>65</v>
      </c>
      <c r="P429">
        <v>20</v>
      </c>
      <c r="Q429">
        <v>30</v>
      </c>
      <c r="R429">
        <v>20</v>
      </c>
      <c r="S429">
        <v>50</v>
      </c>
      <c r="T429">
        <v>39</v>
      </c>
      <c r="U429" s="2" t="s">
        <v>28</v>
      </c>
      <c r="V429">
        <v>244</v>
      </c>
    </row>
    <row r="430" spans="1:22" x14ac:dyDescent="0.3">
      <c r="A430">
        <v>702</v>
      </c>
      <c r="B430">
        <v>23</v>
      </c>
      <c r="C430">
        <v>-13</v>
      </c>
      <c r="D430" s="1">
        <v>41183</v>
      </c>
      <c r="E430">
        <v>35</v>
      </c>
      <c r="F430" s="2" t="s">
        <v>40</v>
      </c>
      <c r="G430" s="2" t="s">
        <v>37</v>
      </c>
      <c r="H430">
        <v>6</v>
      </c>
      <c r="I430">
        <v>1</v>
      </c>
      <c r="J430" s="2" t="s">
        <v>41</v>
      </c>
      <c r="K430" s="2" t="s">
        <v>42</v>
      </c>
      <c r="L430" s="2" t="s">
        <v>43</v>
      </c>
      <c r="M430">
        <v>17</v>
      </c>
      <c r="N430">
        <v>58</v>
      </c>
      <c r="O430" s="2" t="s">
        <v>49</v>
      </c>
      <c r="P430">
        <v>10</v>
      </c>
      <c r="Q430">
        <v>30</v>
      </c>
      <c r="R430">
        <v>30</v>
      </c>
      <c r="S430">
        <v>40</v>
      </c>
      <c r="T430">
        <v>18</v>
      </c>
      <c r="U430" s="2" t="s">
        <v>28</v>
      </c>
      <c r="V430">
        <v>800</v>
      </c>
    </row>
    <row r="431" spans="1:22" x14ac:dyDescent="0.3">
      <c r="A431">
        <v>563</v>
      </c>
      <c r="B431">
        <v>21</v>
      </c>
      <c r="C431">
        <v>-15</v>
      </c>
      <c r="D431" s="1">
        <v>41183</v>
      </c>
      <c r="E431">
        <v>31</v>
      </c>
      <c r="F431" s="2" t="s">
        <v>40</v>
      </c>
      <c r="G431" s="2" t="s">
        <v>23</v>
      </c>
      <c r="H431">
        <v>5</v>
      </c>
      <c r="I431">
        <v>1</v>
      </c>
      <c r="J431" s="2" t="s">
        <v>41</v>
      </c>
      <c r="K431" s="2" t="s">
        <v>46</v>
      </c>
      <c r="L431" s="2" t="s">
        <v>51</v>
      </c>
      <c r="M431">
        <v>15</v>
      </c>
      <c r="N431">
        <v>52</v>
      </c>
      <c r="O431" s="2" t="s">
        <v>44</v>
      </c>
      <c r="P431">
        <v>10</v>
      </c>
      <c r="Q431">
        <v>30</v>
      </c>
      <c r="R431">
        <v>30</v>
      </c>
      <c r="S431">
        <v>40</v>
      </c>
      <c r="T431">
        <v>16</v>
      </c>
      <c r="U431" s="2" t="s">
        <v>36</v>
      </c>
      <c r="V431">
        <v>846</v>
      </c>
    </row>
    <row r="432" spans="1:22" x14ac:dyDescent="0.3">
      <c r="A432">
        <v>603</v>
      </c>
      <c r="B432">
        <v>25</v>
      </c>
      <c r="C432">
        <v>-22</v>
      </c>
      <c r="D432" s="1">
        <v>41183</v>
      </c>
      <c r="E432">
        <v>31</v>
      </c>
      <c r="F432" s="2" t="s">
        <v>40</v>
      </c>
      <c r="G432" s="2" t="s">
        <v>32</v>
      </c>
      <c r="H432">
        <v>9</v>
      </c>
      <c r="I432">
        <v>1</v>
      </c>
      <c r="J432" s="2" t="s">
        <v>41</v>
      </c>
      <c r="K432" s="2" t="s">
        <v>42</v>
      </c>
      <c r="L432" s="2" t="s">
        <v>67</v>
      </c>
      <c r="M432">
        <v>-12</v>
      </c>
      <c r="N432">
        <v>56</v>
      </c>
      <c r="O432" s="2" t="s">
        <v>52</v>
      </c>
      <c r="P432">
        <v>10</v>
      </c>
      <c r="Q432">
        <v>30</v>
      </c>
      <c r="R432">
        <v>10</v>
      </c>
      <c r="S432">
        <v>40</v>
      </c>
      <c r="T432">
        <v>43</v>
      </c>
      <c r="U432" s="2" t="s">
        <v>36</v>
      </c>
      <c r="V432">
        <v>209</v>
      </c>
    </row>
    <row r="433" spans="1:22" x14ac:dyDescent="0.3">
      <c r="A433">
        <v>405</v>
      </c>
      <c r="B433">
        <v>21</v>
      </c>
      <c r="C433">
        <v>-15</v>
      </c>
      <c r="D433" s="1">
        <v>41183</v>
      </c>
      <c r="E433">
        <v>32</v>
      </c>
      <c r="F433" s="2" t="s">
        <v>40</v>
      </c>
      <c r="G433" s="2" t="s">
        <v>30</v>
      </c>
      <c r="H433">
        <v>5</v>
      </c>
      <c r="I433">
        <v>1</v>
      </c>
      <c r="J433" s="2" t="s">
        <v>41</v>
      </c>
      <c r="K433" s="2" t="s">
        <v>42</v>
      </c>
      <c r="L433" s="2" t="s">
        <v>54</v>
      </c>
      <c r="M433">
        <v>15</v>
      </c>
      <c r="N433">
        <v>53</v>
      </c>
      <c r="O433" s="2" t="s">
        <v>48</v>
      </c>
      <c r="P433">
        <v>0</v>
      </c>
      <c r="Q433">
        <v>30</v>
      </c>
      <c r="R433">
        <v>30</v>
      </c>
      <c r="S433">
        <v>30</v>
      </c>
      <c r="T433">
        <v>17</v>
      </c>
      <c r="U433" s="2" t="s">
        <v>36</v>
      </c>
      <c r="V433">
        <v>480</v>
      </c>
    </row>
    <row r="434" spans="1:22" x14ac:dyDescent="0.3">
      <c r="A434">
        <v>702</v>
      </c>
      <c r="B434">
        <v>0</v>
      </c>
      <c r="C434">
        <v>2</v>
      </c>
      <c r="D434" s="1">
        <v>41183</v>
      </c>
      <c r="E434">
        <v>43</v>
      </c>
      <c r="F434" s="2" t="s">
        <v>40</v>
      </c>
      <c r="G434" s="2" t="s">
        <v>37</v>
      </c>
      <c r="H434">
        <v>0</v>
      </c>
      <c r="I434">
        <v>1</v>
      </c>
      <c r="J434" s="2" t="s">
        <v>41</v>
      </c>
      <c r="K434" s="2" t="s">
        <v>42</v>
      </c>
      <c r="L434" s="2" t="s">
        <v>55</v>
      </c>
      <c r="M434">
        <v>32</v>
      </c>
      <c r="N434">
        <v>43</v>
      </c>
      <c r="O434" s="2" t="s">
        <v>49</v>
      </c>
      <c r="P434">
        <v>0</v>
      </c>
      <c r="Q434">
        <v>30</v>
      </c>
      <c r="R434">
        <v>30</v>
      </c>
      <c r="S434">
        <v>30</v>
      </c>
      <c r="T434">
        <v>11</v>
      </c>
      <c r="U434" s="2" t="s">
        <v>36</v>
      </c>
      <c r="V434">
        <v>430</v>
      </c>
    </row>
    <row r="435" spans="1:22" x14ac:dyDescent="0.3">
      <c r="A435">
        <v>603</v>
      </c>
      <c r="B435">
        <v>34</v>
      </c>
      <c r="C435">
        <v>-23</v>
      </c>
      <c r="D435" s="1">
        <v>41183</v>
      </c>
      <c r="E435">
        <v>43</v>
      </c>
      <c r="F435" s="2" t="s">
        <v>40</v>
      </c>
      <c r="G435" s="2" t="s">
        <v>32</v>
      </c>
      <c r="H435">
        <v>12</v>
      </c>
      <c r="I435">
        <v>1</v>
      </c>
      <c r="J435" s="2" t="s">
        <v>24</v>
      </c>
      <c r="K435" s="2" t="s">
        <v>25</v>
      </c>
      <c r="L435" s="2" t="s">
        <v>26</v>
      </c>
      <c r="M435">
        <v>-3</v>
      </c>
      <c r="N435">
        <v>77</v>
      </c>
      <c r="O435" s="2" t="s">
        <v>52</v>
      </c>
      <c r="P435">
        <v>10</v>
      </c>
      <c r="Q435">
        <v>30</v>
      </c>
      <c r="R435">
        <v>20</v>
      </c>
      <c r="S435">
        <v>40</v>
      </c>
      <c r="T435">
        <v>46</v>
      </c>
      <c r="U435" s="2" t="s">
        <v>28</v>
      </c>
      <c r="V435">
        <v>240</v>
      </c>
    </row>
    <row r="436" spans="1:22" x14ac:dyDescent="0.3">
      <c r="A436">
        <v>505</v>
      </c>
      <c r="B436">
        <v>21</v>
      </c>
      <c r="C436">
        <v>-16</v>
      </c>
      <c r="D436" s="1">
        <v>41183</v>
      </c>
      <c r="E436">
        <v>31</v>
      </c>
      <c r="F436" s="2" t="s">
        <v>40</v>
      </c>
      <c r="G436" s="2" t="s">
        <v>30</v>
      </c>
      <c r="H436">
        <v>5</v>
      </c>
      <c r="I436">
        <v>1</v>
      </c>
      <c r="J436" s="2" t="s">
        <v>24</v>
      </c>
      <c r="K436" s="2" t="s">
        <v>25</v>
      </c>
      <c r="L436" s="2" t="s">
        <v>58</v>
      </c>
      <c r="M436">
        <v>14</v>
      </c>
      <c r="N436">
        <v>52</v>
      </c>
      <c r="O436" s="2" t="s">
        <v>65</v>
      </c>
      <c r="P436">
        <v>10</v>
      </c>
      <c r="Q436">
        <v>30</v>
      </c>
      <c r="R436">
        <v>30</v>
      </c>
      <c r="S436">
        <v>40</v>
      </c>
      <c r="T436">
        <v>17</v>
      </c>
      <c r="U436" s="2" t="s">
        <v>28</v>
      </c>
      <c r="V436">
        <v>846</v>
      </c>
    </row>
    <row r="437" spans="1:22" x14ac:dyDescent="0.3">
      <c r="A437">
        <v>971</v>
      </c>
      <c r="B437">
        <v>25</v>
      </c>
      <c r="C437">
        <v>-13</v>
      </c>
      <c r="D437" s="1">
        <v>41183</v>
      </c>
      <c r="E437">
        <v>36</v>
      </c>
      <c r="F437" s="2" t="s">
        <v>40</v>
      </c>
      <c r="G437" s="2" t="s">
        <v>37</v>
      </c>
      <c r="H437">
        <v>7</v>
      </c>
      <c r="I437">
        <v>1</v>
      </c>
      <c r="J437" s="2" t="s">
        <v>24</v>
      </c>
      <c r="K437" s="2" t="s">
        <v>25</v>
      </c>
      <c r="L437" s="2" t="s">
        <v>58</v>
      </c>
      <c r="M437">
        <v>17</v>
      </c>
      <c r="N437">
        <v>61</v>
      </c>
      <c r="O437" s="2" t="s">
        <v>57</v>
      </c>
      <c r="P437">
        <v>10</v>
      </c>
      <c r="Q437">
        <v>30</v>
      </c>
      <c r="R437">
        <v>30</v>
      </c>
      <c r="S437">
        <v>40</v>
      </c>
      <c r="T437">
        <v>19</v>
      </c>
      <c r="U437" s="2" t="s">
        <v>28</v>
      </c>
      <c r="V437">
        <v>820</v>
      </c>
    </row>
    <row r="438" spans="1:22" x14ac:dyDescent="0.3">
      <c r="A438">
        <v>314</v>
      </c>
      <c r="B438">
        <v>34</v>
      </c>
      <c r="C438">
        <v>-13</v>
      </c>
      <c r="D438" s="1">
        <v>41183</v>
      </c>
      <c r="E438">
        <v>43</v>
      </c>
      <c r="F438" s="2" t="s">
        <v>40</v>
      </c>
      <c r="G438" s="2" t="s">
        <v>23</v>
      </c>
      <c r="H438">
        <v>12</v>
      </c>
      <c r="I438">
        <v>1</v>
      </c>
      <c r="J438" s="2" t="s">
        <v>24</v>
      </c>
      <c r="K438" s="2" t="s">
        <v>33</v>
      </c>
      <c r="L438" s="2" t="s">
        <v>38</v>
      </c>
      <c r="M438">
        <v>-3</v>
      </c>
      <c r="N438">
        <v>77</v>
      </c>
      <c r="O438" s="2" t="s">
        <v>59</v>
      </c>
      <c r="P438">
        <v>10</v>
      </c>
      <c r="Q438">
        <v>30</v>
      </c>
      <c r="R438">
        <v>10</v>
      </c>
      <c r="S438">
        <v>40</v>
      </c>
      <c r="T438">
        <v>46</v>
      </c>
      <c r="U438" s="2" t="s">
        <v>36</v>
      </c>
      <c r="V438">
        <v>240</v>
      </c>
    </row>
    <row r="439" spans="1:22" x14ac:dyDescent="0.3">
      <c r="A439">
        <v>603</v>
      </c>
      <c r="B439">
        <v>21</v>
      </c>
      <c r="C439">
        <v>-16</v>
      </c>
      <c r="D439" s="1">
        <v>41183</v>
      </c>
      <c r="E439">
        <v>31</v>
      </c>
      <c r="F439" s="2" t="s">
        <v>40</v>
      </c>
      <c r="G439" s="2" t="s">
        <v>32</v>
      </c>
      <c r="H439">
        <v>5</v>
      </c>
      <c r="I439">
        <v>1</v>
      </c>
      <c r="J439" s="2" t="s">
        <v>24</v>
      </c>
      <c r="K439" s="2" t="s">
        <v>33</v>
      </c>
      <c r="L439" s="2" t="s">
        <v>34</v>
      </c>
      <c r="M439">
        <v>14</v>
      </c>
      <c r="N439">
        <v>52</v>
      </c>
      <c r="O439" s="2" t="s">
        <v>52</v>
      </c>
      <c r="P439">
        <v>20</v>
      </c>
      <c r="Q439">
        <v>30</v>
      </c>
      <c r="R439">
        <v>30</v>
      </c>
      <c r="S439">
        <v>50</v>
      </c>
      <c r="T439">
        <v>17</v>
      </c>
      <c r="U439" s="2" t="s">
        <v>36</v>
      </c>
      <c r="V439">
        <v>846</v>
      </c>
    </row>
    <row r="440" spans="1:22" x14ac:dyDescent="0.3">
      <c r="A440">
        <v>435</v>
      </c>
      <c r="B440">
        <v>39</v>
      </c>
      <c r="C440">
        <v>-6</v>
      </c>
      <c r="D440" s="1">
        <v>41183</v>
      </c>
      <c r="E440">
        <v>53</v>
      </c>
      <c r="F440" s="2" t="s">
        <v>40</v>
      </c>
      <c r="G440" s="2" t="s">
        <v>37</v>
      </c>
      <c r="H440">
        <v>12</v>
      </c>
      <c r="I440">
        <v>1</v>
      </c>
      <c r="J440" s="2" t="s">
        <v>24</v>
      </c>
      <c r="K440" s="2" t="s">
        <v>33</v>
      </c>
      <c r="L440" s="2" t="s">
        <v>62</v>
      </c>
      <c r="M440">
        <v>14</v>
      </c>
      <c r="N440">
        <v>92</v>
      </c>
      <c r="O440" s="2" t="s">
        <v>50</v>
      </c>
      <c r="P440">
        <v>10</v>
      </c>
      <c r="Q440">
        <v>30</v>
      </c>
      <c r="R440">
        <v>20</v>
      </c>
      <c r="S440">
        <v>40</v>
      </c>
      <c r="T440">
        <v>39</v>
      </c>
      <c r="U440" s="2" t="s">
        <v>36</v>
      </c>
      <c r="V440">
        <v>244</v>
      </c>
    </row>
    <row r="441" spans="1:22" x14ac:dyDescent="0.3">
      <c r="A441">
        <v>360</v>
      </c>
      <c r="B441">
        <v>46</v>
      </c>
      <c r="C441">
        <v>1</v>
      </c>
      <c r="D441" s="1">
        <v>41183</v>
      </c>
      <c r="E441">
        <v>67</v>
      </c>
      <c r="F441" s="2" t="s">
        <v>40</v>
      </c>
      <c r="G441" s="2" t="s">
        <v>37</v>
      </c>
      <c r="H441">
        <v>14</v>
      </c>
      <c r="I441">
        <v>1</v>
      </c>
      <c r="J441" s="2" t="s">
        <v>24</v>
      </c>
      <c r="K441" s="2" t="s">
        <v>33</v>
      </c>
      <c r="L441" s="2" t="s">
        <v>62</v>
      </c>
      <c r="M441">
        <v>31</v>
      </c>
      <c r="N441">
        <v>113</v>
      </c>
      <c r="O441" s="2" t="s">
        <v>61</v>
      </c>
      <c r="P441">
        <v>20</v>
      </c>
      <c r="Q441">
        <v>30</v>
      </c>
      <c r="R441">
        <v>30</v>
      </c>
      <c r="S441">
        <v>50</v>
      </c>
      <c r="T441">
        <v>36</v>
      </c>
      <c r="U441" s="2" t="s">
        <v>36</v>
      </c>
      <c r="V441">
        <v>449</v>
      </c>
    </row>
    <row r="442" spans="1:22" x14ac:dyDescent="0.3">
      <c r="A442">
        <v>775</v>
      </c>
      <c r="B442">
        <v>22</v>
      </c>
      <c r="C442">
        <v>-3</v>
      </c>
      <c r="D442" s="1">
        <v>41214</v>
      </c>
      <c r="E442">
        <v>34</v>
      </c>
      <c r="F442" s="2" t="s">
        <v>40</v>
      </c>
      <c r="G442" s="2" t="s">
        <v>37</v>
      </c>
      <c r="H442">
        <v>6</v>
      </c>
      <c r="I442">
        <v>1</v>
      </c>
      <c r="J442" s="2" t="s">
        <v>41</v>
      </c>
      <c r="K442" s="2" t="s">
        <v>42</v>
      </c>
      <c r="L442" s="2" t="s">
        <v>43</v>
      </c>
      <c r="M442">
        <v>17</v>
      </c>
      <c r="N442">
        <v>56</v>
      </c>
      <c r="O442" s="2" t="s">
        <v>49</v>
      </c>
      <c r="P442">
        <v>20</v>
      </c>
      <c r="Q442">
        <v>30</v>
      </c>
      <c r="R442">
        <v>20</v>
      </c>
      <c r="S442">
        <v>50</v>
      </c>
      <c r="T442">
        <v>17</v>
      </c>
      <c r="U442" s="2" t="s">
        <v>28</v>
      </c>
      <c r="V442">
        <v>802</v>
      </c>
    </row>
    <row r="443" spans="1:22" x14ac:dyDescent="0.3">
      <c r="A443">
        <v>505</v>
      </c>
      <c r="B443">
        <v>34</v>
      </c>
      <c r="C443">
        <v>6</v>
      </c>
      <c r="D443" s="1">
        <v>41214</v>
      </c>
      <c r="E443">
        <v>42</v>
      </c>
      <c r="F443" s="2" t="s">
        <v>40</v>
      </c>
      <c r="G443" s="2" t="s">
        <v>30</v>
      </c>
      <c r="H443">
        <v>12</v>
      </c>
      <c r="I443">
        <v>1</v>
      </c>
      <c r="J443" s="2" t="s">
        <v>41</v>
      </c>
      <c r="K443" s="2" t="s">
        <v>42</v>
      </c>
      <c r="L443" s="2" t="s">
        <v>55</v>
      </c>
      <c r="M443">
        <v>-4</v>
      </c>
      <c r="N443">
        <v>76</v>
      </c>
      <c r="O443" s="2" t="s">
        <v>65</v>
      </c>
      <c r="P443">
        <v>20</v>
      </c>
      <c r="Q443">
        <v>30</v>
      </c>
      <c r="R443">
        <v>-10</v>
      </c>
      <c r="S443">
        <v>50</v>
      </c>
      <c r="T443">
        <v>46</v>
      </c>
      <c r="U443" s="2" t="s">
        <v>36</v>
      </c>
      <c r="V443">
        <v>-522</v>
      </c>
    </row>
    <row r="444" spans="1:22" x14ac:dyDescent="0.3">
      <c r="A444">
        <v>253</v>
      </c>
      <c r="B444">
        <v>22</v>
      </c>
      <c r="C444">
        <v>-9</v>
      </c>
      <c r="D444" s="1">
        <v>41214</v>
      </c>
      <c r="E444">
        <v>30</v>
      </c>
      <c r="F444" s="2" t="s">
        <v>40</v>
      </c>
      <c r="G444" s="2" t="s">
        <v>37</v>
      </c>
      <c r="H444">
        <v>7</v>
      </c>
      <c r="I444">
        <v>1</v>
      </c>
      <c r="J444" s="2" t="s">
        <v>41</v>
      </c>
      <c r="K444" s="2" t="s">
        <v>42</v>
      </c>
      <c r="L444" s="2" t="s">
        <v>55</v>
      </c>
      <c r="M444">
        <v>11</v>
      </c>
      <c r="N444">
        <v>52</v>
      </c>
      <c r="O444" s="2" t="s">
        <v>61</v>
      </c>
      <c r="P444">
        <v>20</v>
      </c>
      <c r="Q444">
        <v>30</v>
      </c>
      <c r="R444">
        <v>20</v>
      </c>
      <c r="S444">
        <v>50</v>
      </c>
      <c r="T444">
        <v>19</v>
      </c>
      <c r="U444" s="2" t="s">
        <v>36</v>
      </c>
      <c r="V444">
        <v>570</v>
      </c>
    </row>
    <row r="445" spans="1:22" x14ac:dyDescent="0.3">
      <c r="A445">
        <v>603</v>
      </c>
      <c r="B445">
        <v>33</v>
      </c>
      <c r="C445">
        <v>-4</v>
      </c>
      <c r="D445" s="1">
        <v>41214</v>
      </c>
      <c r="E445">
        <v>41</v>
      </c>
      <c r="F445" s="2" t="s">
        <v>40</v>
      </c>
      <c r="G445" s="2" t="s">
        <v>32</v>
      </c>
      <c r="H445">
        <v>12</v>
      </c>
      <c r="I445">
        <v>1</v>
      </c>
      <c r="J445" s="2" t="s">
        <v>24</v>
      </c>
      <c r="K445" s="2" t="s">
        <v>25</v>
      </c>
      <c r="L445" s="2" t="s">
        <v>26</v>
      </c>
      <c r="M445">
        <v>-4</v>
      </c>
      <c r="N445">
        <v>74</v>
      </c>
      <c r="O445" s="2" t="s">
        <v>52</v>
      </c>
      <c r="P445">
        <v>20</v>
      </c>
      <c r="Q445">
        <v>30</v>
      </c>
      <c r="R445">
        <v>0</v>
      </c>
      <c r="S445">
        <v>50</v>
      </c>
      <c r="T445">
        <v>45</v>
      </c>
      <c r="U445" s="2" t="s">
        <v>28</v>
      </c>
      <c r="V445">
        <v>243</v>
      </c>
    </row>
    <row r="446" spans="1:22" x14ac:dyDescent="0.3">
      <c r="A446">
        <v>505</v>
      </c>
      <c r="B446">
        <v>29</v>
      </c>
      <c r="C446">
        <v>-5</v>
      </c>
      <c r="D446" s="1">
        <v>41214</v>
      </c>
      <c r="E446">
        <v>35</v>
      </c>
      <c r="F446" s="2" t="s">
        <v>40</v>
      </c>
      <c r="G446" s="2" t="s">
        <v>30</v>
      </c>
      <c r="H446">
        <v>8</v>
      </c>
      <c r="I446">
        <v>1</v>
      </c>
      <c r="J446" s="2" t="s">
        <v>24</v>
      </c>
      <c r="K446" s="2" t="s">
        <v>25</v>
      </c>
      <c r="L446" s="2" t="s">
        <v>26</v>
      </c>
      <c r="M446">
        <v>5</v>
      </c>
      <c r="N446">
        <v>64</v>
      </c>
      <c r="O446" s="2" t="s">
        <v>65</v>
      </c>
      <c r="P446">
        <v>20</v>
      </c>
      <c r="Q446">
        <v>30</v>
      </c>
      <c r="R446">
        <v>10</v>
      </c>
      <c r="S446">
        <v>50</v>
      </c>
      <c r="T446">
        <v>30</v>
      </c>
      <c r="U446" s="2" t="s">
        <v>28</v>
      </c>
      <c r="V446">
        <v>1003</v>
      </c>
    </row>
    <row r="447" spans="1:22" x14ac:dyDescent="0.3">
      <c r="A447">
        <v>503</v>
      </c>
      <c r="B447">
        <v>25</v>
      </c>
      <c r="C447">
        <v>-1</v>
      </c>
      <c r="D447" s="1">
        <v>41214</v>
      </c>
      <c r="E447">
        <v>38</v>
      </c>
      <c r="F447" s="2" t="s">
        <v>40</v>
      </c>
      <c r="G447" s="2" t="s">
        <v>37</v>
      </c>
      <c r="H447">
        <v>7</v>
      </c>
      <c r="I447">
        <v>1</v>
      </c>
      <c r="J447" s="2" t="s">
        <v>24</v>
      </c>
      <c r="K447" s="2" t="s">
        <v>25</v>
      </c>
      <c r="L447" s="2" t="s">
        <v>58</v>
      </c>
      <c r="M447">
        <v>19</v>
      </c>
      <c r="N447">
        <v>63</v>
      </c>
      <c r="O447" s="2" t="s">
        <v>57</v>
      </c>
      <c r="P447">
        <v>20</v>
      </c>
      <c r="Q447">
        <v>30</v>
      </c>
      <c r="R447">
        <v>20</v>
      </c>
      <c r="S447">
        <v>50</v>
      </c>
      <c r="T447">
        <v>19</v>
      </c>
      <c r="U447" s="2" t="s">
        <v>28</v>
      </c>
      <c r="V447">
        <v>823</v>
      </c>
    </row>
    <row r="448" spans="1:22" x14ac:dyDescent="0.3">
      <c r="A448">
        <v>603</v>
      </c>
      <c r="B448">
        <v>15</v>
      </c>
      <c r="C448">
        <v>-12</v>
      </c>
      <c r="D448" s="1">
        <v>41214</v>
      </c>
      <c r="E448">
        <v>24</v>
      </c>
      <c r="F448" s="2" t="s">
        <v>40</v>
      </c>
      <c r="G448" s="2" t="s">
        <v>32</v>
      </c>
      <c r="H448">
        <v>4</v>
      </c>
      <c r="I448">
        <v>1</v>
      </c>
      <c r="J448" s="2" t="s">
        <v>24</v>
      </c>
      <c r="K448" s="2" t="s">
        <v>33</v>
      </c>
      <c r="L448" s="2" t="s">
        <v>34</v>
      </c>
      <c r="M448">
        <v>8</v>
      </c>
      <c r="N448">
        <v>39</v>
      </c>
      <c r="O448" s="2" t="s">
        <v>52</v>
      </c>
      <c r="P448">
        <v>10</v>
      </c>
      <c r="Q448">
        <v>30</v>
      </c>
      <c r="R448">
        <v>20</v>
      </c>
      <c r="S448">
        <v>40</v>
      </c>
      <c r="T448">
        <v>16</v>
      </c>
      <c r="U448" s="2" t="s">
        <v>36</v>
      </c>
      <c r="V448">
        <v>848</v>
      </c>
    </row>
    <row r="449" spans="1:22" x14ac:dyDescent="0.3">
      <c r="A449">
        <v>541</v>
      </c>
      <c r="B449">
        <v>32</v>
      </c>
      <c r="C449">
        <v>-2</v>
      </c>
      <c r="D449" s="1">
        <v>41214</v>
      </c>
      <c r="E449">
        <v>48</v>
      </c>
      <c r="F449" s="2" t="s">
        <v>40</v>
      </c>
      <c r="G449" s="2" t="s">
        <v>37</v>
      </c>
      <c r="H449">
        <v>8</v>
      </c>
      <c r="I449">
        <v>1</v>
      </c>
      <c r="J449" s="2" t="s">
        <v>24</v>
      </c>
      <c r="K449" s="2" t="s">
        <v>33</v>
      </c>
      <c r="L449" s="2" t="s">
        <v>34</v>
      </c>
      <c r="M449">
        <v>28</v>
      </c>
      <c r="N449">
        <v>80</v>
      </c>
      <c r="O449" s="2" t="s">
        <v>57</v>
      </c>
      <c r="P449">
        <v>20</v>
      </c>
      <c r="Q449">
        <v>30</v>
      </c>
      <c r="R449">
        <v>30</v>
      </c>
      <c r="S449">
        <v>50</v>
      </c>
      <c r="T449">
        <v>20</v>
      </c>
      <c r="U449" s="2" t="s">
        <v>36</v>
      </c>
      <c r="V449">
        <v>482</v>
      </c>
    </row>
    <row r="450" spans="1:22" x14ac:dyDescent="0.3">
      <c r="A450">
        <v>435</v>
      </c>
      <c r="B450">
        <v>35</v>
      </c>
      <c r="C450">
        <v>-1</v>
      </c>
      <c r="D450" s="1">
        <v>41214</v>
      </c>
      <c r="E450">
        <v>47</v>
      </c>
      <c r="F450" s="2" t="s">
        <v>40</v>
      </c>
      <c r="G450" s="2" t="s">
        <v>37</v>
      </c>
      <c r="H450">
        <v>11</v>
      </c>
      <c r="I450">
        <v>1</v>
      </c>
      <c r="J450" s="2" t="s">
        <v>24</v>
      </c>
      <c r="K450" s="2" t="s">
        <v>33</v>
      </c>
      <c r="L450" s="2" t="s">
        <v>62</v>
      </c>
      <c r="M450">
        <v>9</v>
      </c>
      <c r="N450">
        <v>82</v>
      </c>
      <c r="O450" s="2" t="s">
        <v>50</v>
      </c>
      <c r="P450">
        <v>20</v>
      </c>
      <c r="Q450">
        <v>30</v>
      </c>
      <c r="R450">
        <v>10</v>
      </c>
      <c r="S450">
        <v>50</v>
      </c>
      <c r="T450">
        <v>38</v>
      </c>
      <c r="U450" s="2" t="s">
        <v>36</v>
      </c>
      <c r="V450">
        <v>248</v>
      </c>
    </row>
    <row r="451" spans="1:22" x14ac:dyDescent="0.3">
      <c r="A451">
        <v>801</v>
      </c>
      <c r="B451">
        <v>34</v>
      </c>
      <c r="C451">
        <v>-3</v>
      </c>
      <c r="D451" s="1">
        <v>41214</v>
      </c>
      <c r="E451">
        <v>42</v>
      </c>
      <c r="F451" s="2" t="s">
        <v>40</v>
      </c>
      <c r="G451" s="2" t="s">
        <v>37</v>
      </c>
      <c r="H451">
        <v>12</v>
      </c>
      <c r="I451">
        <v>1</v>
      </c>
      <c r="J451" s="2" t="s">
        <v>24</v>
      </c>
      <c r="K451" s="2" t="s">
        <v>33</v>
      </c>
      <c r="L451" s="2" t="s">
        <v>38</v>
      </c>
      <c r="M451">
        <v>-3</v>
      </c>
      <c r="N451">
        <v>76</v>
      </c>
      <c r="O451" s="2" t="s">
        <v>50</v>
      </c>
      <c r="P451">
        <v>20</v>
      </c>
      <c r="Q451">
        <v>30</v>
      </c>
      <c r="R451">
        <v>0</v>
      </c>
      <c r="S451">
        <v>50</v>
      </c>
      <c r="T451">
        <v>45</v>
      </c>
      <c r="U451" s="2" t="s">
        <v>36</v>
      </c>
      <c r="V451">
        <v>211</v>
      </c>
    </row>
    <row r="452" spans="1:22" x14ac:dyDescent="0.3">
      <c r="A452">
        <v>772</v>
      </c>
      <c r="B452">
        <v>24</v>
      </c>
      <c r="C452">
        <v>-8</v>
      </c>
      <c r="D452" s="1">
        <v>41244</v>
      </c>
      <c r="E452">
        <v>32</v>
      </c>
      <c r="F452" s="2" t="s">
        <v>22</v>
      </c>
      <c r="G452" s="2" t="s">
        <v>32</v>
      </c>
      <c r="H452">
        <v>7</v>
      </c>
      <c r="I452">
        <v>1</v>
      </c>
      <c r="J452" s="2" t="s">
        <v>24</v>
      </c>
      <c r="K452" s="2" t="s">
        <v>25</v>
      </c>
      <c r="L452" s="2" t="s">
        <v>58</v>
      </c>
      <c r="M452">
        <v>12</v>
      </c>
      <c r="N452">
        <v>56</v>
      </c>
      <c r="O452" s="2" t="s">
        <v>35</v>
      </c>
      <c r="P452">
        <v>10</v>
      </c>
      <c r="Q452">
        <v>30</v>
      </c>
      <c r="R452">
        <v>20</v>
      </c>
      <c r="S452">
        <v>40</v>
      </c>
      <c r="T452">
        <v>20</v>
      </c>
      <c r="U452" s="2" t="s">
        <v>28</v>
      </c>
      <c r="V452">
        <v>567</v>
      </c>
    </row>
    <row r="453" spans="1:22" x14ac:dyDescent="0.3">
      <c r="A453">
        <v>505</v>
      </c>
      <c r="B453">
        <v>38</v>
      </c>
      <c r="C453">
        <v>12</v>
      </c>
      <c r="D453" s="1">
        <v>41244</v>
      </c>
      <c r="E453">
        <v>51</v>
      </c>
      <c r="F453" s="2" t="s">
        <v>40</v>
      </c>
      <c r="G453" s="2" t="s">
        <v>30</v>
      </c>
      <c r="H453">
        <v>12</v>
      </c>
      <c r="I453">
        <v>1</v>
      </c>
      <c r="J453" s="2" t="s">
        <v>41</v>
      </c>
      <c r="K453" s="2" t="s">
        <v>42</v>
      </c>
      <c r="L453" s="2" t="s">
        <v>43</v>
      </c>
      <c r="M453">
        <v>12</v>
      </c>
      <c r="N453">
        <v>89</v>
      </c>
      <c r="O453" s="2" t="s">
        <v>65</v>
      </c>
      <c r="P453">
        <v>30</v>
      </c>
      <c r="Q453">
        <v>30</v>
      </c>
      <c r="R453">
        <v>0</v>
      </c>
      <c r="S453">
        <v>60</v>
      </c>
      <c r="T453">
        <v>39</v>
      </c>
      <c r="U453" s="2" t="s">
        <v>28</v>
      </c>
      <c r="V453">
        <v>256</v>
      </c>
    </row>
    <row r="454" spans="1:22" x14ac:dyDescent="0.3">
      <c r="A454">
        <v>702</v>
      </c>
      <c r="B454">
        <v>23</v>
      </c>
      <c r="C454">
        <v>-3</v>
      </c>
      <c r="D454" s="1">
        <v>41244</v>
      </c>
      <c r="E454">
        <v>35</v>
      </c>
      <c r="F454" s="2" t="s">
        <v>40</v>
      </c>
      <c r="G454" s="2" t="s">
        <v>37</v>
      </c>
      <c r="H454">
        <v>6</v>
      </c>
      <c r="I454">
        <v>1</v>
      </c>
      <c r="J454" s="2" t="s">
        <v>41</v>
      </c>
      <c r="K454" s="2" t="s">
        <v>42</v>
      </c>
      <c r="L454" s="2" t="s">
        <v>43</v>
      </c>
      <c r="M454">
        <v>17</v>
      </c>
      <c r="N454">
        <v>58</v>
      </c>
      <c r="O454" s="2" t="s">
        <v>49</v>
      </c>
      <c r="P454">
        <v>20</v>
      </c>
      <c r="Q454">
        <v>30</v>
      </c>
      <c r="R454">
        <v>20</v>
      </c>
      <c r="S454">
        <v>50</v>
      </c>
      <c r="T454">
        <v>18</v>
      </c>
      <c r="U454" s="2" t="s">
        <v>28</v>
      </c>
      <c r="V454">
        <v>807</v>
      </c>
    </row>
    <row r="455" spans="1:22" x14ac:dyDescent="0.3">
      <c r="A455">
        <v>641</v>
      </c>
      <c r="B455">
        <v>16</v>
      </c>
      <c r="C455">
        <v>-10</v>
      </c>
      <c r="D455" s="1">
        <v>41244</v>
      </c>
      <c r="E455">
        <v>25</v>
      </c>
      <c r="F455" s="2" t="s">
        <v>40</v>
      </c>
      <c r="G455" s="2" t="s">
        <v>23</v>
      </c>
      <c r="H455">
        <v>4</v>
      </c>
      <c r="I455">
        <v>1</v>
      </c>
      <c r="J455" s="2" t="s">
        <v>41</v>
      </c>
      <c r="K455" s="2" t="s">
        <v>46</v>
      </c>
      <c r="L455" s="2" t="s">
        <v>51</v>
      </c>
      <c r="M455">
        <v>10</v>
      </c>
      <c r="N455">
        <v>41</v>
      </c>
      <c r="O455" s="2" t="s">
        <v>44</v>
      </c>
      <c r="P455">
        <v>10</v>
      </c>
      <c r="Q455">
        <v>30</v>
      </c>
      <c r="R455">
        <v>20</v>
      </c>
      <c r="S455">
        <v>40</v>
      </c>
      <c r="T455">
        <v>15</v>
      </c>
      <c r="U455" s="2" t="s">
        <v>36</v>
      </c>
      <c r="V455">
        <v>851</v>
      </c>
    </row>
    <row r="456" spans="1:22" x14ac:dyDescent="0.3">
      <c r="A456">
        <v>563</v>
      </c>
      <c r="B456">
        <v>31</v>
      </c>
      <c r="C456">
        <v>-2</v>
      </c>
      <c r="D456" s="1">
        <v>41244</v>
      </c>
      <c r="E456">
        <v>38</v>
      </c>
      <c r="F456" s="2" t="s">
        <v>40</v>
      </c>
      <c r="G456" s="2" t="s">
        <v>23</v>
      </c>
      <c r="H456">
        <v>9</v>
      </c>
      <c r="I456">
        <v>1</v>
      </c>
      <c r="J456" s="2" t="s">
        <v>41</v>
      </c>
      <c r="K456" s="2" t="s">
        <v>46</v>
      </c>
      <c r="L456" s="2" t="s">
        <v>53</v>
      </c>
      <c r="M456">
        <v>8</v>
      </c>
      <c r="N456">
        <v>69</v>
      </c>
      <c r="O456" s="2" t="s">
        <v>44</v>
      </c>
      <c r="P456">
        <v>30</v>
      </c>
      <c r="Q456">
        <v>30</v>
      </c>
      <c r="R456">
        <v>10</v>
      </c>
      <c r="S456">
        <v>60</v>
      </c>
      <c r="T456">
        <v>30</v>
      </c>
      <c r="U456" s="2" t="s">
        <v>36</v>
      </c>
      <c r="V456">
        <v>1009</v>
      </c>
    </row>
    <row r="457" spans="1:22" x14ac:dyDescent="0.3">
      <c r="A457">
        <v>603</v>
      </c>
      <c r="B457">
        <v>20</v>
      </c>
      <c r="C457">
        <v>-16</v>
      </c>
      <c r="D457" s="1">
        <v>41244</v>
      </c>
      <c r="E457">
        <v>25</v>
      </c>
      <c r="F457" s="2" t="s">
        <v>40</v>
      </c>
      <c r="G457" s="2" t="s">
        <v>32</v>
      </c>
      <c r="H457">
        <v>7</v>
      </c>
      <c r="I457">
        <v>1</v>
      </c>
      <c r="J457" s="2" t="s">
        <v>41</v>
      </c>
      <c r="K457" s="2" t="s">
        <v>42</v>
      </c>
      <c r="L457" s="2" t="s">
        <v>67</v>
      </c>
      <c r="M457">
        <v>-16</v>
      </c>
      <c r="N457">
        <v>45</v>
      </c>
      <c r="O457" s="2" t="s">
        <v>52</v>
      </c>
      <c r="P457">
        <v>10</v>
      </c>
      <c r="Q457">
        <v>30</v>
      </c>
      <c r="R457">
        <v>0</v>
      </c>
      <c r="S457">
        <v>40</v>
      </c>
      <c r="T457">
        <v>41</v>
      </c>
      <c r="U457" s="2" t="s">
        <v>36</v>
      </c>
      <c r="V457">
        <v>218</v>
      </c>
    </row>
    <row r="458" spans="1:22" x14ac:dyDescent="0.3">
      <c r="A458">
        <v>580</v>
      </c>
      <c r="B458">
        <v>29</v>
      </c>
      <c r="C458">
        <v>4</v>
      </c>
      <c r="D458" s="1">
        <v>41244</v>
      </c>
      <c r="E458">
        <v>44</v>
      </c>
      <c r="F458" s="2" t="s">
        <v>40</v>
      </c>
      <c r="G458" s="2" t="s">
        <v>30</v>
      </c>
      <c r="H458">
        <v>8</v>
      </c>
      <c r="I458">
        <v>1</v>
      </c>
      <c r="J458" s="2" t="s">
        <v>41</v>
      </c>
      <c r="K458" s="2" t="s">
        <v>42</v>
      </c>
      <c r="L458" s="2" t="s">
        <v>54</v>
      </c>
      <c r="M458">
        <v>24</v>
      </c>
      <c r="N458">
        <v>73</v>
      </c>
      <c r="O458" s="2" t="s">
        <v>48</v>
      </c>
      <c r="P458">
        <v>20</v>
      </c>
      <c r="Q458">
        <v>30</v>
      </c>
      <c r="R458">
        <v>20</v>
      </c>
      <c r="S458">
        <v>50</v>
      </c>
      <c r="T458">
        <v>20</v>
      </c>
      <c r="U458" s="2" t="s">
        <v>36</v>
      </c>
      <c r="V458">
        <v>490</v>
      </c>
    </row>
    <row r="459" spans="1:22" x14ac:dyDescent="0.3">
      <c r="A459">
        <v>253</v>
      </c>
      <c r="B459">
        <v>24</v>
      </c>
      <c r="C459">
        <v>-7</v>
      </c>
      <c r="D459" s="1">
        <v>41244</v>
      </c>
      <c r="E459">
        <v>32</v>
      </c>
      <c r="F459" s="2" t="s">
        <v>40</v>
      </c>
      <c r="G459" s="2" t="s">
        <v>37</v>
      </c>
      <c r="H459">
        <v>7</v>
      </c>
      <c r="I459">
        <v>1</v>
      </c>
      <c r="J459" s="2" t="s">
        <v>41</v>
      </c>
      <c r="K459" s="2" t="s">
        <v>42</v>
      </c>
      <c r="L459" s="2" t="s">
        <v>55</v>
      </c>
      <c r="M459">
        <v>13</v>
      </c>
      <c r="N459">
        <v>56</v>
      </c>
      <c r="O459" s="2" t="s">
        <v>61</v>
      </c>
      <c r="P459">
        <v>20</v>
      </c>
      <c r="Q459">
        <v>30</v>
      </c>
      <c r="R459">
        <v>20</v>
      </c>
      <c r="S459">
        <v>50</v>
      </c>
      <c r="T459">
        <v>19</v>
      </c>
      <c r="U459" s="2" t="s">
        <v>36</v>
      </c>
      <c r="V459">
        <v>567</v>
      </c>
    </row>
    <row r="460" spans="1:22" x14ac:dyDescent="0.3">
      <c r="A460">
        <v>541</v>
      </c>
      <c r="B460">
        <v>24</v>
      </c>
      <c r="C460">
        <v>-1</v>
      </c>
      <c r="D460" s="1">
        <v>41244</v>
      </c>
      <c r="E460">
        <v>36</v>
      </c>
      <c r="F460" s="2" t="s">
        <v>40</v>
      </c>
      <c r="G460" s="2" t="s">
        <v>37</v>
      </c>
      <c r="H460">
        <v>6</v>
      </c>
      <c r="I460">
        <v>1</v>
      </c>
      <c r="J460" s="2" t="s">
        <v>24</v>
      </c>
      <c r="K460" s="2" t="s">
        <v>25</v>
      </c>
      <c r="L460" s="2" t="s">
        <v>58</v>
      </c>
      <c r="M460">
        <v>19</v>
      </c>
      <c r="N460">
        <v>60</v>
      </c>
      <c r="O460" s="2" t="s">
        <v>57</v>
      </c>
      <c r="P460">
        <v>20</v>
      </c>
      <c r="Q460">
        <v>30</v>
      </c>
      <c r="R460">
        <v>20</v>
      </c>
      <c r="S460">
        <v>50</v>
      </c>
      <c r="T460">
        <v>17</v>
      </c>
      <c r="U460" s="2" t="s">
        <v>28</v>
      </c>
      <c r="V460">
        <v>829</v>
      </c>
    </row>
    <row r="461" spans="1:22" x14ac:dyDescent="0.3">
      <c r="A461">
        <v>603</v>
      </c>
      <c r="B461">
        <v>16</v>
      </c>
      <c r="C461">
        <v>-10</v>
      </c>
      <c r="D461" s="1">
        <v>41244</v>
      </c>
      <c r="E461">
        <v>25</v>
      </c>
      <c r="F461" s="2" t="s">
        <v>40</v>
      </c>
      <c r="G461" s="2" t="s">
        <v>32</v>
      </c>
      <c r="H461">
        <v>4</v>
      </c>
      <c r="I461">
        <v>1</v>
      </c>
      <c r="J461" s="2" t="s">
        <v>24</v>
      </c>
      <c r="K461" s="2" t="s">
        <v>33</v>
      </c>
      <c r="L461" s="2" t="s">
        <v>34</v>
      </c>
      <c r="M461">
        <v>10</v>
      </c>
      <c r="N461">
        <v>41</v>
      </c>
      <c r="O461" s="2" t="s">
        <v>52</v>
      </c>
      <c r="P461">
        <v>10</v>
      </c>
      <c r="Q461">
        <v>30</v>
      </c>
      <c r="R461">
        <v>20</v>
      </c>
      <c r="S461">
        <v>40</v>
      </c>
      <c r="T461">
        <v>15</v>
      </c>
      <c r="U461" s="2" t="s">
        <v>36</v>
      </c>
      <c r="V461">
        <v>851</v>
      </c>
    </row>
    <row r="462" spans="1:22" x14ac:dyDescent="0.3">
      <c r="A462">
        <v>971</v>
      </c>
      <c r="B462">
        <v>29</v>
      </c>
      <c r="C462">
        <v>-5</v>
      </c>
      <c r="D462" s="1">
        <v>41244</v>
      </c>
      <c r="E462">
        <v>44</v>
      </c>
      <c r="F462" s="2" t="s">
        <v>40</v>
      </c>
      <c r="G462" s="2" t="s">
        <v>37</v>
      </c>
      <c r="H462">
        <v>8</v>
      </c>
      <c r="I462">
        <v>1</v>
      </c>
      <c r="J462" s="2" t="s">
        <v>24</v>
      </c>
      <c r="K462" s="2" t="s">
        <v>33</v>
      </c>
      <c r="L462" s="2" t="s">
        <v>34</v>
      </c>
      <c r="M462">
        <v>25</v>
      </c>
      <c r="N462">
        <v>73</v>
      </c>
      <c r="O462" s="2" t="s">
        <v>57</v>
      </c>
      <c r="P462">
        <v>20</v>
      </c>
      <c r="Q462">
        <v>30</v>
      </c>
      <c r="R462">
        <v>30</v>
      </c>
      <c r="S462">
        <v>50</v>
      </c>
      <c r="T462">
        <v>19</v>
      </c>
      <c r="U462" s="2" t="s">
        <v>36</v>
      </c>
      <c r="V462">
        <v>490</v>
      </c>
    </row>
    <row r="463" spans="1:22" x14ac:dyDescent="0.3">
      <c r="A463">
        <v>937</v>
      </c>
      <c r="B463">
        <v>21</v>
      </c>
      <c r="C463">
        <v>-6</v>
      </c>
      <c r="D463" s="1">
        <v>41548</v>
      </c>
      <c r="E463">
        <v>32</v>
      </c>
      <c r="F463" s="2" t="s">
        <v>22</v>
      </c>
      <c r="G463" s="2" t="s">
        <v>23</v>
      </c>
      <c r="H463">
        <v>5</v>
      </c>
      <c r="I463">
        <v>1</v>
      </c>
      <c r="J463" s="2" t="s">
        <v>24</v>
      </c>
      <c r="K463" s="2" t="s">
        <v>25</v>
      </c>
      <c r="L463" s="2" t="s">
        <v>58</v>
      </c>
      <c r="M463">
        <v>24</v>
      </c>
      <c r="N463">
        <v>56</v>
      </c>
      <c r="O463" s="2" t="s">
        <v>66</v>
      </c>
      <c r="P463">
        <v>0</v>
      </c>
      <c r="Q463">
        <v>30</v>
      </c>
      <c r="R463">
        <v>30</v>
      </c>
      <c r="S463">
        <v>30</v>
      </c>
      <c r="T463">
        <v>16</v>
      </c>
      <c r="U463" s="2" t="s">
        <v>28</v>
      </c>
      <c r="V463">
        <v>480</v>
      </c>
    </row>
    <row r="464" spans="1:22" x14ac:dyDescent="0.3">
      <c r="A464">
        <v>937</v>
      </c>
      <c r="B464">
        <v>27</v>
      </c>
      <c r="C464">
        <v>0</v>
      </c>
      <c r="D464" s="1">
        <v>41548</v>
      </c>
      <c r="E464">
        <v>39</v>
      </c>
      <c r="F464" s="2" t="s">
        <v>22</v>
      </c>
      <c r="G464" s="2" t="s">
        <v>23</v>
      </c>
      <c r="H464">
        <v>7</v>
      </c>
      <c r="I464">
        <v>1</v>
      </c>
      <c r="J464" s="2" t="s">
        <v>24</v>
      </c>
      <c r="K464" s="2" t="s">
        <v>25</v>
      </c>
      <c r="L464" s="2" t="s">
        <v>26</v>
      </c>
      <c r="M464">
        <v>30</v>
      </c>
      <c r="N464">
        <v>70</v>
      </c>
      <c r="O464" s="2" t="s">
        <v>66</v>
      </c>
      <c r="P464">
        <v>10</v>
      </c>
      <c r="Q464">
        <v>30</v>
      </c>
      <c r="R464">
        <v>30</v>
      </c>
      <c r="S464">
        <v>40</v>
      </c>
      <c r="T464">
        <v>19</v>
      </c>
      <c r="U464" s="2" t="s">
        <v>28</v>
      </c>
      <c r="V464">
        <v>859</v>
      </c>
    </row>
    <row r="465" spans="1:22" x14ac:dyDescent="0.3">
      <c r="A465">
        <v>786</v>
      </c>
      <c r="B465">
        <v>56</v>
      </c>
      <c r="C465">
        <v>4</v>
      </c>
      <c r="D465" s="1">
        <v>41548</v>
      </c>
      <c r="E465">
        <v>70</v>
      </c>
      <c r="F465" s="2" t="s">
        <v>22</v>
      </c>
      <c r="G465" s="2" t="s">
        <v>32</v>
      </c>
      <c r="H465">
        <v>21</v>
      </c>
      <c r="I465">
        <v>1</v>
      </c>
      <c r="J465" s="2" t="s">
        <v>24</v>
      </c>
      <c r="K465" s="2" t="s">
        <v>25</v>
      </c>
      <c r="L465" s="2" t="s">
        <v>26</v>
      </c>
      <c r="M465">
        <v>24</v>
      </c>
      <c r="N465">
        <v>134</v>
      </c>
      <c r="O465" s="2" t="s">
        <v>35</v>
      </c>
      <c r="P465">
        <v>30</v>
      </c>
      <c r="Q465">
        <v>30</v>
      </c>
      <c r="R465">
        <v>20</v>
      </c>
      <c r="S465">
        <v>60</v>
      </c>
      <c r="T465">
        <v>54</v>
      </c>
      <c r="U465" s="2" t="s">
        <v>28</v>
      </c>
      <c r="V465">
        <v>385</v>
      </c>
    </row>
    <row r="466" spans="1:22" x14ac:dyDescent="0.3">
      <c r="A466">
        <v>339</v>
      </c>
      <c r="B466">
        <v>54</v>
      </c>
      <c r="C466">
        <v>-1</v>
      </c>
      <c r="D466" s="1">
        <v>41548</v>
      </c>
      <c r="E466">
        <v>66</v>
      </c>
      <c r="F466" s="2" t="s">
        <v>22</v>
      </c>
      <c r="G466" s="2" t="s">
        <v>32</v>
      </c>
      <c r="H466">
        <v>20</v>
      </c>
      <c r="I466">
        <v>1</v>
      </c>
      <c r="J466" s="2" t="s">
        <v>24</v>
      </c>
      <c r="K466" s="2" t="s">
        <v>25</v>
      </c>
      <c r="L466" s="2" t="s">
        <v>26</v>
      </c>
      <c r="M466">
        <v>19</v>
      </c>
      <c r="N466">
        <v>128</v>
      </c>
      <c r="O466" s="2" t="s">
        <v>63</v>
      </c>
      <c r="P466">
        <v>30</v>
      </c>
      <c r="Q466">
        <v>30</v>
      </c>
      <c r="R466">
        <v>20</v>
      </c>
      <c r="S466">
        <v>60</v>
      </c>
      <c r="T466">
        <v>53</v>
      </c>
      <c r="U466" s="2" t="s">
        <v>28</v>
      </c>
      <c r="V466">
        <v>404</v>
      </c>
    </row>
    <row r="467" spans="1:22" x14ac:dyDescent="0.3">
      <c r="A467">
        <v>781</v>
      </c>
      <c r="B467">
        <v>21</v>
      </c>
      <c r="C467">
        <v>-8</v>
      </c>
      <c r="D467" s="1">
        <v>41548</v>
      </c>
      <c r="E467">
        <v>32</v>
      </c>
      <c r="F467" s="2" t="s">
        <v>22</v>
      </c>
      <c r="G467" s="2" t="s">
        <v>32</v>
      </c>
      <c r="H467">
        <v>5</v>
      </c>
      <c r="I467">
        <v>1</v>
      </c>
      <c r="J467" s="2" t="s">
        <v>24</v>
      </c>
      <c r="K467" s="2" t="s">
        <v>33</v>
      </c>
      <c r="L467" s="2" t="s">
        <v>38</v>
      </c>
      <c r="M467">
        <v>22</v>
      </c>
      <c r="N467">
        <v>56</v>
      </c>
      <c r="O467" s="2" t="s">
        <v>63</v>
      </c>
      <c r="P467">
        <v>20</v>
      </c>
      <c r="Q467">
        <v>30</v>
      </c>
      <c r="R467">
        <v>30</v>
      </c>
      <c r="S467">
        <v>50</v>
      </c>
      <c r="T467">
        <v>17</v>
      </c>
      <c r="U467" s="2" t="s">
        <v>36</v>
      </c>
      <c r="V467">
        <v>480</v>
      </c>
    </row>
    <row r="468" spans="1:22" x14ac:dyDescent="0.3">
      <c r="A468">
        <v>505</v>
      </c>
      <c r="B468">
        <v>39</v>
      </c>
      <c r="C468">
        <v>1</v>
      </c>
      <c r="D468" s="1">
        <v>41548</v>
      </c>
      <c r="E468">
        <v>53</v>
      </c>
      <c r="F468" s="2" t="s">
        <v>40</v>
      </c>
      <c r="G468" s="2" t="s">
        <v>30</v>
      </c>
      <c r="H468">
        <v>12</v>
      </c>
      <c r="I468">
        <v>1</v>
      </c>
      <c r="J468" s="2" t="s">
        <v>41</v>
      </c>
      <c r="K468" s="2" t="s">
        <v>42</v>
      </c>
      <c r="L468" s="2" t="s">
        <v>43</v>
      </c>
      <c r="M468">
        <v>21</v>
      </c>
      <c r="N468">
        <v>98</v>
      </c>
      <c r="O468" s="2" t="s">
        <v>65</v>
      </c>
      <c r="P468">
        <v>20</v>
      </c>
      <c r="Q468">
        <v>30</v>
      </c>
      <c r="R468">
        <v>20</v>
      </c>
      <c r="S468">
        <v>50</v>
      </c>
      <c r="T468">
        <v>39</v>
      </c>
      <c r="U468" s="2" t="s">
        <v>28</v>
      </c>
      <c r="V468">
        <v>244</v>
      </c>
    </row>
    <row r="469" spans="1:22" x14ac:dyDescent="0.3">
      <c r="A469">
        <v>775</v>
      </c>
      <c r="B469">
        <v>23</v>
      </c>
      <c r="C469">
        <v>-5</v>
      </c>
      <c r="D469" s="1">
        <v>41548</v>
      </c>
      <c r="E469">
        <v>35</v>
      </c>
      <c r="F469" s="2" t="s">
        <v>40</v>
      </c>
      <c r="G469" s="2" t="s">
        <v>37</v>
      </c>
      <c r="H469">
        <v>6</v>
      </c>
      <c r="I469">
        <v>1</v>
      </c>
      <c r="J469" s="2" t="s">
        <v>41</v>
      </c>
      <c r="K469" s="2" t="s">
        <v>42</v>
      </c>
      <c r="L469" s="2" t="s">
        <v>43</v>
      </c>
      <c r="M469">
        <v>25</v>
      </c>
      <c r="N469">
        <v>62</v>
      </c>
      <c r="O469" s="2" t="s">
        <v>49</v>
      </c>
      <c r="P469">
        <v>10</v>
      </c>
      <c r="Q469">
        <v>30</v>
      </c>
      <c r="R469">
        <v>30</v>
      </c>
      <c r="S469">
        <v>40</v>
      </c>
      <c r="T469">
        <v>18</v>
      </c>
      <c r="U469" s="2" t="s">
        <v>28</v>
      </c>
      <c r="V469">
        <v>800</v>
      </c>
    </row>
    <row r="470" spans="1:22" x14ac:dyDescent="0.3">
      <c r="A470">
        <v>515</v>
      </c>
      <c r="B470">
        <v>21</v>
      </c>
      <c r="C470">
        <v>-8</v>
      </c>
      <c r="D470" s="1">
        <v>41548</v>
      </c>
      <c r="E470">
        <v>31</v>
      </c>
      <c r="F470" s="2" t="s">
        <v>40</v>
      </c>
      <c r="G470" s="2" t="s">
        <v>23</v>
      </c>
      <c r="H470">
        <v>5</v>
      </c>
      <c r="I470">
        <v>1</v>
      </c>
      <c r="J470" s="2" t="s">
        <v>41</v>
      </c>
      <c r="K470" s="2" t="s">
        <v>46</v>
      </c>
      <c r="L470" s="2" t="s">
        <v>51</v>
      </c>
      <c r="M470">
        <v>22</v>
      </c>
      <c r="N470">
        <v>55</v>
      </c>
      <c r="O470" s="2" t="s">
        <v>44</v>
      </c>
      <c r="P470">
        <v>10</v>
      </c>
      <c r="Q470">
        <v>30</v>
      </c>
      <c r="R470">
        <v>30</v>
      </c>
      <c r="S470">
        <v>40</v>
      </c>
      <c r="T470">
        <v>16</v>
      </c>
      <c r="U470" s="2" t="s">
        <v>36</v>
      </c>
      <c r="V470">
        <v>846</v>
      </c>
    </row>
    <row r="471" spans="1:22" x14ac:dyDescent="0.3">
      <c r="A471">
        <v>603</v>
      </c>
      <c r="B471">
        <v>25</v>
      </c>
      <c r="C471">
        <v>-28</v>
      </c>
      <c r="D471" s="1">
        <v>41548</v>
      </c>
      <c r="E471">
        <v>31</v>
      </c>
      <c r="F471" s="2" t="s">
        <v>40</v>
      </c>
      <c r="G471" s="2" t="s">
        <v>32</v>
      </c>
      <c r="H471">
        <v>9</v>
      </c>
      <c r="I471">
        <v>1</v>
      </c>
      <c r="J471" s="2" t="s">
        <v>41</v>
      </c>
      <c r="K471" s="2" t="s">
        <v>42</v>
      </c>
      <c r="L471" s="2" t="s">
        <v>67</v>
      </c>
      <c r="M471">
        <v>-18</v>
      </c>
      <c r="N471">
        <v>60</v>
      </c>
      <c r="O471" s="2" t="s">
        <v>52</v>
      </c>
      <c r="P471">
        <v>10</v>
      </c>
      <c r="Q471">
        <v>30</v>
      </c>
      <c r="R471">
        <v>10</v>
      </c>
      <c r="S471">
        <v>40</v>
      </c>
      <c r="T471">
        <v>43</v>
      </c>
      <c r="U471" s="2" t="s">
        <v>36</v>
      </c>
      <c r="V471">
        <v>209</v>
      </c>
    </row>
    <row r="472" spans="1:22" x14ac:dyDescent="0.3">
      <c r="A472">
        <v>580</v>
      </c>
      <c r="B472">
        <v>21</v>
      </c>
      <c r="C472">
        <v>-8</v>
      </c>
      <c r="D472" s="1">
        <v>41548</v>
      </c>
      <c r="E472">
        <v>32</v>
      </c>
      <c r="F472" s="2" t="s">
        <v>40</v>
      </c>
      <c r="G472" s="2" t="s">
        <v>30</v>
      </c>
      <c r="H472">
        <v>5</v>
      </c>
      <c r="I472">
        <v>1</v>
      </c>
      <c r="J472" s="2" t="s">
        <v>41</v>
      </c>
      <c r="K472" s="2" t="s">
        <v>42</v>
      </c>
      <c r="L472" s="2" t="s">
        <v>54</v>
      </c>
      <c r="M472">
        <v>22</v>
      </c>
      <c r="N472">
        <v>56</v>
      </c>
      <c r="O472" s="2" t="s">
        <v>48</v>
      </c>
      <c r="P472">
        <v>0</v>
      </c>
      <c r="Q472">
        <v>30</v>
      </c>
      <c r="R472">
        <v>30</v>
      </c>
      <c r="S472">
        <v>30</v>
      </c>
      <c r="T472">
        <v>17</v>
      </c>
      <c r="U472" s="2" t="s">
        <v>36</v>
      </c>
      <c r="V472">
        <v>480</v>
      </c>
    </row>
    <row r="473" spans="1:22" x14ac:dyDescent="0.3">
      <c r="A473">
        <v>702</v>
      </c>
      <c r="B473">
        <v>0</v>
      </c>
      <c r="C473">
        <v>17</v>
      </c>
      <c r="D473" s="1">
        <v>41548</v>
      </c>
      <c r="E473">
        <v>43</v>
      </c>
      <c r="F473" s="2" t="s">
        <v>40</v>
      </c>
      <c r="G473" s="2" t="s">
        <v>37</v>
      </c>
      <c r="H473">
        <v>0</v>
      </c>
      <c r="I473">
        <v>1</v>
      </c>
      <c r="J473" s="2" t="s">
        <v>41</v>
      </c>
      <c r="K473" s="2" t="s">
        <v>42</v>
      </c>
      <c r="L473" s="2" t="s">
        <v>55</v>
      </c>
      <c r="M473">
        <v>47</v>
      </c>
      <c r="N473">
        <v>46</v>
      </c>
      <c r="O473" s="2" t="s">
        <v>49</v>
      </c>
      <c r="P473">
        <v>0</v>
      </c>
      <c r="Q473">
        <v>30</v>
      </c>
      <c r="R473">
        <v>30</v>
      </c>
      <c r="S473">
        <v>30</v>
      </c>
      <c r="T473">
        <v>11</v>
      </c>
      <c r="U473" s="2" t="s">
        <v>36</v>
      </c>
      <c r="V473">
        <v>430</v>
      </c>
    </row>
    <row r="474" spans="1:22" x14ac:dyDescent="0.3">
      <c r="A474">
        <v>603</v>
      </c>
      <c r="B474">
        <v>34</v>
      </c>
      <c r="C474">
        <v>-24</v>
      </c>
      <c r="D474" s="1">
        <v>41548</v>
      </c>
      <c r="E474">
        <v>43</v>
      </c>
      <c r="F474" s="2" t="s">
        <v>40</v>
      </c>
      <c r="G474" s="2" t="s">
        <v>32</v>
      </c>
      <c r="H474">
        <v>12</v>
      </c>
      <c r="I474">
        <v>1</v>
      </c>
      <c r="J474" s="2" t="s">
        <v>24</v>
      </c>
      <c r="K474" s="2" t="s">
        <v>25</v>
      </c>
      <c r="L474" s="2" t="s">
        <v>26</v>
      </c>
      <c r="M474">
        <v>-4</v>
      </c>
      <c r="N474">
        <v>82</v>
      </c>
      <c r="O474" s="2" t="s">
        <v>52</v>
      </c>
      <c r="P474">
        <v>10</v>
      </c>
      <c r="Q474">
        <v>30</v>
      </c>
      <c r="R474">
        <v>20</v>
      </c>
      <c r="S474">
        <v>40</v>
      </c>
      <c r="T474">
        <v>46</v>
      </c>
      <c r="U474" s="2" t="s">
        <v>28</v>
      </c>
      <c r="V474">
        <v>240</v>
      </c>
    </row>
    <row r="475" spans="1:22" x14ac:dyDescent="0.3">
      <c r="A475">
        <v>505</v>
      </c>
      <c r="B475">
        <v>21</v>
      </c>
      <c r="C475">
        <v>-9</v>
      </c>
      <c r="D475" s="1">
        <v>41548</v>
      </c>
      <c r="E475">
        <v>31</v>
      </c>
      <c r="F475" s="2" t="s">
        <v>40</v>
      </c>
      <c r="G475" s="2" t="s">
        <v>30</v>
      </c>
      <c r="H475">
        <v>5</v>
      </c>
      <c r="I475">
        <v>1</v>
      </c>
      <c r="J475" s="2" t="s">
        <v>24</v>
      </c>
      <c r="K475" s="2" t="s">
        <v>25</v>
      </c>
      <c r="L475" s="2" t="s">
        <v>58</v>
      </c>
      <c r="M475">
        <v>21</v>
      </c>
      <c r="N475">
        <v>55</v>
      </c>
      <c r="O475" s="2" t="s">
        <v>65</v>
      </c>
      <c r="P475">
        <v>10</v>
      </c>
      <c r="Q475">
        <v>30</v>
      </c>
      <c r="R475">
        <v>30</v>
      </c>
      <c r="S475">
        <v>40</v>
      </c>
      <c r="T475">
        <v>17</v>
      </c>
      <c r="U475" s="2" t="s">
        <v>28</v>
      </c>
      <c r="V475">
        <v>846</v>
      </c>
    </row>
    <row r="476" spans="1:22" x14ac:dyDescent="0.3">
      <c r="A476">
        <v>971</v>
      </c>
      <c r="B476">
        <v>25</v>
      </c>
      <c r="C476">
        <v>-5</v>
      </c>
      <c r="D476" s="1">
        <v>41548</v>
      </c>
      <c r="E476">
        <v>36</v>
      </c>
      <c r="F476" s="2" t="s">
        <v>40</v>
      </c>
      <c r="G476" s="2" t="s">
        <v>37</v>
      </c>
      <c r="H476">
        <v>7</v>
      </c>
      <c r="I476">
        <v>1</v>
      </c>
      <c r="J476" s="2" t="s">
        <v>24</v>
      </c>
      <c r="K476" s="2" t="s">
        <v>25</v>
      </c>
      <c r="L476" s="2" t="s">
        <v>58</v>
      </c>
      <c r="M476">
        <v>25</v>
      </c>
      <c r="N476">
        <v>65</v>
      </c>
      <c r="O476" s="2" t="s">
        <v>57</v>
      </c>
      <c r="P476">
        <v>10</v>
      </c>
      <c r="Q476">
        <v>30</v>
      </c>
      <c r="R476">
        <v>30</v>
      </c>
      <c r="S476">
        <v>40</v>
      </c>
      <c r="T476">
        <v>19</v>
      </c>
      <c r="U476" s="2" t="s">
        <v>28</v>
      </c>
      <c r="V476">
        <v>820</v>
      </c>
    </row>
    <row r="477" spans="1:22" x14ac:dyDescent="0.3">
      <c r="A477">
        <v>314</v>
      </c>
      <c r="B477">
        <v>34</v>
      </c>
      <c r="C477">
        <v>-14</v>
      </c>
      <c r="D477" s="1">
        <v>41548</v>
      </c>
      <c r="E477">
        <v>43</v>
      </c>
      <c r="F477" s="2" t="s">
        <v>40</v>
      </c>
      <c r="G477" s="2" t="s">
        <v>23</v>
      </c>
      <c r="H477">
        <v>12</v>
      </c>
      <c r="I477">
        <v>1</v>
      </c>
      <c r="J477" s="2" t="s">
        <v>24</v>
      </c>
      <c r="K477" s="2" t="s">
        <v>33</v>
      </c>
      <c r="L477" s="2" t="s">
        <v>38</v>
      </c>
      <c r="M477">
        <v>-4</v>
      </c>
      <c r="N477">
        <v>82</v>
      </c>
      <c r="O477" s="2" t="s">
        <v>59</v>
      </c>
      <c r="P477">
        <v>10</v>
      </c>
      <c r="Q477">
        <v>30</v>
      </c>
      <c r="R477">
        <v>10</v>
      </c>
      <c r="S477">
        <v>40</v>
      </c>
      <c r="T477">
        <v>46</v>
      </c>
      <c r="U477" s="2" t="s">
        <v>36</v>
      </c>
      <c r="V477">
        <v>240</v>
      </c>
    </row>
    <row r="478" spans="1:22" x14ac:dyDescent="0.3">
      <c r="A478">
        <v>603</v>
      </c>
      <c r="B478">
        <v>21</v>
      </c>
      <c r="C478">
        <v>-9</v>
      </c>
      <c r="D478" s="1">
        <v>41548</v>
      </c>
      <c r="E478">
        <v>31</v>
      </c>
      <c r="F478" s="2" t="s">
        <v>40</v>
      </c>
      <c r="G478" s="2" t="s">
        <v>32</v>
      </c>
      <c r="H478">
        <v>5</v>
      </c>
      <c r="I478">
        <v>1</v>
      </c>
      <c r="J478" s="2" t="s">
        <v>24</v>
      </c>
      <c r="K478" s="2" t="s">
        <v>33</v>
      </c>
      <c r="L478" s="2" t="s">
        <v>34</v>
      </c>
      <c r="M478">
        <v>21</v>
      </c>
      <c r="N478">
        <v>55</v>
      </c>
      <c r="O478" s="2" t="s">
        <v>52</v>
      </c>
      <c r="P478">
        <v>20</v>
      </c>
      <c r="Q478">
        <v>30</v>
      </c>
      <c r="R478">
        <v>30</v>
      </c>
      <c r="S478">
        <v>50</v>
      </c>
      <c r="T478">
        <v>17</v>
      </c>
      <c r="U478" s="2" t="s">
        <v>36</v>
      </c>
      <c r="V478">
        <v>846</v>
      </c>
    </row>
    <row r="479" spans="1:22" x14ac:dyDescent="0.3">
      <c r="A479">
        <v>435</v>
      </c>
      <c r="B479">
        <v>39</v>
      </c>
      <c r="C479">
        <v>1</v>
      </c>
      <c r="D479" s="1">
        <v>41548</v>
      </c>
      <c r="E479">
        <v>53</v>
      </c>
      <c r="F479" s="2" t="s">
        <v>40</v>
      </c>
      <c r="G479" s="2" t="s">
        <v>37</v>
      </c>
      <c r="H479">
        <v>12</v>
      </c>
      <c r="I479">
        <v>1</v>
      </c>
      <c r="J479" s="2" t="s">
        <v>24</v>
      </c>
      <c r="K479" s="2" t="s">
        <v>33</v>
      </c>
      <c r="L479" s="2" t="s">
        <v>62</v>
      </c>
      <c r="M479">
        <v>21</v>
      </c>
      <c r="N479">
        <v>98</v>
      </c>
      <c r="O479" s="2" t="s">
        <v>50</v>
      </c>
      <c r="P479">
        <v>10</v>
      </c>
      <c r="Q479">
        <v>30</v>
      </c>
      <c r="R479">
        <v>20</v>
      </c>
      <c r="S479">
        <v>40</v>
      </c>
      <c r="T479">
        <v>39</v>
      </c>
      <c r="U479" s="2" t="s">
        <v>36</v>
      </c>
      <c r="V479">
        <v>244</v>
      </c>
    </row>
    <row r="480" spans="1:22" x14ac:dyDescent="0.3">
      <c r="A480">
        <v>509</v>
      </c>
      <c r="B480">
        <v>46</v>
      </c>
      <c r="C480">
        <v>16</v>
      </c>
      <c r="D480" s="1">
        <v>41548</v>
      </c>
      <c r="E480">
        <v>67</v>
      </c>
      <c r="F480" s="2" t="s">
        <v>40</v>
      </c>
      <c r="G480" s="2" t="s">
        <v>37</v>
      </c>
      <c r="H480">
        <v>14</v>
      </c>
      <c r="I480">
        <v>1</v>
      </c>
      <c r="J480" s="2" t="s">
        <v>24</v>
      </c>
      <c r="K480" s="2" t="s">
        <v>33</v>
      </c>
      <c r="L480" s="2" t="s">
        <v>62</v>
      </c>
      <c r="M480">
        <v>46</v>
      </c>
      <c r="N480">
        <v>120</v>
      </c>
      <c r="O480" s="2" t="s">
        <v>61</v>
      </c>
      <c r="P480">
        <v>20</v>
      </c>
      <c r="Q480">
        <v>30</v>
      </c>
      <c r="R480">
        <v>30</v>
      </c>
      <c r="S480">
        <v>50</v>
      </c>
      <c r="T480">
        <v>36</v>
      </c>
      <c r="U480" s="2" t="s">
        <v>36</v>
      </c>
      <c r="V480">
        <v>449</v>
      </c>
    </row>
    <row r="481" spans="1:22" x14ac:dyDescent="0.3">
      <c r="A481">
        <v>775</v>
      </c>
      <c r="B481">
        <v>22</v>
      </c>
      <c r="C481">
        <v>5</v>
      </c>
      <c r="D481" s="1">
        <v>41579</v>
      </c>
      <c r="E481">
        <v>34</v>
      </c>
      <c r="F481" s="2" t="s">
        <v>40</v>
      </c>
      <c r="G481" s="2" t="s">
        <v>37</v>
      </c>
      <c r="H481">
        <v>6</v>
      </c>
      <c r="I481">
        <v>1</v>
      </c>
      <c r="J481" s="2" t="s">
        <v>41</v>
      </c>
      <c r="K481" s="2" t="s">
        <v>42</v>
      </c>
      <c r="L481" s="2" t="s">
        <v>43</v>
      </c>
      <c r="M481">
        <v>25</v>
      </c>
      <c r="N481">
        <v>60</v>
      </c>
      <c r="O481" s="2" t="s">
        <v>49</v>
      </c>
      <c r="P481">
        <v>20</v>
      </c>
      <c r="Q481">
        <v>30</v>
      </c>
      <c r="R481">
        <v>20</v>
      </c>
      <c r="S481">
        <v>50</v>
      </c>
      <c r="T481">
        <v>17</v>
      </c>
      <c r="U481" s="2" t="s">
        <v>28</v>
      </c>
      <c r="V481">
        <v>802</v>
      </c>
    </row>
    <row r="482" spans="1:22" x14ac:dyDescent="0.3">
      <c r="A482">
        <v>505</v>
      </c>
      <c r="B482">
        <v>34</v>
      </c>
      <c r="C482">
        <v>4</v>
      </c>
      <c r="D482" s="1">
        <v>41579</v>
      </c>
      <c r="E482">
        <v>42</v>
      </c>
      <c r="F482" s="2" t="s">
        <v>40</v>
      </c>
      <c r="G482" s="2" t="s">
        <v>30</v>
      </c>
      <c r="H482">
        <v>12</v>
      </c>
      <c r="I482">
        <v>1</v>
      </c>
      <c r="J482" s="2" t="s">
        <v>41</v>
      </c>
      <c r="K482" s="2" t="s">
        <v>42</v>
      </c>
      <c r="L482" s="2" t="s">
        <v>55</v>
      </c>
      <c r="M482">
        <v>-6</v>
      </c>
      <c r="N482">
        <v>81</v>
      </c>
      <c r="O482" s="2" t="s">
        <v>65</v>
      </c>
      <c r="P482">
        <v>20</v>
      </c>
      <c r="Q482">
        <v>30</v>
      </c>
      <c r="R482">
        <v>-10</v>
      </c>
      <c r="S482">
        <v>50</v>
      </c>
      <c r="T482">
        <v>46</v>
      </c>
      <c r="U482" s="2" t="s">
        <v>36</v>
      </c>
      <c r="V482">
        <v>-522</v>
      </c>
    </row>
    <row r="483" spans="1:22" x14ac:dyDescent="0.3">
      <c r="A483">
        <v>425</v>
      </c>
      <c r="B483">
        <v>22</v>
      </c>
      <c r="C483">
        <v>-4</v>
      </c>
      <c r="D483" s="1">
        <v>41579</v>
      </c>
      <c r="E483">
        <v>30</v>
      </c>
      <c r="F483" s="2" t="s">
        <v>40</v>
      </c>
      <c r="G483" s="2" t="s">
        <v>37</v>
      </c>
      <c r="H483">
        <v>7</v>
      </c>
      <c r="I483">
        <v>1</v>
      </c>
      <c r="J483" s="2" t="s">
        <v>41</v>
      </c>
      <c r="K483" s="2" t="s">
        <v>42</v>
      </c>
      <c r="L483" s="2" t="s">
        <v>55</v>
      </c>
      <c r="M483">
        <v>16</v>
      </c>
      <c r="N483">
        <v>55</v>
      </c>
      <c r="O483" s="2" t="s">
        <v>61</v>
      </c>
      <c r="P483">
        <v>20</v>
      </c>
      <c r="Q483">
        <v>30</v>
      </c>
      <c r="R483">
        <v>20</v>
      </c>
      <c r="S483">
        <v>50</v>
      </c>
      <c r="T483">
        <v>19</v>
      </c>
      <c r="U483" s="2" t="s">
        <v>36</v>
      </c>
      <c r="V483">
        <v>570</v>
      </c>
    </row>
    <row r="484" spans="1:22" x14ac:dyDescent="0.3">
      <c r="A484">
        <v>603</v>
      </c>
      <c r="B484">
        <v>33</v>
      </c>
      <c r="C484">
        <v>-6</v>
      </c>
      <c r="D484" s="1">
        <v>41579</v>
      </c>
      <c r="E484">
        <v>41</v>
      </c>
      <c r="F484" s="2" t="s">
        <v>40</v>
      </c>
      <c r="G484" s="2" t="s">
        <v>32</v>
      </c>
      <c r="H484">
        <v>12</v>
      </c>
      <c r="I484">
        <v>1</v>
      </c>
      <c r="J484" s="2" t="s">
        <v>24</v>
      </c>
      <c r="K484" s="2" t="s">
        <v>25</v>
      </c>
      <c r="L484" s="2" t="s">
        <v>26</v>
      </c>
      <c r="M484">
        <v>-6</v>
      </c>
      <c r="N484">
        <v>79</v>
      </c>
      <c r="O484" s="2" t="s">
        <v>52</v>
      </c>
      <c r="P484">
        <v>20</v>
      </c>
      <c r="Q484">
        <v>30</v>
      </c>
      <c r="R484">
        <v>0</v>
      </c>
      <c r="S484">
        <v>50</v>
      </c>
      <c r="T484">
        <v>45</v>
      </c>
      <c r="U484" s="2" t="s">
        <v>28</v>
      </c>
      <c r="V484">
        <v>243</v>
      </c>
    </row>
    <row r="485" spans="1:22" x14ac:dyDescent="0.3">
      <c r="A485">
        <v>505</v>
      </c>
      <c r="B485">
        <v>29</v>
      </c>
      <c r="C485">
        <v>-3</v>
      </c>
      <c r="D485" s="1">
        <v>41579</v>
      </c>
      <c r="E485">
        <v>35</v>
      </c>
      <c r="F485" s="2" t="s">
        <v>40</v>
      </c>
      <c r="G485" s="2" t="s">
        <v>30</v>
      </c>
      <c r="H485">
        <v>8</v>
      </c>
      <c r="I485">
        <v>1</v>
      </c>
      <c r="J485" s="2" t="s">
        <v>24</v>
      </c>
      <c r="K485" s="2" t="s">
        <v>25</v>
      </c>
      <c r="L485" s="2" t="s">
        <v>26</v>
      </c>
      <c r="M485">
        <v>7</v>
      </c>
      <c r="N485">
        <v>68</v>
      </c>
      <c r="O485" s="2" t="s">
        <v>65</v>
      </c>
      <c r="P485">
        <v>20</v>
      </c>
      <c r="Q485">
        <v>30</v>
      </c>
      <c r="R485">
        <v>10</v>
      </c>
      <c r="S485">
        <v>50</v>
      </c>
      <c r="T485">
        <v>30</v>
      </c>
      <c r="U485" s="2" t="s">
        <v>28</v>
      </c>
      <c r="V485">
        <v>1003</v>
      </c>
    </row>
    <row r="486" spans="1:22" x14ac:dyDescent="0.3">
      <c r="A486">
        <v>541</v>
      </c>
      <c r="B486">
        <v>25</v>
      </c>
      <c r="C486">
        <v>8</v>
      </c>
      <c r="D486" s="1">
        <v>41579</v>
      </c>
      <c r="E486">
        <v>38</v>
      </c>
      <c r="F486" s="2" t="s">
        <v>40</v>
      </c>
      <c r="G486" s="2" t="s">
        <v>37</v>
      </c>
      <c r="H486">
        <v>7</v>
      </c>
      <c r="I486">
        <v>1</v>
      </c>
      <c r="J486" s="2" t="s">
        <v>24</v>
      </c>
      <c r="K486" s="2" t="s">
        <v>25</v>
      </c>
      <c r="L486" s="2" t="s">
        <v>58</v>
      </c>
      <c r="M486">
        <v>28</v>
      </c>
      <c r="N486">
        <v>67</v>
      </c>
      <c r="O486" s="2" t="s">
        <v>57</v>
      </c>
      <c r="P486">
        <v>20</v>
      </c>
      <c r="Q486">
        <v>30</v>
      </c>
      <c r="R486">
        <v>20</v>
      </c>
      <c r="S486">
        <v>50</v>
      </c>
      <c r="T486">
        <v>19</v>
      </c>
      <c r="U486" s="2" t="s">
        <v>28</v>
      </c>
      <c r="V486">
        <v>823</v>
      </c>
    </row>
    <row r="487" spans="1:22" x14ac:dyDescent="0.3">
      <c r="A487">
        <v>603</v>
      </c>
      <c r="B487">
        <v>15</v>
      </c>
      <c r="C487">
        <v>-8</v>
      </c>
      <c r="D487" s="1">
        <v>41579</v>
      </c>
      <c r="E487">
        <v>24</v>
      </c>
      <c r="F487" s="2" t="s">
        <v>40</v>
      </c>
      <c r="G487" s="2" t="s">
        <v>32</v>
      </c>
      <c r="H487">
        <v>4</v>
      </c>
      <c r="I487">
        <v>1</v>
      </c>
      <c r="J487" s="2" t="s">
        <v>24</v>
      </c>
      <c r="K487" s="2" t="s">
        <v>33</v>
      </c>
      <c r="L487" s="2" t="s">
        <v>34</v>
      </c>
      <c r="M487">
        <v>12</v>
      </c>
      <c r="N487">
        <v>42</v>
      </c>
      <c r="O487" s="2" t="s">
        <v>52</v>
      </c>
      <c r="P487">
        <v>10</v>
      </c>
      <c r="Q487">
        <v>30</v>
      </c>
      <c r="R487">
        <v>20</v>
      </c>
      <c r="S487">
        <v>40</v>
      </c>
      <c r="T487">
        <v>16</v>
      </c>
      <c r="U487" s="2" t="s">
        <v>36</v>
      </c>
      <c r="V487">
        <v>848</v>
      </c>
    </row>
    <row r="488" spans="1:22" x14ac:dyDescent="0.3">
      <c r="A488">
        <v>503</v>
      </c>
      <c r="B488">
        <v>32</v>
      </c>
      <c r="C488">
        <v>12</v>
      </c>
      <c r="D488" s="1">
        <v>41579</v>
      </c>
      <c r="E488">
        <v>48</v>
      </c>
      <c r="F488" s="2" t="s">
        <v>40</v>
      </c>
      <c r="G488" s="2" t="s">
        <v>37</v>
      </c>
      <c r="H488">
        <v>8</v>
      </c>
      <c r="I488">
        <v>1</v>
      </c>
      <c r="J488" s="2" t="s">
        <v>24</v>
      </c>
      <c r="K488" s="2" t="s">
        <v>33</v>
      </c>
      <c r="L488" s="2" t="s">
        <v>34</v>
      </c>
      <c r="M488">
        <v>42</v>
      </c>
      <c r="N488">
        <v>85</v>
      </c>
      <c r="O488" s="2" t="s">
        <v>57</v>
      </c>
      <c r="P488">
        <v>20</v>
      </c>
      <c r="Q488">
        <v>30</v>
      </c>
      <c r="R488">
        <v>30</v>
      </c>
      <c r="S488">
        <v>50</v>
      </c>
      <c r="T488">
        <v>20</v>
      </c>
      <c r="U488" s="2" t="s">
        <v>36</v>
      </c>
      <c r="V488">
        <v>482</v>
      </c>
    </row>
    <row r="489" spans="1:22" x14ac:dyDescent="0.3">
      <c r="A489">
        <v>435</v>
      </c>
      <c r="B489">
        <v>35</v>
      </c>
      <c r="C489">
        <v>3</v>
      </c>
      <c r="D489" s="1">
        <v>41579</v>
      </c>
      <c r="E489">
        <v>47</v>
      </c>
      <c r="F489" s="2" t="s">
        <v>40</v>
      </c>
      <c r="G489" s="2" t="s">
        <v>37</v>
      </c>
      <c r="H489">
        <v>11</v>
      </c>
      <c r="I489">
        <v>1</v>
      </c>
      <c r="J489" s="2" t="s">
        <v>24</v>
      </c>
      <c r="K489" s="2" t="s">
        <v>33</v>
      </c>
      <c r="L489" s="2" t="s">
        <v>62</v>
      </c>
      <c r="M489">
        <v>13</v>
      </c>
      <c r="N489">
        <v>87</v>
      </c>
      <c r="O489" s="2" t="s">
        <v>50</v>
      </c>
      <c r="P489">
        <v>20</v>
      </c>
      <c r="Q489">
        <v>30</v>
      </c>
      <c r="R489">
        <v>10</v>
      </c>
      <c r="S489">
        <v>50</v>
      </c>
      <c r="T489">
        <v>38</v>
      </c>
      <c r="U489" s="2" t="s">
        <v>36</v>
      </c>
      <c r="V489">
        <v>248</v>
      </c>
    </row>
    <row r="490" spans="1:22" x14ac:dyDescent="0.3">
      <c r="A490">
        <v>435</v>
      </c>
      <c r="B490">
        <v>34</v>
      </c>
      <c r="C490">
        <v>-4</v>
      </c>
      <c r="D490" s="1">
        <v>41579</v>
      </c>
      <c r="E490">
        <v>42</v>
      </c>
      <c r="F490" s="2" t="s">
        <v>40</v>
      </c>
      <c r="G490" s="2" t="s">
        <v>37</v>
      </c>
      <c r="H490">
        <v>12</v>
      </c>
      <c r="I490">
        <v>1</v>
      </c>
      <c r="J490" s="2" t="s">
        <v>24</v>
      </c>
      <c r="K490" s="2" t="s">
        <v>33</v>
      </c>
      <c r="L490" s="2" t="s">
        <v>38</v>
      </c>
      <c r="M490">
        <v>-4</v>
      </c>
      <c r="N490">
        <v>81</v>
      </c>
      <c r="O490" s="2" t="s">
        <v>50</v>
      </c>
      <c r="P490">
        <v>20</v>
      </c>
      <c r="Q490">
        <v>30</v>
      </c>
      <c r="R490">
        <v>0</v>
      </c>
      <c r="S490">
        <v>50</v>
      </c>
      <c r="T490">
        <v>45</v>
      </c>
      <c r="U490" s="2" t="s">
        <v>36</v>
      </c>
      <c r="V490">
        <v>211</v>
      </c>
    </row>
    <row r="491" spans="1:22" x14ac:dyDescent="0.3">
      <c r="A491">
        <v>904</v>
      </c>
      <c r="B491">
        <v>24</v>
      </c>
      <c r="C491">
        <v>-2</v>
      </c>
      <c r="D491" s="1">
        <v>41609</v>
      </c>
      <c r="E491">
        <v>32</v>
      </c>
      <c r="F491" s="2" t="s">
        <v>22</v>
      </c>
      <c r="G491" s="2" t="s">
        <v>32</v>
      </c>
      <c r="H491">
        <v>7</v>
      </c>
      <c r="I491">
        <v>1</v>
      </c>
      <c r="J491" s="2" t="s">
        <v>24</v>
      </c>
      <c r="K491" s="2" t="s">
        <v>25</v>
      </c>
      <c r="L491" s="2" t="s">
        <v>58</v>
      </c>
      <c r="M491">
        <v>18</v>
      </c>
      <c r="N491">
        <v>60</v>
      </c>
      <c r="O491" s="2" t="s">
        <v>35</v>
      </c>
      <c r="P491">
        <v>10</v>
      </c>
      <c r="Q491">
        <v>30</v>
      </c>
      <c r="R491">
        <v>20</v>
      </c>
      <c r="S491">
        <v>40</v>
      </c>
      <c r="T491">
        <v>20</v>
      </c>
      <c r="U491" s="2" t="s">
        <v>28</v>
      </c>
      <c r="V491">
        <v>567</v>
      </c>
    </row>
    <row r="492" spans="1:22" x14ac:dyDescent="0.3">
      <c r="A492">
        <v>505</v>
      </c>
      <c r="B492">
        <v>38</v>
      </c>
      <c r="C492">
        <v>18</v>
      </c>
      <c r="D492" s="1">
        <v>41609</v>
      </c>
      <c r="E492">
        <v>51</v>
      </c>
      <c r="F492" s="2" t="s">
        <v>40</v>
      </c>
      <c r="G492" s="2" t="s">
        <v>30</v>
      </c>
      <c r="H492">
        <v>12</v>
      </c>
      <c r="I492">
        <v>1</v>
      </c>
      <c r="J492" s="2" t="s">
        <v>41</v>
      </c>
      <c r="K492" s="2" t="s">
        <v>42</v>
      </c>
      <c r="L492" s="2" t="s">
        <v>43</v>
      </c>
      <c r="M492">
        <v>18</v>
      </c>
      <c r="N492">
        <v>95</v>
      </c>
      <c r="O492" s="2" t="s">
        <v>65</v>
      </c>
      <c r="P492">
        <v>30</v>
      </c>
      <c r="Q492">
        <v>30</v>
      </c>
      <c r="R492">
        <v>0</v>
      </c>
      <c r="S492">
        <v>60</v>
      </c>
      <c r="T492">
        <v>39</v>
      </c>
      <c r="U492" s="2" t="s">
        <v>28</v>
      </c>
      <c r="V492">
        <v>256</v>
      </c>
    </row>
    <row r="493" spans="1:22" x14ac:dyDescent="0.3">
      <c r="A493">
        <v>775</v>
      </c>
      <c r="B493">
        <v>23</v>
      </c>
      <c r="C493">
        <v>5</v>
      </c>
      <c r="D493" s="1">
        <v>41609</v>
      </c>
      <c r="E493">
        <v>35</v>
      </c>
      <c r="F493" s="2" t="s">
        <v>40</v>
      </c>
      <c r="G493" s="2" t="s">
        <v>37</v>
      </c>
      <c r="H493">
        <v>6</v>
      </c>
      <c r="I493">
        <v>1</v>
      </c>
      <c r="J493" s="2" t="s">
        <v>41</v>
      </c>
      <c r="K493" s="2" t="s">
        <v>42</v>
      </c>
      <c r="L493" s="2" t="s">
        <v>43</v>
      </c>
      <c r="M493">
        <v>25</v>
      </c>
      <c r="N493">
        <v>62</v>
      </c>
      <c r="O493" s="2" t="s">
        <v>49</v>
      </c>
      <c r="P493">
        <v>20</v>
      </c>
      <c r="Q493">
        <v>30</v>
      </c>
      <c r="R493">
        <v>20</v>
      </c>
      <c r="S493">
        <v>50</v>
      </c>
      <c r="T493">
        <v>18</v>
      </c>
      <c r="U493" s="2" t="s">
        <v>28</v>
      </c>
      <c r="V493">
        <v>807</v>
      </c>
    </row>
    <row r="494" spans="1:22" x14ac:dyDescent="0.3">
      <c r="A494">
        <v>563</v>
      </c>
      <c r="B494">
        <v>16</v>
      </c>
      <c r="C494">
        <v>-5</v>
      </c>
      <c r="D494" s="1">
        <v>41609</v>
      </c>
      <c r="E494">
        <v>25</v>
      </c>
      <c r="F494" s="2" t="s">
        <v>40</v>
      </c>
      <c r="G494" s="2" t="s">
        <v>23</v>
      </c>
      <c r="H494">
        <v>4</v>
      </c>
      <c r="I494">
        <v>1</v>
      </c>
      <c r="J494" s="2" t="s">
        <v>41</v>
      </c>
      <c r="K494" s="2" t="s">
        <v>46</v>
      </c>
      <c r="L494" s="2" t="s">
        <v>51</v>
      </c>
      <c r="M494">
        <v>15</v>
      </c>
      <c r="N494">
        <v>44</v>
      </c>
      <c r="O494" s="2" t="s">
        <v>44</v>
      </c>
      <c r="P494">
        <v>10</v>
      </c>
      <c r="Q494">
        <v>30</v>
      </c>
      <c r="R494">
        <v>20</v>
      </c>
      <c r="S494">
        <v>40</v>
      </c>
      <c r="T494">
        <v>15</v>
      </c>
      <c r="U494" s="2" t="s">
        <v>36</v>
      </c>
      <c r="V494">
        <v>851</v>
      </c>
    </row>
    <row r="495" spans="1:22" x14ac:dyDescent="0.3">
      <c r="A495">
        <v>641</v>
      </c>
      <c r="B495">
        <v>31</v>
      </c>
      <c r="C495">
        <v>2</v>
      </c>
      <c r="D495" s="1">
        <v>41609</v>
      </c>
      <c r="E495">
        <v>38</v>
      </c>
      <c r="F495" s="2" t="s">
        <v>40</v>
      </c>
      <c r="G495" s="2" t="s">
        <v>23</v>
      </c>
      <c r="H495">
        <v>9</v>
      </c>
      <c r="I495">
        <v>1</v>
      </c>
      <c r="J495" s="2" t="s">
        <v>41</v>
      </c>
      <c r="K495" s="2" t="s">
        <v>46</v>
      </c>
      <c r="L495" s="2" t="s">
        <v>53</v>
      </c>
      <c r="M495">
        <v>12</v>
      </c>
      <c r="N495">
        <v>74</v>
      </c>
      <c r="O495" s="2" t="s">
        <v>44</v>
      </c>
      <c r="P495">
        <v>30</v>
      </c>
      <c r="Q495">
        <v>30</v>
      </c>
      <c r="R495">
        <v>10</v>
      </c>
      <c r="S495">
        <v>60</v>
      </c>
      <c r="T495">
        <v>30</v>
      </c>
      <c r="U495" s="2" t="s">
        <v>36</v>
      </c>
      <c r="V495">
        <v>1009</v>
      </c>
    </row>
    <row r="496" spans="1:22" x14ac:dyDescent="0.3">
      <c r="A496">
        <v>603</v>
      </c>
      <c r="B496">
        <v>20</v>
      </c>
      <c r="C496">
        <v>-24</v>
      </c>
      <c r="D496" s="1">
        <v>41609</v>
      </c>
      <c r="E496">
        <v>25</v>
      </c>
      <c r="F496" s="2" t="s">
        <v>40</v>
      </c>
      <c r="G496" s="2" t="s">
        <v>32</v>
      </c>
      <c r="H496">
        <v>7</v>
      </c>
      <c r="I496">
        <v>1</v>
      </c>
      <c r="J496" s="2" t="s">
        <v>41</v>
      </c>
      <c r="K496" s="2" t="s">
        <v>42</v>
      </c>
      <c r="L496" s="2" t="s">
        <v>67</v>
      </c>
      <c r="M496">
        <v>-24</v>
      </c>
      <c r="N496">
        <v>48</v>
      </c>
      <c r="O496" s="2" t="s">
        <v>52</v>
      </c>
      <c r="P496">
        <v>10</v>
      </c>
      <c r="Q496">
        <v>30</v>
      </c>
      <c r="R496">
        <v>0</v>
      </c>
      <c r="S496">
        <v>40</v>
      </c>
      <c r="T496">
        <v>41</v>
      </c>
      <c r="U496" s="2" t="s">
        <v>36</v>
      </c>
      <c r="V496">
        <v>218</v>
      </c>
    </row>
    <row r="497" spans="1:22" x14ac:dyDescent="0.3">
      <c r="A497">
        <v>580</v>
      </c>
      <c r="B497">
        <v>29</v>
      </c>
      <c r="C497">
        <v>16</v>
      </c>
      <c r="D497" s="1">
        <v>41609</v>
      </c>
      <c r="E497">
        <v>44</v>
      </c>
      <c r="F497" s="2" t="s">
        <v>40</v>
      </c>
      <c r="G497" s="2" t="s">
        <v>30</v>
      </c>
      <c r="H497">
        <v>8</v>
      </c>
      <c r="I497">
        <v>1</v>
      </c>
      <c r="J497" s="2" t="s">
        <v>41</v>
      </c>
      <c r="K497" s="2" t="s">
        <v>42</v>
      </c>
      <c r="L497" s="2" t="s">
        <v>54</v>
      </c>
      <c r="M497">
        <v>36</v>
      </c>
      <c r="N497">
        <v>78</v>
      </c>
      <c r="O497" s="2" t="s">
        <v>48</v>
      </c>
      <c r="P497">
        <v>20</v>
      </c>
      <c r="Q497">
        <v>30</v>
      </c>
      <c r="R497">
        <v>20</v>
      </c>
      <c r="S497">
        <v>50</v>
      </c>
      <c r="T497">
        <v>20</v>
      </c>
      <c r="U497" s="2" t="s">
        <v>36</v>
      </c>
      <c r="V497">
        <v>490</v>
      </c>
    </row>
    <row r="498" spans="1:22" x14ac:dyDescent="0.3">
      <c r="A498">
        <v>206</v>
      </c>
      <c r="B498">
        <v>24</v>
      </c>
      <c r="C498">
        <v>-1</v>
      </c>
      <c r="D498" s="1">
        <v>41609</v>
      </c>
      <c r="E498">
        <v>32</v>
      </c>
      <c r="F498" s="2" t="s">
        <v>40</v>
      </c>
      <c r="G498" s="2" t="s">
        <v>37</v>
      </c>
      <c r="H498">
        <v>7</v>
      </c>
      <c r="I498">
        <v>1</v>
      </c>
      <c r="J498" s="2" t="s">
        <v>41</v>
      </c>
      <c r="K498" s="2" t="s">
        <v>42</v>
      </c>
      <c r="L498" s="2" t="s">
        <v>55</v>
      </c>
      <c r="M498">
        <v>19</v>
      </c>
      <c r="N498">
        <v>60</v>
      </c>
      <c r="O498" s="2" t="s">
        <v>61</v>
      </c>
      <c r="P498">
        <v>20</v>
      </c>
      <c r="Q498">
        <v>30</v>
      </c>
      <c r="R498">
        <v>20</v>
      </c>
      <c r="S498">
        <v>50</v>
      </c>
      <c r="T498">
        <v>19</v>
      </c>
      <c r="U498" s="2" t="s">
        <v>36</v>
      </c>
      <c r="V498">
        <v>567</v>
      </c>
    </row>
    <row r="499" spans="1:22" x14ac:dyDescent="0.3">
      <c r="A499">
        <v>503</v>
      </c>
      <c r="B499">
        <v>24</v>
      </c>
      <c r="C499">
        <v>8</v>
      </c>
      <c r="D499" s="1">
        <v>41609</v>
      </c>
      <c r="E499">
        <v>36</v>
      </c>
      <c r="F499" s="2" t="s">
        <v>40</v>
      </c>
      <c r="G499" s="2" t="s">
        <v>37</v>
      </c>
      <c r="H499">
        <v>6</v>
      </c>
      <c r="I499">
        <v>1</v>
      </c>
      <c r="J499" s="2" t="s">
        <v>24</v>
      </c>
      <c r="K499" s="2" t="s">
        <v>25</v>
      </c>
      <c r="L499" s="2" t="s">
        <v>58</v>
      </c>
      <c r="M499">
        <v>28</v>
      </c>
      <c r="N499">
        <v>64</v>
      </c>
      <c r="O499" s="2" t="s">
        <v>57</v>
      </c>
      <c r="P499">
        <v>20</v>
      </c>
      <c r="Q499">
        <v>30</v>
      </c>
      <c r="R499">
        <v>20</v>
      </c>
      <c r="S499">
        <v>50</v>
      </c>
      <c r="T499">
        <v>17</v>
      </c>
      <c r="U499" s="2" t="s">
        <v>28</v>
      </c>
      <c r="V499">
        <v>829</v>
      </c>
    </row>
    <row r="500" spans="1:22" x14ac:dyDescent="0.3">
      <c r="A500">
        <v>603</v>
      </c>
      <c r="B500">
        <v>16</v>
      </c>
      <c r="C500">
        <v>-5</v>
      </c>
      <c r="D500" s="1">
        <v>41609</v>
      </c>
      <c r="E500">
        <v>25</v>
      </c>
      <c r="F500" s="2" t="s">
        <v>40</v>
      </c>
      <c r="G500" s="2" t="s">
        <v>32</v>
      </c>
      <c r="H500">
        <v>4</v>
      </c>
      <c r="I500">
        <v>1</v>
      </c>
      <c r="J500" s="2" t="s">
        <v>24</v>
      </c>
      <c r="K500" s="2" t="s">
        <v>33</v>
      </c>
      <c r="L500" s="2" t="s">
        <v>34</v>
      </c>
      <c r="M500">
        <v>15</v>
      </c>
      <c r="N500">
        <v>44</v>
      </c>
      <c r="O500" s="2" t="s">
        <v>52</v>
      </c>
      <c r="P500">
        <v>10</v>
      </c>
      <c r="Q500">
        <v>30</v>
      </c>
      <c r="R500">
        <v>20</v>
      </c>
      <c r="S500">
        <v>40</v>
      </c>
      <c r="T500">
        <v>15</v>
      </c>
      <c r="U500" s="2" t="s">
        <v>36</v>
      </c>
      <c r="V500">
        <v>851</v>
      </c>
    </row>
    <row r="501" spans="1:22" x14ac:dyDescent="0.3">
      <c r="A501">
        <v>541</v>
      </c>
      <c r="B501">
        <v>29</v>
      </c>
      <c r="C501">
        <v>7</v>
      </c>
      <c r="D501" s="1">
        <v>41609</v>
      </c>
      <c r="E501">
        <v>44</v>
      </c>
      <c r="F501" s="2" t="s">
        <v>40</v>
      </c>
      <c r="G501" s="2" t="s">
        <v>37</v>
      </c>
      <c r="H501">
        <v>8</v>
      </c>
      <c r="I501">
        <v>1</v>
      </c>
      <c r="J501" s="2" t="s">
        <v>24</v>
      </c>
      <c r="K501" s="2" t="s">
        <v>33</v>
      </c>
      <c r="L501" s="2" t="s">
        <v>34</v>
      </c>
      <c r="M501">
        <v>37</v>
      </c>
      <c r="N501">
        <v>78</v>
      </c>
      <c r="O501" s="2" t="s">
        <v>57</v>
      </c>
      <c r="P501">
        <v>20</v>
      </c>
      <c r="Q501">
        <v>30</v>
      </c>
      <c r="R501">
        <v>30</v>
      </c>
      <c r="S501">
        <v>50</v>
      </c>
      <c r="T501">
        <v>19</v>
      </c>
      <c r="U501" s="2" t="s">
        <v>36</v>
      </c>
      <c r="V501">
        <v>490</v>
      </c>
    </row>
    <row r="502" spans="1:22" x14ac:dyDescent="0.3">
      <c r="A502">
        <v>915</v>
      </c>
      <c r="B502">
        <v>76</v>
      </c>
      <c r="C502">
        <v>-2</v>
      </c>
      <c r="D502" s="1">
        <v>41183</v>
      </c>
      <c r="E502">
        <v>111</v>
      </c>
      <c r="F502" s="2" t="s">
        <v>22</v>
      </c>
      <c r="G502" s="2" t="s">
        <v>30</v>
      </c>
      <c r="H502">
        <v>21</v>
      </c>
      <c r="I502">
        <v>1</v>
      </c>
      <c r="J502" s="2" t="s">
        <v>41</v>
      </c>
      <c r="K502" s="2" t="s">
        <v>42</v>
      </c>
      <c r="L502" s="2" t="s">
        <v>43</v>
      </c>
      <c r="M502">
        <v>78</v>
      </c>
      <c r="N502">
        <v>187</v>
      </c>
      <c r="O502" s="2" t="s">
        <v>31</v>
      </c>
      <c r="P502">
        <v>40</v>
      </c>
      <c r="Q502">
        <v>80</v>
      </c>
      <c r="R502">
        <v>80</v>
      </c>
      <c r="S502">
        <v>120</v>
      </c>
      <c r="T502">
        <v>33</v>
      </c>
      <c r="U502" s="2" t="s">
        <v>28</v>
      </c>
      <c r="V502">
        <v>580</v>
      </c>
    </row>
    <row r="503" spans="1:22" x14ac:dyDescent="0.3">
      <c r="A503">
        <v>713</v>
      </c>
      <c r="B503">
        <v>52</v>
      </c>
      <c r="C503">
        <v>-44</v>
      </c>
      <c r="D503" s="1">
        <v>41183</v>
      </c>
      <c r="E503">
        <v>71</v>
      </c>
      <c r="F503" s="2" t="s">
        <v>22</v>
      </c>
      <c r="G503" s="2" t="s">
        <v>30</v>
      </c>
      <c r="H503">
        <v>17</v>
      </c>
      <c r="I503">
        <v>1</v>
      </c>
      <c r="J503" s="2" t="s">
        <v>24</v>
      </c>
      <c r="K503" s="2" t="s">
        <v>25</v>
      </c>
      <c r="L503" s="2" t="s">
        <v>58</v>
      </c>
      <c r="M503">
        <v>26</v>
      </c>
      <c r="N503">
        <v>123</v>
      </c>
      <c r="O503" s="2" t="s">
        <v>31</v>
      </c>
      <c r="P503">
        <v>30</v>
      </c>
      <c r="Q503">
        <v>80</v>
      </c>
      <c r="R503">
        <v>70</v>
      </c>
      <c r="S503">
        <v>110</v>
      </c>
      <c r="T503">
        <v>45</v>
      </c>
      <c r="U503" s="2" t="s">
        <v>28</v>
      </c>
      <c r="V503">
        <v>405</v>
      </c>
    </row>
    <row r="504" spans="1:22" x14ac:dyDescent="0.3">
      <c r="A504">
        <v>217</v>
      </c>
      <c r="B504">
        <v>76</v>
      </c>
      <c r="C504">
        <v>-2</v>
      </c>
      <c r="D504" s="1">
        <v>41183</v>
      </c>
      <c r="E504">
        <v>111</v>
      </c>
      <c r="F504" s="2" t="s">
        <v>22</v>
      </c>
      <c r="G504" s="2" t="s">
        <v>23</v>
      </c>
      <c r="H504">
        <v>21</v>
      </c>
      <c r="I504">
        <v>1</v>
      </c>
      <c r="J504" s="2" t="s">
        <v>24</v>
      </c>
      <c r="K504" s="2" t="s">
        <v>33</v>
      </c>
      <c r="L504" s="2" t="s">
        <v>34</v>
      </c>
      <c r="M504">
        <v>78</v>
      </c>
      <c r="N504">
        <v>187</v>
      </c>
      <c r="O504" s="2" t="s">
        <v>64</v>
      </c>
      <c r="P504">
        <v>50</v>
      </c>
      <c r="Q504">
        <v>80</v>
      </c>
      <c r="R504">
        <v>80</v>
      </c>
      <c r="S504">
        <v>130</v>
      </c>
      <c r="T504">
        <v>33</v>
      </c>
      <c r="U504" s="2" t="s">
        <v>36</v>
      </c>
      <c r="V504">
        <v>580</v>
      </c>
    </row>
    <row r="505" spans="1:22" x14ac:dyDescent="0.3">
      <c r="A505">
        <v>847</v>
      </c>
      <c r="B505">
        <v>72</v>
      </c>
      <c r="C505">
        <v>5</v>
      </c>
      <c r="D505" s="1">
        <v>41183</v>
      </c>
      <c r="E505">
        <v>110</v>
      </c>
      <c r="F505" s="2" t="s">
        <v>22</v>
      </c>
      <c r="G505" s="2" t="s">
        <v>23</v>
      </c>
      <c r="H505">
        <v>23</v>
      </c>
      <c r="I505">
        <v>1</v>
      </c>
      <c r="J505" s="2" t="s">
        <v>24</v>
      </c>
      <c r="K505" s="2" t="s">
        <v>33</v>
      </c>
      <c r="L505" s="2" t="s">
        <v>62</v>
      </c>
      <c r="M505">
        <v>55</v>
      </c>
      <c r="N505">
        <v>182</v>
      </c>
      <c r="O505" s="2" t="s">
        <v>64</v>
      </c>
      <c r="P505">
        <v>50</v>
      </c>
      <c r="Q505">
        <v>80</v>
      </c>
      <c r="R505">
        <v>50</v>
      </c>
      <c r="S505">
        <v>130</v>
      </c>
      <c r="T505">
        <v>55</v>
      </c>
      <c r="U505" s="2" t="s">
        <v>36</v>
      </c>
      <c r="V505">
        <v>650</v>
      </c>
    </row>
    <row r="506" spans="1:22" x14ac:dyDescent="0.3">
      <c r="A506">
        <v>660</v>
      </c>
      <c r="B506">
        <v>65</v>
      </c>
      <c r="C506">
        <v>-35</v>
      </c>
      <c r="D506" s="1">
        <v>41183</v>
      </c>
      <c r="E506">
        <v>77</v>
      </c>
      <c r="F506" s="2" t="s">
        <v>40</v>
      </c>
      <c r="G506" s="2" t="s">
        <v>23</v>
      </c>
      <c r="H506">
        <v>20</v>
      </c>
      <c r="I506">
        <v>1</v>
      </c>
      <c r="J506" s="2" t="s">
        <v>41</v>
      </c>
      <c r="K506" s="2" t="s">
        <v>46</v>
      </c>
      <c r="L506" s="2" t="s">
        <v>47</v>
      </c>
      <c r="M506">
        <v>35</v>
      </c>
      <c r="N506">
        <v>142</v>
      </c>
      <c r="O506" s="2" t="s">
        <v>59</v>
      </c>
      <c r="P506">
        <v>50</v>
      </c>
      <c r="Q506">
        <v>80</v>
      </c>
      <c r="R506">
        <v>70</v>
      </c>
      <c r="S506">
        <v>130</v>
      </c>
      <c r="T506">
        <v>42</v>
      </c>
      <c r="U506" s="2" t="s">
        <v>28</v>
      </c>
      <c r="V506">
        <v>1053</v>
      </c>
    </row>
    <row r="507" spans="1:22" x14ac:dyDescent="0.3">
      <c r="A507">
        <v>660</v>
      </c>
      <c r="B507">
        <v>32</v>
      </c>
      <c r="C507">
        <v>-52</v>
      </c>
      <c r="D507" s="1">
        <v>41183</v>
      </c>
      <c r="E507">
        <v>47</v>
      </c>
      <c r="F507" s="2" t="s">
        <v>40</v>
      </c>
      <c r="G507" s="2" t="s">
        <v>23</v>
      </c>
      <c r="H507">
        <v>8</v>
      </c>
      <c r="I507">
        <v>1</v>
      </c>
      <c r="J507" s="2" t="s">
        <v>41</v>
      </c>
      <c r="K507" s="2" t="s">
        <v>42</v>
      </c>
      <c r="L507" s="2" t="s">
        <v>43</v>
      </c>
      <c r="M507">
        <v>28</v>
      </c>
      <c r="N507">
        <v>79</v>
      </c>
      <c r="O507" s="2" t="s">
        <v>59</v>
      </c>
      <c r="P507">
        <v>30</v>
      </c>
      <c r="Q507">
        <v>80</v>
      </c>
      <c r="R507">
        <v>80</v>
      </c>
      <c r="S507">
        <v>110</v>
      </c>
      <c r="T507">
        <v>19</v>
      </c>
      <c r="U507" s="2" t="s">
        <v>28</v>
      </c>
      <c r="V507">
        <v>833</v>
      </c>
    </row>
    <row r="508" spans="1:22" x14ac:dyDescent="0.3">
      <c r="A508">
        <v>405</v>
      </c>
      <c r="B508">
        <v>82</v>
      </c>
      <c r="C508">
        <v>5</v>
      </c>
      <c r="D508" s="1">
        <v>41183</v>
      </c>
      <c r="E508">
        <v>123</v>
      </c>
      <c r="F508" s="2" t="s">
        <v>40</v>
      </c>
      <c r="G508" s="2" t="s">
        <v>30</v>
      </c>
      <c r="H508">
        <v>27</v>
      </c>
      <c r="I508">
        <v>1</v>
      </c>
      <c r="J508" s="2" t="s">
        <v>41</v>
      </c>
      <c r="K508" s="2" t="s">
        <v>42</v>
      </c>
      <c r="L508" s="2" t="s">
        <v>43</v>
      </c>
      <c r="M508">
        <v>65</v>
      </c>
      <c r="N508">
        <v>205</v>
      </c>
      <c r="O508" s="2" t="s">
        <v>48</v>
      </c>
      <c r="P508">
        <v>50</v>
      </c>
      <c r="Q508">
        <v>80</v>
      </c>
      <c r="R508">
        <v>60</v>
      </c>
      <c r="S508">
        <v>130</v>
      </c>
      <c r="T508">
        <v>58</v>
      </c>
      <c r="U508" s="2" t="s">
        <v>28</v>
      </c>
      <c r="V508">
        <v>788</v>
      </c>
    </row>
    <row r="509" spans="1:22" x14ac:dyDescent="0.3">
      <c r="A509">
        <v>715</v>
      </c>
      <c r="B509">
        <v>56</v>
      </c>
      <c r="C509">
        <v>-35</v>
      </c>
      <c r="D509" s="1">
        <v>41183</v>
      </c>
      <c r="E509">
        <v>70</v>
      </c>
      <c r="F509" s="2" t="s">
        <v>40</v>
      </c>
      <c r="G509" s="2" t="s">
        <v>23</v>
      </c>
      <c r="H509">
        <v>21</v>
      </c>
      <c r="I509">
        <v>1</v>
      </c>
      <c r="J509" s="2" t="s">
        <v>41</v>
      </c>
      <c r="K509" s="2" t="s">
        <v>46</v>
      </c>
      <c r="L509" s="2" t="s">
        <v>51</v>
      </c>
      <c r="M509">
        <v>15</v>
      </c>
      <c r="N509">
        <v>126</v>
      </c>
      <c r="O509" s="2" t="s">
        <v>60</v>
      </c>
      <c r="P509">
        <v>40</v>
      </c>
      <c r="Q509">
        <v>80</v>
      </c>
      <c r="R509">
        <v>50</v>
      </c>
      <c r="S509">
        <v>120</v>
      </c>
      <c r="T509">
        <v>55</v>
      </c>
      <c r="U509" s="2" t="s">
        <v>36</v>
      </c>
      <c r="V509">
        <v>385</v>
      </c>
    </row>
    <row r="510" spans="1:22" x14ac:dyDescent="0.3">
      <c r="A510">
        <v>405</v>
      </c>
      <c r="B510">
        <v>91</v>
      </c>
      <c r="C510">
        <v>6</v>
      </c>
      <c r="D510" s="1">
        <v>41183</v>
      </c>
      <c r="E510">
        <v>127</v>
      </c>
      <c r="F510" s="2" t="s">
        <v>40</v>
      </c>
      <c r="G510" s="2" t="s">
        <v>30</v>
      </c>
      <c r="H510">
        <v>28</v>
      </c>
      <c r="I510">
        <v>1</v>
      </c>
      <c r="J510" s="2" t="s">
        <v>41</v>
      </c>
      <c r="K510" s="2" t="s">
        <v>42</v>
      </c>
      <c r="L510" s="2" t="s">
        <v>55</v>
      </c>
      <c r="M510">
        <v>76</v>
      </c>
      <c r="N510">
        <v>218</v>
      </c>
      <c r="O510" s="2" t="s">
        <v>48</v>
      </c>
      <c r="P510">
        <v>50</v>
      </c>
      <c r="Q510">
        <v>80</v>
      </c>
      <c r="R510">
        <v>70</v>
      </c>
      <c r="S510">
        <v>130</v>
      </c>
      <c r="T510">
        <v>51</v>
      </c>
      <c r="U510" s="2" t="s">
        <v>36</v>
      </c>
      <c r="V510">
        <v>-1785</v>
      </c>
    </row>
    <row r="511" spans="1:22" x14ac:dyDescent="0.3">
      <c r="A511">
        <v>414</v>
      </c>
      <c r="B511">
        <v>60</v>
      </c>
      <c r="C511">
        <v>-23</v>
      </c>
      <c r="D511" s="1">
        <v>41183</v>
      </c>
      <c r="E511">
        <v>99</v>
      </c>
      <c r="F511" s="2" t="s">
        <v>40</v>
      </c>
      <c r="G511" s="2" t="s">
        <v>23</v>
      </c>
      <c r="H511">
        <v>18</v>
      </c>
      <c r="I511">
        <v>1</v>
      </c>
      <c r="J511" s="2" t="s">
        <v>24</v>
      </c>
      <c r="K511" s="2" t="s">
        <v>25</v>
      </c>
      <c r="L511" s="2" t="s">
        <v>58</v>
      </c>
      <c r="M511">
        <v>57</v>
      </c>
      <c r="N511">
        <v>159</v>
      </c>
      <c r="O511" s="2" t="s">
        <v>60</v>
      </c>
      <c r="P511">
        <v>40</v>
      </c>
      <c r="Q511">
        <v>80</v>
      </c>
      <c r="R511">
        <v>80</v>
      </c>
      <c r="S511">
        <v>120</v>
      </c>
      <c r="T511">
        <v>42</v>
      </c>
      <c r="U511" s="2" t="s">
        <v>28</v>
      </c>
      <c r="V511">
        <v>329</v>
      </c>
    </row>
    <row r="512" spans="1:22" x14ac:dyDescent="0.3">
      <c r="A512">
        <v>419</v>
      </c>
      <c r="B512">
        <v>55</v>
      </c>
      <c r="C512">
        <v>-24</v>
      </c>
      <c r="D512" s="1">
        <v>41214</v>
      </c>
      <c r="E512">
        <v>69</v>
      </c>
      <c r="F512" s="2" t="s">
        <v>22</v>
      </c>
      <c r="G512" s="2" t="s">
        <v>23</v>
      </c>
      <c r="H512">
        <v>20</v>
      </c>
      <c r="I512">
        <v>1</v>
      </c>
      <c r="J512" s="2" t="s">
        <v>41</v>
      </c>
      <c r="K512" s="2" t="s">
        <v>42</v>
      </c>
      <c r="L512" s="2" t="s">
        <v>43</v>
      </c>
      <c r="M512">
        <v>16</v>
      </c>
      <c r="N512">
        <v>124</v>
      </c>
      <c r="O512" s="2" t="s">
        <v>66</v>
      </c>
      <c r="P512">
        <v>70</v>
      </c>
      <c r="Q512">
        <v>80</v>
      </c>
      <c r="R512">
        <v>40</v>
      </c>
      <c r="S512">
        <v>150</v>
      </c>
      <c r="T512">
        <v>53</v>
      </c>
      <c r="U512" s="2" t="s">
        <v>28</v>
      </c>
      <c r="V512">
        <v>410</v>
      </c>
    </row>
    <row r="513" spans="1:22" x14ac:dyDescent="0.3">
      <c r="A513">
        <v>330</v>
      </c>
      <c r="B513">
        <v>59</v>
      </c>
      <c r="C513">
        <v>-17</v>
      </c>
      <c r="D513" s="1">
        <v>41214</v>
      </c>
      <c r="E513">
        <v>79</v>
      </c>
      <c r="F513" s="2" t="s">
        <v>22</v>
      </c>
      <c r="G513" s="2" t="s">
        <v>23</v>
      </c>
      <c r="H513">
        <v>19</v>
      </c>
      <c r="I513">
        <v>1</v>
      </c>
      <c r="J513" s="2" t="s">
        <v>41</v>
      </c>
      <c r="K513" s="2" t="s">
        <v>46</v>
      </c>
      <c r="L513" s="2" t="s">
        <v>51</v>
      </c>
      <c r="M513">
        <v>33</v>
      </c>
      <c r="N513">
        <v>138</v>
      </c>
      <c r="O513" s="2" t="s">
        <v>66</v>
      </c>
      <c r="P513">
        <v>50</v>
      </c>
      <c r="Q513">
        <v>80</v>
      </c>
      <c r="R513">
        <v>50</v>
      </c>
      <c r="S513">
        <v>130</v>
      </c>
      <c r="T513">
        <v>46</v>
      </c>
      <c r="U513" s="2" t="s">
        <v>36</v>
      </c>
      <c r="V513">
        <v>411</v>
      </c>
    </row>
    <row r="514" spans="1:22" x14ac:dyDescent="0.3">
      <c r="A514">
        <v>650</v>
      </c>
      <c r="B514">
        <v>75</v>
      </c>
      <c r="C514">
        <v>19</v>
      </c>
      <c r="D514" s="1">
        <v>41214</v>
      </c>
      <c r="E514">
        <v>114</v>
      </c>
      <c r="F514" s="2" t="s">
        <v>22</v>
      </c>
      <c r="G514" s="2" t="s">
        <v>37</v>
      </c>
      <c r="H514">
        <v>24</v>
      </c>
      <c r="I514">
        <v>1</v>
      </c>
      <c r="J514" s="2" t="s">
        <v>24</v>
      </c>
      <c r="K514" s="2" t="s">
        <v>33</v>
      </c>
      <c r="L514" s="2" t="s">
        <v>38</v>
      </c>
      <c r="M514">
        <v>59</v>
      </c>
      <c r="N514">
        <v>189</v>
      </c>
      <c r="O514" s="2" t="s">
        <v>39</v>
      </c>
      <c r="P514">
        <v>50</v>
      </c>
      <c r="Q514">
        <v>80</v>
      </c>
      <c r="R514">
        <v>40</v>
      </c>
      <c r="S514">
        <v>130</v>
      </c>
      <c r="T514">
        <v>55</v>
      </c>
      <c r="U514" s="2" t="s">
        <v>36</v>
      </c>
      <c r="V514">
        <v>659</v>
      </c>
    </row>
    <row r="515" spans="1:22" x14ac:dyDescent="0.3">
      <c r="A515">
        <v>314</v>
      </c>
      <c r="B515">
        <v>69</v>
      </c>
      <c r="C515">
        <v>-2</v>
      </c>
      <c r="D515" s="1">
        <v>41214</v>
      </c>
      <c r="E515">
        <v>81</v>
      </c>
      <c r="F515" s="2" t="s">
        <v>40</v>
      </c>
      <c r="G515" s="2" t="s">
        <v>23</v>
      </c>
      <c r="H515">
        <v>21</v>
      </c>
      <c r="I515">
        <v>1</v>
      </c>
      <c r="J515" s="2" t="s">
        <v>41</v>
      </c>
      <c r="K515" s="2" t="s">
        <v>46</v>
      </c>
      <c r="L515" s="2" t="s">
        <v>47</v>
      </c>
      <c r="M515">
        <v>38</v>
      </c>
      <c r="N515">
        <v>150</v>
      </c>
      <c r="O515" s="2" t="s">
        <v>59</v>
      </c>
      <c r="P515">
        <v>60</v>
      </c>
      <c r="Q515">
        <v>80</v>
      </c>
      <c r="R515">
        <v>40</v>
      </c>
      <c r="S515">
        <v>140</v>
      </c>
      <c r="T515">
        <v>43</v>
      </c>
      <c r="U515" s="2" t="s">
        <v>28</v>
      </c>
      <c r="V515">
        <v>1060</v>
      </c>
    </row>
    <row r="516" spans="1:22" x14ac:dyDescent="0.3">
      <c r="A516">
        <v>503</v>
      </c>
      <c r="B516">
        <v>46</v>
      </c>
      <c r="C516">
        <v>-18</v>
      </c>
      <c r="D516" s="1">
        <v>41214</v>
      </c>
      <c r="E516">
        <v>68</v>
      </c>
      <c r="F516" s="2" t="s">
        <v>40</v>
      </c>
      <c r="G516" s="2" t="s">
        <v>37</v>
      </c>
      <c r="H516">
        <v>14</v>
      </c>
      <c r="I516">
        <v>1</v>
      </c>
      <c r="J516" s="2" t="s">
        <v>41</v>
      </c>
      <c r="K516" s="2" t="s">
        <v>46</v>
      </c>
      <c r="L516" s="2" t="s">
        <v>47</v>
      </c>
      <c r="M516">
        <v>32</v>
      </c>
      <c r="N516">
        <v>114</v>
      </c>
      <c r="O516" s="2" t="s">
        <v>57</v>
      </c>
      <c r="P516">
        <v>50</v>
      </c>
      <c r="Q516">
        <v>80</v>
      </c>
      <c r="R516">
        <v>50</v>
      </c>
      <c r="S516">
        <v>130</v>
      </c>
      <c r="T516">
        <v>36</v>
      </c>
      <c r="U516" s="2" t="s">
        <v>28</v>
      </c>
      <c r="V516">
        <v>424</v>
      </c>
    </row>
    <row r="517" spans="1:22" x14ac:dyDescent="0.3">
      <c r="A517">
        <v>206</v>
      </c>
      <c r="B517">
        <v>75</v>
      </c>
      <c r="C517">
        <v>5</v>
      </c>
      <c r="D517" s="1">
        <v>41214</v>
      </c>
      <c r="E517">
        <v>89</v>
      </c>
      <c r="F517" s="2" t="s">
        <v>40</v>
      </c>
      <c r="G517" s="2" t="s">
        <v>37</v>
      </c>
      <c r="H517">
        <v>23</v>
      </c>
      <c r="I517">
        <v>1</v>
      </c>
      <c r="J517" s="2" t="s">
        <v>41</v>
      </c>
      <c r="K517" s="2" t="s">
        <v>42</v>
      </c>
      <c r="L517" s="2" t="s">
        <v>43</v>
      </c>
      <c r="M517">
        <v>45</v>
      </c>
      <c r="N517">
        <v>164</v>
      </c>
      <c r="O517" s="2" t="s">
        <v>61</v>
      </c>
      <c r="P517">
        <v>70</v>
      </c>
      <c r="Q517">
        <v>80</v>
      </c>
      <c r="R517">
        <v>40</v>
      </c>
      <c r="S517">
        <v>150</v>
      </c>
      <c r="T517">
        <v>44</v>
      </c>
      <c r="U517" s="2" t="s">
        <v>28</v>
      </c>
      <c r="V517">
        <v>1063</v>
      </c>
    </row>
    <row r="518" spans="1:22" x14ac:dyDescent="0.3">
      <c r="A518">
        <v>203</v>
      </c>
      <c r="B518">
        <v>61</v>
      </c>
      <c r="C518">
        <v>-8</v>
      </c>
      <c r="D518" s="1">
        <v>41214</v>
      </c>
      <c r="E518">
        <v>86</v>
      </c>
      <c r="F518" s="2" t="s">
        <v>40</v>
      </c>
      <c r="G518" s="2" t="s">
        <v>32</v>
      </c>
      <c r="H518">
        <v>55</v>
      </c>
      <c r="I518">
        <v>1</v>
      </c>
      <c r="J518" s="2" t="s">
        <v>41</v>
      </c>
      <c r="K518" s="2" t="s">
        <v>42</v>
      </c>
      <c r="L518" s="2" t="s">
        <v>54</v>
      </c>
      <c r="M518">
        <v>2</v>
      </c>
      <c r="N518">
        <v>147</v>
      </c>
      <c r="O518" s="2" t="s">
        <v>45</v>
      </c>
      <c r="P518">
        <v>60</v>
      </c>
      <c r="Q518">
        <v>80</v>
      </c>
      <c r="R518">
        <v>10</v>
      </c>
      <c r="S518">
        <v>140</v>
      </c>
      <c r="T518">
        <v>84</v>
      </c>
      <c r="U518" s="2" t="s">
        <v>36</v>
      </c>
      <c r="V518">
        <v>613</v>
      </c>
    </row>
    <row r="519" spans="1:22" x14ac:dyDescent="0.3">
      <c r="A519">
        <v>225</v>
      </c>
      <c r="B519">
        <v>47</v>
      </c>
      <c r="C519">
        <v>-16</v>
      </c>
      <c r="D519" s="1">
        <v>41214</v>
      </c>
      <c r="E519">
        <v>68</v>
      </c>
      <c r="F519" s="2" t="s">
        <v>40</v>
      </c>
      <c r="G519" s="2" t="s">
        <v>30</v>
      </c>
      <c r="H519">
        <v>13</v>
      </c>
      <c r="I519">
        <v>1</v>
      </c>
      <c r="J519" s="2" t="s">
        <v>41</v>
      </c>
      <c r="K519" s="2" t="s">
        <v>46</v>
      </c>
      <c r="L519" s="2" t="s">
        <v>53</v>
      </c>
      <c r="M519">
        <v>44</v>
      </c>
      <c r="N519">
        <v>115</v>
      </c>
      <c r="O519" s="2" t="s">
        <v>56</v>
      </c>
      <c r="P519">
        <v>50</v>
      </c>
      <c r="Q519">
        <v>80</v>
      </c>
      <c r="R519">
        <v>60</v>
      </c>
      <c r="S519">
        <v>130</v>
      </c>
      <c r="T519">
        <v>24</v>
      </c>
      <c r="U519" s="2" t="s">
        <v>36</v>
      </c>
      <c r="V519">
        <v>834</v>
      </c>
    </row>
    <row r="520" spans="1:22" x14ac:dyDescent="0.3">
      <c r="A520">
        <v>541</v>
      </c>
      <c r="B520">
        <v>52</v>
      </c>
      <c r="C520">
        <v>-14</v>
      </c>
      <c r="D520" s="1">
        <v>41214</v>
      </c>
      <c r="E520">
        <v>73</v>
      </c>
      <c r="F520" s="2" t="s">
        <v>40</v>
      </c>
      <c r="G520" s="2" t="s">
        <v>37</v>
      </c>
      <c r="H520">
        <v>47</v>
      </c>
      <c r="I520">
        <v>1</v>
      </c>
      <c r="J520" s="2" t="s">
        <v>41</v>
      </c>
      <c r="K520" s="2" t="s">
        <v>46</v>
      </c>
      <c r="L520" s="2" t="s">
        <v>51</v>
      </c>
      <c r="M520">
        <v>-4</v>
      </c>
      <c r="N520">
        <v>125</v>
      </c>
      <c r="O520" s="2" t="s">
        <v>57</v>
      </c>
      <c r="P520">
        <v>60</v>
      </c>
      <c r="Q520">
        <v>80</v>
      </c>
      <c r="R520">
        <v>10</v>
      </c>
      <c r="S520">
        <v>140</v>
      </c>
      <c r="T520">
        <v>77</v>
      </c>
      <c r="U520" s="2" t="s">
        <v>36</v>
      </c>
      <c r="V520">
        <v>509</v>
      </c>
    </row>
    <row r="521" spans="1:22" x14ac:dyDescent="0.3">
      <c r="A521">
        <v>435</v>
      </c>
      <c r="B521">
        <v>53</v>
      </c>
      <c r="C521">
        <v>-23</v>
      </c>
      <c r="D521" s="1">
        <v>41214</v>
      </c>
      <c r="E521">
        <v>71</v>
      </c>
      <c r="F521" s="2" t="s">
        <v>40</v>
      </c>
      <c r="G521" s="2" t="s">
        <v>37</v>
      </c>
      <c r="H521">
        <v>17</v>
      </c>
      <c r="I521">
        <v>1</v>
      </c>
      <c r="J521" s="2" t="s">
        <v>41</v>
      </c>
      <c r="K521" s="2" t="s">
        <v>46</v>
      </c>
      <c r="L521" s="2" t="s">
        <v>53</v>
      </c>
      <c r="M521">
        <v>27</v>
      </c>
      <c r="N521">
        <v>124</v>
      </c>
      <c r="O521" s="2" t="s">
        <v>50</v>
      </c>
      <c r="P521">
        <v>60</v>
      </c>
      <c r="Q521">
        <v>80</v>
      </c>
      <c r="R521">
        <v>50</v>
      </c>
      <c r="S521">
        <v>140</v>
      </c>
      <c r="T521">
        <v>44</v>
      </c>
      <c r="U521" s="2" t="s">
        <v>36</v>
      </c>
      <c r="V521">
        <v>380</v>
      </c>
    </row>
    <row r="522" spans="1:22" x14ac:dyDescent="0.3">
      <c r="A522">
        <v>503</v>
      </c>
      <c r="B522">
        <v>59</v>
      </c>
      <c r="C522">
        <v>-17</v>
      </c>
      <c r="D522" s="1">
        <v>41214</v>
      </c>
      <c r="E522">
        <v>79</v>
      </c>
      <c r="F522" s="2" t="s">
        <v>40</v>
      </c>
      <c r="G522" s="2" t="s">
        <v>37</v>
      </c>
      <c r="H522">
        <v>19</v>
      </c>
      <c r="I522">
        <v>1</v>
      </c>
      <c r="J522" s="2" t="s">
        <v>41</v>
      </c>
      <c r="K522" s="2" t="s">
        <v>42</v>
      </c>
      <c r="L522" s="2" t="s">
        <v>54</v>
      </c>
      <c r="M522">
        <v>33</v>
      </c>
      <c r="N522">
        <v>138</v>
      </c>
      <c r="O522" s="2" t="s">
        <v>57</v>
      </c>
      <c r="P522">
        <v>50</v>
      </c>
      <c r="Q522">
        <v>80</v>
      </c>
      <c r="R522">
        <v>50</v>
      </c>
      <c r="S522">
        <v>130</v>
      </c>
      <c r="T522">
        <v>46</v>
      </c>
      <c r="U522" s="2" t="s">
        <v>36</v>
      </c>
      <c r="V522">
        <v>411</v>
      </c>
    </row>
    <row r="523" spans="1:22" x14ac:dyDescent="0.3">
      <c r="A523">
        <v>920</v>
      </c>
      <c r="B523">
        <v>53</v>
      </c>
      <c r="C523">
        <v>-2</v>
      </c>
      <c r="D523" s="1">
        <v>41214</v>
      </c>
      <c r="E523">
        <v>88</v>
      </c>
      <c r="F523" s="2" t="s">
        <v>40</v>
      </c>
      <c r="G523" s="2" t="s">
        <v>23</v>
      </c>
      <c r="H523">
        <v>16</v>
      </c>
      <c r="I523">
        <v>1</v>
      </c>
      <c r="J523" s="2" t="s">
        <v>24</v>
      </c>
      <c r="K523" s="2" t="s">
        <v>25</v>
      </c>
      <c r="L523" s="2" t="s">
        <v>58</v>
      </c>
      <c r="M523">
        <v>48</v>
      </c>
      <c r="N523">
        <v>141</v>
      </c>
      <c r="O523" s="2" t="s">
        <v>60</v>
      </c>
      <c r="P523">
        <v>50</v>
      </c>
      <c r="Q523">
        <v>80</v>
      </c>
      <c r="R523">
        <v>50</v>
      </c>
      <c r="S523">
        <v>130</v>
      </c>
      <c r="T523">
        <v>40</v>
      </c>
      <c r="U523" s="2" t="s">
        <v>28</v>
      </c>
      <c r="V523">
        <v>321</v>
      </c>
    </row>
    <row r="524" spans="1:22" x14ac:dyDescent="0.3">
      <c r="A524">
        <v>959</v>
      </c>
      <c r="B524">
        <v>54</v>
      </c>
      <c r="C524">
        <v>-9</v>
      </c>
      <c r="D524" s="1">
        <v>41214</v>
      </c>
      <c r="E524">
        <v>78</v>
      </c>
      <c r="F524" s="2" t="s">
        <v>40</v>
      </c>
      <c r="G524" s="2" t="s">
        <v>32</v>
      </c>
      <c r="H524">
        <v>15</v>
      </c>
      <c r="I524">
        <v>1</v>
      </c>
      <c r="J524" s="2" t="s">
        <v>24</v>
      </c>
      <c r="K524" s="2" t="s">
        <v>33</v>
      </c>
      <c r="L524" s="2" t="s">
        <v>34</v>
      </c>
      <c r="M524">
        <v>51</v>
      </c>
      <c r="N524">
        <v>132</v>
      </c>
      <c r="O524" s="2" t="s">
        <v>45</v>
      </c>
      <c r="P524">
        <v>50</v>
      </c>
      <c r="Q524">
        <v>80</v>
      </c>
      <c r="R524">
        <v>60</v>
      </c>
      <c r="S524">
        <v>130</v>
      </c>
      <c r="T524">
        <v>27</v>
      </c>
      <c r="U524" s="2" t="s">
        <v>36</v>
      </c>
      <c r="V524">
        <v>885</v>
      </c>
    </row>
    <row r="525" spans="1:22" x14ac:dyDescent="0.3">
      <c r="A525">
        <v>740</v>
      </c>
      <c r="B525">
        <v>46</v>
      </c>
      <c r="C525">
        <v>-34</v>
      </c>
      <c r="D525" s="1">
        <v>41244</v>
      </c>
      <c r="E525">
        <v>57</v>
      </c>
      <c r="F525" s="2" t="s">
        <v>22</v>
      </c>
      <c r="G525" s="2" t="s">
        <v>23</v>
      </c>
      <c r="H525">
        <v>17</v>
      </c>
      <c r="I525">
        <v>1</v>
      </c>
      <c r="J525" s="2" t="s">
        <v>41</v>
      </c>
      <c r="K525" s="2" t="s">
        <v>42</v>
      </c>
      <c r="L525" s="2" t="s">
        <v>43</v>
      </c>
      <c r="M525">
        <v>6</v>
      </c>
      <c r="N525">
        <v>103</v>
      </c>
      <c r="O525" s="2" t="s">
        <v>66</v>
      </c>
      <c r="P525">
        <v>50</v>
      </c>
      <c r="Q525">
        <v>80</v>
      </c>
      <c r="R525">
        <v>40</v>
      </c>
      <c r="S525">
        <v>130</v>
      </c>
      <c r="T525">
        <v>51</v>
      </c>
      <c r="U525" s="2" t="s">
        <v>28</v>
      </c>
      <c r="V525">
        <v>422</v>
      </c>
    </row>
    <row r="526" spans="1:22" x14ac:dyDescent="0.3">
      <c r="A526">
        <v>630</v>
      </c>
      <c r="B526">
        <v>67</v>
      </c>
      <c r="C526">
        <v>7</v>
      </c>
      <c r="D526" s="1">
        <v>41244</v>
      </c>
      <c r="E526">
        <v>101</v>
      </c>
      <c r="F526" s="2" t="s">
        <v>22</v>
      </c>
      <c r="G526" s="2" t="s">
        <v>23</v>
      </c>
      <c r="H526">
        <v>22</v>
      </c>
      <c r="I526">
        <v>1</v>
      </c>
      <c r="J526" s="2" t="s">
        <v>24</v>
      </c>
      <c r="K526" s="2" t="s">
        <v>33</v>
      </c>
      <c r="L526" s="2" t="s">
        <v>62</v>
      </c>
      <c r="M526">
        <v>47</v>
      </c>
      <c r="N526">
        <v>168</v>
      </c>
      <c r="O526" s="2" t="s">
        <v>64</v>
      </c>
      <c r="P526">
        <v>50</v>
      </c>
      <c r="Q526">
        <v>80</v>
      </c>
      <c r="R526">
        <v>40</v>
      </c>
      <c r="S526">
        <v>130</v>
      </c>
      <c r="T526">
        <v>54</v>
      </c>
      <c r="U526" s="2" t="s">
        <v>36</v>
      </c>
      <c r="V526">
        <v>677</v>
      </c>
    </row>
    <row r="527" spans="1:22" x14ac:dyDescent="0.3">
      <c r="A527">
        <v>518</v>
      </c>
      <c r="B527">
        <v>54</v>
      </c>
      <c r="C527">
        <v>-8</v>
      </c>
      <c r="D527" s="1">
        <v>41244</v>
      </c>
      <c r="E527">
        <v>79</v>
      </c>
      <c r="F527" s="2" t="s">
        <v>22</v>
      </c>
      <c r="G527" s="2" t="s">
        <v>32</v>
      </c>
      <c r="H527">
        <v>15</v>
      </c>
      <c r="I527">
        <v>1</v>
      </c>
      <c r="J527" s="2" t="s">
        <v>24</v>
      </c>
      <c r="K527" s="2" t="s">
        <v>33</v>
      </c>
      <c r="L527" s="2" t="s">
        <v>38</v>
      </c>
      <c r="M527">
        <v>52</v>
      </c>
      <c r="N527">
        <v>133</v>
      </c>
      <c r="O527" s="2" t="s">
        <v>68</v>
      </c>
      <c r="P527">
        <v>50</v>
      </c>
      <c r="Q527">
        <v>80</v>
      </c>
      <c r="R527">
        <v>60</v>
      </c>
      <c r="S527">
        <v>130</v>
      </c>
      <c r="T527">
        <v>27</v>
      </c>
      <c r="U527" s="2" t="s">
        <v>36</v>
      </c>
      <c r="V527">
        <v>601</v>
      </c>
    </row>
    <row r="528" spans="1:22" x14ac:dyDescent="0.3">
      <c r="A528">
        <v>213</v>
      </c>
      <c r="B528">
        <v>67</v>
      </c>
      <c r="C528">
        <v>-3</v>
      </c>
      <c r="D528" s="1">
        <v>41244</v>
      </c>
      <c r="E528">
        <v>101</v>
      </c>
      <c r="F528" s="2" t="s">
        <v>22</v>
      </c>
      <c r="G528" s="2" t="s">
        <v>37</v>
      </c>
      <c r="H528">
        <v>22</v>
      </c>
      <c r="I528">
        <v>1</v>
      </c>
      <c r="J528" s="2" t="s">
        <v>24</v>
      </c>
      <c r="K528" s="2" t="s">
        <v>33</v>
      </c>
      <c r="L528" s="2" t="s">
        <v>38</v>
      </c>
      <c r="M528">
        <v>47</v>
      </c>
      <c r="N528">
        <v>168</v>
      </c>
      <c r="O528" s="2" t="s">
        <v>39</v>
      </c>
      <c r="P528">
        <v>40</v>
      </c>
      <c r="Q528">
        <v>80</v>
      </c>
      <c r="R528">
        <v>50</v>
      </c>
      <c r="S528">
        <v>120</v>
      </c>
      <c r="T528">
        <v>54</v>
      </c>
      <c r="U528" s="2" t="s">
        <v>36</v>
      </c>
      <c r="V528">
        <v>677</v>
      </c>
    </row>
    <row r="529" spans="1:22" x14ac:dyDescent="0.3">
      <c r="A529">
        <v>503</v>
      </c>
      <c r="B529">
        <v>41</v>
      </c>
      <c r="C529">
        <v>-25</v>
      </c>
      <c r="D529" s="1">
        <v>41244</v>
      </c>
      <c r="E529">
        <v>60</v>
      </c>
      <c r="F529" s="2" t="s">
        <v>40</v>
      </c>
      <c r="G529" s="2" t="s">
        <v>37</v>
      </c>
      <c r="H529">
        <v>13</v>
      </c>
      <c r="I529">
        <v>1</v>
      </c>
      <c r="J529" s="2" t="s">
        <v>41</v>
      </c>
      <c r="K529" s="2" t="s">
        <v>46</v>
      </c>
      <c r="L529" s="2" t="s">
        <v>47</v>
      </c>
      <c r="M529">
        <v>25</v>
      </c>
      <c r="N529">
        <v>101</v>
      </c>
      <c r="O529" s="2" t="s">
        <v>57</v>
      </c>
      <c r="P529">
        <v>40</v>
      </c>
      <c r="Q529">
        <v>80</v>
      </c>
      <c r="R529">
        <v>50</v>
      </c>
      <c r="S529">
        <v>120</v>
      </c>
      <c r="T529">
        <v>35</v>
      </c>
      <c r="U529" s="2" t="s">
        <v>28</v>
      </c>
      <c r="V529">
        <v>435</v>
      </c>
    </row>
    <row r="530" spans="1:22" x14ac:dyDescent="0.3">
      <c r="A530">
        <v>715</v>
      </c>
      <c r="B530">
        <v>65</v>
      </c>
      <c r="C530">
        <v>-8</v>
      </c>
      <c r="D530" s="1">
        <v>41244</v>
      </c>
      <c r="E530">
        <v>80</v>
      </c>
      <c r="F530" s="2" t="s">
        <v>40</v>
      </c>
      <c r="G530" s="2" t="s">
        <v>23</v>
      </c>
      <c r="H530">
        <v>24</v>
      </c>
      <c r="I530">
        <v>1</v>
      </c>
      <c r="J530" s="2" t="s">
        <v>41</v>
      </c>
      <c r="K530" s="2" t="s">
        <v>46</v>
      </c>
      <c r="L530" s="2" t="s">
        <v>51</v>
      </c>
      <c r="M530">
        <v>22</v>
      </c>
      <c r="N530">
        <v>145</v>
      </c>
      <c r="O530" s="2" t="s">
        <v>60</v>
      </c>
      <c r="P530">
        <v>60</v>
      </c>
      <c r="Q530">
        <v>80</v>
      </c>
      <c r="R530">
        <v>30</v>
      </c>
      <c r="S530">
        <v>140</v>
      </c>
      <c r="T530">
        <v>58</v>
      </c>
      <c r="U530" s="2" t="s">
        <v>36</v>
      </c>
      <c r="V530">
        <v>403</v>
      </c>
    </row>
    <row r="531" spans="1:22" x14ac:dyDescent="0.3">
      <c r="A531">
        <v>503</v>
      </c>
      <c r="B531">
        <v>47</v>
      </c>
      <c r="C531">
        <v>-27</v>
      </c>
      <c r="D531" s="1">
        <v>41244</v>
      </c>
      <c r="E531">
        <v>65</v>
      </c>
      <c r="F531" s="2" t="s">
        <v>40</v>
      </c>
      <c r="G531" s="2" t="s">
        <v>37</v>
      </c>
      <c r="H531">
        <v>42</v>
      </c>
      <c r="I531">
        <v>1</v>
      </c>
      <c r="J531" s="2" t="s">
        <v>41</v>
      </c>
      <c r="K531" s="2" t="s">
        <v>46</v>
      </c>
      <c r="L531" s="2" t="s">
        <v>51</v>
      </c>
      <c r="M531">
        <v>-7</v>
      </c>
      <c r="N531">
        <v>112</v>
      </c>
      <c r="O531" s="2" t="s">
        <v>57</v>
      </c>
      <c r="P531">
        <v>50</v>
      </c>
      <c r="Q531">
        <v>80</v>
      </c>
      <c r="R531">
        <v>20</v>
      </c>
      <c r="S531">
        <v>130</v>
      </c>
      <c r="T531">
        <v>72</v>
      </c>
      <c r="U531" s="2" t="s">
        <v>36</v>
      </c>
      <c r="V531">
        <v>521</v>
      </c>
    </row>
    <row r="532" spans="1:22" x14ac:dyDescent="0.3">
      <c r="A532">
        <v>801</v>
      </c>
      <c r="B532">
        <v>49</v>
      </c>
      <c r="C532">
        <v>-29</v>
      </c>
      <c r="D532" s="1">
        <v>41244</v>
      </c>
      <c r="E532">
        <v>65</v>
      </c>
      <c r="F532" s="2" t="s">
        <v>40</v>
      </c>
      <c r="G532" s="2" t="s">
        <v>37</v>
      </c>
      <c r="H532">
        <v>16</v>
      </c>
      <c r="I532">
        <v>1</v>
      </c>
      <c r="J532" s="2" t="s">
        <v>41</v>
      </c>
      <c r="K532" s="2" t="s">
        <v>46</v>
      </c>
      <c r="L532" s="2" t="s">
        <v>53</v>
      </c>
      <c r="M532">
        <v>21</v>
      </c>
      <c r="N532">
        <v>114</v>
      </c>
      <c r="O532" s="2" t="s">
        <v>50</v>
      </c>
      <c r="P532">
        <v>50</v>
      </c>
      <c r="Q532">
        <v>80</v>
      </c>
      <c r="R532">
        <v>50</v>
      </c>
      <c r="S532">
        <v>130</v>
      </c>
      <c r="T532">
        <v>44</v>
      </c>
      <c r="U532" s="2" t="s">
        <v>36</v>
      </c>
      <c r="V532">
        <v>392</v>
      </c>
    </row>
    <row r="533" spans="1:22" x14ac:dyDescent="0.3">
      <c r="A533">
        <v>509</v>
      </c>
      <c r="B533">
        <v>65</v>
      </c>
      <c r="C533">
        <v>-7</v>
      </c>
      <c r="D533" s="1">
        <v>41244</v>
      </c>
      <c r="E533">
        <v>80</v>
      </c>
      <c r="F533" s="2" t="s">
        <v>40</v>
      </c>
      <c r="G533" s="2" t="s">
        <v>37</v>
      </c>
      <c r="H533">
        <v>24</v>
      </c>
      <c r="I533">
        <v>1</v>
      </c>
      <c r="J533" s="2" t="s">
        <v>41</v>
      </c>
      <c r="K533" s="2" t="s">
        <v>42</v>
      </c>
      <c r="L533" s="2" t="s">
        <v>54</v>
      </c>
      <c r="M533">
        <v>23</v>
      </c>
      <c r="N533">
        <v>145</v>
      </c>
      <c r="O533" s="2" t="s">
        <v>61</v>
      </c>
      <c r="P533">
        <v>60</v>
      </c>
      <c r="Q533">
        <v>80</v>
      </c>
      <c r="R533">
        <v>30</v>
      </c>
      <c r="S533">
        <v>140</v>
      </c>
      <c r="T533">
        <v>57</v>
      </c>
      <c r="U533" s="2" t="s">
        <v>36</v>
      </c>
      <c r="V533">
        <v>403</v>
      </c>
    </row>
    <row r="534" spans="1:22" x14ac:dyDescent="0.3">
      <c r="A534">
        <v>985</v>
      </c>
      <c r="B534">
        <v>68</v>
      </c>
      <c r="C534">
        <v>-4</v>
      </c>
      <c r="D534" s="1">
        <v>41244</v>
      </c>
      <c r="E534">
        <v>85</v>
      </c>
      <c r="F534" s="2" t="s">
        <v>40</v>
      </c>
      <c r="G534" s="2" t="s">
        <v>30</v>
      </c>
      <c r="H534">
        <v>25</v>
      </c>
      <c r="I534">
        <v>1</v>
      </c>
      <c r="J534" s="2" t="s">
        <v>24</v>
      </c>
      <c r="K534" s="2" t="s">
        <v>25</v>
      </c>
      <c r="L534" s="2" t="s">
        <v>26</v>
      </c>
      <c r="M534">
        <v>26</v>
      </c>
      <c r="N534">
        <v>153</v>
      </c>
      <c r="O534" s="2" t="s">
        <v>56</v>
      </c>
      <c r="P534">
        <v>60</v>
      </c>
      <c r="Q534">
        <v>80</v>
      </c>
      <c r="R534">
        <v>30</v>
      </c>
      <c r="S534">
        <v>140</v>
      </c>
      <c r="T534">
        <v>59</v>
      </c>
      <c r="U534" s="2" t="s">
        <v>28</v>
      </c>
      <c r="V534">
        <v>619</v>
      </c>
    </row>
    <row r="535" spans="1:22" x14ac:dyDescent="0.3">
      <c r="A535">
        <v>432</v>
      </c>
      <c r="B535">
        <v>76</v>
      </c>
      <c r="C535">
        <v>36</v>
      </c>
      <c r="D535" s="1">
        <v>41548</v>
      </c>
      <c r="E535">
        <v>111</v>
      </c>
      <c r="F535" s="2" t="s">
        <v>22</v>
      </c>
      <c r="G535" s="2" t="s">
        <v>30</v>
      </c>
      <c r="H535">
        <v>21</v>
      </c>
      <c r="I535">
        <v>1</v>
      </c>
      <c r="J535" s="2" t="s">
        <v>41</v>
      </c>
      <c r="K535" s="2" t="s">
        <v>42</v>
      </c>
      <c r="L535" s="2" t="s">
        <v>43</v>
      </c>
      <c r="M535">
        <v>116</v>
      </c>
      <c r="N535">
        <v>199</v>
      </c>
      <c r="O535" s="2" t="s">
        <v>31</v>
      </c>
      <c r="P535">
        <v>40</v>
      </c>
      <c r="Q535">
        <v>80</v>
      </c>
      <c r="R535">
        <v>80</v>
      </c>
      <c r="S535">
        <v>120</v>
      </c>
      <c r="T535">
        <v>33</v>
      </c>
      <c r="U535" s="2" t="s">
        <v>28</v>
      </c>
      <c r="V535">
        <v>580</v>
      </c>
    </row>
    <row r="536" spans="1:22" x14ac:dyDescent="0.3">
      <c r="A536">
        <v>325</v>
      </c>
      <c r="B536">
        <v>52</v>
      </c>
      <c r="C536">
        <v>-31</v>
      </c>
      <c r="D536" s="1">
        <v>41548</v>
      </c>
      <c r="E536">
        <v>71</v>
      </c>
      <c r="F536" s="2" t="s">
        <v>22</v>
      </c>
      <c r="G536" s="2" t="s">
        <v>30</v>
      </c>
      <c r="H536">
        <v>17</v>
      </c>
      <c r="I536">
        <v>1</v>
      </c>
      <c r="J536" s="2" t="s">
        <v>24</v>
      </c>
      <c r="K536" s="2" t="s">
        <v>25</v>
      </c>
      <c r="L536" s="2" t="s">
        <v>58</v>
      </c>
      <c r="M536">
        <v>39</v>
      </c>
      <c r="N536">
        <v>131</v>
      </c>
      <c r="O536" s="2" t="s">
        <v>31</v>
      </c>
      <c r="P536">
        <v>30</v>
      </c>
      <c r="Q536">
        <v>80</v>
      </c>
      <c r="R536">
        <v>70</v>
      </c>
      <c r="S536">
        <v>110</v>
      </c>
      <c r="T536">
        <v>45</v>
      </c>
      <c r="U536" s="2" t="s">
        <v>28</v>
      </c>
      <c r="V536">
        <v>405</v>
      </c>
    </row>
    <row r="537" spans="1:22" x14ac:dyDescent="0.3">
      <c r="A537">
        <v>815</v>
      </c>
      <c r="B537">
        <v>76</v>
      </c>
      <c r="C537">
        <v>36</v>
      </c>
      <c r="D537" s="1">
        <v>41548</v>
      </c>
      <c r="E537">
        <v>111</v>
      </c>
      <c r="F537" s="2" t="s">
        <v>22</v>
      </c>
      <c r="G537" s="2" t="s">
        <v>23</v>
      </c>
      <c r="H537">
        <v>21</v>
      </c>
      <c r="I537">
        <v>1</v>
      </c>
      <c r="J537" s="2" t="s">
        <v>24</v>
      </c>
      <c r="K537" s="2" t="s">
        <v>33</v>
      </c>
      <c r="L537" s="2" t="s">
        <v>34</v>
      </c>
      <c r="M537">
        <v>116</v>
      </c>
      <c r="N537">
        <v>199</v>
      </c>
      <c r="O537" s="2" t="s">
        <v>64</v>
      </c>
      <c r="P537">
        <v>50</v>
      </c>
      <c r="Q537">
        <v>80</v>
      </c>
      <c r="R537">
        <v>80</v>
      </c>
      <c r="S537">
        <v>130</v>
      </c>
      <c r="T537">
        <v>33</v>
      </c>
      <c r="U537" s="2" t="s">
        <v>36</v>
      </c>
      <c r="V537">
        <v>580</v>
      </c>
    </row>
    <row r="538" spans="1:22" x14ac:dyDescent="0.3">
      <c r="A538">
        <v>815</v>
      </c>
      <c r="B538">
        <v>72</v>
      </c>
      <c r="C538">
        <v>32</v>
      </c>
      <c r="D538" s="1">
        <v>41548</v>
      </c>
      <c r="E538">
        <v>110</v>
      </c>
      <c r="F538" s="2" t="s">
        <v>22</v>
      </c>
      <c r="G538" s="2" t="s">
        <v>23</v>
      </c>
      <c r="H538">
        <v>23</v>
      </c>
      <c r="I538">
        <v>1</v>
      </c>
      <c r="J538" s="2" t="s">
        <v>24</v>
      </c>
      <c r="K538" s="2" t="s">
        <v>33</v>
      </c>
      <c r="L538" s="2" t="s">
        <v>62</v>
      </c>
      <c r="M538">
        <v>82</v>
      </c>
      <c r="N538">
        <v>194</v>
      </c>
      <c r="O538" s="2" t="s">
        <v>64</v>
      </c>
      <c r="P538">
        <v>50</v>
      </c>
      <c r="Q538">
        <v>80</v>
      </c>
      <c r="R538">
        <v>50</v>
      </c>
      <c r="S538">
        <v>130</v>
      </c>
      <c r="T538">
        <v>55</v>
      </c>
      <c r="U538" s="2" t="s">
        <v>36</v>
      </c>
      <c r="V538">
        <v>650</v>
      </c>
    </row>
    <row r="539" spans="1:22" x14ac:dyDescent="0.3">
      <c r="A539">
        <v>636</v>
      </c>
      <c r="B539">
        <v>65</v>
      </c>
      <c r="C539">
        <v>-18</v>
      </c>
      <c r="D539" s="1">
        <v>41548</v>
      </c>
      <c r="E539">
        <v>77</v>
      </c>
      <c r="F539" s="2" t="s">
        <v>40</v>
      </c>
      <c r="G539" s="2" t="s">
        <v>23</v>
      </c>
      <c r="H539">
        <v>20</v>
      </c>
      <c r="I539">
        <v>1</v>
      </c>
      <c r="J539" s="2" t="s">
        <v>41</v>
      </c>
      <c r="K539" s="2" t="s">
        <v>46</v>
      </c>
      <c r="L539" s="2" t="s">
        <v>47</v>
      </c>
      <c r="M539">
        <v>52</v>
      </c>
      <c r="N539">
        <v>151</v>
      </c>
      <c r="O539" s="2" t="s">
        <v>59</v>
      </c>
      <c r="P539">
        <v>50</v>
      </c>
      <c r="Q539">
        <v>80</v>
      </c>
      <c r="R539">
        <v>70</v>
      </c>
      <c r="S539">
        <v>130</v>
      </c>
      <c r="T539">
        <v>42</v>
      </c>
      <c r="U539" s="2" t="s">
        <v>28</v>
      </c>
      <c r="V539">
        <v>1053</v>
      </c>
    </row>
    <row r="540" spans="1:22" x14ac:dyDescent="0.3">
      <c r="A540">
        <v>417</v>
      </c>
      <c r="B540">
        <v>32</v>
      </c>
      <c r="C540">
        <v>-38</v>
      </c>
      <c r="D540" s="1">
        <v>41548</v>
      </c>
      <c r="E540">
        <v>47</v>
      </c>
      <c r="F540" s="2" t="s">
        <v>40</v>
      </c>
      <c r="G540" s="2" t="s">
        <v>23</v>
      </c>
      <c r="H540">
        <v>8</v>
      </c>
      <c r="I540">
        <v>1</v>
      </c>
      <c r="J540" s="2" t="s">
        <v>41</v>
      </c>
      <c r="K540" s="2" t="s">
        <v>42</v>
      </c>
      <c r="L540" s="2" t="s">
        <v>43</v>
      </c>
      <c r="M540">
        <v>42</v>
      </c>
      <c r="N540">
        <v>84</v>
      </c>
      <c r="O540" s="2" t="s">
        <v>59</v>
      </c>
      <c r="P540">
        <v>30</v>
      </c>
      <c r="Q540">
        <v>80</v>
      </c>
      <c r="R540">
        <v>80</v>
      </c>
      <c r="S540">
        <v>110</v>
      </c>
      <c r="T540">
        <v>19</v>
      </c>
      <c r="U540" s="2" t="s">
        <v>28</v>
      </c>
      <c r="V540">
        <v>833</v>
      </c>
    </row>
    <row r="541" spans="1:22" x14ac:dyDescent="0.3">
      <c r="A541">
        <v>405</v>
      </c>
      <c r="B541">
        <v>82</v>
      </c>
      <c r="C541">
        <v>36</v>
      </c>
      <c r="D541" s="1">
        <v>41548</v>
      </c>
      <c r="E541">
        <v>123</v>
      </c>
      <c r="F541" s="2" t="s">
        <v>40</v>
      </c>
      <c r="G541" s="2" t="s">
        <v>30</v>
      </c>
      <c r="H541">
        <v>27</v>
      </c>
      <c r="I541">
        <v>1</v>
      </c>
      <c r="J541" s="2" t="s">
        <v>41</v>
      </c>
      <c r="K541" s="2" t="s">
        <v>42</v>
      </c>
      <c r="L541" s="2" t="s">
        <v>43</v>
      </c>
      <c r="M541">
        <v>96</v>
      </c>
      <c r="N541">
        <v>218</v>
      </c>
      <c r="O541" s="2" t="s">
        <v>48</v>
      </c>
      <c r="P541">
        <v>50</v>
      </c>
      <c r="Q541">
        <v>80</v>
      </c>
      <c r="R541">
        <v>60</v>
      </c>
      <c r="S541">
        <v>130</v>
      </c>
      <c r="T541">
        <v>58</v>
      </c>
      <c r="U541" s="2" t="s">
        <v>28</v>
      </c>
      <c r="V541">
        <v>788</v>
      </c>
    </row>
    <row r="542" spans="1:22" x14ac:dyDescent="0.3">
      <c r="A542">
        <v>414</v>
      </c>
      <c r="B542">
        <v>56</v>
      </c>
      <c r="C542">
        <v>-28</v>
      </c>
      <c r="D542" s="1">
        <v>41548</v>
      </c>
      <c r="E542">
        <v>70</v>
      </c>
      <c r="F542" s="2" t="s">
        <v>40</v>
      </c>
      <c r="G542" s="2" t="s">
        <v>23</v>
      </c>
      <c r="H542">
        <v>21</v>
      </c>
      <c r="I542">
        <v>1</v>
      </c>
      <c r="J542" s="2" t="s">
        <v>41</v>
      </c>
      <c r="K542" s="2" t="s">
        <v>46</v>
      </c>
      <c r="L542" s="2" t="s">
        <v>51</v>
      </c>
      <c r="M542">
        <v>22</v>
      </c>
      <c r="N542">
        <v>134</v>
      </c>
      <c r="O542" s="2" t="s">
        <v>60</v>
      </c>
      <c r="P542">
        <v>40</v>
      </c>
      <c r="Q542">
        <v>80</v>
      </c>
      <c r="R542">
        <v>50</v>
      </c>
      <c r="S542">
        <v>120</v>
      </c>
      <c r="T542">
        <v>55</v>
      </c>
      <c r="U542" s="2" t="s">
        <v>36</v>
      </c>
      <c r="V542">
        <v>385</v>
      </c>
    </row>
    <row r="543" spans="1:22" x14ac:dyDescent="0.3">
      <c r="A543">
        <v>405</v>
      </c>
      <c r="B543">
        <v>91</v>
      </c>
      <c r="C543">
        <v>43</v>
      </c>
      <c r="D543" s="1">
        <v>41548</v>
      </c>
      <c r="E543">
        <v>127</v>
      </c>
      <c r="F543" s="2" t="s">
        <v>40</v>
      </c>
      <c r="G543" s="2" t="s">
        <v>30</v>
      </c>
      <c r="H543">
        <v>28</v>
      </c>
      <c r="I543">
        <v>1</v>
      </c>
      <c r="J543" s="2" t="s">
        <v>41</v>
      </c>
      <c r="K543" s="2" t="s">
        <v>42</v>
      </c>
      <c r="L543" s="2" t="s">
        <v>55</v>
      </c>
      <c r="M543">
        <v>113</v>
      </c>
      <c r="N543">
        <v>232</v>
      </c>
      <c r="O543" s="2" t="s">
        <v>48</v>
      </c>
      <c r="P543">
        <v>50</v>
      </c>
      <c r="Q543">
        <v>80</v>
      </c>
      <c r="R543">
        <v>70</v>
      </c>
      <c r="S543">
        <v>130</v>
      </c>
      <c r="T543">
        <v>51</v>
      </c>
      <c r="U543" s="2" t="s">
        <v>36</v>
      </c>
      <c r="V543">
        <v>-1785</v>
      </c>
    </row>
    <row r="544" spans="1:22" x14ac:dyDescent="0.3">
      <c r="A544">
        <v>715</v>
      </c>
      <c r="B544">
        <v>60</v>
      </c>
      <c r="C544">
        <v>5</v>
      </c>
      <c r="D544" s="1">
        <v>41548</v>
      </c>
      <c r="E544">
        <v>99</v>
      </c>
      <c r="F544" s="2" t="s">
        <v>40</v>
      </c>
      <c r="G544" s="2" t="s">
        <v>23</v>
      </c>
      <c r="H544">
        <v>18</v>
      </c>
      <c r="I544">
        <v>1</v>
      </c>
      <c r="J544" s="2" t="s">
        <v>24</v>
      </c>
      <c r="K544" s="2" t="s">
        <v>25</v>
      </c>
      <c r="L544" s="2" t="s">
        <v>58</v>
      </c>
      <c r="M544">
        <v>85</v>
      </c>
      <c r="N544">
        <v>169</v>
      </c>
      <c r="O544" s="2" t="s">
        <v>60</v>
      </c>
      <c r="P544">
        <v>40</v>
      </c>
      <c r="Q544">
        <v>80</v>
      </c>
      <c r="R544">
        <v>80</v>
      </c>
      <c r="S544">
        <v>120</v>
      </c>
      <c r="T544">
        <v>42</v>
      </c>
      <c r="U544" s="2" t="s">
        <v>28</v>
      </c>
      <c r="V544">
        <v>329</v>
      </c>
    </row>
    <row r="545" spans="1:22" x14ac:dyDescent="0.3">
      <c r="A545">
        <v>937</v>
      </c>
      <c r="B545">
        <v>55</v>
      </c>
      <c r="C545">
        <v>-16</v>
      </c>
      <c r="D545" s="1">
        <v>41579</v>
      </c>
      <c r="E545">
        <v>69</v>
      </c>
      <c r="F545" s="2" t="s">
        <v>22</v>
      </c>
      <c r="G545" s="2" t="s">
        <v>23</v>
      </c>
      <c r="H545">
        <v>20</v>
      </c>
      <c r="I545">
        <v>1</v>
      </c>
      <c r="J545" s="2" t="s">
        <v>41</v>
      </c>
      <c r="K545" s="2" t="s">
        <v>42</v>
      </c>
      <c r="L545" s="2" t="s">
        <v>43</v>
      </c>
      <c r="M545">
        <v>24</v>
      </c>
      <c r="N545">
        <v>132</v>
      </c>
      <c r="O545" s="2" t="s">
        <v>66</v>
      </c>
      <c r="P545">
        <v>70</v>
      </c>
      <c r="Q545">
        <v>80</v>
      </c>
      <c r="R545">
        <v>40</v>
      </c>
      <c r="S545">
        <v>150</v>
      </c>
      <c r="T545">
        <v>53</v>
      </c>
      <c r="U545" s="2" t="s">
        <v>28</v>
      </c>
      <c r="V545">
        <v>410</v>
      </c>
    </row>
    <row r="546" spans="1:22" x14ac:dyDescent="0.3">
      <c r="A546">
        <v>234</v>
      </c>
      <c r="B546">
        <v>59</v>
      </c>
      <c r="C546">
        <v>-1</v>
      </c>
      <c r="D546" s="1">
        <v>41579</v>
      </c>
      <c r="E546">
        <v>79</v>
      </c>
      <c r="F546" s="2" t="s">
        <v>22</v>
      </c>
      <c r="G546" s="2" t="s">
        <v>23</v>
      </c>
      <c r="H546">
        <v>19</v>
      </c>
      <c r="I546">
        <v>1</v>
      </c>
      <c r="J546" s="2" t="s">
        <v>41</v>
      </c>
      <c r="K546" s="2" t="s">
        <v>46</v>
      </c>
      <c r="L546" s="2" t="s">
        <v>51</v>
      </c>
      <c r="M546">
        <v>49</v>
      </c>
      <c r="N546">
        <v>147</v>
      </c>
      <c r="O546" s="2" t="s">
        <v>66</v>
      </c>
      <c r="P546">
        <v>50</v>
      </c>
      <c r="Q546">
        <v>80</v>
      </c>
      <c r="R546">
        <v>50</v>
      </c>
      <c r="S546">
        <v>130</v>
      </c>
      <c r="T546">
        <v>46</v>
      </c>
      <c r="U546" s="2" t="s">
        <v>36</v>
      </c>
      <c r="V546">
        <v>411</v>
      </c>
    </row>
    <row r="547" spans="1:22" x14ac:dyDescent="0.3">
      <c r="A547">
        <v>209</v>
      </c>
      <c r="B547">
        <v>75</v>
      </c>
      <c r="C547">
        <v>48</v>
      </c>
      <c r="D547" s="1">
        <v>41579</v>
      </c>
      <c r="E547">
        <v>114</v>
      </c>
      <c r="F547" s="2" t="s">
        <v>22</v>
      </c>
      <c r="G547" s="2" t="s">
        <v>37</v>
      </c>
      <c r="H547">
        <v>24</v>
      </c>
      <c r="I547">
        <v>1</v>
      </c>
      <c r="J547" s="2" t="s">
        <v>24</v>
      </c>
      <c r="K547" s="2" t="s">
        <v>33</v>
      </c>
      <c r="L547" s="2" t="s">
        <v>38</v>
      </c>
      <c r="M547">
        <v>88</v>
      </c>
      <c r="N547">
        <v>201</v>
      </c>
      <c r="O547" s="2" t="s">
        <v>39</v>
      </c>
      <c r="P547">
        <v>50</v>
      </c>
      <c r="Q547">
        <v>80</v>
      </c>
      <c r="R547">
        <v>40</v>
      </c>
      <c r="S547">
        <v>130</v>
      </c>
      <c r="T547">
        <v>55</v>
      </c>
      <c r="U547" s="2" t="s">
        <v>36</v>
      </c>
      <c r="V547">
        <v>659</v>
      </c>
    </row>
    <row r="548" spans="1:22" x14ac:dyDescent="0.3">
      <c r="A548">
        <v>417</v>
      </c>
      <c r="B548">
        <v>69</v>
      </c>
      <c r="C548">
        <v>16</v>
      </c>
      <c r="D548" s="1">
        <v>41579</v>
      </c>
      <c r="E548">
        <v>81</v>
      </c>
      <c r="F548" s="2" t="s">
        <v>40</v>
      </c>
      <c r="G548" s="2" t="s">
        <v>23</v>
      </c>
      <c r="H548">
        <v>21</v>
      </c>
      <c r="I548">
        <v>1</v>
      </c>
      <c r="J548" s="2" t="s">
        <v>41</v>
      </c>
      <c r="K548" s="2" t="s">
        <v>46</v>
      </c>
      <c r="L548" s="2" t="s">
        <v>47</v>
      </c>
      <c r="M548">
        <v>56</v>
      </c>
      <c r="N548">
        <v>160</v>
      </c>
      <c r="O548" s="2" t="s">
        <v>59</v>
      </c>
      <c r="P548">
        <v>60</v>
      </c>
      <c r="Q548">
        <v>80</v>
      </c>
      <c r="R548">
        <v>40</v>
      </c>
      <c r="S548">
        <v>140</v>
      </c>
      <c r="T548">
        <v>43</v>
      </c>
      <c r="U548" s="2" t="s">
        <v>28</v>
      </c>
      <c r="V548">
        <v>1060</v>
      </c>
    </row>
    <row r="549" spans="1:22" x14ac:dyDescent="0.3">
      <c r="A549">
        <v>503</v>
      </c>
      <c r="B549">
        <v>46</v>
      </c>
      <c r="C549">
        <v>-3</v>
      </c>
      <c r="D549" s="1">
        <v>41579</v>
      </c>
      <c r="E549">
        <v>68</v>
      </c>
      <c r="F549" s="2" t="s">
        <v>40</v>
      </c>
      <c r="G549" s="2" t="s">
        <v>37</v>
      </c>
      <c r="H549">
        <v>14</v>
      </c>
      <c r="I549">
        <v>1</v>
      </c>
      <c r="J549" s="2" t="s">
        <v>41</v>
      </c>
      <c r="K549" s="2" t="s">
        <v>46</v>
      </c>
      <c r="L549" s="2" t="s">
        <v>47</v>
      </c>
      <c r="M549">
        <v>47</v>
      </c>
      <c r="N549">
        <v>121</v>
      </c>
      <c r="O549" s="2" t="s">
        <v>57</v>
      </c>
      <c r="P549">
        <v>50</v>
      </c>
      <c r="Q549">
        <v>80</v>
      </c>
      <c r="R549">
        <v>50</v>
      </c>
      <c r="S549">
        <v>130</v>
      </c>
      <c r="T549">
        <v>36</v>
      </c>
      <c r="U549" s="2" t="s">
        <v>28</v>
      </c>
      <c r="V549">
        <v>424</v>
      </c>
    </row>
    <row r="550" spans="1:22" x14ac:dyDescent="0.3">
      <c r="A550">
        <v>425</v>
      </c>
      <c r="B550">
        <v>75</v>
      </c>
      <c r="C550">
        <v>27</v>
      </c>
      <c r="D550" s="1">
        <v>41579</v>
      </c>
      <c r="E550">
        <v>89</v>
      </c>
      <c r="F550" s="2" t="s">
        <v>40</v>
      </c>
      <c r="G550" s="2" t="s">
        <v>37</v>
      </c>
      <c r="H550">
        <v>23</v>
      </c>
      <c r="I550">
        <v>1</v>
      </c>
      <c r="J550" s="2" t="s">
        <v>41</v>
      </c>
      <c r="K550" s="2" t="s">
        <v>42</v>
      </c>
      <c r="L550" s="2" t="s">
        <v>43</v>
      </c>
      <c r="M550">
        <v>67</v>
      </c>
      <c r="N550">
        <v>175</v>
      </c>
      <c r="O550" s="2" t="s">
        <v>61</v>
      </c>
      <c r="P550">
        <v>70</v>
      </c>
      <c r="Q550">
        <v>80</v>
      </c>
      <c r="R550">
        <v>40</v>
      </c>
      <c r="S550">
        <v>150</v>
      </c>
      <c r="T550">
        <v>44</v>
      </c>
      <c r="U550" s="2" t="s">
        <v>28</v>
      </c>
      <c r="V550">
        <v>1063</v>
      </c>
    </row>
    <row r="551" spans="1:22" x14ac:dyDescent="0.3">
      <c r="A551">
        <v>475</v>
      </c>
      <c r="B551">
        <v>61</v>
      </c>
      <c r="C551">
        <v>-7</v>
      </c>
      <c r="D551" s="1">
        <v>41579</v>
      </c>
      <c r="E551">
        <v>86</v>
      </c>
      <c r="F551" s="2" t="s">
        <v>40</v>
      </c>
      <c r="G551" s="2" t="s">
        <v>32</v>
      </c>
      <c r="H551">
        <v>55</v>
      </c>
      <c r="I551">
        <v>1</v>
      </c>
      <c r="J551" s="2" t="s">
        <v>41</v>
      </c>
      <c r="K551" s="2" t="s">
        <v>42</v>
      </c>
      <c r="L551" s="2" t="s">
        <v>54</v>
      </c>
      <c r="M551">
        <v>3</v>
      </c>
      <c r="N551">
        <v>157</v>
      </c>
      <c r="O551" s="2" t="s">
        <v>45</v>
      </c>
      <c r="P551">
        <v>60</v>
      </c>
      <c r="Q551">
        <v>80</v>
      </c>
      <c r="R551">
        <v>10</v>
      </c>
      <c r="S551">
        <v>140</v>
      </c>
      <c r="T551">
        <v>84</v>
      </c>
      <c r="U551" s="2" t="s">
        <v>36</v>
      </c>
      <c r="V551">
        <v>613</v>
      </c>
    </row>
    <row r="552" spans="1:22" x14ac:dyDescent="0.3">
      <c r="A552">
        <v>318</v>
      </c>
      <c r="B552">
        <v>47</v>
      </c>
      <c r="C552">
        <v>5</v>
      </c>
      <c r="D552" s="1">
        <v>41579</v>
      </c>
      <c r="E552">
        <v>68</v>
      </c>
      <c r="F552" s="2" t="s">
        <v>40</v>
      </c>
      <c r="G552" s="2" t="s">
        <v>30</v>
      </c>
      <c r="H552">
        <v>13</v>
      </c>
      <c r="I552">
        <v>1</v>
      </c>
      <c r="J552" s="2" t="s">
        <v>41</v>
      </c>
      <c r="K552" s="2" t="s">
        <v>46</v>
      </c>
      <c r="L552" s="2" t="s">
        <v>53</v>
      </c>
      <c r="M552">
        <v>65</v>
      </c>
      <c r="N552">
        <v>123</v>
      </c>
      <c r="O552" s="2" t="s">
        <v>56</v>
      </c>
      <c r="P552">
        <v>50</v>
      </c>
      <c r="Q552">
        <v>80</v>
      </c>
      <c r="R552">
        <v>60</v>
      </c>
      <c r="S552">
        <v>130</v>
      </c>
      <c r="T552">
        <v>24</v>
      </c>
      <c r="U552" s="2" t="s">
        <v>36</v>
      </c>
      <c r="V552">
        <v>834</v>
      </c>
    </row>
    <row r="553" spans="1:22" x14ac:dyDescent="0.3">
      <c r="A553">
        <v>971</v>
      </c>
      <c r="B553">
        <v>52</v>
      </c>
      <c r="C553">
        <v>-16</v>
      </c>
      <c r="D553" s="1">
        <v>41579</v>
      </c>
      <c r="E553">
        <v>73</v>
      </c>
      <c r="F553" s="2" t="s">
        <v>40</v>
      </c>
      <c r="G553" s="2" t="s">
        <v>37</v>
      </c>
      <c r="H553">
        <v>47</v>
      </c>
      <c r="I553">
        <v>1</v>
      </c>
      <c r="J553" s="2" t="s">
        <v>41</v>
      </c>
      <c r="K553" s="2" t="s">
        <v>46</v>
      </c>
      <c r="L553" s="2" t="s">
        <v>51</v>
      </c>
      <c r="M553">
        <v>-6</v>
      </c>
      <c r="N553">
        <v>133</v>
      </c>
      <c r="O553" s="2" t="s">
        <v>57</v>
      </c>
      <c r="P553">
        <v>60</v>
      </c>
      <c r="Q553">
        <v>80</v>
      </c>
      <c r="R553">
        <v>10</v>
      </c>
      <c r="S553">
        <v>140</v>
      </c>
      <c r="T553">
        <v>77</v>
      </c>
      <c r="U553" s="2" t="s">
        <v>36</v>
      </c>
      <c r="V553">
        <v>509</v>
      </c>
    </row>
    <row r="554" spans="1:22" x14ac:dyDescent="0.3">
      <c r="A554">
        <v>435</v>
      </c>
      <c r="B554">
        <v>53</v>
      </c>
      <c r="C554">
        <v>-10</v>
      </c>
      <c r="D554" s="1">
        <v>41579</v>
      </c>
      <c r="E554">
        <v>71</v>
      </c>
      <c r="F554" s="2" t="s">
        <v>40</v>
      </c>
      <c r="G554" s="2" t="s">
        <v>37</v>
      </c>
      <c r="H554">
        <v>17</v>
      </c>
      <c r="I554">
        <v>1</v>
      </c>
      <c r="J554" s="2" t="s">
        <v>41</v>
      </c>
      <c r="K554" s="2" t="s">
        <v>46</v>
      </c>
      <c r="L554" s="2" t="s">
        <v>53</v>
      </c>
      <c r="M554">
        <v>40</v>
      </c>
      <c r="N554">
        <v>132</v>
      </c>
      <c r="O554" s="2" t="s">
        <v>50</v>
      </c>
      <c r="P554">
        <v>60</v>
      </c>
      <c r="Q554">
        <v>80</v>
      </c>
      <c r="R554">
        <v>50</v>
      </c>
      <c r="S554">
        <v>140</v>
      </c>
      <c r="T554">
        <v>44</v>
      </c>
      <c r="U554" s="2" t="s">
        <v>36</v>
      </c>
      <c r="V554">
        <v>380</v>
      </c>
    </row>
    <row r="555" spans="1:22" x14ac:dyDescent="0.3">
      <c r="A555">
        <v>541</v>
      </c>
      <c r="B555">
        <v>59</v>
      </c>
      <c r="C555">
        <v>-1</v>
      </c>
      <c r="D555" s="1">
        <v>41579</v>
      </c>
      <c r="E555">
        <v>79</v>
      </c>
      <c r="F555" s="2" t="s">
        <v>40</v>
      </c>
      <c r="G555" s="2" t="s">
        <v>37</v>
      </c>
      <c r="H555">
        <v>19</v>
      </c>
      <c r="I555">
        <v>1</v>
      </c>
      <c r="J555" s="2" t="s">
        <v>41</v>
      </c>
      <c r="K555" s="2" t="s">
        <v>42</v>
      </c>
      <c r="L555" s="2" t="s">
        <v>54</v>
      </c>
      <c r="M555">
        <v>49</v>
      </c>
      <c r="N555">
        <v>147</v>
      </c>
      <c r="O555" s="2" t="s">
        <v>57</v>
      </c>
      <c r="P555">
        <v>50</v>
      </c>
      <c r="Q555">
        <v>80</v>
      </c>
      <c r="R555">
        <v>50</v>
      </c>
      <c r="S555">
        <v>130</v>
      </c>
      <c r="T555">
        <v>46</v>
      </c>
      <c r="U555" s="2" t="s">
        <v>36</v>
      </c>
      <c r="V555">
        <v>411</v>
      </c>
    </row>
    <row r="556" spans="1:22" x14ac:dyDescent="0.3">
      <c r="A556">
        <v>262</v>
      </c>
      <c r="B556">
        <v>53</v>
      </c>
      <c r="C556">
        <v>21</v>
      </c>
      <c r="D556" s="1">
        <v>41579</v>
      </c>
      <c r="E556">
        <v>88</v>
      </c>
      <c r="F556" s="2" t="s">
        <v>40</v>
      </c>
      <c r="G556" s="2" t="s">
        <v>23</v>
      </c>
      <c r="H556">
        <v>16</v>
      </c>
      <c r="I556">
        <v>1</v>
      </c>
      <c r="J556" s="2" t="s">
        <v>24</v>
      </c>
      <c r="K556" s="2" t="s">
        <v>25</v>
      </c>
      <c r="L556" s="2" t="s">
        <v>58</v>
      </c>
      <c r="M556">
        <v>71</v>
      </c>
      <c r="N556">
        <v>150</v>
      </c>
      <c r="O556" s="2" t="s">
        <v>60</v>
      </c>
      <c r="P556">
        <v>50</v>
      </c>
      <c r="Q556">
        <v>80</v>
      </c>
      <c r="R556">
        <v>50</v>
      </c>
      <c r="S556">
        <v>130</v>
      </c>
      <c r="T556">
        <v>40</v>
      </c>
      <c r="U556" s="2" t="s">
        <v>28</v>
      </c>
      <c r="V556">
        <v>321</v>
      </c>
    </row>
    <row r="557" spans="1:22" x14ac:dyDescent="0.3">
      <c r="A557">
        <v>860</v>
      </c>
      <c r="B557">
        <v>54</v>
      </c>
      <c r="C557">
        <v>16</v>
      </c>
      <c r="D557" s="1">
        <v>41579</v>
      </c>
      <c r="E557">
        <v>78</v>
      </c>
      <c r="F557" s="2" t="s">
        <v>40</v>
      </c>
      <c r="G557" s="2" t="s">
        <v>32</v>
      </c>
      <c r="H557">
        <v>15</v>
      </c>
      <c r="I557">
        <v>1</v>
      </c>
      <c r="J557" s="2" t="s">
        <v>24</v>
      </c>
      <c r="K557" s="2" t="s">
        <v>33</v>
      </c>
      <c r="L557" s="2" t="s">
        <v>34</v>
      </c>
      <c r="M557">
        <v>76</v>
      </c>
      <c r="N557">
        <v>141</v>
      </c>
      <c r="O557" s="2" t="s">
        <v>45</v>
      </c>
      <c r="P557">
        <v>50</v>
      </c>
      <c r="Q557">
        <v>80</v>
      </c>
      <c r="R557">
        <v>60</v>
      </c>
      <c r="S557">
        <v>130</v>
      </c>
      <c r="T557">
        <v>27</v>
      </c>
      <c r="U557" s="2" t="s">
        <v>36</v>
      </c>
      <c r="V557">
        <v>885</v>
      </c>
    </row>
    <row r="558" spans="1:22" x14ac:dyDescent="0.3">
      <c r="A558">
        <v>419</v>
      </c>
      <c r="B558">
        <v>46</v>
      </c>
      <c r="C558">
        <v>-31</v>
      </c>
      <c r="D558" s="1">
        <v>41609</v>
      </c>
      <c r="E558">
        <v>57</v>
      </c>
      <c r="F558" s="2" t="s">
        <v>22</v>
      </c>
      <c r="G558" s="2" t="s">
        <v>23</v>
      </c>
      <c r="H558">
        <v>17</v>
      </c>
      <c r="I558">
        <v>1</v>
      </c>
      <c r="J558" s="2" t="s">
        <v>41</v>
      </c>
      <c r="K558" s="2" t="s">
        <v>42</v>
      </c>
      <c r="L558" s="2" t="s">
        <v>43</v>
      </c>
      <c r="M558">
        <v>9</v>
      </c>
      <c r="N558">
        <v>110</v>
      </c>
      <c r="O558" s="2" t="s">
        <v>66</v>
      </c>
      <c r="P558">
        <v>50</v>
      </c>
      <c r="Q558">
        <v>80</v>
      </c>
      <c r="R558">
        <v>40</v>
      </c>
      <c r="S558">
        <v>130</v>
      </c>
      <c r="T558">
        <v>51</v>
      </c>
      <c r="U558" s="2" t="s">
        <v>28</v>
      </c>
      <c r="V558">
        <v>422</v>
      </c>
    </row>
    <row r="559" spans="1:22" x14ac:dyDescent="0.3">
      <c r="A559">
        <v>708</v>
      </c>
      <c r="B559">
        <v>67</v>
      </c>
      <c r="C559">
        <v>30</v>
      </c>
      <c r="D559" s="1">
        <v>41609</v>
      </c>
      <c r="E559">
        <v>101</v>
      </c>
      <c r="F559" s="2" t="s">
        <v>22</v>
      </c>
      <c r="G559" s="2" t="s">
        <v>23</v>
      </c>
      <c r="H559">
        <v>22</v>
      </c>
      <c r="I559">
        <v>1</v>
      </c>
      <c r="J559" s="2" t="s">
        <v>24</v>
      </c>
      <c r="K559" s="2" t="s">
        <v>33</v>
      </c>
      <c r="L559" s="2" t="s">
        <v>62</v>
      </c>
      <c r="M559">
        <v>70</v>
      </c>
      <c r="N559">
        <v>179</v>
      </c>
      <c r="O559" s="2" t="s">
        <v>64</v>
      </c>
      <c r="P559">
        <v>50</v>
      </c>
      <c r="Q559">
        <v>80</v>
      </c>
      <c r="R559">
        <v>40</v>
      </c>
      <c r="S559">
        <v>130</v>
      </c>
      <c r="T559">
        <v>54</v>
      </c>
      <c r="U559" s="2" t="s">
        <v>36</v>
      </c>
      <c r="V559">
        <v>677</v>
      </c>
    </row>
    <row r="560" spans="1:22" x14ac:dyDescent="0.3">
      <c r="A560">
        <v>585</v>
      </c>
      <c r="B560">
        <v>54</v>
      </c>
      <c r="C560">
        <v>17</v>
      </c>
      <c r="D560" s="1">
        <v>41609</v>
      </c>
      <c r="E560">
        <v>79</v>
      </c>
      <c r="F560" s="2" t="s">
        <v>22</v>
      </c>
      <c r="G560" s="2" t="s">
        <v>32</v>
      </c>
      <c r="H560">
        <v>15</v>
      </c>
      <c r="I560">
        <v>1</v>
      </c>
      <c r="J560" s="2" t="s">
        <v>24</v>
      </c>
      <c r="K560" s="2" t="s">
        <v>33</v>
      </c>
      <c r="L560" s="2" t="s">
        <v>38</v>
      </c>
      <c r="M560">
        <v>77</v>
      </c>
      <c r="N560">
        <v>142</v>
      </c>
      <c r="O560" s="2" t="s">
        <v>68</v>
      </c>
      <c r="P560">
        <v>50</v>
      </c>
      <c r="Q560">
        <v>80</v>
      </c>
      <c r="R560">
        <v>60</v>
      </c>
      <c r="S560">
        <v>130</v>
      </c>
      <c r="T560">
        <v>27</v>
      </c>
      <c r="U560" s="2" t="s">
        <v>36</v>
      </c>
      <c r="V560">
        <v>601</v>
      </c>
    </row>
    <row r="561" spans="1:22" x14ac:dyDescent="0.3">
      <c r="A561">
        <v>510</v>
      </c>
      <c r="B561">
        <v>67</v>
      </c>
      <c r="C561">
        <v>20</v>
      </c>
      <c r="D561" s="1">
        <v>41609</v>
      </c>
      <c r="E561">
        <v>101</v>
      </c>
      <c r="F561" s="2" t="s">
        <v>22</v>
      </c>
      <c r="G561" s="2" t="s">
        <v>37</v>
      </c>
      <c r="H561">
        <v>22</v>
      </c>
      <c r="I561">
        <v>1</v>
      </c>
      <c r="J561" s="2" t="s">
        <v>24</v>
      </c>
      <c r="K561" s="2" t="s">
        <v>33</v>
      </c>
      <c r="L561" s="2" t="s">
        <v>38</v>
      </c>
      <c r="M561">
        <v>70</v>
      </c>
      <c r="N561">
        <v>179</v>
      </c>
      <c r="O561" s="2" t="s">
        <v>39</v>
      </c>
      <c r="P561">
        <v>40</v>
      </c>
      <c r="Q561">
        <v>80</v>
      </c>
      <c r="R561">
        <v>50</v>
      </c>
      <c r="S561">
        <v>120</v>
      </c>
      <c r="T561">
        <v>54</v>
      </c>
      <c r="U561" s="2" t="s">
        <v>36</v>
      </c>
      <c r="V561">
        <v>677</v>
      </c>
    </row>
    <row r="562" spans="1:22" x14ac:dyDescent="0.3">
      <c r="A562">
        <v>541</v>
      </c>
      <c r="B562">
        <v>41</v>
      </c>
      <c r="C562">
        <v>-13</v>
      </c>
      <c r="D562" s="1">
        <v>41609</v>
      </c>
      <c r="E562">
        <v>60</v>
      </c>
      <c r="F562" s="2" t="s">
        <v>40</v>
      </c>
      <c r="G562" s="2" t="s">
        <v>37</v>
      </c>
      <c r="H562">
        <v>13</v>
      </c>
      <c r="I562">
        <v>1</v>
      </c>
      <c r="J562" s="2" t="s">
        <v>41</v>
      </c>
      <c r="K562" s="2" t="s">
        <v>46</v>
      </c>
      <c r="L562" s="2" t="s">
        <v>47</v>
      </c>
      <c r="M562">
        <v>37</v>
      </c>
      <c r="N562">
        <v>108</v>
      </c>
      <c r="O562" s="2" t="s">
        <v>57</v>
      </c>
      <c r="P562">
        <v>40</v>
      </c>
      <c r="Q562">
        <v>80</v>
      </c>
      <c r="R562">
        <v>50</v>
      </c>
      <c r="S562">
        <v>120</v>
      </c>
      <c r="T562">
        <v>35</v>
      </c>
      <c r="U562" s="2" t="s">
        <v>28</v>
      </c>
      <c r="V562">
        <v>435</v>
      </c>
    </row>
    <row r="563" spans="1:22" x14ac:dyDescent="0.3">
      <c r="A563">
        <v>920</v>
      </c>
      <c r="B563">
        <v>65</v>
      </c>
      <c r="C563">
        <v>3</v>
      </c>
      <c r="D563" s="1">
        <v>41609</v>
      </c>
      <c r="E563">
        <v>80</v>
      </c>
      <c r="F563" s="2" t="s">
        <v>40</v>
      </c>
      <c r="G563" s="2" t="s">
        <v>23</v>
      </c>
      <c r="H563">
        <v>24</v>
      </c>
      <c r="I563">
        <v>1</v>
      </c>
      <c r="J563" s="2" t="s">
        <v>41</v>
      </c>
      <c r="K563" s="2" t="s">
        <v>46</v>
      </c>
      <c r="L563" s="2" t="s">
        <v>51</v>
      </c>
      <c r="M563">
        <v>33</v>
      </c>
      <c r="N563">
        <v>155</v>
      </c>
      <c r="O563" s="2" t="s">
        <v>60</v>
      </c>
      <c r="P563">
        <v>60</v>
      </c>
      <c r="Q563">
        <v>80</v>
      </c>
      <c r="R563">
        <v>30</v>
      </c>
      <c r="S563">
        <v>140</v>
      </c>
      <c r="T563">
        <v>58</v>
      </c>
      <c r="U563" s="2" t="s">
        <v>36</v>
      </c>
      <c r="V563">
        <v>403</v>
      </c>
    </row>
    <row r="564" spans="1:22" x14ac:dyDescent="0.3">
      <c r="A564">
        <v>541</v>
      </c>
      <c r="B564">
        <v>47</v>
      </c>
      <c r="C564">
        <v>-30</v>
      </c>
      <c r="D564" s="1">
        <v>41609</v>
      </c>
      <c r="E564">
        <v>65</v>
      </c>
      <c r="F564" s="2" t="s">
        <v>40</v>
      </c>
      <c r="G564" s="2" t="s">
        <v>37</v>
      </c>
      <c r="H564">
        <v>42</v>
      </c>
      <c r="I564">
        <v>1</v>
      </c>
      <c r="J564" s="2" t="s">
        <v>41</v>
      </c>
      <c r="K564" s="2" t="s">
        <v>46</v>
      </c>
      <c r="L564" s="2" t="s">
        <v>51</v>
      </c>
      <c r="M564">
        <v>-10</v>
      </c>
      <c r="N564">
        <v>119</v>
      </c>
      <c r="O564" s="2" t="s">
        <v>57</v>
      </c>
      <c r="P564">
        <v>50</v>
      </c>
      <c r="Q564">
        <v>80</v>
      </c>
      <c r="R564">
        <v>20</v>
      </c>
      <c r="S564">
        <v>130</v>
      </c>
      <c r="T564">
        <v>72</v>
      </c>
      <c r="U564" s="2" t="s">
        <v>36</v>
      </c>
      <c r="V564">
        <v>521</v>
      </c>
    </row>
    <row r="565" spans="1:22" x14ac:dyDescent="0.3">
      <c r="A565">
        <v>435</v>
      </c>
      <c r="B565">
        <v>49</v>
      </c>
      <c r="C565">
        <v>-19</v>
      </c>
      <c r="D565" s="1">
        <v>41609</v>
      </c>
      <c r="E565">
        <v>65</v>
      </c>
      <c r="F565" s="2" t="s">
        <v>40</v>
      </c>
      <c r="G565" s="2" t="s">
        <v>37</v>
      </c>
      <c r="H565">
        <v>16</v>
      </c>
      <c r="I565">
        <v>1</v>
      </c>
      <c r="J565" s="2" t="s">
        <v>41</v>
      </c>
      <c r="K565" s="2" t="s">
        <v>46</v>
      </c>
      <c r="L565" s="2" t="s">
        <v>53</v>
      </c>
      <c r="M565">
        <v>31</v>
      </c>
      <c r="N565">
        <v>121</v>
      </c>
      <c r="O565" s="2" t="s">
        <v>50</v>
      </c>
      <c r="P565">
        <v>50</v>
      </c>
      <c r="Q565">
        <v>80</v>
      </c>
      <c r="R565">
        <v>50</v>
      </c>
      <c r="S565">
        <v>130</v>
      </c>
      <c r="T565">
        <v>44</v>
      </c>
      <c r="U565" s="2" t="s">
        <v>36</v>
      </c>
      <c r="V565">
        <v>392</v>
      </c>
    </row>
    <row r="566" spans="1:22" x14ac:dyDescent="0.3">
      <c r="A566">
        <v>509</v>
      </c>
      <c r="B566">
        <v>65</v>
      </c>
      <c r="C566">
        <v>4</v>
      </c>
      <c r="D566" s="1">
        <v>41609</v>
      </c>
      <c r="E566">
        <v>80</v>
      </c>
      <c r="F566" s="2" t="s">
        <v>40</v>
      </c>
      <c r="G566" s="2" t="s">
        <v>37</v>
      </c>
      <c r="H566">
        <v>24</v>
      </c>
      <c r="I566">
        <v>1</v>
      </c>
      <c r="J566" s="2" t="s">
        <v>41</v>
      </c>
      <c r="K566" s="2" t="s">
        <v>42</v>
      </c>
      <c r="L566" s="2" t="s">
        <v>54</v>
      </c>
      <c r="M566">
        <v>34</v>
      </c>
      <c r="N566">
        <v>155</v>
      </c>
      <c r="O566" s="2" t="s">
        <v>61</v>
      </c>
      <c r="P566">
        <v>60</v>
      </c>
      <c r="Q566">
        <v>80</v>
      </c>
      <c r="R566">
        <v>30</v>
      </c>
      <c r="S566">
        <v>140</v>
      </c>
      <c r="T566">
        <v>57</v>
      </c>
      <c r="U566" s="2" t="s">
        <v>36</v>
      </c>
      <c r="V566">
        <v>403</v>
      </c>
    </row>
    <row r="567" spans="1:22" x14ac:dyDescent="0.3">
      <c r="A567">
        <v>318</v>
      </c>
      <c r="B567">
        <v>68</v>
      </c>
      <c r="C567">
        <v>9</v>
      </c>
      <c r="D567" s="1">
        <v>41609</v>
      </c>
      <c r="E567">
        <v>85</v>
      </c>
      <c r="F567" s="2" t="s">
        <v>40</v>
      </c>
      <c r="G567" s="2" t="s">
        <v>30</v>
      </c>
      <c r="H567">
        <v>25</v>
      </c>
      <c r="I567">
        <v>1</v>
      </c>
      <c r="J567" s="2" t="s">
        <v>24</v>
      </c>
      <c r="K567" s="2" t="s">
        <v>25</v>
      </c>
      <c r="L567" s="2" t="s">
        <v>26</v>
      </c>
      <c r="M567">
        <v>39</v>
      </c>
      <c r="N567">
        <v>163</v>
      </c>
      <c r="O567" s="2" t="s">
        <v>56</v>
      </c>
      <c r="P567">
        <v>60</v>
      </c>
      <c r="Q567">
        <v>80</v>
      </c>
      <c r="R567">
        <v>30</v>
      </c>
      <c r="S567">
        <v>140</v>
      </c>
      <c r="T567">
        <v>59</v>
      </c>
      <c r="U567" s="2" t="s">
        <v>28</v>
      </c>
      <c r="V567">
        <v>619</v>
      </c>
    </row>
    <row r="568" spans="1:22" x14ac:dyDescent="0.3">
      <c r="A568">
        <v>214</v>
      </c>
      <c r="B568">
        <v>39</v>
      </c>
      <c r="C568">
        <v>-54</v>
      </c>
      <c r="D568" s="1">
        <v>41183</v>
      </c>
      <c r="E568">
        <v>51</v>
      </c>
      <c r="F568" s="2" t="s">
        <v>22</v>
      </c>
      <c r="G568" s="2" t="s">
        <v>30</v>
      </c>
      <c r="H568">
        <v>12</v>
      </c>
      <c r="I568">
        <v>1</v>
      </c>
      <c r="J568" s="2" t="s">
        <v>41</v>
      </c>
      <c r="K568" s="2" t="s">
        <v>46</v>
      </c>
      <c r="L568" s="2" t="s">
        <v>47</v>
      </c>
      <c r="M568">
        <v>26</v>
      </c>
      <c r="N568">
        <v>90</v>
      </c>
      <c r="O568" s="2" t="s">
        <v>31</v>
      </c>
      <c r="P568">
        <v>40</v>
      </c>
      <c r="Q568">
        <v>90</v>
      </c>
      <c r="R568">
        <v>80</v>
      </c>
      <c r="S568">
        <v>130</v>
      </c>
      <c r="T568">
        <v>25</v>
      </c>
      <c r="U568" s="2" t="s">
        <v>28</v>
      </c>
      <c r="V568">
        <v>541</v>
      </c>
    </row>
    <row r="569" spans="1:22" x14ac:dyDescent="0.3">
      <c r="A569">
        <v>936</v>
      </c>
      <c r="B569">
        <v>239</v>
      </c>
      <c r="C569">
        <v>-155</v>
      </c>
      <c r="D569" s="1">
        <v>41183</v>
      </c>
      <c r="E569">
        <v>281</v>
      </c>
      <c r="F569" s="2" t="s">
        <v>22</v>
      </c>
      <c r="G569" s="2" t="s">
        <v>30</v>
      </c>
      <c r="H569">
        <v>74</v>
      </c>
      <c r="I569">
        <v>1</v>
      </c>
      <c r="J569" s="2" t="s">
        <v>41</v>
      </c>
      <c r="K569" s="2" t="s">
        <v>46</v>
      </c>
      <c r="L569" s="2" t="s">
        <v>53</v>
      </c>
      <c r="M569">
        <v>185</v>
      </c>
      <c r="N569">
        <v>520</v>
      </c>
      <c r="O569" s="2" t="s">
        <v>31</v>
      </c>
      <c r="P569">
        <v>350</v>
      </c>
      <c r="Q569">
        <v>420</v>
      </c>
      <c r="R569">
        <v>340</v>
      </c>
      <c r="S569">
        <v>770</v>
      </c>
      <c r="T569">
        <v>96</v>
      </c>
      <c r="U569" s="2" t="s">
        <v>36</v>
      </c>
      <c r="V569">
        <v>1246</v>
      </c>
    </row>
    <row r="570" spans="1:22" x14ac:dyDescent="0.3">
      <c r="A570">
        <v>210</v>
      </c>
      <c r="B570">
        <v>123</v>
      </c>
      <c r="C570">
        <v>33</v>
      </c>
      <c r="D570" s="1">
        <v>41183</v>
      </c>
      <c r="E570">
        <v>179</v>
      </c>
      <c r="F570" s="2" t="s">
        <v>22</v>
      </c>
      <c r="G570" s="2" t="s">
        <v>30</v>
      </c>
      <c r="H570">
        <v>34</v>
      </c>
      <c r="I570">
        <v>1</v>
      </c>
      <c r="J570" s="2" t="s">
        <v>41</v>
      </c>
      <c r="K570" s="2" t="s">
        <v>42</v>
      </c>
      <c r="L570" s="2" t="s">
        <v>54</v>
      </c>
      <c r="M570">
        <v>133</v>
      </c>
      <c r="N570">
        <v>302</v>
      </c>
      <c r="O570" s="2" t="s">
        <v>31</v>
      </c>
      <c r="P570">
        <v>70</v>
      </c>
      <c r="Q570">
        <v>120</v>
      </c>
      <c r="R570">
        <v>100</v>
      </c>
      <c r="S570">
        <v>190</v>
      </c>
      <c r="T570">
        <v>46</v>
      </c>
      <c r="U570" s="2" t="s">
        <v>36</v>
      </c>
      <c r="V570">
        <v>915</v>
      </c>
    </row>
    <row r="571" spans="1:22" x14ac:dyDescent="0.3">
      <c r="A571">
        <v>225</v>
      </c>
      <c r="B571">
        <v>48</v>
      </c>
      <c r="C571">
        <v>-35</v>
      </c>
      <c r="D571" s="1">
        <v>41183</v>
      </c>
      <c r="E571">
        <v>70</v>
      </c>
      <c r="F571" s="2" t="s">
        <v>40</v>
      </c>
      <c r="G571" s="2" t="s">
        <v>30</v>
      </c>
      <c r="H571">
        <v>13</v>
      </c>
      <c r="I571">
        <v>1</v>
      </c>
      <c r="J571" s="2" t="s">
        <v>41</v>
      </c>
      <c r="K571" s="2" t="s">
        <v>46</v>
      </c>
      <c r="L571" s="2" t="s">
        <v>47</v>
      </c>
      <c r="M571">
        <v>45</v>
      </c>
      <c r="N571">
        <v>118</v>
      </c>
      <c r="O571" s="2" t="s">
        <v>56</v>
      </c>
      <c r="P571">
        <v>70</v>
      </c>
      <c r="Q571">
        <v>90</v>
      </c>
      <c r="R571">
        <v>80</v>
      </c>
      <c r="S571">
        <v>160</v>
      </c>
      <c r="T571">
        <v>25</v>
      </c>
      <c r="U571" s="2" t="s">
        <v>28</v>
      </c>
      <c r="V571">
        <v>851</v>
      </c>
    </row>
    <row r="572" spans="1:22" x14ac:dyDescent="0.3">
      <c r="A572">
        <v>225</v>
      </c>
      <c r="B572">
        <v>48</v>
      </c>
      <c r="C572">
        <v>-33</v>
      </c>
      <c r="D572" s="1">
        <v>41183</v>
      </c>
      <c r="E572">
        <v>71</v>
      </c>
      <c r="F572" s="2" t="s">
        <v>40</v>
      </c>
      <c r="G572" s="2" t="s">
        <v>30</v>
      </c>
      <c r="H572">
        <v>13</v>
      </c>
      <c r="I572">
        <v>1</v>
      </c>
      <c r="J572" s="2" t="s">
        <v>41</v>
      </c>
      <c r="K572" s="2" t="s">
        <v>46</v>
      </c>
      <c r="L572" s="2" t="s">
        <v>53</v>
      </c>
      <c r="M572">
        <v>47</v>
      </c>
      <c r="N572">
        <v>119</v>
      </c>
      <c r="O572" s="2" t="s">
        <v>56</v>
      </c>
      <c r="P572">
        <v>70</v>
      </c>
      <c r="Q572">
        <v>90</v>
      </c>
      <c r="R572">
        <v>80</v>
      </c>
      <c r="S572">
        <v>160</v>
      </c>
      <c r="T572">
        <v>24</v>
      </c>
      <c r="U572" s="2" t="s">
        <v>36</v>
      </c>
      <c r="V572">
        <v>829</v>
      </c>
    </row>
    <row r="573" spans="1:22" x14ac:dyDescent="0.3">
      <c r="A573">
        <v>505</v>
      </c>
      <c r="B573">
        <v>45</v>
      </c>
      <c r="C573">
        <v>-57</v>
      </c>
      <c r="D573" s="1">
        <v>41183</v>
      </c>
      <c r="E573">
        <v>69</v>
      </c>
      <c r="F573" s="2" t="s">
        <v>40</v>
      </c>
      <c r="G573" s="2" t="s">
        <v>30</v>
      </c>
      <c r="H573">
        <v>14</v>
      </c>
      <c r="I573">
        <v>1</v>
      </c>
      <c r="J573" s="2" t="s">
        <v>41</v>
      </c>
      <c r="K573" s="2" t="s">
        <v>46</v>
      </c>
      <c r="L573" s="2" t="s">
        <v>53</v>
      </c>
      <c r="M573">
        <v>23</v>
      </c>
      <c r="N573">
        <v>114</v>
      </c>
      <c r="O573" s="2" t="s">
        <v>65</v>
      </c>
      <c r="P573">
        <v>50</v>
      </c>
      <c r="Q573">
        <v>110</v>
      </c>
      <c r="R573">
        <v>80</v>
      </c>
      <c r="S573">
        <v>160</v>
      </c>
      <c r="T573">
        <v>46</v>
      </c>
      <c r="U573" s="2" t="s">
        <v>36</v>
      </c>
      <c r="V573">
        <v>447</v>
      </c>
    </row>
    <row r="574" spans="1:22" x14ac:dyDescent="0.3">
      <c r="A574">
        <v>918</v>
      </c>
      <c r="B574">
        <v>90</v>
      </c>
      <c r="C574">
        <v>-66</v>
      </c>
      <c r="D574" s="1">
        <v>41183</v>
      </c>
      <c r="E574">
        <v>115</v>
      </c>
      <c r="F574" s="2" t="s">
        <v>40</v>
      </c>
      <c r="G574" s="2" t="s">
        <v>30</v>
      </c>
      <c r="H574">
        <v>29</v>
      </c>
      <c r="I574">
        <v>1</v>
      </c>
      <c r="J574" s="2" t="s">
        <v>41</v>
      </c>
      <c r="K574" s="2" t="s">
        <v>46</v>
      </c>
      <c r="L574" s="2" t="s">
        <v>53</v>
      </c>
      <c r="M574">
        <v>74</v>
      </c>
      <c r="N574">
        <v>205</v>
      </c>
      <c r="O574" s="2" t="s">
        <v>48</v>
      </c>
      <c r="P574">
        <v>130</v>
      </c>
      <c r="Q574">
        <v>160</v>
      </c>
      <c r="R574">
        <v>140</v>
      </c>
      <c r="S574">
        <v>290</v>
      </c>
      <c r="T574">
        <v>41</v>
      </c>
      <c r="U574" s="2" t="s">
        <v>36</v>
      </c>
      <c r="V574">
        <v>572</v>
      </c>
    </row>
    <row r="575" spans="1:22" x14ac:dyDescent="0.3">
      <c r="A575">
        <v>505</v>
      </c>
      <c r="B575">
        <v>25</v>
      </c>
      <c r="C575">
        <v>-22</v>
      </c>
      <c r="D575" s="1">
        <v>41183</v>
      </c>
      <c r="E575">
        <v>31</v>
      </c>
      <c r="F575" s="2" t="s">
        <v>40</v>
      </c>
      <c r="G575" s="2" t="s">
        <v>30</v>
      </c>
      <c r="H575">
        <v>9</v>
      </c>
      <c r="I575">
        <v>1</v>
      </c>
      <c r="J575" s="2" t="s">
        <v>41</v>
      </c>
      <c r="K575" s="2" t="s">
        <v>42</v>
      </c>
      <c r="L575" s="2" t="s">
        <v>55</v>
      </c>
      <c r="M575">
        <v>-12</v>
      </c>
      <c r="N575">
        <v>56</v>
      </c>
      <c r="O575" s="2" t="s">
        <v>65</v>
      </c>
      <c r="P575">
        <v>10</v>
      </c>
      <c r="Q575">
        <v>20</v>
      </c>
      <c r="R575">
        <v>10</v>
      </c>
      <c r="S575">
        <v>30</v>
      </c>
      <c r="T575">
        <v>43</v>
      </c>
      <c r="U575" s="2" t="s">
        <v>36</v>
      </c>
      <c r="V575">
        <v>-466</v>
      </c>
    </row>
    <row r="576" spans="1:22" x14ac:dyDescent="0.3">
      <c r="A576">
        <v>225</v>
      </c>
      <c r="B576">
        <v>103</v>
      </c>
      <c r="C576">
        <v>-23</v>
      </c>
      <c r="D576" s="1">
        <v>41183</v>
      </c>
      <c r="E576">
        <v>133</v>
      </c>
      <c r="F576" s="2" t="s">
        <v>40</v>
      </c>
      <c r="G576" s="2" t="s">
        <v>30</v>
      </c>
      <c r="H576">
        <v>33</v>
      </c>
      <c r="I576">
        <v>1</v>
      </c>
      <c r="J576" s="2" t="s">
        <v>24</v>
      </c>
      <c r="K576" s="2" t="s">
        <v>25</v>
      </c>
      <c r="L576" s="2" t="s">
        <v>58</v>
      </c>
      <c r="M576">
        <v>87</v>
      </c>
      <c r="N576">
        <v>236</v>
      </c>
      <c r="O576" s="2" t="s">
        <v>56</v>
      </c>
      <c r="P576">
        <v>80</v>
      </c>
      <c r="Q576">
        <v>130</v>
      </c>
      <c r="R576">
        <v>110</v>
      </c>
      <c r="S576">
        <v>210</v>
      </c>
      <c r="T576">
        <v>46</v>
      </c>
      <c r="U576" s="2" t="s">
        <v>28</v>
      </c>
      <c r="V576">
        <v>564</v>
      </c>
    </row>
    <row r="577" spans="1:22" x14ac:dyDescent="0.3">
      <c r="A577">
        <v>504</v>
      </c>
      <c r="B577">
        <v>79</v>
      </c>
      <c r="C577">
        <v>-26</v>
      </c>
      <c r="D577" s="1">
        <v>41183</v>
      </c>
      <c r="E577">
        <v>98</v>
      </c>
      <c r="F577" s="2" t="s">
        <v>40</v>
      </c>
      <c r="G577" s="2" t="s">
        <v>30</v>
      </c>
      <c r="H577">
        <v>30</v>
      </c>
      <c r="I577">
        <v>1</v>
      </c>
      <c r="J577" s="2" t="s">
        <v>24</v>
      </c>
      <c r="K577" s="2" t="s">
        <v>25</v>
      </c>
      <c r="L577" s="2" t="s">
        <v>26</v>
      </c>
      <c r="M577">
        <v>34</v>
      </c>
      <c r="N577">
        <v>177</v>
      </c>
      <c r="O577" s="2" t="s">
        <v>56</v>
      </c>
      <c r="P577">
        <v>60</v>
      </c>
      <c r="Q577">
        <v>90</v>
      </c>
      <c r="R577">
        <v>60</v>
      </c>
      <c r="S577">
        <v>150</v>
      </c>
      <c r="T577">
        <v>64</v>
      </c>
      <c r="U577" s="2" t="s">
        <v>28</v>
      </c>
      <c r="V577">
        <v>593</v>
      </c>
    </row>
    <row r="578" spans="1:22" x14ac:dyDescent="0.3">
      <c r="A578">
        <v>405</v>
      </c>
      <c r="B578">
        <v>96</v>
      </c>
      <c r="C578">
        <v>-23</v>
      </c>
      <c r="D578" s="1">
        <v>41183</v>
      </c>
      <c r="E578">
        <v>134</v>
      </c>
      <c r="F578" s="2" t="s">
        <v>40</v>
      </c>
      <c r="G578" s="2" t="s">
        <v>30</v>
      </c>
      <c r="H578">
        <v>87</v>
      </c>
      <c r="I578">
        <v>1</v>
      </c>
      <c r="J578" s="2" t="s">
        <v>24</v>
      </c>
      <c r="K578" s="2" t="s">
        <v>25</v>
      </c>
      <c r="L578" s="2" t="s">
        <v>26</v>
      </c>
      <c r="M578">
        <v>17</v>
      </c>
      <c r="N578">
        <v>230</v>
      </c>
      <c r="O578" s="2" t="s">
        <v>48</v>
      </c>
      <c r="P578">
        <v>80</v>
      </c>
      <c r="Q578">
        <v>120</v>
      </c>
      <c r="R578">
        <v>40</v>
      </c>
      <c r="S578">
        <v>200</v>
      </c>
      <c r="T578">
        <v>117</v>
      </c>
      <c r="U578" s="2" t="s">
        <v>28</v>
      </c>
      <c r="V578">
        <v>683</v>
      </c>
    </row>
    <row r="579" spans="1:22" x14ac:dyDescent="0.3">
      <c r="A579">
        <v>956</v>
      </c>
      <c r="B579">
        <v>225</v>
      </c>
      <c r="C579">
        <v>-56</v>
      </c>
      <c r="D579" s="1">
        <v>41214</v>
      </c>
      <c r="E579">
        <v>265</v>
      </c>
      <c r="F579" s="2" t="s">
        <v>22</v>
      </c>
      <c r="G579" s="2" t="s">
        <v>30</v>
      </c>
      <c r="H579">
        <v>69</v>
      </c>
      <c r="I579">
        <v>1</v>
      </c>
      <c r="J579" s="2" t="s">
        <v>41</v>
      </c>
      <c r="K579" s="2" t="s">
        <v>46</v>
      </c>
      <c r="L579" s="2" t="s">
        <v>53</v>
      </c>
      <c r="M579">
        <v>174</v>
      </c>
      <c r="N579">
        <v>490</v>
      </c>
      <c r="O579" s="2" t="s">
        <v>31</v>
      </c>
      <c r="P579">
        <v>260</v>
      </c>
      <c r="Q579">
        <v>320</v>
      </c>
      <c r="R579">
        <v>230</v>
      </c>
      <c r="S579">
        <v>580</v>
      </c>
      <c r="T579">
        <v>91</v>
      </c>
      <c r="U579" s="2" t="s">
        <v>36</v>
      </c>
      <c r="V579">
        <v>1272</v>
      </c>
    </row>
    <row r="580" spans="1:22" x14ac:dyDescent="0.3">
      <c r="A580">
        <v>817</v>
      </c>
      <c r="B580">
        <v>75</v>
      </c>
      <c r="C580">
        <v>19</v>
      </c>
      <c r="D580" s="1">
        <v>41214</v>
      </c>
      <c r="E580">
        <v>114</v>
      </c>
      <c r="F580" s="2" t="s">
        <v>22</v>
      </c>
      <c r="G580" s="2" t="s">
        <v>30</v>
      </c>
      <c r="H580">
        <v>24</v>
      </c>
      <c r="I580">
        <v>1</v>
      </c>
      <c r="J580" s="2" t="s">
        <v>41</v>
      </c>
      <c r="K580" s="2" t="s">
        <v>42</v>
      </c>
      <c r="L580" s="2" t="s">
        <v>55</v>
      </c>
      <c r="M580">
        <v>59</v>
      </c>
      <c r="N580">
        <v>189</v>
      </c>
      <c r="O580" s="2" t="s">
        <v>31</v>
      </c>
      <c r="P580">
        <v>50</v>
      </c>
      <c r="Q580">
        <v>90</v>
      </c>
      <c r="R580">
        <v>40</v>
      </c>
      <c r="S580">
        <v>140</v>
      </c>
      <c r="T580">
        <v>55</v>
      </c>
      <c r="U580" s="2" t="s">
        <v>36</v>
      </c>
      <c r="V580">
        <v>-1050</v>
      </c>
    </row>
    <row r="581" spans="1:22" x14ac:dyDescent="0.3">
      <c r="A581">
        <v>409</v>
      </c>
      <c r="B581">
        <v>118</v>
      </c>
      <c r="C581">
        <v>27</v>
      </c>
      <c r="D581" s="1">
        <v>41214</v>
      </c>
      <c r="E581">
        <v>172</v>
      </c>
      <c r="F581" s="2" t="s">
        <v>22</v>
      </c>
      <c r="G581" s="2" t="s">
        <v>30</v>
      </c>
      <c r="H581">
        <v>33</v>
      </c>
      <c r="I581">
        <v>1</v>
      </c>
      <c r="J581" s="2" t="s">
        <v>41</v>
      </c>
      <c r="K581" s="2" t="s">
        <v>42</v>
      </c>
      <c r="L581" s="2" t="s">
        <v>54</v>
      </c>
      <c r="M581">
        <v>127</v>
      </c>
      <c r="N581">
        <v>290</v>
      </c>
      <c r="O581" s="2" t="s">
        <v>31</v>
      </c>
      <c r="P581">
        <v>90</v>
      </c>
      <c r="Q581">
        <v>130</v>
      </c>
      <c r="R581">
        <v>100</v>
      </c>
      <c r="S581">
        <v>220</v>
      </c>
      <c r="T581">
        <v>45</v>
      </c>
      <c r="U581" s="2" t="s">
        <v>36</v>
      </c>
      <c r="V581">
        <v>930</v>
      </c>
    </row>
    <row r="582" spans="1:22" x14ac:dyDescent="0.3">
      <c r="A582">
        <v>918</v>
      </c>
      <c r="B582">
        <v>78</v>
      </c>
      <c r="C582">
        <v>22</v>
      </c>
      <c r="D582" s="1">
        <v>41214</v>
      </c>
      <c r="E582">
        <v>119</v>
      </c>
      <c r="F582" s="2" t="s">
        <v>40</v>
      </c>
      <c r="G582" s="2" t="s">
        <v>30</v>
      </c>
      <c r="H582">
        <v>25</v>
      </c>
      <c r="I582">
        <v>1</v>
      </c>
      <c r="J582" s="2" t="s">
        <v>41</v>
      </c>
      <c r="K582" s="2" t="s">
        <v>42</v>
      </c>
      <c r="L582" s="2" t="s">
        <v>43</v>
      </c>
      <c r="M582">
        <v>62</v>
      </c>
      <c r="N582">
        <v>197</v>
      </c>
      <c r="O582" s="2" t="s">
        <v>48</v>
      </c>
      <c r="P582">
        <v>60</v>
      </c>
      <c r="Q582">
        <v>90</v>
      </c>
      <c r="R582">
        <v>40</v>
      </c>
      <c r="S582">
        <v>150</v>
      </c>
      <c r="T582">
        <v>57</v>
      </c>
      <c r="U582" s="2" t="s">
        <v>28</v>
      </c>
      <c r="V582">
        <v>798</v>
      </c>
    </row>
    <row r="583" spans="1:22" x14ac:dyDescent="0.3">
      <c r="A583">
        <v>918</v>
      </c>
      <c r="B583">
        <v>88</v>
      </c>
      <c r="C583">
        <v>-19</v>
      </c>
      <c r="D583" s="1">
        <v>41214</v>
      </c>
      <c r="E583">
        <v>112</v>
      </c>
      <c r="F583" s="2" t="s">
        <v>40</v>
      </c>
      <c r="G583" s="2" t="s">
        <v>30</v>
      </c>
      <c r="H583">
        <v>29</v>
      </c>
      <c r="I583">
        <v>1</v>
      </c>
      <c r="J583" s="2" t="s">
        <v>41</v>
      </c>
      <c r="K583" s="2" t="s">
        <v>46</v>
      </c>
      <c r="L583" s="2" t="s">
        <v>53</v>
      </c>
      <c r="M583">
        <v>71</v>
      </c>
      <c r="N583">
        <v>200</v>
      </c>
      <c r="O583" s="2" t="s">
        <v>48</v>
      </c>
      <c r="P583">
        <v>100</v>
      </c>
      <c r="Q583">
        <v>130</v>
      </c>
      <c r="R583">
        <v>90</v>
      </c>
      <c r="S583">
        <v>230</v>
      </c>
      <c r="T583">
        <v>41</v>
      </c>
      <c r="U583" s="2" t="s">
        <v>36</v>
      </c>
      <c r="V583">
        <v>561</v>
      </c>
    </row>
    <row r="584" spans="1:22" x14ac:dyDescent="0.3">
      <c r="A584">
        <v>918</v>
      </c>
      <c r="B584">
        <v>102</v>
      </c>
      <c r="C584">
        <v>29</v>
      </c>
      <c r="D584" s="1">
        <v>41214</v>
      </c>
      <c r="E584">
        <v>143</v>
      </c>
      <c r="F584" s="2" t="s">
        <v>40</v>
      </c>
      <c r="G584" s="2" t="s">
        <v>30</v>
      </c>
      <c r="H584">
        <v>31</v>
      </c>
      <c r="I584">
        <v>1</v>
      </c>
      <c r="J584" s="2" t="s">
        <v>41</v>
      </c>
      <c r="K584" s="2" t="s">
        <v>42</v>
      </c>
      <c r="L584" s="2" t="s">
        <v>55</v>
      </c>
      <c r="M584">
        <v>89</v>
      </c>
      <c r="N584">
        <v>245</v>
      </c>
      <c r="O584" s="2" t="s">
        <v>48</v>
      </c>
      <c r="P584">
        <v>80</v>
      </c>
      <c r="Q584">
        <v>100</v>
      </c>
      <c r="R584">
        <v>60</v>
      </c>
      <c r="S584">
        <v>180</v>
      </c>
      <c r="T584">
        <v>54</v>
      </c>
      <c r="U584" s="2" t="s">
        <v>36</v>
      </c>
      <c r="V584">
        <v>-2003</v>
      </c>
    </row>
    <row r="585" spans="1:22" x14ac:dyDescent="0.3">
      <c r="A585">
        <v>337</v>
      </c>
      <c r="B585">
        <v>101</v>
      </c>
      <c r="C585">
        <v>5</v>
      </c>
      <c r="D585" s="1">
        <v>41214</v>
      </c>
      <c r="E585">
        <v>130</v>
      </c>
      <c r="F585" s="2" t="s">
        <v>40</v>
      </c>
      <c r="G585" s="2" t="s">
        <v>30</v>
      </c>
      <c r="H585">
        <v>33</v>
      </c>
      <c r="I585">
        <v>1</v>
      </c>
      <c r="J585" s="2" t="s">
        <v>24</v>
      </c>
      <c r="K585" s="2" t="s">
        <v>25</v>
      </c>
      <c r="L585" s="2" t="s">
        <v>58</v>
      </c>
      <c r="M585">
        <v>85</v>
      </c>
      <c r="N585">
        <v>231</v>
      </c>
      <c r="O585" s="2" t="s">
        <v>56</v>
      </c>
      <c r="P585">
        <v>90</v>
      </c>
      <c r="Q585">
        <v>120</v>
      </c>
      <c r="R585">
        <v>80</v>
      </c>
      <c r="S585">
        <v>210</v>
      </c>
      <c r="T585">
        <v>45</v>
      </c>
      <c r="U585" s="2" t="s">
        <v>28</v>
      </c>
      <c r="V585">
        <v>552</v>
      </c>
    </row>
    <row r="586" spans="1:22" x14ac:dyDescent="0.3">
      <c r="A586">
        <v>505</v>
      </c>
      <c r="B586">
        <v>15</v>
      </c>
      <c r="C586">
        <v>-1</v>
      </c>
      <c r="D586" s="1">
        <v>41214</v>
      </c>
      <c r="E586">
        <v>24</v>
      </c>
      <c r="F586" s="2" t="s">
        <v>40</v>
      </c>
      <c r="G586" s="2" t="s">
        <v>30</v>
      </c>
      <c r="H586">
        <v>4</v>
      </c>
      <c r="I586">
        <v>1</v>
      </c>
      <c r="J586" s="2" t="s">
        <v>24</v>
      </c>
      <c r="K586" s="2" t="s">
        <v>25</v>
      </c>
      <c r="L586" s="2" t="s">
        <v>58</v>
      </c>
      <c r="M586">
        <v>9</v>
      </c>
      <c r="N586">
        <v>39</v>
      </c>
      <c r="O586" s="2" t="s">
        <v>65</v>
      </c>
      <c r="P586">
        <v>10</v>
      </c>
      <c r="Q586">
        <v>20</v>
      </c>
      <c r="R586">
        <v>10</v>
      </c>
      <c r="S586">
        <v>30</v>
      </c>
      <c r="T586">
        <v>15</v>
      </c>
      <c r="U586" s="2" t="s">
        <v>28</v>
      </c>
      <c r="V586">
        <v>848</v>
      </c>
    </row>
    <row r="587" spans="1:22" x14ac:dyDescent="0.3">
      <c r="A587">
        <v>337</v>
      </c>
      <c r="B587">
        <v>82</v>
      </c>
      <c r="C587">
        <v>-2</v>
      </c>
      <c r="D587" s="1">
        <v>41214</v>
      </c>
      <c r="E587">
        <v>102</v>
      </c>
      <c r="F587" s="2" t="s">
        <v>40</v>
      </c>
      <c r="G587" s="2" t="s">
        <v>30</v>
      </c>
      <c r="H587">
        <v>31</v>
      </c>
      <c r="I587">
        <v>1</v>
      </c>
      <c r="J587" s="2" t="s">
        <v>24</v>
      </c>
      <c r="K587" s="2" t="s">
        <v>25</v>
      </c>
      <c r="L587" s="2" t="s">
        <v>26</v>
      </c>
      <c r="M587">
        <v>38</v>
      </c>
      <c r="N587">
        <v>184</v>
      </c>
      <c r="O587" s="2" t="s">
        <v>56</v>
      </c>
      <c r="P587">
        <v>70</v>
      </c>
      <c r="Q587">
        <v>100</v>
      </c>
      <c r="R587">
        <v>40</v>
      </c>
      <c r="S587">
        <v>170</v>
      </c>
      <c r="T587">
        <v>64</v>
      </c>
      <c r="U587" s="2" t="s">
        <v>28</v>
      </c>
      <c r="V587">
        <v>601</v>
      </c>
    </row>
    <row r="588" spans="1:22" x14ac:dyDescent="0.3">
      <c r="A588">
        <v>580</v>
      </c>
      <c r="B588">
        <v>94</v>
      </c>
      <c r="C588">
        <v>-5</v>
      </c>
      <c r="D588" s="1">
        <v>41214</v>
      </c>
      <c r="E588">
        <v>130</v>
      </c>
      <c r="F588" s="2" t="s">
        <v>40</v>
      </c>
      <c r="G588" s="2" t="s">
        <v>30</v>
      </c>
      <c r="H588">
        <v>85</v>
      </c>
      <c r="I588">
        <v>1</v>
      </c>
      <c r="J588" s="2" t="s">
        <v>24</v>
      </c>
      <c r="K588" s="2" t="s">
        <v>25</v>
      </c>
      <c r="L588" s="2" t="s">
        <v>26</v>
      </c>
      <c r="M588">
        <v>15</v>
      </c>
      <c r="N588">
        <v>224</v>
      </c>
      <c r="O588" s="2" t="s">
        <v>48</v>
      </c>
      <c r="P588">
        <v>80</v>
      </c>
      <c r="Q588">
        <v>120</v>
      </c>
      <c r="R588">
        <v>20</v>
      </c>
      <c r="S588">
        <v>200</v>
      </c>
      <c r="T588">
        <v>115</v>
      </c>
      <c r="U588" s="2" t="s">
        <v>28</v>
      </c>
      <c r="V588">
        <v>694</v>
      </c>
    </row>
    <row r="589" spans="1:22" x14ac:dyDescent="0.3">
      <c r="A589">
        <v>972</v>
      </c>
      <c r="B589">
        <v>241</v>
      </c>
      <c r="C589">
        <v>-52</v>
      </c>
      <c r="D589" s="1">
        <v>41244</v>
      </c>
      <c r="E589">
        <v>284</v>
      </c>
      <c r="F589" s="2" t="s">
        <v>22</v>
      </c>
      <c r="G589" s="2" t="s">
        <v>30</v>
      </c>
      <c r="H589">
        <v>74</v>
      </c>
      <c r="I589">
        <v>1</v>
      </c>
      <c r="J589" s="2" t="s">
        <v>41</v>
      </c>
      <c r="K589" s="2" t="s">
        <v>46</v>
      </c>
      <c r="L589" s="2" t="s">
        <v>53</v>
      </c>
      <c r="M589">
        <v>188</v>
      </c>
      <c r="N589">
        <v>525</v>
      </c>
      <c r="O589" s="2" t="s">
        <v>31</v>
      </c>
      <c r="P589">
        <v>280</v>
      </c>
      <c r="Q589">
        <v>340</v>
      </c>
      <c r="R589">
        <v>240</v>
      </c>
      <c r="S589">
        <v>620</v>
      </c>
      <c r="T589">
        <v>96</v>
      </c>
      <c r="U589" s="2" t="s">
        <v>36</v>
      </c>
      <c r="V589">
        <v>1321</v>
      </c>
    </row>
    <row r="590" spans="1:22" x14ac:dyDescent="0.3">
      <c r="A590">
        <v>972</v>
      </c>
      <c r="B590">
        <v>123</v>
      </c>
      <c r="C590">
        <v>23</v>
      </c>
      <c r="D590" s="1">
        <v>41244</v>
      </c>
      <c r="E590">
        <v>179</v>
      </c>
      <c r="F590" s="2" t="s">
        <v>22</v>
      </c>
      <c r="G590" s="2" t="s">
        <v>30</v>
      </c>
      <c r="H590">
        <v>34</v>
      </c>
      <c r="I590">
        <v>1</v>
      </c>
      <c r="J590" s="2" t="s">
        <v>41</v>
      </c>
      <c r="K590" s="2" t="s">
        <v>42</v>
      </c>
      <c r="L590" s="2" t="s">
        <v>54</v>
      </c>
      <c r="M590">
        <v>133</v>
      </c>
      <c r="N590">
        <v>302</v>
      </c>
      <c r="O590" s="2" t="s">
        <v>31</v>
      </c>
      <c r="P590">
        <v>90</v>
      </c>
      <c r="Q590">
        <v>140</v>
      </c>
      <c r="R590">
        <v>110</v>
      </c>
      <c r="S590">
        <v>230</v>
      </c>
      <c r="T590">
        <v>46</v>
      </c>
      <c r="U590" s="2" t="s">
        <v>36</v>
      </c>
      <c r="V590">
        <v>959</v>
      </c>
    </row>
    <row r="591" spans="1:22" x14ac:dyDescent="0.3">
      <c r="A591">
        <v>505</v>
      </c>
      <c r="B591">
        <v>92</v>
      </c>
      <c r="C591">
        <v>-24</v>
      </c>
      <c r="D591" s="1">
        <v>41244</v>
      </c>
      <c r="E591">
        <v>68</v>
      </c>
      <c r="F591" s="2" t="s">
        <v>40</v>
      </c>
      <c r="G591" s="2" t="s">
        <v>30</v>
      </c>
      <c r="H591">
        <v>28</v>
      </c>
      <c r="I591">
        <v>1</v>
      </c>
      <c r="J591" s="2" t="s">
        <v>41</v>
      </c>
      <c r="K591" s="2" t="s">
        <v>46</v>
      </c>
      <c r="L591" s="2" t="s">
        <v>47</v>
      </c>
      <c r="M591">
        <v>16</v>
      </c>
      <c r="N591">
        <v>160</v>
      </c>
      <c r="O591" s="2" t="s">
        <v>65</v>
      </c>
      <c r="P591">
        <v>100</v>
      </c>
      <c r="Q591">
        <v>90</v>
      </c>
      <c r="R591">
        <v>40</v>
      </c>
      <c r="S591">
        <v>190</v>
      </c>
      <c r="T591">
        <v>52</v>
      </c>
      <c r="U591" s="2" t="s">
        <v>28</v>
      </c>
      <c r="V591">
        <v>1898</v>
      </c>
    </row>
    <row r="592" spans="1:22" x14ac:dyDescent="0.3">
      <c r="A592">
        <v>405</v>
      </c>
      <c r="B592">
        <v>88</v>
      </c>
      <c r="C592">
        <v>12</v>
      </c>
      <c r="D592" s="1">
        <v>41244</v>
      </c>
      <c r="E592">
        <v>133</v>
      </c>
      <c r="F592" s="2" t="s">
        <v>40</v>
      </c>
      <c r="G592" s="2" t="s">
        <v>30</v>
      </c>
      <c r="H592">
        <v>29</v>
      </c>
      <c r="I592">
        <v>1</v>
      </c>
      <c r="J592" s="2" t="s">
        <v>41</v>
      </c>
      <c r="K592" s="2" t="s">
        <v>42</v>
      </c>
      <c r="L592" s="2" t="s">
        <v>43</v>
      </c>
      <c r="M592">
        <v>72</v>
      </c>
      <c r="N592">
        <v>221</v>
      </c>
      <c r="O592" s="2" t="s">
        <v>48</v>
      </c>
      <c r="P592">
        <v>60</v>
      </c>
      <c r="Q592">
        <v>110</v>
      </c>
      <c r="R592">
        <v>60</v>
      </c>
      <c r="S592">
        <v>170</v>
      </c>
      <c r="T592">
        <v>61</v>
      </c>
      <c r="U592" s="2" t="s">
        <v>28</v>
      </c>
      <c r="V592">
        <v>817</v>
      </c>
    </row>
    <row r="593" spans="1:22" x14ac:dyDescent="0.3">
      <c r="A593">
        <v>318</v>
      </c>
      <c r="B593">
        <v>49</v>
      </c>
      <c r="C593">
        <v>-24</v>
      </c>
      <c r="D593" s="1">
        <v>41244</v>
      </c>
      <c r="E593">
        <v>71</v>
      </c>
      <c r="F593" s="2" t="s">
        <v>40</v>
      </c>
      <c r="G593" s="2" t="s">
        <v>30</v>
      </c>
      <c r="H593">
        <v>13</v>
      </c>
      <c r="I593">
        <v>1</v>
      </c>
      <c r="J593" s="2" t="s">
        <v>41</v>
      </c>
      <c r="K593" s="2" t="s">
        <v>46</v>
      </c>
      <c r="L593" s="2" t="s">
        <v>53</v>
      </c>
      <c r="M593">
        <v>46</v>
      </c>
      <c r="N593">
        <v>120</v>
      </c>
      <c r="O593" s="2" t="s">
        <v>56</v>
      </c>
      <c r="P593">
        <v>50</v>
      </c>
      <c r="Q593">
        <v>90</v>
      </c>
      <c r="R593">
        <v>70</v>
      </c>
      <c r="S593">
        <v>140</v>
      </c>
      <c r="T593">
        <v>25</v>
      </c>
      <c r="U593" s="2" t="s">
        <v>36</v>
      </c>
      <c r="V593">
        <v>845</v>
      </c>
    </row>
    <row r="594" spans="1:22" x14ac:dyDescent="0.3">
      <c r="A594">
        <v>505</v>
      </c>
      <c r="B594">
        <v>48</v>
      </c>
      <c r="C594">
        <v>-23</v>
      </c>
      <c r="D594" s="1">
        <v>41244</v>
      </c>
      <c r="E594">
        <v>74</v>
      </c>
      <c r="F594" s="2" t="s">
        <v>40</v>
      </c>
      <c r="G594" s="2" t="s">
        <v>30</v>
      </c>
      <c r="H594">
        <v>15</v>
      </c>
      <c r="I594">
        <v>1</v>
      </c>
      <c r="J594" s="2" t="s">
        <v>41</v>
      </c>
      <c r="K594" s="2" t="s">
        <v>46</v>
      </c>
      <c r="L594" s="2" t="s">
        <v>53</v>
      </c>
      <c r="M594">
        <v>27</v>
      </c>
      <c r="N594">
        <v>122</v>
      </c>
      <c r="O594" s="2" t="s">
        <v>65</v>
      </c>
      <c r="P594">
        <v>50</v>
      </c>
      <c r="Q594">
        <v>90</v>
      </c>
      <c r="R594">
        <v>50</v>
      </c>
      <c r="S594">
        <v>140</v>
      </c>
      <c r="T594">
        <v>47</v>
      </c>
      <c r="U594" s="2" t="s">
        <v>36</v>
      </c>
      <c r="V594">
        <v>462</v>
      </c>
    </row>
    <row r="595" spans="1:22" x14ac:dyDescent="0.3">
      <c r="A595">
        <v>405</v>
      </c>
      <c r="B595">
        <v>81</v>
      </c>
      <c r="C595">
        <v>-34</v>
      </c>
      <c r="D595" s="1">
        <v>41244</v>
      </c>
      <c r="E595">
        <v>104</v>
      </c>
      <c r="F595" s="2" t="s">
        <v>40</v>
      </c>
      <c r="G595" s="2" t="s">
        <v>30</v>
      </c>
      <c r="H595">
        <v>26</v>
      </c>
      <c r="I595">
        <v>1</v>
      </c>
      <c r="J595" s="2" t="s">
        <v>41</v>
      </c>
      <c r="K595" s="2" t="s">
        <v>46</v>
      </c>
      <c r="L595" s="2" t="s">
        <v>53</v>
      </c>
      <c r="M595">
        <v>66</v>
      </c>
      <c r="N595">
        <v>185</v>
      </c>
      <c r="O595" s="2" t="s">
        <v>48</v>
      </c>
      <c r="P595">
        <v>90</v>
      </c>
      <c r="Q595">
        <v>130</v>
      </c>
      <c r="R595">
        <v>100</v>
      </c>
      <c r="S595">
        <v>220</v>
      </c>
      <c r="T595">
        <v>38</v>
      </c>
      <c r="U595" s="2" t="s">
        <v>36</v>
      </c>
      <c r="V595">
        <v>551</v>
      </c>
    </row>
    <row r="596" spans="1:22" x14ac:dyDescent="0.3">
      <c r="A596">
        <v>505</v>
      </c>
      <c r="B596">
        <v>20</v>
      </c>
      <c r="C596">
        <v>-5</v>
      </c>
      <c r="D596" s="1">
        <v>41244</v>
      </c>
      <c r="E596">
        <v>25</v>
      </c>
      <c r="F596" s="2" t="s">
        <v>40</v>
      </c>
      <c r="G596" s="2" t="s">
        <v>30</v>
      </c>
      <c r="H596">
        <v>7</v>
      </c>
      <c r="I596">
        <v>1</v>
      </c>
      <c r="J596" s="2" t="s">
        <v>41</v>
      </c>
      <c r="K596" s="2" t="s">
        <v>42</v>
      </c>
      <c r="L596" s="2" t="s">
        <v>55</v>
      </c>
      <c r="M596">
        <v>-15</v>
      </c>
      <c r="N596">
        <v>45</v>
      </c>
      <c r="O596" s="2" t="s">
        <v>65</v>
      </c>
      <c r="P596">
        <v>10</v>
      </c>
      <c r="Q596">
        <v>20</v>
      </c>
      <c r="R596">
        <v>-10</v>
      </c>
      <c r="S596">
        <v>30</v>
      </c>
      <c r="T596">
        <v>40</v>
      </c>
      <c r="U596" s="2" t="s">
        <v>36</v>
      </c>
      <c r="V596">
        <v>-598</v>
      </c>
    </row>
    <row r="597" spans="1:22" x14ac:dyDescent="0.3">
      <c r="A597">
        <v>918</v>
      </c>
      <c r="B597">
        <v>134</v>
      </c>
      <c r="C597">
        <v>31</v>
      </c>
      <c r="D597" s="1">
        <v>41244</v>
      </c>
      <c r="E597">
        <v>186</v>
      </c>
      <c r="F597" s="2" t="s">
        <v>40</v>
      </c>
      <c r="G597" s="2" t="s">
        <v>30</v>
      </c>
      <c r="H597">
        <v>41</v>
      </c>
      <c r="I597">
        <v>1</v>
      </c>
      <c r="J597" s="2" t="s">
        <v>41</v>
      </c>
      <c r="K597" s="2" t="s">
        <v>42</v>
      </c>
      <c r="L597" s="2" t="s">
        <v>55</v>
      </c>
      <c r="M597">
        <v>121</v>
      </c>
      <c r="N597">
        <v>320</v>
      </c>
      <c r="O597" s="2" t="s">
        <v>48</v>
      </c>
      <c r="P597">
        <v>100</v>
      </c>
      <c r="Q597">
        <v>140</v>
      </c>
      <c r="R597">
        <v>90</v>
      </c>
      <c r="S597">
        <v>240</v>
      </c>
      <c r="T597">
        <v>65</v>
      </c>
      <c r="U597" s="2" t="s">
        <v>36</v>
      </c>
      <c r="V597">
        <v>-2248</v>
      </c>
    </row>
    <row r="598" spans="1:22" x14ac:dyDescent="0.3">
      <c r="A598">
        <v>225</v>
      </c>
      <c r="B598">
        <v>94</v>
      </c>
      <c r="C598">
        <v>7</v>
      </c>
      <c r="D598" s="1">
        <v>41244</v>
      </c>
      <c r="E598">
        <v>120</v>
      </c>
      <c r="F598" s="2" t="s">
        <v>40</v>
      </c>
      <c r="G598" s="2" t="s">
        <v>30</v>
      </c>
      <c r="H598">
        <v>31</v>
      </c>
      <c r="I598">
        <v>1</v>
      </c>
      <c r="J598" s="2" t="s">
        <v>24</v>
      </c>
      <c r="K598" s="2" t="s">
        <v>25</v>
      </c>
      <c r="L598" s="2" t="s">
        <v>58</v>
      </c>
      <c r="M598">
        <v>77</v>
      </c>
      <c r="N598">
        <v>214</v>
      </c>
      <c r="O598" s="2" t="s">
        <v>56</v>
      </c>
      <c r="P598">
        <v>80</v>
      </c>
      <c r="Q598">
        <v>110</v>
      </c>
      <c r="R598">
        <v>70</v>
      </c>
      <c r="S598">
        <v>190</v>
      </c>
      <c r="T598">
        <v>43</v>
      </c>
      <c r="U598" s="2" t="s">
        <v>28</v>
      </c>
      <c r="V598">
        <v>540</v>
      </c>
    </row>
    <row r="599" spans="1:22" x14ac:dyDescent="0.3">
      <c r="A599">
        <v>505</v>
      </c>
      <c r="B599">
        <v>16</v>
      </c>
      <c r="C599">
        <v>-1</v>
      </c>
      <c r="D599" s="1">
        <v>41244</v>
      </c>
      <c r="E599">
        <v>25</v>
      </c>
      <c r="F599" s="2" t="s">
        <v>40</v>
      </c>
      <c r="G599" s="2" t="s">
        <v>30</v>
      </c>
      <c r="H599">
        <v>4</v>
      </c>
      <c r="I599">
        <v>1</v>
      </c>
      <c r="J599" s="2" t="s">
        <v>24</v>
      </c>
      <c r="K599" s="2" t="s">
        <v>25</v>
      </c>
      <c r="L599" s="2" t="s">
        <v>58</v>
      </c>
      <c r="M599">
        <v>9</v>
      </c>
      <c r="N599">
        <v>41</v>
      </c>
      <c r="O599" s="2" t="s">
        <v>65</v>
      </c>
      <c r="P599">
        <v>10</v>
      </c>
      <c r="Q599">
        <v>20</v>
      </c>
      <c r="R599">
        <v>10</v>
      </c>
      <c r="S599">
        <v>30</v>
      </c>
      <c r="T599">
        <v>16</v>
      </c>
      <c r="U599" s="2" t="s">
        <v>28</v>
      </c>
      <c r="V599">
        <v>851</v>
      </c>
    </row>
    <row r="600" spans="1:22" x14ac:dyDescent="0.3">
      <c r="A600">
        <v>580</v>
      </c>
      <c r="B600">
        <v>105</v>
      </c>
      <c r="C600">
        <v>-10</v>
      </c>
      <c r="D600" s="1">
        <v>41244</v>
      </c>
      <c r="E600">
        <v>145</v>
      </c>
      <c r="F600" s="2" t="s">
        <v>40</v>
      </c>
      <c r="G600" s="2" t="s">
        <v>30</v>
      </c>
      <c r="H600">
        <v>95</v>
      </c>
      <c r="I600">
        <v>1</v>
      </c>
      <c r="J600" s="2" t="s">
        <v>24</v>
      </c>
      <c r="K600" s="2" t="s">
        <v>25</v>
      </c>
      <c r="L600" s="2" t="s">
        <v>26</v>
      </c>
      <c r="M600">
        <v>20</v>
      </c>
      <c r="N600">
        <v>250</v>
      </c>
      <c r="O600" s="2" t="s">
        <v>48</v>
      </c>
      <c r="P600">
        <v>90</v>
      </c>
      <c r="Q600">
        <v>140</v>
      </c>
      <c r="R600">
        <v>30</v>
      </c>
      <c r="S600">
        <v>230</v>
      </c>
      <c r="T600">
        <v>125</v>
      </c>
      <c r="U600" s="2" t="s">
        <v>28</v>
      </c>
      <c r="V600">
        <v>716</v>
      </c>
    </row>
    <row r="601" spans="1:22" x14ac:dyDescent="0.3">
      <c r="A601">
        <v>281</v>
      </c>
      <c r="B601">
        <v>39</v>
      </c>
      <c r="C601">
        <v>-41</v>
      </c>
      <c r="D601" s="1">
        <v>41548</v>
      </c>
      <c r="E601">
        <v>51</v>
      </c>
      <c r="F601" s="2" t="s">
        <v>22</v>
      </c>
      <c r="G601" s="2" t="s">
        <v>30</v>
      </c>
      <c r="H601">
        <v>12</v>
      </c>
      <c r="I601">
        <v>1</v>
      </c>
      <c r="J601" s="2" t="s">
        <v>41</v>
      </c>
      <c r="K601" s="2" t="s">
        <v>46</v>
      </c>
      <c r="L601" s="2" t="s">
        <v>47</v>
      </c>
      <c r="M601">
        <v>39</v>
      </c>
      <c r="N601">
        <v>96</v>
      </c>
      <c r="O601" s="2" t="s">
        <v>31</v>
      </c>
      <c r="P601">
        <v>40</v>
      </c>
      <c r="Q601">
        <v>90</v>
      </c>
      <c r="R601">
        <v>80</v>
      </c>
      <c r="S601">
        <v>130</v>
      </c>
      <c r="T601">
        <v>25</v>
      </c>
      <c r="U601" s="2" t="s">
        <v>28</v>
      </c>
      <c r="V601">
        <v>541</v>
      </c>
    </row>
    <row r="602" spans="1:22" x14ac:dyDescent="0.3">
      <c r="A602">
        <v>432</v>
      </c>
      <c r="B602">
        <v>239</v>
      </c>
      <c r="C602">
        <v>-65</v>
      </c>
      <c r="D602" s="1">
        <v>41548</v>
      </c>
      <c r="E602">
        <v>281</v>
      </c>
      <c r="F602" s="2" t="s">
        <v>22</v>
      </c>
      <c r="G602" s="2" t="s">
        <v>30</v>
      </c>
      <c r="H602">
        <v>74</v>
      </c>
      <c r="I602">
        <v>1</v>
      </c>
      <c r="J602" s="2" t="s">
        <v>41</v>
      </c>
      <c r="K602" s="2" t="s">
        <v>46</v>
      </c>
      <c r="L602" s="2" t="s">
        <v>53</v>
      </c>
      <c r="M602">
        <v>275</v>
      </c>
      <c r="N602">
        <v>554</v>
      </c>
      <c r="O602" s="2" t="s">
        <v>31</v>
      </c>
      <c r="P602">
        <v>350</v>
      </c>
      <c r="Q602">
        <v>420</v>
      </c>
      <c r="R602">
        <v>340</v>
      </c>
      <c r="S602">
        <v>770</v>
      </c>
      <c r="T602">
        <v>96</v>
      </c>
      <c r="U602" s="2" t="s">
        <v>36</v>
      </c>
      <c r="V602">
        <v>1246</v>
      </c>
    </row>
    <row r="603" spans="1:22" x14ac:dyDescent="0.3">
      <c r="A603">
        <v>817</v>
      </c>
      <c r="B603">
        <v>123</v>
      </c>
      <c r="C603">
        <v>97</v>
      </c>
      <c r="D603" s="1">
        <v>41548</v>
      </c>
      <c r="E603">
        <v>179</v>
      </c>
      <c r="F603" s="2" t="s">
        <v>22</v>
      </c>
      <c r="G603" s="2" t="s">
        <v>30</v>
      </c>
      <c r="H603">
        <v>34</v>
      </c>
      <c r="I603">
        <v>1</v>
      </c>
      <c r="J603" s="2" t="s">
        <v>41</v>
      </c>
      <c r="K603" s="2" t="s">
        <v>42</v>
      </c>
      <c r="L603" s="2" t="s">
        <v>54</v>
      </c>
      <c r="M603">
        <v>197</v>
      </c>
      <c r="N603">
        <v>322</v>
      </c>
      <c r="O603" s="2" t="s">
        <v>31</v>
      </c>
      <c r="P603">
        <v>70</v>
      </c>
      <c r="Q603">
        <v>120</v>
      </c>
      <c r="R603">
        <v>100</v>
      </c>
      <c r="S603">
        <v>190</v>
      </c>
      <c r="T603">
        <v>46</v>
      </c>
      <c r="U603" s="2" t="s">
        <v>36</v>
      </c>
      <c r="V603">
        <v>915</v>
      </c>
    </row>
    <row r="604" spans="1:22" x14ac:dyDescent="0.3">
      <c r="A604">
        <v>985</v>
      </c>
      <c r="B604">
        <v>48</v>
      </c>
      <c r="C604">
        <v>-13</v>
      </c>
      <c r="D604" s="1">
        <v>41548</v>
      </c>
      <c r="E604">
        <v>70</v>
      </c>
      <c r="F604" s="2" t="s">
        <v>40</v>
      </c>
      <c r="G604" s="2" t="s">
        <v>30</v>
      </c>
      <c r="H604">
        <v>13</v>
      </c>
      <c r="I604">
        <v>1</v>
      </c>
      <c r="J604" s="2" t="s">
        <v>41</v>
      </c>
      <c r="K604" s="2" t="s">
        <v>46</v>
      </c>
      <c r="L604" s="2" t="s">
        <v>47</v>
      </c>
      <c r="M604">
        <v>67</v>
      </c>
      <c r="N604">
        <v>126</v>
      </c>
      <c r="O604" s="2" t="s">
        <v>56</v>
      </c>
      <c r="P604">
        <v>70</v>
      </c>
      <c r="Q604">
        <v>90</v>
      </c>
      <c r="R604">
        <v>80</v>
      </c>
      <c r="S604">
        <v>160</v>
      </c>
      <c r="T604">
        <v>25</v>
      </c>
      <c r="U604" s="2" t="s">
        <v>28</v>
      </c>
      <c r="V604">
        <v>851</v>
      </c>
    </row>
    <row r="605" spans="1:22" x14ac:dyDescent="0.3">
      <c r="A605">
        <v>337</v>
      </c>
      <c r="B605">
        <v>48</v>
      </c>
      <c r="C605">
        <v>-10</v>
      </c>
      <c r="D605" s="1">
        <v>41548</v>
      </c>
      <c r="E605">
        <v>71</v>
      </c>
      <c r="F605" s="2" t="s">
        <v>40</v>
      </c>
      <c r="G605" s="2" t="s">
        <v>30</v>
      </c>
      <c r="H605">
        <v>13</v>
      </c>
      <c r="I605">
        <v>1</v>
      </c>
      <c r="J605" s="2" t="s">
        <v>41</v>
      </c>
      <c r="K605" s="2" t="s">
        <v>46</v>
      </c>
      <c r="L605" s="2" t="s">
        <v>53</v>
      </c>
      <c r="M605">
        <v>70</v>
      </c>
      <c r="N605">
        <v>127</v>
      </c>
      <c r="O605" s="2" t="s">
        <v>56</v>
      </c>
      <c r="P605">
        <v>70</v>
      </c>
      <c r="Q605">
        <v>90</v>
      </c>
      <c r="R605">
        <v>80</v>
      </c>
      <c r="S605">
        <v>160</v>
      </c>
      <c r="T605">
        <v>24</v>
      </c>
      <c r="U605" s="2" t="s">
        <v>36</v>
      </c>
      <c r="V605">
        <v>829</v>
      </c>
    </row>
    <row r="606" spans="1:22" x14ac:dyDescent="0.3">
      <c r="A606">
        <v>505</v>
      </c>
      <c r="B606">
        <v>45</v>
      </c>
      <c r="C606">
        <v>-46</v>
      </c>
      <c r="D606" s="1">
        <v>41548</v>
      </c>
      <c r="E606">
        <v>69</v>
      </c>
      <c r="F606" s="2" t="s">
        <v>40</v>
      </c>
      <c r="G606" s="2" t="s">
        <v>30</v>
      </c>
      <c r="H606">
        <v>14</v>
      </c>
      <c r="I606">
        <v>1</v>
      </c>
      <c r="J606" s="2" t="s">
        <v>41</v>
      </c>
      <c r="K606" s="2" t="s">
        <v>46</v>
      </c>
      <c r="L606" s="2" t="s">
        <v>53</v>
      </c>
      <c r="M606">
        <v>34</v>
      </c>
      <c r="N606">
        <v>121</v>
      </c>
      <c r="O606" s="2" t="s">
        <v>65</v>
      </c>
      <c r="P606">
        <v>50</v>
      </c>
      <c r="Q606">
        <v>110</v>
      </c>
      <c r="R606">
        <v>80</v>
      </c>
      <c r="S606">
        <v>160</v>
      </c>
      <c r="T606">
        <v>46</v>
      </c>
      <c r="U606" s="2" t="s">
        <v>36</v>
      </c>
      <c r="V606">
        <v>447</v>
      </c>
    </row>
    <row r="607" spans="1:22" x14ac:dyDescent="0.3">
      <c r="A607">
        <v>918</v>
      </c>
      <c r="B607">
        <v>90</v>
      </c>
      <c r="C607">
        <v>-30</v>
      </c>
      <c r="D607" s="1">
        <v>41548</v>
      </c>
      <c r="E607">
        <v>115</v>
      </c>
      <c r="F607" s="2" t="s">
        <v>40</v>
      </c>
      <c r="G607" s="2" t="s">
        <v>30</v>
      </c>
      <c r="H607">
        <v>29</v>
      </c>
      <c r="I607">
        <v>1</v>
      </c>
      <c r="J607" s="2" t="s">
        <v>41</v>
      </c>
      <c r="K607" s="2" t="s">
        <v>46</v>
      </c>
      <c r="L607" s="2" t="s">
        <v>53</v>
      </c>
      <c r="M607">
        <v>110</v>
      </c>
      <c r="N607">
        <v>218</v>
      </c>
      <c r="O607" s="2" t="s">
        <v>48</v>
      </c>
      <c r="P607">
        <v>130</v>
      </c>
      <c r="Q607">
        <v>160</v>
      </c>
      <c r="R607">
        <v>140</v>
      </c>
      <c r="S607">
        <v>290</v>
      </c>
      <c r="T607">
        <v>41</v>
      </c>
      <c r="U607" s="2" t="s">
        <v>36</v>
      </c>
      <c r="V607">
        <v>572</v>
      </c>
    </row>
    <row r="608" spans="1:22" x14ac:dyDescent="0.3">
      <c r="A608">
        <v>505</v>
      </c>
      <c r="B608">
        <v>25</v>
      </c>
      <c r="C608">
        <v>-28</v>
      </c>
      <c r="D608" s="1">
        <v>41548</v>
      </c>
      <c r="E608">
        <v>31</v>
      </c>
      <c r="F608" s="2" t="s">
        <v>40</v>
      </c>
      <c r="G608" s="2" t="s">
        <v>30</v>
      </c>
      <c r="H608">
        <v>9</v>
      </c>
      <c r="I608">
        <v>1</v>
      </c>
      <c r="J608" s="2" t="s">
        <v>41</v>
      </c>
      <c r="K608" s="2" t="s">
        <v>42</v>
      </c>
      <c r="L608" s="2" t="s">
        <v>55</v>
      </c>
      <c r="M608">
        <v>-18</v>
      </c>
      <c r="N608">
        <v>60</v>
      </c>
      <c r="O608" s="2" t="s">
        <v>65</v>
      </c>
      <c r="P608">
        <v>10</v>
      </c>
      <c r="Q608">
        <v>20</v>
      </c>
      <c r="R608">
        <v>10</v>
      </c>
      <c r="S608">
        <v>30</v>
      </c>
      <c r="T608">
        <v>43</v>
      </c>
      <c r="U608" s="2" t="s">
        <v>36</v>
      </c>
      <c r="V608">
        <v>-466</v>
      </c>
    </row>
    <row r="609" spans="1:22" x14ac:dyDescent="0.3">
      <c r="A609">
        <v>318</v>
      </c>
      <c r="B609">
        <v>103</v>
      </c>
      <c r="C609">
        <v>19</v>
      </c>
      <c r="D609" s="1">
        <v>41548</v>
      </c>
      <c r="E609">
        <v>133</v>
      </c>
      <c r="F609" s="2" t="s">
        <v>40</v>
      </c>
      <c r="G609" s="2" t="s">
        <v>30</v>
      </c>
      <c r="H609">
        <v>33</v>
      </c>
      <c r="I609">
        <v>1</v>
      </c>
      <c r="J609" s="2" t="s">
        <v>24</v>
      </c>
      <c r="K609" s="2" t="s">
        <v>25</v>
      </c>
      <c r="L609" s="2" t="s">
        <v>58</v>
      </c>
      <c r="M609">
        <v>129</v>
      </c>
      <c r="N609">
        <v>251</v>
      </c>
      <c r="O609" s="2" t="s">
        <v>56</v>
      </c>
      <c r="P609">
        <v>80</v>
      </c>
      <c r="Q609">
        <v>130</v>
      </c>
      <c r="R609">
        <v>110</v>
      </c>
      <c r="S609">
        <v>210</v>
      </c>
      <c r="T609">
        <v>46</v>
      </c>
      <c r="U609" s="2" t="s">
        <v>28</v>
      </c>
      <c r="V609">
        <v>564</v>
      </c>
    </row>
    <row r="610" spans="1:22" x14ac:dyDescent="0.3">
      <c r="A610">
        <v>225</v>
      </c>
      <c r="B610">
        <v>79</v>
      </c>
      <c r="C610">
        <v>-10</v>
      </c>
      <c r="D610" s="1">
        <v>41548</v>
      </c>
      <c r="E610">
        <v>98</v>
      </c>
      <c r="F610" s="2" t="s">
        <v>40</v>
      </c>
      <c r="G610" s="2" t="s">
        <v>30</v>
      </c>
      <c r="H610">
        <v>30</v>
      </c>
      <c r="I610">
        <v>1</v>
      </c>
      <c r="J610" s="2" t="s">
        <v>24</v>
      </c>
      <c r="K610" s="2" t="s">
        <v>25</v>
      </c>
      <c r="L610" s="2" t="s">
        <v>26</v>
      </c>
      <c r="M610">
        <v>50</v>
      </c>
      <c r="N610">
        <v>189</v>
      </c>
      <c r="O610" s="2" t="s">
        <v>56</v>
      </c>
      <c r="P610">
        <v>60</v>
      </c>
      <c r="Q610">
        <v>90</v>
      </c>
      <c r="R610">
        <v>60</v>
      </c>
      <c r="S610">
        <v>150</v>
      </c>
      <c r="T610">
        <v>64</v>
      </c>
      <c r="U610" s="2" t="s">
        <v>28</v>
      </c>
      <c r="V610">
        <v>593</v>
      </c>
    </row>
    <row r="611" spans="1:22" x14ac:dyDescent="0.3">
      <c r="A611">
        <v>918</v>
      </c>
      <c r="B611">
        <v>96</v>
      </c>
      <c r="C611">
        <v>-15</v>
      </c>
      <c r="D611" s="1">
        <v>41548</v>
      </c>
      <c r="E611">
        <v>134</v>
      </c>
      <c r="F611" s="2" t="s">
        <v>40</v>
      </c>
      <c r="G611" s="2" t="s">
        <v>30</v>
      </c>
      <c r="H611">
        <v>87</v>
      </c>
      <c r="I611">
        <v>1</v>
      </c>
      <c r="J611" s="2" t="s">
        <v>24</v>
      </c>
      <c r="K611" s="2" t="s">
        <v>25</v>
      </c>
      <c r="L611" s="2" t="s">
        <v>26</v>
      </c>
      <c r="M611">
        <v>25</v>
      </c>
      <c r="N611">
        <v>245</v>
      </c>
      <c r="O611" s="2" t="s">
        <v>48</v>
      </c>
      <c r="P611">
        <v>80</v>
      </c>
      <c r="Q611">
        <v>120</v>
      </c>
      <c r="R611">
        <v>40</v>
      </c>
      <c r="S611">
        <v>200</v>
      </c>
      <c r="T611">
        <v>117</v>
      </c>
      <c r="U611" s="2" t="s">
        <v>28</v>
      </c>
      <c r="V611">
        <v>683</v>
      </c>
    </row>
    <row r="612" spans="1:22" x14ac:dyDescent="0.3">
      <c r="A612">
        <v>432</v>
      </c>
      <c r="B612">
        <v>225</v>
      </c>
      <c r="C612">
        <v>28</v>
      </c>
      <c r="D612" s="1">
        <v>41579</v>
      </c>
      <c r="E612">
        <v>265</v>
      </c>
      <c r="F612" s="2" t="s">
        <v>22</v>
      </c>
      <c r="G612" s="2" t="s">
        <v>30</v>
      </c>
      <c r="H612">
        <v>69</v>
      </c>
      <c r="I612">
        <v>1</v>
      </c>
      <c r="J612" s="2" t="s">
        <v>41</v>
      </c>
      <c r="K612" s="2" t="s">
        <v>46</v>
      </c>
      <c r="L612" s="2" t="s">
        <v>53</v>
      </c>
      <c r="M612">
        <v>258</v>
      </c>
      <c r="N612">
        <v>522</v>
      </c>
      <c r="O612" s="2" t="s">
        <v>31</v>
      </c>
      <c r="P612">
        <v>260</v>
      </c>
      <c r="Q612">
        <v>320</v>
      </c>
      <c r="R612">
        <v>230</v>
      </c>
      <c r="S612">
        <v>580</v>
      </c>
      <c r="T612">
        <v>91</v>
      </c>
      <c r="U612" s="2" t="s">
        <v>36</v>
      </c>
      <c r="V612">
        <v>1272</v>
      </c>
    </row>
    <row r="613" spans="1:22" x14ac:dyDescent="0.3">
      <c r="A613">
        <v>806</v>
      </c>
      <c r="B613">
        <v>75</v>
      </c>
      <c r="C613">
        <v>48</v>
      </c>
      <c r="D613" s="1">
        <v>41579</v>
      </c>
      <c r="E613">
        <v>114</v>
      </c>
      <c r="F613" s="2" t="s">
        <v>22</v>
      </c>
      <c r="G613" s="2" t="s">
        <v>30</v>
      </c>
      <c r="H613">
        <v>24</v>
      </c>
      <c r="I613">
        <v>1</v>
      </c>
      <c r="J613" s="2" t="s">
        <v>41</v>
      </c>
      <c r="K613" s="2" t="s">
        <v>42</v>
      </c>
      <c r="L613" s="2" t="s">
        <v>55</v>
      </c>
      <c r="M613">
        <v>88</v>
      </c>
      <c r="N613">
        <v>201</v>
      </c>
      <c r="O613" s="2" t="s">
        <v>31</v>
      </c>
      <c r="P613">
        <v>50</v>
      </c>
      <c r="Q613">
        <v>90</v>
      </c>
      <c r="R613">
        <v>40</v>
      </c>
      <c r="S613">
        <v>140</v>
      </c>
      <c r="T613">
        <v>55</v>
      </c>
      <c r="U613" s="2" t="s">
        <v>36</v>
      </c>
      <c r="V613">
        <v>-1050</v>
      </c>
    </row>
    <row r="614" spans="1:22" x14ac:dyDescent="0.3">
      <c r="A614">
        <v>915</v>
      </c>
      <c r="B614">
        <v>118</v>
      </c>
      <c r="C614">
        <v>88</v>
      </c>
      <c r="D614" s="1">
        <v>41579</v>
      </c>
      <c r="E614">
        <v>172</v>
      </c>
      <c r="F614" s="2" t="s">
        <v>22</v>
      </c>
      <c r="G614" s="2" t="s">
        <v>30</v>
      </c>
      <c r="H614">
        <v>33</v>
      </c>
      <c r="I614">
        <v>1</v>
      </c>
      <c r="J614" s="2" t="s">
        <v>41</v>
      </c>
      <c r="K614" s="2" t="s">
        <v>42</v>
      </c>
      <c r="L614" s="2" t="s">
        <v>54</v>
      </c>
      <c r="M614">
        <v>188</v>
      </c>
      <c r="N614">
        <v>309</v>
      </c>
      <c r="O614" s="2" t="s">
        <v>31</v>
      </c>
      <c r="P614">
        <v>90</v>
      </c>
      <c r="Q614">
        <v>130</v>
      </c>
      <c r="R614">
        <v>100</v>
      </c>
      <c r="S614">
        <v>220</v>
      </c>
      <c r="T614">
        <v>45</v>
      </c>
      <c r="U614" s="2" t="s">
        <v>36</v>
      </c>
      <c r="V614">
        <v>930</v>
      </c>
    </row>
    <row r="615" spans="1:22" x14ac:dyDescent="0.3">
      <c r="A615">
        <v>580</v>
      </c>
      <c r="B615">
        <v>78</v>
      </c>
      <c r="C615">
        <v>52</v>
      </c>
      <c r="D615" s="1">
        <v>41579</v>
      </c>
      <c r="E615">
        <v>119</v>
      </c>
      <c r="F615" s="2" t="s">
        <v>40</v>
      </c>
      <c r="G615" s="2" t="s">
        <v>30</v>
      </c>
      <c r="H615">
        <v>25</v>
      </c>
      <c r="I615">
        <v>1</v>
      </c>
      <c r="J615" s="2" t="s">
        <v>41</v>
      </c>
      <c r="K615" s="2" t="s">
        <v>42</v>
      </c>
      <c r="L615" s="2" t="s">
        <v>43</v>
      </c>
      <c r="M615">
        <v>92</v>
      </c>
      <c r="N615">
        <v>210</v>
      </c>
      <c r="O615" s="2" t="s">
        <v>48</v>
      </c>
      <c r="P615">
        <v>60</v>
      </c>
      <c r="Q615">
        <v>90</v>
      </c>
      <c r="R615">
        <v>40</v>
      </c>
      <c r="S615">
        <v>150</v>
      </c>
      <c r="T615">
        <v>57</v>
      </c>
      <c r="U615" s="2" t="s">
        <v>28</v>
      </c>
      <c r="V615">
        <v>798</v>
      </c>
    </row>
    <row r="616" spans="1:22" x14ac:dyDescent="0.3">
      <c r="A616">
        <v>918</v>
      </c>
      <c r="B616">
        <v>88</v>
      </c>
      <c r="C616">
        <v>15</v>
      </c>
      <c r="D616" s="1">
        <v>41579</v>
      </c>
      <c r="E616">
        <v>112</v>
      </c>
      <c r="F616" s="2" t="s">
        <v>40</v>
      </c>
      <c r="G616" s="2" t="s">
        <v>30</v>
      </c>
      <c r="H616">
        <v>29</v>
      </c>
      <c r="I616">
        <v>1</v>
      </c>
      <c r="J616" s="2" t="s">
        <v>41</v>
      </c>
      <c r="K616" s="2" t="s">
        <v>46</v>
      </c>
      <c r="L616" s="2" t="s">
        <v>53</v>
      </c>
      <c r="M616">
        <v>105</v>
      </c>
      <c r="N616">
        <v>213</v>
      </c>
      <c r="O616" s="2" t="s">
        <v>48</v>
      </c>
      <c r="P616">
        <v>100</v>
      </c>
      <c r="Q616">
        <v>130</v>
      </c>
      <c r="R616">
        <v>90</v>
      </c>
      <c r="S616">
        <v>230</v>
      </c>
      <c r="T616">
        <v>41</v>
      </c>
      <c r="U616" s="2" t="s">
        <v>36</v>
      </c>
      <c r="V616">
        <v>561</v>
      </c>
    </row>
    <row r="617" spans="1:22" x14ac:dyDescent="0.3">
      <c r="A617">
        <v>405</v>
      </c>
      <c r="B617">
        <v>102</v>
      </c>
      <c r="C617">
        <v>72</v>
      </c>
      <c r="D617" s="1">
        <v>41579</v>
      </c>
      <c r="E617">
        <v>143</v>
      </c>
      <c r="F617" s="2" t="s">
        <v>40</v>
      </c>
      <c r="G617" s="2" t="s">
        <v>30</v>
      </c>
      <c r="H617">
        <v>31</v>
      </c>
      <c r="I617">
        <v>1</v>
      </c>
      <c r="J617" s="2" t="s">
        <v>41</v>
      </c>
      <c r="K617" s="2" t="s">
        <v>42</v>
      </c>
      <c r="L617" s="2" t="s">
        <v>55</v>
      </c>
      <c r="M617">
        <v>132</v>
      </c>
      <c r="N617">
        <v>261</v>
      </c>
      <c r="O617" s="2" t="s">
        <v>48</v>
      </c>
      <c r="P617">
        <v>80</v>
      </c>
      <c r="Q617">
        <v>100</v>
      </c>
      <c r="R617">
        <v>60</v>
      </c>
      <c r="S617">
        <v>180</v>
      </c>
      <c r="T617">
        <v>54</v>
      </c>
      <c r="U617" s="2" t="s">
        <v>36</v>
      </c>
      <c r="V617">
        <v>-2003</v>
      </c>
    </row>
    <row r="618" spans="1:22" x14ac:dyDescent="0.3">
      <c r="A618">
        <v>985</v>
      </c>
      <c r="B618">
        <v>101</v>
      </c>
      <c r="C618">
        <v>46</v>
      </c>
      <c r="D618" s="1">
        <v>41579</v>
      </c>
      <c r="E618">
        <v>130</v>
      </c>
      <c r="F618" s="2" t="s">
        <v>40</v>
      </c>
      <c r="G618" s="2" t="s">
        <v>30</v>
      </c>
      <c r="H618">
        <v>33</v>
      </c>
      <c r="I618">
        <v>1</v>
      </c>
      <c r="J618" s="2" t="s">
        <v>24</v>
      </c>
      <c r="K618" s="2" t="s">
        <v>25</v>
      </c>
      <c r="L618" s="2" t="s">
        <v>58</v>
      </c>
      <c r="M618">
        <v>126</v>
      </c>
      <c r="N618">
        <v>246</v>
      </c>
      <c r="O618" s="2" t="s">
        <v>56</v>
      </c>
      <c r="P618">
        <v>90</v>
      </c>
      <c r="Q618">
        <v>120</v>
      </c>
      <c r="R618">
        <v>80</v>
      </c>
      <c r="S618">
        <v>210</v>
      </c>
      <c r="T618">
        <v>45</v>
      </c>
      <c r="U618" s="2" t="s">
        <v>28</v>
      </c>
      <c r="V618">
        <v>552</v>
      </c>
    </row>
    <row r="619" spans="1:22" x14ac:dyDescent="0.3">
      <c r="A619">
        <v>505</v>
      </c>
      <c r="B619">
        <v>15</v>
      </c>
      <c r="C619">
        <v>3</v>
      </c>
      <c r="D619" s="1">
        <v>41579</v>
      </c>
      <c r="E619">
        <v>24</v>
      </c>
      <c r="F619" s="2" t="s">
        <v>40</v>
      </c>
      <c r="G619" s="2" t="s">
        <v>30</v>
      </c>
      <c r="H619">
        <v>4</v>
      </c>
      <c r="I619">
        <v>1</v>
      </c>
      <c r="J619" s="2" t="s">
        <v>24</v>
      </c>
      <c r="K619" s="2" t="s">
        <v>25</v>
      </c>
      <c r="L619" s="2" t="s">
        <v>58</v>
      </c>
      <c r="M619">
        <v>13</v>
      </c>
      <c r="N619">
        <v>42</v>
      </c>
      <c r="O619" s="2" t="s">
        <v>65</v>
      </c>
      <c r="P619">
        <v>10</v>
      </c>
      <c r="Q619">
        <v>20</v>
      </c>
      <c r="R619">
        <v>10</v>
      </c>
      <c r="S619">
        <v>30</v>
      </c>
      <c r="T619">
        <v>15</v>
      </c>
      <c r="U619" s="2" t="s">
        <v>28</v>
      </c>
      <c r="V619">
        <v>848</v>
      </c>
    </row>
    <row r="620" spans="1:22" x14ac:dyDescent="0.3">
      <c r="A620">
        <v>337</v>
      </c>
      <c r="B620">
        <v>82</v>
      </c>
      <c r="C620">
        <v>16</v>
      </c>
      <c r="D620" s="1">
        <v>41579</v>
      </c>
      <c r="E620">
        <v>102</v>
      </c>
      <c r="F620" s="2" t="s">
        <v>40</v>
      </c>
      <c r="G620" s="2" t="s">
        <v>30</v>
      </c>
      <c r="H620">
        <v>31</v>
      </c>
      <c r="I620">
        <v>1</v>
      </c>
      <c r="J620" s="2" t="s">
        <v>24</v>
      </c>
      <c r="K620" s="2" t="s">
        <v>25</v>
      </c>
      <c r="L620" s="2" t="s">
        <v>26</v>
      </c>
      <c r="M620">
        <v>56</v>
      </c>
      <c r="N620">
        <v>196</v>
      </c>
      <c r="O620" s="2" t="s">
        <v>56</v>
      </c>
      <c r="P620">
        <v>70</v>
      </c>
      <c r="Q620">
        <v>100</v>
      </c>
      <c r="R620">
        <v>40</v>
      </c>
      <c r="S620">
        <v>170</v>
      </c>
      <c r="T620">
        <v>64</v>
      </c>
      <c r="U620" s="2" t="s">
        <v>28</v>
      </c>
      <c r="V620">
        <v>601</v>
      </c>
    </row>
    <row r="621" spans="1:22" x14ac:dyDescent="0.3">
      <c r="A621">
        <v>405</v>
      </c>
      <c r="B621">
        <v>94</v>
      </c>
      <c r="C621">
        <v>2</v>
      </c>
      <c r="D621" s="1">
        <v>41579</v>
      </c>
      <c r="E621">
        <v>130</v>
      </c>
      <c r="F621" s="2" t="s">
        <v>40</v>
      </c>
      <c r="G621" s="2" t="s">
        <v>30</v>
      </c>
      <c r="H621">
        <v>85</v>
      </c>
      <c r="I621">
        <v>1</v>
      </c>
      <c r="J621" s="2" t="s">
        <v>24</v>
      </c>
      <c r="K621" s="2" t="s">
        <v>25</v>
      </c>
      <c r="L621" s="2" t="s">
        <v>26</v>
      </c>
      <c r="M621">
        <v>22</v>
      </c>
      <c r="N621">
        <v>239</v>
      </c>
      <c r="O621" s="2" t="s">
        <v>48</v>
      </c>
      <c r="P621">
        <v>80</v>
      </c>
      <c r="Q621">
        <v>120</v>
      </c>
      <c r="R621">
        <v>20</v>
      </c>
      <c r="S621">
        <v>200</v>
      </c>
      <c r="T621">
        <v>115</v>
      </c>
      <c r="U621" s="2" t="s">
        <v>28</v>
      </c>
      <c r="V621">
        <v>694</v>
      </c>
    </row>
    <row r="622" spans="1:22" x14ac:dyDescent="0.3">
      <c r="A622">
        <v>409</v>
      </c>
      <c r="B622">
        <v>241</v>
      </c>
      <c r="C622">
        <v>39</v>
      </c>
      <c r="D622" s="1">
        <v>41609</v>
      </c>
      <c r="E622">
        <v>284</v>
      </c>
      <c r="F622" s="2" t="s">
        <v>22</v>
      </c>
      <c r="G622" s="2" t="s">
        <v>30</v>
      </c>
      <c r="H622">
        <v>74</v>
      </c>
      <c r="I622">
        <v>1</v>
      </c>
      <c r="J622" s="2" t="s">
        <v>41</v>
      </c>
      <c r="K622" s="2" t="s">
        <v>46</v>
      </c>
      <c r="L622" s="2" t="s">
        <v>53</v>
      </c>
      <c r="M622">
        <v>279</v>
      </c>
      <c r="N622">
        <v>559</v>
      </c>
      <c r="O622" s="2" t="s">
        <v>31</v>
      </c>
      <c r="P622">
        <v>280</v>
      </c>
      <c r="Q622">
        <v>340</v>
      </c>
      <c r="R622">
        <v>240</v>
      </c>
      <c r="S622">
        <v>620</v>
      </c>
      <c r="T622">
        <v>96</v>
      </c>
      <c r="U622" s="2" t="s">
        <v>36</v>
      </c>
      <c r="V622">
        <v>1321</v>
      </c>
    </row>
    <row r="623" spans="1:22" x14ac:dyDescent="0.3">
      <c r="A623">
        <v>254</v>
      </c>
      <c r="B623">
        <v>123</v>
      </c>
      <c r="C623">
        <v>87</v>
      </c>
      <c r="D623" s="1">
        <v>41609</v>
      </c>
      <c r="E623">
        <v>179</v>
      </c>
      <c r="F623" s="2" t="s">
        <v>22</v>
      </c>
      <c r="G623" s="2" t="s">
        <v>30</v>
      </c>
      <c r="H623">
        <v>34</v>
      </c>
      <c r="I623">
        <v>1</v>
      </c>
      <c r="J623" s="2" t="s">
        <v>41</v>
      </c>
      <c r="K623" s="2" t="s">
        <v>42</v>
      </c>
      <c r="L623" s="2" t="s">
        <v>54</v>
      </c>
      <c r="M623">
        <v>197</v>
      </c>
      <c r="N623">
        <v>322</v>
      </c>
      <c r="O623" s="2" t="s">
        <v>31</v>
      </c>
      <c r="P623">
        <v>90</v>
      </c>
      <c r="Q623">
        <v>140</v>
      </c>
      <c r="R623">
        <v>110</v>
      </c>
      <c r="S623">
        <v>230</v>
      </c>
      <c r="T623">
        <v>46</v>
      </c>
      <c r="U623" s="2" t="s">
        <v>36</v>
      </c>
      <c r="V623">
        <v>959</v>
      </c>
    </row>
    <row r="624" spans="1:22" x14ac:dyDescent="0.3">
      <c r="A624">
        <v>505</v>
      </c>
      <c r="B624">
        <v>92</v>
      </c>
      <c r="C624">
        <v>-16</v>
      </c>
      <c r="D624" s="1">
        <v>41609</v>
      </c>
      <c r="E624">
        <v>68</v>
      </c>
      <c r="F624" s="2" t="s">
        <v>40</v>
      </c>
      <c r="G624" s="2" t="s">
        <v>30</v>
      </c>
      <c r="H624">
        <v>28</v>
      </c>
      <c r="I624">
        <v>1</v>
      </c>
      <c r="J624" s="2" t="s">
        <v>41</v>
      </c>
      <c r="K624" s="2" t="s">
        <v>46</v>
      </c>
      <c r="L624" s="2" t="s">
        <v>47</v>
      </c>
      <c r="M624">
        <v>24</v>
      </c>
      <c r="N624">
        <v>171</v>
      </c>
      <c r="O624" s="2" t="s">
        <v>65</v>
      </c>
      <c r="P624">
        <v>100</v>
      </c>
      <c r="Q624">
        <v>90</v>
      </c>
      <c r="R624">
        <v>40</v>
      </c>
      <c r="S624">
        <v>190</v>
      </c>
      <c r="T624">
        <v>52</v>
      </c>
      <c r="U624" s="2" t="s">
        <v>28</v>
      </c>
      <c r="V624">
        <v>1898</v>
      </c>
    </row>
    <row r="625" spans="1:22" x14ac:dyDescent="0.3">
      <c r="A625">
        <v>918</v>
      </c>
      <c r="B625">
        <v>88</v>
      </c>
      <c r="C625">
        <v>47</v>
      </c>
      <c r="D625" s="1">
        <v>41609</v>
      </c>
      <c r="E625">
        <v>133</v>
      </c>
      <c r="F625" s="2" t="s">
        <v>40</v>
      </c>
      <c r="G625" s="2" t="s">
        <v>30</v>
      </c>
      <c r="H625">
        <v>29</v>
      </c>
      <c r="I625">
        <v>1</v>
      </c>
      <c r="J625" s="2" t="s">
        <v>41</v>
      </c>
      <c r="K625" s="2" t="s">
        <v>42</v>
      </c>
      <c r="L625" s="2" t="s">
        <v>43</v>
      </c>
      <c r="M625">
        <v>107</v>
      </c>
      <c r="N625">
        <v>236</v>
      </c>
      <c r="O625" s="2" t="s">
        <v>48</v>
      </c>
      <c r="P625">
        <v>60</v>
      </c>
      <c r="Q625">
        <v>110</v>
      </c>
      <c r="R625">
        <v>60</v>
      </c>
      <c r="S625">
        <v>170</v>
      </c>
      <c r="T625">
        <v>61</v>
      </c>
      <c r="U625" s="2" t="s">
        <v>28</v>
      </c>
      <c r="V625">
        <v>817</v>
      </c>
    </row>
    <row r="626" spans="1:22" x14ac:dyDescent="0.3">
      <c r="A626">
        <v>985</v>
      </c>
      <c r="B626">
        <v>49</v>
      </c>
      <c r="C626">
        <v>-2</v>
      </c>
      <c r="D626" s="1">
        <v>41609</v>
      </c>
      <c r="E626">
        <v>71</v>
      </c>
      <c r="F626" s="2" t="s">
        <v>40</v>
      </c>
      <c r="G626" s="2" t="s">
        <v>30</v>
      </c>
      <c r="H626">
        <v>13</v>
      </c>
      <c r="I626">
        <v>1</v>
      </c>
      <c r="J626" s="2" t="s">
        <v>41</v>
      </c>
      <c r="K626" s="2" t="s">
        <v>46</v>
      </c>
      <c r="L626" s="2" t="s">
        <v>53</v>
      </c>
      <c r="M626">
        <v>68</v>
      </c>
      <c r="N626">
        <v>128</v>
      </c>
      <c r="O626" s="2" t="s">
        <v>56</v>
      </c>
      <c r="P626">
        <v>50</v>
      </c>
      <c r="Q626">
        <v>90</v>
      </c>
      <c r="R626">
        <v>70</v>
      </c>
      <c r="S626">
        <v>140</v>
      </c>
      <c r="T626">
        <v>25</v>
      </c>
      <c r="U626" s="2" t="s">
        <v>36</v>
      </c>
      <c r="V626">
        <v>845</v>
      </c>
    </row>
    <row r="627" spans="1:22" x14ac:dyDescent="0.3">
      <c r="A627">
        <v>505</v>
      </c>
      <c r="B627">
        <v>48</v>
      </c>
      <c r="C627">
        <v>-10</v>
      </c>
      <c r="D627" s="1">
        <v>41609</v>
      </c>
      <c r="E627">
        <v>74</v>
      </c>
      <c r="F627" s="2" t="s">
        <v>40</v>
      </c>
      <c r="G627" s="2" t="s">
        <v>30</v>
      </c>
      <c r="H627">
        <v>15</v>
      </c>
      <c r="I627">
        <v>1</v>
      </c>
      <c r="J627" s="2" t="s">
        <v>41</v>
      </c>
      <c r="K627" s="2" t="s">
        <v>46</v>
      </c>
      <c r="L627" s="2" t="s">
        <v>53</v>
      </c>
      <c r="M627">
        <v>40</v>
      </c>
      <c r="N627">
        <v>130</v>
      </c>
      <c r="O627" s="2" t="s">
        <v>65</v>
      </c>
      <c r="P627">
        <v>50</v>
      </c>
      <c r="Q627">
        <v>90</v>
      </c>
      <c r="R627">
        <v>50</v>
      </c>
      <c r="S627">
        <v>140</v>
      </c>
      <c r="T627">
        <v>47</v>
      </c>
      <c r="U627" s="2" t="s">
        <v>36</v>
      </c>
      <c r="V627">
        <v>462</v>
      </c>
    </row>
    <row r="628" spans="1:22" x14ac:dyDescent="0.3">
      <c r="A628">
        <v>580</v>
      </c>
      <c r="B628">
        <v>81</v>
      </c>
      <c r="C628">
        <v>-2</v>
      </c>
      <c r="D628" s="1">
        <v>41609</v>
      </c>
      <c r="E628">
        <v>104</v>
      </c>
      <c r="F628" s="2" t="s">
        <v>40</v>
      </c>
      <c r="G628" s="2" t="s">
        <v>30</v>
      </c>
      <c r="H628">
        <v>26</v>
      </c>
      <c r="I628">
        <v>1</v>
      </c>
      <c r="J628" s="2" t="s">
        <v>41</v>
      </c>
      <c r="K628" s="2" t="s">
        <v>46</v>
      </c>
      <c r="L628" s="2" t="s">
        <v>53</v>
      </c>
      <c r="M628">
        <v>98</v>
      </c>
      <c r="N628">
        <v>197</v>
      </c>
      <c r="O628" s="2" t="s">
        <v>48</v>
      </c>
      <c r="P628">
        <v>90</v>
      </c>
      <c r="Q628">
        <v>130</v>
      </c>
      <c r="R628">
        <v>100</v>
      </c>
      <c r="S628">
        <v>220</v>
      </c>
      <c r="T628">
        <v>38</v>
      </c>
      <c r="U628" s="2" t="s">
        <v>36</v>
      </c>
      <c r="V628">
        <v>551</v>
      </c>
    </row>
    <row r="629" spans="1:22" x14ac:dyDescent="0.3">
      <c r="A629">
        <v>505</v>
      </c>
      <c r="B629">
        <v>20</v>
      </c>
      <c r="C629">
        <v>-12</v>
      </c>
      <c r="D629" s="1">
        <v>41609</v>
      </c>
      <c r="E629">
        <v>25</v>
      </c>
      <c r="F629" s="2" t="s">
        <v>40</v>
      </c>
      <c r="G629" s="2" t="s">
        <v>30</v>
      </c>
      <c r="H629">
        <v>7</v>
      </c>
      <c r="I629">
        <v>1</v>
      </c>
      <c r="J629" s="2" t="s">
        <v>41</v>
      </c>
      <c r="K629" s="2" t="s">
        <v>42</v>
      </c>
      <c r="L629" s="2" t="s">
        <v>55</v>
      </c>
      <c r="M629">
        <v>-22</v>
      </c>
      <c r="N629">
        <v>48</v>
      </c>
      <c r="O629" s="2" t="s">
        <v>65</v>
      </c>
      <c r="P629">
        <v>10</v>
      </c>
      <c r="Q629">
        <v>20</v>
      </c>
      <c r="R629">
        <v>-10</v>
      </c>
      <c r="S629">
        <v>30</v>
      </c>
      <c r="T629">
        <v>40</v>
      </c>
      <c r="U629" s="2" t="s">
        <v>36</v>
      </c>
      <c r="V629">
        <v>-598</v>
      </c>
    </row>
    <row r="630" spans="1:22" x14ac:dyDescent="0.3">
      <c r="A630">
        <v>918</v>
      </c>
      <c r="B630">
        <v>134</v>
      </c>
      <c r="C630">
        <v>90</v>
      </c>
      <c r="D630" s="1">
        <v>41609</v>
      </c>
      <c r="E630">
        <v>186</v>
      </c>
      <c r="F630" s="2" t="s">
        <v>40</v>
      </c>
      <c r="G630" s="2" t="s">
        <v>30</v>
      </c>
      <c r="H630">
        <v>41</v>
      </c>
      <c r="I630">
        <v>1</v>
      </c>
      <c r="J630" s="2" t="s">
        <v>41</v>
      </c>
      <c r="K630" s="2" t="s">
        <v>42</v>
      </c>
      <c r="L630" s="2" t="s">
        <v>55</v>
      </c>
      <c r="M630">
        <v>180</v>
      </c>
      <c r="N630">
        <v>341</v>
      </c>
      <c r="O630" s="2" t="s">
        <v>48</v>
      </c>
      <c r="P630">
        <v>100</v>
      </c>
      <c r="Q630">
        <v>140</v>
      </c>
      <c r="R630">
        <v>90</v>
      </c>
      <c r="S630">
        <v>240</v>
      </c>
      <c r="T630">
        <v>65</v>
      </c>
      <c r="U630" s="2" t="s">
        <v>36</v>
      </c>
      <c r="V630">
        <v>-2248</v>
      </c>
    </row>
    <row r="631" spans="1:22" x14ac:dyDescent="0.3">
      <c r="A631">
        <v>985</v>
      </c>
      <c r="B631">
        <v>94</v>
      </c>
      <c r="C631">
        <v>44</v>
      </c>
      <c r="D631" s="1">
        <v>41609</v>
      </c>
      <c r="E631">
        <v>120</v>
      </c>
      <c r="F631" s="2" t="s">
        <v>40</v>
      </c>
      <c r="G631" s="2" t="s">
        <v>30</v>
      </c>
      <c r="H631">
        <v>31</v>
      </c>
      <c r="I631">
        <v>1</v>
      </c>
      <c r="J631" s="2" t="s">
        <v>24</v>
      </c>
      <c r="K631" s="2" t="s">
        <v>25</v>
      </c>
      <c r="L631" s="2" t="s">
        <v>58</v>
      </c>
      <c r="M631">
        <v>114</v>
      </c>
      <c r="N631">
        <v>228</v>
      </c>
      <c r="O631" s="2" t="s">
        <v>56</v>
      </c>
      <c r="P631">
        <v>80</v>
      </c>
      <c r="Q631">
        <v>110</v>
      </c>
      <c r="R631">
        <v>70</v>
      </c>
      <c r="S631">
        <v>190</v>
      </c>
      <c r="T631">
        <v>43</v>
      </c>
      <c r="U631" s="2" t="s">
        <v>28</v>
      </c>
      <c r="V631">
        <v>540</v>
      </c>
    </row>
    <row r="632" spans="1:22" x14ac:dyDescent="0.3">
      <c r="A632">
        <v>505</v>
      </c>
      <c r="B632">
        <v>16</v>
      </c>
      <c r="C632">
        <v>3</v>
      </c>
      <c r="D632" s="1">
        <v>41609</v>
      </c>
      <c r="E632">
        <v>25</v>
      </c>
      <c r="F632" s="2" t="s">
        <v>40</v>
      </c>
      <c r="G632" s="2" t="s">
        <v>30</v>
      </c>
      <c r="H632">
        <v>4</v>
      </c>
      <c r="I632">
        <v>1</v>
      </c>
      <c r="J632" s="2" t="s">
        <v>24</v>
      </c>
      <c r="K632" s="2" t="s">
        <v>25</v>
      </c>
      <c r="L632" s="2" t="s">
        <v>58</v>
      </c>
      <c r="M632">
        <v>13</v>
      </c>
      <c r="N632">
        <v>44</v>
      </c>
      <c r="O632" s="2" t="s">
        <v>65</v>
      </c>
      <c r="P632">
        <v>10</v>
      </c>
      <c r="Q632">
        <v>20</v>
      </c>
      <c r="R632">
        <v>10</v>
      </c>
      <c r="S632">
        <v>30</v>
      </c>
      <c r="T632">
        <v>16</v>
      </c>
      <c r="U632" s="2" t="s">
        <v>28</v>
      </c>
      <c r="V632">
        <v>851</v>
      </c>
    </row>
    <row r="633" spans="1:22" x14ac:dyDescent="0.3">
      <c r="A633">
        <v>580</v>
      </c>
      <c r="B633">
        <v>105</v>
      </c>
      <c r="C633">
        <v>0</v>
      </c>
      <c r="D633" s="1">
        <v>41609</v>
      </c>
      <c r="E633">
        <v>145</v>
      </c>
      <c r="F633" s="2" t="s">
        <v>40</v>
      </c>
      <c r="G633" s="2" t="s">
        <v>30</v>
      </c>
      <c r="H633">
        <v>95</v>
      </c>
      <c r="I633">
        <v>1</v>
      </c>
      <c r="J633" s="2" t="s">
        <v>24</v>
      </c>
      <c r="K633" s="2" t="s">
        <v>25</v>
      </c>
      <c r="L633" s="2" t="s">
        <v>26</v>
      </c>
      <c r="M633">
        <v>30</v>
      </c>
      <c r="N633">
        <v>266</v>
      </c>
      <c r="O633" s="2" t="s">
        <v>48</v>
      </c>
      <c r="P633">
        <v>90</v>
      </c>
      <c r="Q633">
        <v>140</v>
      </c>
      <c r="R633">
        <v>30</v>
      </c>
      <c r="S633">
        <v>230</v>
      </c>
      <c r="T633">
        <v>125</v>
      </c>
      <c r="U633" s="2" t="s">
        <v>28</v>
      </c>
      <c r="V633">
        <v>716</v>
      </c>
    </row>
    <row r="634" spans="1:22" x14ac:dyDescent="0.3">
      <c r="A634">
        <v>860</v>
      </c>
      <c r="B634">
        <v>125</v>
      </c>
      <c r="C634">
        <v>-15</v>
      </c>
      <c r="D634" s="1">
        <v>41183</v>
      </c>
      <c r="E634">
        <v>188</v>
      </c>
      <c r="F634" s="2" t="s">
        <v>40</v>
      </c>
      <c r="G634" s="2" t="s">
        <v>32</v>
      </c>
      <c r="H634">
        <v>41</v>
      </c>
      <c r="I634">
        <v>1</v>
      </c>
      <c r="J634" s="2" t="s">
        <v>41</v>
      </c>
      <c r="K634" s="2" t="s">
        <v>46</v>
      </c>
      <c r="L634" s="2" t="s">
        <v>53</v>
      </c>
      <c r="M634">
        <v>115</v>
      </c>
      <c r="N634">
        <v>313</v>
      </c>
      <c r="O634" s="2" t="s">
        <v>45</v>
      </c>
      <c r="P634">
        <v>100</v>
      </c>
      <c r="Q634">
        <v>160</v>
      </c>
      <c r="R634">
        <v>130</v>
      </c>
      <c r="S634">
        <v>260</v>
      </c>
      <c r="T634">
        <v>73</v>
      </c>
      <c r="U634" s="2" t="s">
        <v>36</v>
      </c>
      <c r="V634">
        <v>1119</v>
      </c>
    </row>
    <row r="635" spans="1:22" x14ac:dyDescent="0.3">
      <c r="A635">
        <v>203</v>
      </c>
      <c r="B635">
        <v>60</v>
      </c>
      <c r="C635">
        <v>-39</v>
      </c>
      <c r="D635" s="1">
        <v>41183</v>
      </c>
      <c r="E635">
        <v>84</v>
      </c>
      <c r="F635" s="2" t="s">
        <v>40</v>
      </c>
      <c r="G635" s="2" t="s">
        <v>32</v>
      </c>
      <c r="H635">
        <v>54</v>
      </c>
      <c r="I635">
        <v>1</v>
      </c>
      <c r="J635" s="2" t="s">
        <v>41</v>
      </c>
      <c r="K635" s="2" t="s">
        <v>42</v>
      </c>
      <c r="L635" s="2" t="s">
        <v>54</v>
      </c>
      <c r="M635">
        <v>1</v>
      </c>
      <c r="N635">
        <v>144</v>
      </c>
      <c r="O635" s="2" t="s">
        <v>45</v>
      </c>
      <c r="P635">
        <v>40</v>
      </c>
      <c r="Q635">
        <v>90</v>
      </c>
      <c r="R635">
        <v>40</v>
      </c>
      <c r="S635">
        <v>130</v>
      </c>
      <c r="T635">
        <v>83</v>
      </c>
      <c r="U635" s="2" t="s">
        <v>36</v>
      </c>
      <c r="V635">
        <v>606</v>
      </c>
    </row>
    <row r="636" spans="1:22" x14ac:dyDescent="0.3">
      <c r="A636">
        <v>203</v>
      </c>
      <c r="B636">
        <v>130</v>
      </c>
      <c r="C636">
        <v>-8</v>
      </c>
      <c r="D636" s="1">
        <v>41214</v>
      </c>
      <c r="E636">
        <v>195</v>
      </c>
      <c r="F636" s="2" t="s">
        <v>40</v>
      </c>
      <c r="G636" s="2" t="s">
        <v>32</v>
      </c>
      <c r="H636">
        <v>42</v>
      </c>
      <c r="I636">
        <v>1</v>
      </c>
      <c r="J636" s="2" t="s">
        <v>41</v>
      </c>
      <c r="K636" s="2" t="s">
        <v>46</v>
      </c>
      <c r="L636" s="2" t="s">
        <v>53</v>
      </c>
      <c r="M636">
        <v>122</v>
      </c>
      <c r="N636">
        <v>325</v>
      </c>
      <c r="O636" s="2" t="s">
        <v>45</v>
      </c>
      <c r="P636">
        <v>110</v>
      </c>
      <c r="Q636">
        <v>180</v>
      </c>
      <c r="R636">
        <v>130</v>
      </c>
      <c r="S636">
        <v>290</v>
      </c>
      <c r="T636">
        <v>73</v>
      </c>
      <c r="U636" s="2" t="s">
        <v>36</v>
      </c>
      <c r="V636">
        <v>1134</v>
      </c>
    </row>
    <row r="637" spans="1:22" x14ac:dyDescent="0.3">
      <c r="A637">
        <v>203</v>
      </c>
      <c r="B637">
        <v>115</v>
      </c>
      <c r="C637">
        <v>-5</v>
      </c>
      <c r="D637" s="1">
        <v>41244</v>
      </c>
      <c r="E637">
        <v>174</v>
      </c>
      <c r="F637" s="2" t="s">
        <v>40</v>
      </c>
      <c r="G637" s="2" t="s">
        <v>32</v>
      </c>
      <c r="H637">
        <v>37</v>
      </c>
      <c r="I637">
        <v>1</v>
      </c>
      <c r="J637" s="2" t="s">
        <v>41</v>
      </c>
      <c r="K637" s="2" t="s">
        <v>46</v>
      </c>
      <c r="L637" s="2" t="s">
        <v>53</v>
      </c>
      <c r="M637">
        <v>105</v>
      </c>
      <c r="N637">
        <v>289</v>
      </c>
      <c r="O637" s="2" t="s">
        <v>45</v>
      </c>
      <c r="P637">
        <v>100</v>
      </c>
      <c r="Q637">
        <v>160</v>
      </c>
      <c r="R637">
        <v>110</v>
      </c>
      <c r="S637">
        <v>260</v>
      </c>
      <c r="T637">
        <v>69</v>
      </c>
      <c r="U637" s="2" t="s">
        <v>36</v>
      </c>
      <c r="V637">
        <v>1166</v>
      </c>
    </row>
    <row r="638" spans="1:22" x14ac:dyDescent="0.3">
      <c r="A638">
        <v>203</v>
      </c>
      <c r="B638">
        <v>125</v>
      </c>
      <c r="C638">
        <v>41</v>
      </c>
      <c r="D638" s="1">
        <v>41548</v>
      </c>
      <c r="E638">
        <v>188</v>
      </c>
      <c r="F638" s="2" t="s">
        <v>40</v>
      </c>
      <c r="G638" s="2" t="s">
        <v>32</v>
      </c>
      <c r="H638">
        <v>41</v>
      </c>
      <c r="I638">
        <v>1</v>
      </c>
      <c r="J638" s="2" t="s">
        <v>41</v>
      </c>
      <c r="K638" s="2" t="s">
        <v>46</v>
      </c>
      <c r="L638" s="2" t="s">
        <v>53</v>
      </c>
      <c r="M638">
        <v>171</v>
      </c>
      <c r="N638">
        <v>334</v>
      </c>
      <c r="O638" s="2" t="s">
        <v>45</v>
      </c>
      <c r="P638">
        <v>100</v>
      </c>
      <c r="Q638">
        <v>160</v>
      </c>
      <c r="R638">
        <v>130</v>
      </c>
      <c r="S638">
        <v>260</v>
      </c>
      <c r="T638">
        <v>73</v>
      </c>
      <c r="U638" s="2" t="s">
        <v>36</v>
      </c>
      <c r="V638">
        <v>1119</v>
      </c>
    </row>
    <row r="639" spans="1:22" x14ac:dyDescent="0.3">
      <c r="A639">
        <v>959</v>
      </c>
      <c r="B639">
        <v>60</v>
      </c>
      <c r="C639">
        <v>-39</v>
      </c>
      <c r="D639" s="1">
        <v>41548</v>
      </c>
      <c r="E639">
        <v>84</v>
      </c>
      <c r="F639" s="2" t="s">
        <v>40</v>
      </c>
      <c r="G639" s="2" t="s">
        <v>32</v>
      </c>
      <c r="H639">
        <v>54</v>
      </c>
      <c r="I639">
        <v>1</v>
      </c>
      <c r="J639" s="2" t="s">
        <v>41</v>
      </c>
      <c r="K639" s="2" t="s">
        <v>42</v>
      </c>
      <c r="L639" s="2" t="s">
        <v>54</v>
      </c>
      <c r="M639">
        <v>1</v>
      </c>
      <c r="N639">
        <v>153</v>
      </c>
      <c r="O639" s="2" t="s">
        <v>45</v>
      </c>
      <c r="P639">
        <v>40</v>
      </c>
      <c r="Q639">
        <v>90</v>
      </c>
      <c r="R639">
        <v>40</v>
      </c>
      <c r="S639">
        <v>130</v>
      </c>
      <c r="T639">
        <v>83</v>
      </c>
      <c r="U639" s="2" t="s">
        <v>36</v>
      </c>
      <c r="V639">
        <v>606</v>
      </c>
    </row>
    <row r="640" spans="1:22" x14ac:dyDescent="0.3">
      <c r="A640">
        <v>203</v>
      </c>
      <c r="B640">
        <v>130</v>
      </c>
      <c r="C640">
        <v>51</v>
      </c>
      <c r="D640" s="1">
        <v>41579</v>
      </c>
      <c r="E640">
        <v>195</v>
      </c>
      <c r="F640" s="2" t="s">
        <v>40</v>
      </c>
      <c r="G640" s="2" t="s">
        <v>32</v>
      </c>
      <c r="H640">
        <v>42</v>
      </c>
      <c r="I640">
        <v>1</v>
      </c>
      <c r="J640" s="2" t="s">
        <v>41</v>
      </c>
      <c r="K640" s="2" t="s">
        <v>46</v>
      </c>
      <c r="L640" s="2" t="s">
        <v>53</v>
      </c>
      <c r="M640">
        <v>181</v>
      </c>
      <c r="N640">
        <v>346</v>
      </c>
      <c r="O640" s="2" t="s">
        <v>45</v>
      </c>
      <c r="P640">
        <v>110</v>
      </c>
      <c r="Q640">
        <v>180</v>
      </c>
      <c r="R640">
        <v>130</v>
      </c>
      <c r="S640">
        <v>290</v>
      </c>
      <c r="T640">
        <v>73</v>
      </c>
      <c r="U640" s="2" t="s">
        <v>36</v>
      </c>
      <c r="V640">
        <v>1134</v>
      </c>
    </row>
    <row r="641" spans="1:22" x14ac:dyDescent="0.3">
      <c r="A641">
        <v>959</v>
      </c>
      <c r="B641">
        <v>115</v>
      </c>
      <c r="C641">
        <v>46</v>
      </c>
      <c r="D641" s="1">
        <v>41609</v>
      </c>
      <c r="E641">
        <v>174</v>
      </c>
      <c r="F641" s="2" t="s">
        <v>40</v>
      </c>
      <c r="G641" s="2" t="s">
        <v>32</v>
      </c>
      <c r="H641">
        <v>37</v>
      </c>
      <c r="I641">
        <v>1</v>
      </c>
      <c r="J641" s="2" t="s">
        <v>41</v>
      </c>
      <c r="K641" s="2" t="s">
        <v>46</v>
      </c>
      <c r="L641" s="2" t="s">
        <v>53</v>
      </c>
      <c r="M641">
        <v>156</v>
      </c>
      <c r="N641">
        <v>308</v>
      </c>
      <c r="O641" s="2" t="s">
        <v>45</v>
      </c>
      <c r="P641">
        <v>100</v>
      </c>
      <c r="Q641">
        <v>160</v>
      </c>
      <c r="R641">
        <v>110</v>
      </c>
      <c r="S641">
        <v>260</v>
      </c>
      <c r="T641">
        <v>69</v>
      </c>
      <c r="U641" s="2" t="s">
        <v>36</v>
      </c>
      <c r="V641">
        <v>1166</v>
      </c>
    </row>
    <row r="642" spans="1:22" x14ac:dyDescent="0.3">
      <c r="A642">
        <v>561</v>
      </c>
      <c r="B642">
        <v>91</v>
      </c>
      <c r="C642">
        <v>-14</v>
      </c>
      <c r="D642" s="1">
        <v>41183</v>
      </c>
      <c r="E642">
        <v>127</v>
      </c>
      <c r="F642" s="2" t="s">
        <v>22</v>
      </c>
      <c r="G642" s="2" t="s">
        <v>32</v>
      </c>
      <c r="H642">
        <v>28</v>
      </c>
      <c r="I642">
        <v>1</v>
      </c>
      <c r="J642" s="2" t="s">
        <v>41</v>
      </c>
      <c r="K642" s="2" t="s">
        <v>46</v>
      </c>
      <c r="L642" s="2" t="s">
        <v>47</v>
      </c>
      <c r="M642">
        <v>76</v>
      </c>
      <c r="N642">
        <v>218</v>
      </c>
      <c r="O642" s="2" t="s">
        <v>35</v>
      </c>
      <c r="P642">
        <v>70</v>
      </c>
      <c r="Q642">
        <v>110</v>
      </c>
      <c r="R642">
        <v>90</v>
      </c>
      <c r="S642">
        <v>180</v>
      </c>
      <c r="T642">
        <v>51</v>
      </c>
      <c r="U642" s="2" t="s">
        <v>28</v>
      </c>
      <c r="V642">
        <v>656</v>
      </c>
    </row>
    <row r="643" spans="1:22" x14ac:dyDescent="0.3">
      <c r="A643">
        <v>239</v>
      </c>
      <c r="B643">
        <v>86</v>
      </c>
      <c r="C643">
        <v>-30</v>
      </c>
      <c r="D643" s="1">
        <v>41183</v>
      </c>
      <c r="E643">
        <v>116</v>
      </c>
      <c r="F643" s="2" t="s">
        <v>22</v>
      </c>
      <c r="G643" s="2" t="s">
        <v>32</v>
      </c>
      <c r="H643">
        <v>28</v>
      </c>
      <c r="I643">
        <v>1</v>
      </c>
      <c r="J643" s="2" t="s">
        <v>41</v>
      </c>
      <c r="K643" s="2" t="s">
        <v>42</v>
      </c>
      <c r="L643" s="2" t="s">
        <v>43</v>
      </c>
      <c r="M643">
        <v>60</v>
      </c>
      <c r="N643">
        <v>202</v>
      </c>
      <c r="O643" s="2" t="s">
        <v>35</v>
      </c>
      <c r="P643">
        <v>70</v>
      </c>
      <c r="Q643">
        <v>110</v>
      </c>
      <c r="R643">
        <v>90</v>
      </c>
      <c r="S643">
        <v>180</v>
      </c>
      <c r="T643">
        <v>56</v>
      </c>
      <c r="U643" s="2" t="s">
        <v>28</v>
      </c>
      <c r="V643">
        <v>547</v>
      </c>
    </row>
    <row r="644" spans="1:22" x14ac:dyDescent="0.3">
      <c r="A644">
        <v>407</v>
      </c>
      <c r="B644">
        <v>82</v>
      </c>
      <c r="C644">
        <v>-26</v>
      </c>
      <c r="D644" s="1">
        <v>41183</v>
      </c>
      <c r="E644">
        <v>123</v>
      </c>
      <c r="F644" s="2" t="s">
        <v>22</v>
      </c>
      <c r="G644" s="2" t="s">
        <v>32</v>
      </c>
      <c r="H644">
        <v>27</v>
      </c>
      <c r="I644">
        <v>1</v>
      </c>
      <c r="J644" s="2" t="s">
        <v>41</v>
      </c>
      <c r="K644" s="2" t="s">
        <v>46</v>
      </c>
      <c r="L644" s="2" t="s">
        <v>53</v>
      </c>
      <c r="M644">
        <v>64</v>
      </c>
      <c r="N644">
        <v>205</v>
      </c>
      <c r="O644" s="2" t="s">
        <v>35</v>
      </c>
      <c r="P644">
        <v>60</v>
      </c>
      <c r="Q644">
        <v>110</v>
      </c>
      <c r="R644">
        <v>90</v>
      </c>
      <c r="S644">
        <v>170</v>
      </c>
      <c r="T644">
        <v>59</v>
      </c>
      <c r="U644" s="2" t="s">
        <v>36</v>
      </c>
      <c r="V644">
        <v>788</v>
      </c>
    </row>
    <row r="645" spans="1:22" x14ac:dyDescent="0.3">
      <c r="A645">
        <v>857</v>
      </c>
      <c r="B645">
        <v>72</v>
      </c>
      <c r="C645">
        <v>18</v>
      </c>
      <c r="D645" s="1">
        <v>41183</v>
      </c>
      <c r="E645">
        <v>402</v>
      </c>
      <c r="F645" s="2" t="s">
        <v>22</v>
      </c>
      <c r="G645" s="2" t="s">
        <v>32</v>
      </c>
      <c r="H645">
        <v>23</v>
      </c>
      <c r="I645">
        <v>1</v>
      </c>
      <c r="J645" s="2" t="s">
        <v>41</v>
      </c>
      <c r="K645" s="2" t="s">
        <v>46</v>
      </c>
      <c r="L645" s="2" t="s">
        <v>53</v>
      </c>
      <c r="M645">
        <v>348</v>
      </c>
      <c r="N645">
        <v>474</v>
      </c>
      <c r="O645" s="2" t="s">
        <v>63</v>
      </c>
      <c r="P645">
        <v>50</v>
      </c>
      <c r="Q645">
        <v>350</v>
      </c>
      <c r="R645">
        <v>330</v>
      </c>
      <c r="S645">
        <v>400</v>
      </c>
      <c r="T645">
        <v>54</v>
      </c>
      <c r="U645" s="2" t="s">
        <v>36</v>
      </c>
      <c r="V645">
        <v>-3004</v>
      </c>
    </row>
    <row r="646" spans="1:22" x14ac:dyDescent="0.3">
      <c r="A646">
        <v>315</v>
      </c>
      <c r="B646">
        <v>260</v>
      </c>
      <c r="C646">
        <v>17</v>
      </c>
      <c r="D646" s="1">
        <v>41183</v>
      </c>
      <c r="E646">
        <v>390</v>
      </c>
      <c r="F646" s="2" t="s">
        <v>22</v>
      </c>
      <c r="G646" s="2" t="s">
        <v>32</v>
      </c>
      <c r="H646">
        <v>91</v>
      </c>
      <c r="I646">
        <v>1</v>
      </c>
      <c r="J646" s="2" t="s">
        <v>41</v>
      </c>
      <c r="K646" s="2" t="s">
        <v>46</v>
      </c>
      <c r="L646" s="2" t="s">
        <v>53</v>
      </c>
      <c r="M646">
        <v>247</v>
      </c>
      <c r="N646">
        <v>650</v>
      </c>
      <c r="O646" s="2" t="s">
        <v>68</v>
      </c>
      <c r="P646">
        <v>210</v>
      </c>
      <c r="Q646">
        <v>330</v>
      </c>
      <c r="R646">
        <v>230</v>
      </c>
      <c r="S646">
        <v>540</v>
      </c>
      <c r="T646">
        <v>143</v>
      </c>
      <c r="U646" s="2" t="s">
        <v>36</v>
      </c>
      <c r="V646">
        <v>2548</v>
      </c>
    </row>
    <row r="647" spans="1:22" x14ac:dyDescent="0.3">
      <c r="A647">
        <v>239</v>
      </c>
      <c r="B647">
        <v>96</v>
      </c>
      <c r="C647">
        <v>-32</v>
      </c>
      <c r="D647" s="1">
        <v>41183</v>
      </c>
      <c r="E647">
        <v>134</v>
      </c>
      <c r="F647" s="2" t="s">
        <v>22</v>
      </c>
      <c r="G647" s="2" t="s">
        <v>32</v>
      </c>
      <c r="H647">
        <v>87</v>
      </c>
      <c r="I647">
        <v>1</v>
      </c>
      <c r="J647" s="2" t="s">
        <v>41</v>
      </c>
      <c r="K647" s="2" t="s">
        <v>42</v>
      </c>
      <c r="L647" s="2" t="s">
        <v>54</v>
      </c>
      <c r="M647">
        <v>18</v>
      </c>
      <c r="N647">
        <v>230</v>
      </c>
      <c r="O647" s="2" t="s">
        <v>35</v>
      </c>
      <c r="P647">
        <v>80</v>
      </c>
      <c r="Q647">
        <v>130</v>
      </c>
      <c r="R647">
        <v>50</v>
      </c>
      <c r="S647">
        <v>210</v>
      </c>
      <c r="T647">
        <v>116</v>
      </c>
      <c r="U647" s="2" t="s">
        <v>36</v>
      </c>
      <c r="V647">
        <v>683</v>
      </c>
    </row>
    <row r="648" spans="1:22" x14ac:dyDescent="0.3">
      <c r="A648">
        <v>845</v>
      </c>
      <c r="B648">
        <v>125</v>
      </c>
      <c r="C648">
        <v>-32</v>
      </c>
      <c r="D648" s="1">
        <v>41183</v>
      </c>
      <c r="E648">
        <v>-56</v>
      </c>
      <c r="F648" s="2" t="s">
        <v>22</v>
      </c>
      <c r="G648" s="2" t="s">
        <v>32</v>
      </c>
      <c r="H648">
        <v>113</v>
      </c>
      <c r="I648">
        <v>1</v>
      </c>
      <c r="J648" s="2" t="s">
        <v>41</v>
      </c>
      <c r="K648" s="2" t="s">
        <v>42</v>
      </c>
      <c r="L648" s="2" t="s">
        <v>54</v>
      </c>
      <c r="M648">
        <v>-202</v>
      </c>
      <c r="N648">
        <v>69</v>
      </c>
      <c r="O648" s="2" t="s">
        <v>68</v>
      </c>
      <c r="P648">
        <v>110</v>
      </c>
      <c r="Q648">
        <v>-60</v>
      </c>
      <c r="R648">
        <v>-170</v>
      </c>
      <c r="S648">
        <v>50</v>
      </c>
      <c r="T648">
        <v>146</v>
      </c>
      <c r="U648" s="2" t="s">
        <v>36</v>
      </c>
      <c r="V648">
        <v>3142</v>
      </c>
    </row>
    <row r="649" spans="1:22" x14ac:dyDescent="0.3">
      <c r="A649">
        <v>781</v>
      </c>
      <c r="B649">
        <v>161</v>
      </c>
      <c r="C649">
        <v>-28</v>
      </c>
      <c r="D649" s="1">
        <v>41183</v>
      </c>
      <c r="E649">
        <v>161</v>
      </c>
      <c r="F649" s="2" t="s">
        <v>22</v>
      </c>
      <c r="G649" s="2" t="s">
        <v>32</v>
      </c>
      <c r="H649">
        <v>45</v>
      </c>
      <c r="I649">
        <v>1</v>
      </c>
      <c r="J649" s="2" t="s">
        <v>41</v>
      </c>
      <c r="K649" s="2" t="s">
        <v>42</v>
      </c>
      <c r="L649" s="2" t="s">
        <v>67</v>
      </c>
      <c r="M649">
        <v>92</v>
      </c>
      <c r="N649">
        <v>322</v>
      </c>
      <c r="O649" s="2" t="s">
        <v>63</v>
      </c>
      <c r="P649">
        <v>140</v>
      </c>
      <c r="Q649">
        <v>160</v>
      </c>
      <c r="R649">
        <v>120</v>
      </c>
      <c r="S649">
        <v>300</v>
      </c>
      <c r="T649">
        <v>69</v>
      </c>
      <c r="U649" s="2" t="s">
        <v>36</v>
      </c>
      <c r="V649">
        <v>1267</v>
      </c>
    </row>
    <row r="650" spans="1:22" x14ac:dyDescent="0.3">
      <c r="A650">
        <v>718</v>
      </c>
      <c r="B650">
        <v>239</v>
      </c>
      <c r="C650">
        <v>-15</v>
      </c>
      <c r="D650" s="1">
        <v>41183</v>
      </c>
      <c r="E650">
        <v>526</v>
      </c>
      <c r="F650" s="2" t="s">
        <v>22</v>
      </c>
      <c r="G650" s="2" t="s">
        <v>32</v>
      </c>
      <c r="H650">
        <v>66</v>
      </c>
      <c r="I650">
        <v>1</v>
      </c>
      <c r="J650" s="2" t="s">
        <v>41</v>
      </c>
      <c r="K650" s="2" t="s">
        <v>42</v>
      </c>
      <c r="L650" s="2" t="s">
        <v>67</v>
      </c>
      <c r="M650">
        <v>435</v>
      </c>
      <c r="N650">
        <v>765</v>
      </c>
      <c r="O650" s="2" t="s">
        <v>68</v>
      </c>
      <c r="P650">
        <v>210</v>
      </c>
      <c r="Q650">
        <v>510</v>
      </c>
      <c r="R650">
        <v>450</v>
      </c>
      <c r="S650">
        <v>720</v>
      </c>
      <c r="T650">
        <v>91</v>
      </c>
      <c r="U650" s="2" t="s">
        <v>36</v>
      </c>
      <c r="V650">
        <v>1197</v>
      </c>
    </row>
    <row r="651" spans="1:22" x14ac:dyDescent="0.3">
      <c r="A651">
        <v>386</v>
      </c>
      <c r="B651">
        <v>22</v>
      </c>
      <c r="C651">
        <v>-10</v>
      </c>
      <c r="D651" s="1">
        <v>41183</v>
      </c>
      <c r="E651">
        <v>29</v>
      </c>
      <c r="F651" s="2" t="s">
        <v>22</v>
      </c>
      <c r="G651" s="2" t="s">
        <v>32</v>
      </c>
      <c r="H651">
        <v>7</v>
      </c>
      <c r="I651">
        <v>1</v>
      </c>
      <c r="J651" s="2" t="s">
        <v>24</v>
      </c>
      <c r="K651" s="2" t="s">
        <v>25</v>
      </c>
      <c r="L651" s="2" t="s">
        <v>58</v>
      </c>
      <c r="M651">
        <v>10</v>
      </c>
      <c r="N651">
        <v>51</v>
      </c>
      <c r="O651" s="2" t="s">
        <v>35</v>
      </c>
      <c r="P651">
        <v>0</v>
      </c>
      <c r="Q651">
        <v>20</v>
      </c>
      <c r="R651">
        <v>20</v>
      </c>
      <c r="S651">
        <v>20</v>
      </c>
      <c r="T651">
        <v>19</v>
      </c>
      <c r="U651" s="2" t="s">
        <v>28</v>
      </c>
      <c r="V651">
        <v>573</v>
      </c>
    </row>
    <row r="652" spans="1:22" x14ac:dyDescent="0.3">
      <c r="A652">
        <v>845</v>
      </c>
      <c r="B652">
        <v>255</v>
      </c>
      <c r="C652">
        <v>59</v>
      </c>
      <c r="D652" s="1">
        <v>41183</v>
      </c>
      <c r="E652">
        <v>258</v>
      </c>
      <c r="F652" s="2" t="s">
        <v>22</v>
      </c>
      <c r="G652" s="2" t="s">
        <v>32</v>
      </c>
      <c r="H652">
        <v>96</v>
      </c>
      <c r="I652">
        <v>1</v>
      </c>
      <c r="J652" s="2" t="s">
        <v>24</v>
      </c>
      <c r="K652" s="2" t="s">
        <v>25</v>
      </c>
      <c r="L652" s="2" t="s">
        <v>26</v>
      </c>
      <c r="M652">
        <v>129</v>
      </c>
      <c r="N652">
        <v>513</v>
      </c>
      <c r="O652" s="2" t="s">
        <v>68</v>
      </c>
      <c r="P652">
        <v>140</v>
      </c>
      <c r="Q652">
        <v>150</v>
      </c>
      <c r="R652">
        <v>70</v>
      </c>
      <c r="S652">
        <v>290</v>
      </c>
      <c r="T652">
        <v>129</v>
      </c>
      <c r="U652" s="2" t="s">
        <v>28</v>
      </c>
      <c r="V652">
        <v>1622</v>
      </c>
    </row>
    <row r="653" spans="1:22" x14ac:dyDescent="0.3">
      <c r="A653">
        <v>315</v>
      </c>
      <c r="B653">
        <v>239</v>
      </c>
      <c r="C653">
        <v>-70</v>
      </c>
      <c r="D653" s="1">
        <v>41183</v>
      </c>
      <c r="E653">
        <v>-75</v>
      </c>
      <c r="F653" s="2" t="s">
        <v>22</v>
      </c>
      <c r="G653" s="2" t="s">
        <v>32</v>
      </c>
      <c r="H653">
        <v>74</v>
      </c>
      <c r="I653">
        <v>1</v>
      </c>
      <c r="J653" s="2" t="s">
        <v>24</v>
      </c>
      <c r="K653" s="2" t="s">
        <v>25</v>
      </c>
      <c r="L653" s="2" t="s">
        <v>29</v>
      </c>
      <c r="M653">
        <v>-170</v>
      </c>
      <c r="N653">
        <v>164</v>
      </c>
      <c r="O653" s="2" t="s">
        <v>68</v>
      </c>
      <c r="P653">
        <v>130</v>
      </c>
      <c r="Q653">
        <v>-50</v>
      </c>
      <c r="R653">
        <v>-100</v>
      </c>
      <c r="S653">
        <v>80</v>
      </c>
      <c r="T653">
        <v>95</v>
      </c>
      <c r="U653" s="2" t="s">
        <v>28</v>
      </c>
      <c r="V653">
        <v>4360</v>
      </c>
    </row>
    <row r="654" spans="1:22" x14ac:dyDescent="0.3">
      <c r="A654">
        <v>516</v>
      </c>
      <c r="B654">
        <v>108</v>
      </c>
      <c r="C654">
        <v>-25</v>
      </c>
      <c r="D654" s="1">
        <v>41183</v>
      </c>
      <c r="E654">
        <v>157</v>
      </c>
      <c r="F654" s="2" t="s">
        <v>22</v>
      </c>
      <c r="G654" s="2" t="s">
        <v>32</v>
      </c>
      <c r="H654">
        <v>30</v>
      </c>
      <c r="I654">
        <v>1</v>
      </c>
      <c r="J654" s="2" t="s">
        <v>24</v>
      </c>
      <c r="K654" s="2" t="s">
        <v>33</v>
      </c>
      <c r="L654" s="2" t="s">
        <v>34</v>
      </c>
      <c r="M654">
        <v>115</v>
      </c>
      <c r="N654">
        <v>265</v>
      </c>
      <c r="O654" s="2" t="s">
        <v>68</v>
      </c>
      <c r="P654">
        <v>110</v>
      </c>
      <c r="Q654">
        <v>170</v>
      </c>
      <c r="R654">
        <v>140</v>
      </c>
      <c r="S654">
        <v>280</v>
      </c>
      <c r="T654">
        <v>42</v>
      </c>
      <c r="U654" s="2" t="s">
        <v>36</v>
      </c>
      <c r="V654">
        <v>971</v>
      </c>
    </row>
    <row r="655" spans="1:22" x14ac:dyDescent="0.3">
      <c r="A655">
        <v>716</v>
      </c>
      <c r="B655">
        <v>123</v>
      </c>
      <c r="C655">
        <v>-26</v>
      </c>
      <c r="D655" s="1">
        <v>41183</v>
      </c>
      <c r="E655">
        <v>179</v>
      </c>
      <c r="F655" s="2" t="s">
        <v>22</v>
      </c>
      <c r="G655" s="2" t="s">
        <v>32</v>
      </c>
      <c r="H655">
        <v>34</v>
      </c>
      <c r="I655">
        <v>1</v>
      </c>
      <c r="J655" s="2" t="s">
        <v>24</v>
      </c>
      <c r="K655" s="2" t="s">
        <v>33</v>
      </c>
      <c r="L655" s="2" t="s">
        <v>62</v>
      </c>
      <c r="M655">
        <v>134</v>
      </c>
      <c r="N655">
        <v>302</v>
      </c>
      <c r="O655" s="2" t="s">
        <v>68</v>
      </c>
      <c r="P655">
        <v>130</v>
      </c>
      <c r="Q655">
        <v>190</v>
      </c>
      <c r="R655">
        <v>160</v>
      </c>
      <c r="S655">
        <v>320</v>
      </c>
      <c r="T655">
        <v>45</v>
      </c>
      <c r="U655" s="2" t="s">
        <v>36</v>
      </c>
      <c r="V655">
        <v>915</v>
      </c>
    </row>
    <row r="656" spans="1:22" x14ac:dyDescent="0.3">
      <c r="A656">
        <v>518</v>
      </c>
      <c r="B656">
        <v>76</v>
      </c>
      <c r="C656">
        <v>-22</v>
      </c>
      <c r="D656" s="1">
        <v>41183</v>
      </c>
      <c r="E656">
        <v>111</v>
      </c>
      <c r="F656" s="2" t="s">
        <v>22</v>
      </c>
      <c r="G656" s="2" t="s">
        <v>32</v>
      </c>
      <c r="H656">
        <v>21</v>
      </c>
      <c r="I656">
        <v>1</v>
      </c>
      <c r="J656" s="2" t="s">
        <v>24</v>
      </c>
      <c r="K656" s="2" t="s">
        <v>33</v>
      </c>
      <c r="L656" s="2" t="s">
        <v>38</v>
      </c>
      <c r="M656">
        <v>78</v>
      </c>
      <c r="N656">
        <v>187</v>
      </c>
      <c r="O656" s="2" t="s">
        <v>68</v>
      </c>
      <c r="P656">
        <v>80</v>
      </c>
      <c r="Q656">
        <v>120</v>
      </c>
      <c r="R656">
        <v>100</v>
      </c>
      <c r="S656">
        <v>200</v>
      </c>
      <c r="T656">
        <v>33</v>
      </c>
      <c r="U656" s="2" t="s">
        <v>36</v>
      </c>
      <c r="V656">
        <v>580</v>
      </c>
    </row>
    <row r="657" spans="1:22" x14ac:dyDescent="0.3">
      <c r="A657">
        <v>772</v>
      </c>
      <c r="B657">
        <v>102</v>
      </c>
      <c r="C657">
        <v>-1</v>
      </c>
      <c r="D657" s="1">
        <v>41214</v>
      </c>
      <c r="E657">
        <v>143</v>
      </c>
      <c r="F657" s="2" t="s">
        <v>22</v>
      </c>
      <c r="G657" s="2" t="s">
        <v>32</v>
      </c>
      <c r="H657">
        <v>31</v>
      </c>
      <c r="I657">
        <v>1</v>
      </c>
      <c r="J657" s="2" t="s">
        <v>41</v>
      </c>
      <c r="K657" s="2" t="s">
        <v>46</v>
      </c>
      <c r="L657" s="2" t="s">
        <v>47</v>
      </c>
      <c r="M657">
        <v>89</v>
      </c>
      <c r="N657">
        <v>245</v>
      </c>
      <c r="O657" s="2" t="s">
        <v>35</v>
      </c>
      <c r="P657">
        <v>90</v>
      </c>
      <c r="Q657">
        <v>130</v>
      </c>
      <c r="R657">
        <v>90</v>
      </c>
      <c r="S657">
        <v>220</v>
      </c>
      <c r="T657">
        <v>54</v>
      </c>
      <c r="U657" s="2" t="s">
        <v>28</v>
      </c>
      <c r="V657">
        <v>666</v>
      </c>
    </row>
    <row r="658" spans="1:22" x14ac:dyDescent="0.3">
      <c r="A658">
        <v>561</v>
      </c>
      <c r="B658">
        <v>77</v>
      </c>
      <c r="C658">
        <v>-9</v>
      </c>
      <c r="D658" s="1">
        <v>41214</v>
      </c>
      <c r="E658">
        <v>103</v>
      </c>
      <c r="F658" s="2" t="s">
        <v>22</v>
      </c>
      <c r="G658" s="2" t="s">
        <v>32</v>
      </c>
      <c r="H658">
        <v>25</v>
      </c>
      <c r="I658">
        <v>1</v>
      </c>
      <c r="J658" s="2" t="s">
        <v>41</v>
      </c>
      <c r="K658" s="2" t="s">
        <v>42</v>
      </c>
      <c r="L658" s="2" t="s">
        <v>43</v>
      </c>
      <c r="M658">
        <v>51</v>
      </c>
      <c r="N658">
        <v>180</v>
      </c>
      <c r="O658" s="2" t="s">
        <v>35</v>
      </c>
      <c r="P658">
        <v>70</v>
      </c>
      <c r="Q658">
        <v>100</v>
      </c>
      <c r="R658">
        <v>60</v>
      </c>
      <c r="S658">
        <v>170</v>
      </c>
      <c r="T658">
        <v>52</v>
      </c>
      <c r="U658" s="2" t="s">
        <v>28</v>
      </c>
      <c r="V658">
        <v>557</v>
      </c>
    </row>
    <row r="659" spans="1:22" x14ac:dyDescent="0.3">
      <c r="A659">
        <v>754</v>
      </c>
      <c r="B659">
        <v>78</v>
      </c>
      <c r="C659">
        <v>3</v>
      </c>
      <c r="D659" s="1">
        <v>41214</v>
      </c>
      <c r="E659">
        <v>119</v>
      </c>
      <c r="F659" s="2" t="s">
        <v>22</v>
      </c>
      <c r="G659" s="2" t="s">
        <v>32</v>
      </c>
      <c r="H659">
        <v>25</v>
      </c>
      <c r="I659">
        <v>1</v>
      </c>
      <c r="J659" s="2" t="s">
        <v>41</v>
      </c>
      <c r="K659" s="2" t="s">
        <v>46</v>
      </c>
      <c r="L659" s="2" t="s">
        <v>53</v>
      </c>
      <c r="M659">
        <v>63</v>
      </c>
      <c r="N659">
        <v>197</v>
      </c>
      <c r="O659" s="2" t="s">
        <v>35</v>
      </c>
      <c r="P659">
        <v>70</v>
      </c>
      <c r="Q659">
        <v>100</v>
      </c>
      <c r="R659">
        <v>60</v>
      </c>
      <c r="S659">
        <v>170</v>
      </c>
      <c r="T659">
        <v>56</v>
      </c>
      <c r="U659" s="2" t="s">
        <v>36</v>
      </c>
      <c r="V659">
        <v>798</v>
      </c>
    </row>
    <row r="660" spans="1:22" x14ac:dyDescent="0.3">
      <c r="A660">
        <v>978</v>
      </c>
      <c r="B660">
        <v>75</v>
      </c>
      <c r="C660">
        <v>24</v>
      </c>
      <c r="D660" s="1">
        <v>41214</v>
      </c>
      <c r="E660">
        <v>379</v>
      </c>
      <c r="F660" s="2" t="s">
        <v>22</v>
      </c>
      <c r="G660" s="2" t="s">
        <v>32</v>
      </c>
      <c r="H660">
        <v>24</v>
      </c>
      <c r="I660">
        <v>1</v>
      </c>
      <c r="J660" s="2" t="s">
        <v>41</v>
      </c>
      <c r="K660" s="2" t="s">
        <v>46</v>
      </c>
      <c r="L660" s="2" t="s">
        <v>53</v>
      </c>
      <c r="M660">
        <v>324</v>
      </c>
      <c r="N660">
        <v>454</v>
      </c>
      <c r="O660" s="2" t="s">
        <v>63</v>
      </c>
      <c r="P660">
        <v>60</v>
      </c>
      <c r="Q660">
        <v>340</v>
      </c>
      <c r="R660">
        <v>300</v>
      </c>
      <c r="S660">
        <v>400</v>
      </c>
      <c r="T660">
        <v>55</v>
      </c>
      <c r="U660" s="2" t="s">
        <v>36</v>
      </c>
      <c r="V660">
        <v>-3287</v>
      </c>
    </row>
    <row r="661" spans="1:22" x14ac:dyDescent="0.3">
      <c r="A661">
        <v>347</v>
      </c>
      <c r="B661">
        <v>249</v>
      </c>
      <c r="C661">
        <v>6</v>
      </c>
      <c r="D661" s="1">
        <v>41214</v>
      </c>
      <c r="E661">
        <v>374</v>
      </c>
      <c r="F661" s="2" t="s">
        <v>22</v>
      </c>
      <c r="G661" s="2" t="s">
        <v>32</v>
      </c>
      <c r="H661">
        <v>87</v>
      </c>
      <c r="I661">
        <v>1</v>
      </c>
      <c r="J661" s="2" t="s">
        <v>41</v>
      </c>
      <c r="K661" s="2" t="s">
        <v>46</v>
      </c>
      <c r="L661" s="2" t="s">
        <v>53</v>
      </c>
      <c r="M661">
        <v>236</v>
      </c>
      <c r="N661">
        <v>623</v>
      </c>
      <c r="O661" s="2" t="s">
        <v>68</v>
      </c>
      <c r="P661">
        <v>220</v>
      </c>
      <c r="Q661">
        <v>340</v>
      </c>
      <c r="R661">
        <v>230</v>
      </c>
      <c r="S661">
        <v>560</v>
      </c>
      <c r="T661">
        <v>138</v>
      </c>
      <c r="U661" s="2" t="s">
        <v>36</v>
      </c>
      <c r="V661">
        <v>2580</v>
      </c>
    </row>
    <row r="662" spans="1:22" x14ac:dyDescent="0.3">
      <c r="A662">
        <v>754</v>
      </c>
      <c r="B662">
        <v>94</v>
      </c>
      <c r="C662">
        <v>-5</v>
      </c>
      <c r="D662" s="1">
        <v>41214</v>
      </c>
      <c r="E662">
        <v>130</v>
      </c>
      <c r="F662" s="2" t="s">
        <v>22</v>
      </c>
      <c r="G662" s="2" t="s">
        <v>32</v>
      </c>
      <c r="H662">
        <v>85</v>
      </c>
      <c r="I662">
        <v>1</v>
      </c>
      <c r="J662" s="2" t="s">
        <v>41</v>
      </c>
      <c r="K662" s="2" t="s">
        <v>42</v>
      </c>
      <c r="L662" s="2" t="s">
        <v>54</v>
      </c>
      <c r="M662">
        <v>15</v>
      </c>
      <c r="N662">
        <v>224</v>
      </c>
      <c r="O662" s="2" t="s">
        <v>35</v>
      </c>
      <c r="P662">
        <v>90</v>
      </c>
      <c r="Q662">
        <v>120</v>
      </c>
      <c r="R662">
        <v>20</v>
      </c>
      <c r="S662">
        <v>210</v>
      </c>
      <c r="T662">
        <v>115</v>
      </c>
      <c r="U662" s="2" t="s">
        <v>36</v>
      </c>
      <c r="V662">
        <v>694</v>
      </c>
    </row>
    <row r="663" spans="1:22" x14ac:dyDescent="0.3">
      <c r="A663">
        <v>347</v>
      </c>
      <c r="B663">
        <v>121</v>
      </c>
      <c r="C663">
        <v>-12</v>
      </c>
      <c r="D663" s="1">
        <v>41214</v>
      </c>
      <c r="E663">
        <v>-60</v>
      </c>
      <c r="F663" s="2" t="s">
        <v>22</v>
      </c>
      <c r="G663" s="2" t="s">
        <v>32</v>
      </c>
      <c r="H663">
        <v>109</v>
      </c>
      <c r="I663">
        <v>1</v>
      </c>
      <c r="J663" s="2" t="s">
        <v>41</v>
      </c>
      <c r="K663" s="2" t="s">
        <v>42</v>
      </c>
      <c r="L663" s="2" t="s">
        <v>54</v>
      </c>
      <c r="M663">
        <v>-202</v>
      </c>
      <c r="N663">
        <v>61</v>
      </c>
      <c r="O663" s="2" t="s">
        <v>68</v>
      </c>
      <c r="P663">
        <v>110</v>
      </c>
      <c r="Q663">
        <v>-60</v>
      </c>
      <c r="R663">
        <v>-190</v>
      </c>
      <c r="S663">
        <v>50</v>
      </c>
      <c r="T663">
        <v>142</v>
      </c>
      <c r="U663" s="2" t="s">
        <v>36</v>
      </c>
      <c r="V663">
        <v>3385</v>
      </c>
    </row>
    <row r="664" spans="1:22" x14ac:dyDescent="0.3">
      <c r="A664">
        <v>508</v>
      </c>
      <c r="B664">
        <v>181</v>
      </c>
      <c r="C664">
        <v>-12</v>
      </c>
      <c r="D664" s="1">
        <v>41214</v>
      </c>
      <c r="E664">
        <v>182</v>
      </c>
      <c r="F664" s="2" t="s">
        <v>22</v>
      </c>
      <c r="G664" s="2" t="s">
        <v>32</v>
      </c>
      <c r="H664">
        <v>50</v>
      </c>
      <c r="I664">
        <v>1</v>
      </c>
      <c r="J664" s="2" t="s">
        <v>41</v>
      </c>
      <c r="K664" s="2" t="s">
        <v>42</v>
      </c>
      <c r="L664" s="2" t="s">
        <v>67</v>
      </c>
      <c r="M664">
        <v>108</v>
      </c>
      <c r="N664">
        <v>363</v>
      </c>
      <c r="O664" s="2" t="s">
        <v>63</v>
      </c>
      <c r="P664">
        <v>170</v>
      </c>
      <c r="Q664">
        <v>180</v>
      </c>
      <c r="R664">
        <v>120</v>
      </c>
      <c r="S664">
        <v>350</v>
      </c>
      <c r="T664">
        <v>74</v>
      </c>
      <c r="U664" s="2" t="s">
        <v>36</v>
      </c>
      <c r="V664">
        <v>1283</v>
      </c>
    </row>
    <row r="665" spans="1:22" x14ac:dyDescent="0.3">
      <c r="A665">
        <v>646</v>
      </c>
      <c r="B665">
        <v>211</v>
      </c>
      <c r="C665">
        <v>-9</v>
      </c>
      <c r="D665" s="1">
        <v>41214</v>
      </c>
      <c r="E665">
        <v>464</v>
      </c>
      <c r="F665" s="2" t="s">
        <v>22</v>
      </c>
      <c r="G665" s="2" t="s">
        <v>32</v>
      </c>
      <c r="H665">
        <v>59</v>
      </c>
      <c r="I665">
        <v>1</v>
      </c>
      <c r="J665" s="2" t="s">
        <v>41</v>
      </c>
      <c r="K665" s="2" t="s">
        <v>42</v>
      </c>
      <c r="L665" s="2" t="s">
        <v>67</v>
      </c>
      <c r="M665">
        <v>381</v>
      </c>
      <c r="N665">
        <v>675</v>
      </c>
      <c r="O665" s="2" t="s">
        <v>68</v>
      </c>
      <c r="P665">
        <v>200</v>
      </c>
      <c r="Q665">
        <v>460</v>
      </c>
      <c r="R665">
        <v>390</v>
      </c>
      <c r="S665">
        <v>660</v>
      </c>
      <c r="T665">
        <v>83</v>
      </c>
      <c r="U665" s="2" t="s">
        <v>36</v>
      </c>
      <c r="V665">
        <v>933</v>
      </c>
    </row>
    <row r="666" spans="1:22" x14ac:dyDescent="0.3">
      <c r="A666">
        <v>561</v>
      </c>
      <c r="B666">
        <v>22</v>
      </c>
      <c r="C666">
        <v>1</v>
      </c>
      <c r="D666" s="1">
        <v>41214</v>
      </c>
      <c r="E666">
        <v>30</v>
      </c>
      <c r="F666" s="2" t="s">
        <v>22</v>
      </c>
      <c r="G666" s="2" t="s">
        <v>32</v>
      </c>
      <c r="H666">
        <v>7</v>
      </c>
      <c r="I666">
        <v>1</v>
      </c>
      <c r="J666" s="2" t="s">
        <v>24</v>
      </c>
      <c r="K666" s="2" t="s">
        <v>25</v>
      </c>
      <c r="L666" s="2" t="s">
        <v>58</v>
      </c>
      <c r="M666">
        <v>11</v>
      </c>
      <c r="N666">
        <v>52</v>
      </c>
      <c r="O666" s="2" t="s">
        <v>35</v>
      </c>
      <c r="P666">
        <v>10</v>
      </c>
      <c r="Q666">
        <v>20</v>
      </c>
      <c r="R666">
        <v>10</v>
      </c>
      <c r="S666">
        <v>30</v>
      </c>
      <c r="T666">
        <v>19</v>
      </c>
      <c r="U666" s="2" t="s">
        <v>28</v>
      </c>
      <c r="V666">
        <v>570</v>
      </c>
    </row>
    <row r="667" spans="1:22" x14ac:dyDescent="0.3">
      <c r="A667">
        <v>631</v>
      </c>
      <c r="B667">
        <v>245</v>
      </c>
      <c r="C667">
        <v>64</v>
      </c>
      <c r="D667" s="1">
        <v>41214</v>
      </c>
      <c r="E667">
        <v>331</v>
      </c>
      <c r="F667" s="2" t="s">
        <v>22</v>
      </c>
      <c r="G667" s="2" t="s">
        <v>32</v>
      </c>
      <c r="H667">
        <v>93</v>
      </c>
      <c r="I667">
        <v>1</v>
      </c>
      <c r="J667" s="2" t="s">
        <v>24</v>
      </c>
      <c r="K667" s="2" t="s">
        <v>25</v>
      </c>
      <c r="L667" s="2" t="s">
        <v>26</v>
      </c>
      <c r="M667">
        <v>204</v>
      </c>
      <c r="N667">
        <v>576</v>
      </c>
      <c r="O667" s="2" t="s">
        <v>68</v>
      </c>
      <c r="P667">
        <v>180</v>
      </c>
      <c r="Q667">
        <v>240</v>
      </c>
      <c r="R667">
        <v>140</v>
      </c>
      <c r="S667">
        <v>420</v>
      </c>
      <c r="T667">
        <v>127</v>
      </c>
      <c r="U667" s="2" t="s">
        <v>28</v>
      </c>
      <c r="V667">
        <v>1704</v>
      </c>
    </row>
    <row r="668" spans="1:22" x14ac:dyDescent="0.3">
      <c r="A668">
        <v>914</v>
      </c>
      <c r="B668">
        <v>225</v>
      </c>
      <c r="C668">
        <v>-36</v>
      </c>
      <c r="D668" s="1">
        <v>41214</v>
      </c>
      <c r="E668">
        <v>-65</v>
      </c>
      <c r="F668" s="2" t="s">
        <v>22</v>
      </c>
      <c r="G668" s="2" t="s">
        <v>32</v>
      </c>
      <c r="H668">
        <v>69</v>
      </c>
      <c r="I668">
        <v>1</v>
      </c>
      <c r="J668" s="2" t="s">
        <v>24</v>
      </c>
      <c r="K668" s="2" t="s">
        <v>25</v>
      </c>
      <c r="L668" s="2" t="s">
        <v>29</v>
      </c>
      <c r="M668">
        <v>-156</v>
      </c>
      <c r="N668">
        <v>160</v>
      </c>
      <c r="O668" s="2" t="s">
        <v>68</v>
      </c>
      <c r="P668">
        <v>160</v>
      </c>
      <c r="Q668">
        <v>-50</v>
      </c>
      <c r="R668">
        <v>-120</v>
      </c>
      <c r="S668">
        <v>110</v>
      </c>
      <c r="T668">
        <v>91</v>
      </c>
      <c r="U668" s="2" t="s">
        <v>28</v>
      </c>
      <c r="V668">
        <v>4742</v>
      </c>
    </row>
    <row r="669" spans="1:22" x14ac:dyDescent="0.3">
      <c r="A669">
        <v>518</v>
      </c>
      <c r="B669">
        <v>81</v>
      </c>
      <c r="C669">
        <v>-6</v>
      </c>
      <c r="D669" s="1">
        <v>41214</v>
      </c>
      <c r="E669">
        <v>117</v>
      </c>
      <c r="F669" s="2" t="s">
        <v>22</v>
      </c>
      <c r="G669" s="2" t="s">
        <v>32</v>
      </c>
      <c r="H669">
        <v>22</v>
      </c>
      <c r="I669">
        <v>1</v>
      </c>
      <c r="J669" s="2" t="s">
        <v>24</v>
      </c>
      <c r="K669" s="2" t="s">
        <v>33</v>
      </c>
      <c r="L669" s="2" t="s">
        <v>34</v>
      </c>
      <c r="M669">
        <v>84</v>
      </c>
      <c r="N669">
        <v>198</v>
      </c>
      <c r="O669" s="2" t="s">
        <v>68</v>
      </c>
      <c r="P669">
        <v>80</v>
      </c>
      <c r="Q669">
        <v>120</v>
      </c>
      <c r="R669">
        <v>90</v>
      </c>
      <c r="S669">
        <v>200</v>
      </c>
      <c r="T669">
        <v>33</v>
      </c>
      <c r="U669" s="2" t="s">
        <v>36</v>
      </c>
      <c r="V669">
        <v>984</v>
      </c>
    </row>
    <row r="670" spans="1:22" x14ac:dyDescent="0.3">
      <c r="A670">
        <v>315</v>
      </c>
      <c r="B670">
        <v>118</v>
      </c>
      <c r="C670">
        <v>-3</v>
      </c>
      <c r="D670" s="1">
        <v>41214</v>
      </c>
      <c r="E670">
        <v>172</v>
      </c>
      <c r="F670" s="2" t="s">
        <v>22</v>
      </c>
      <c r="G670" s="2" t="s">
        <v>32</v>
      </c>
      <c r="H670">
        <v>33</v>
      </c>
      <c r="I670">
        <v>1</v>
      </c>
      <c r="J670" s="2" t="s">
        <v>24</v>
      </c>
      <c r="K670" s="2" t="s">
        <v>33</v>
      </c>
      <c r="L670" s="2" t="s">
        <v>62</v>
      </c>
      <c r="M670">
        <v>127</v>
      </c>
      <c r="N670">
        <v>290</v>
      </c>
      <c r="O670" s="2" t="s">
        <v>68</v>
      </c>
      <c r="P670">
        <v>120</v>
      </c>
      <c r="Q670">
        <v>170</v>
      </c>
      <c r="R670">
        <v>130</v>
      </c>
      <c r="S670">
        <v>290</v>
      </c>
      <c r="T670">
        <v>45</v>
      </c>
      <c r="U670" s="2" t="s">
        <v>36</v>
      </c>
      <c r="V670">
        <v>930</v>
      </c>
    </row>
    <row r="671" spans="1:22" x14ac:dyDescent="0.3">
      <c r="A671">
        <v>813</v>
      </c>
      <c r="B671">
        <v>134</v>
      </c>
      <c r="C671">
        <v>12</v>
      </c>
      <c r="D671" s="1">
        <v>41244</v>
      </c>
      <c r="E671">
        <v>186</v>
      </c>
      <c r="F671" s="2" t="s">
        <v>22</v>
      </c>
      <c r="G671" s="2" t="s">
        <v>32</v>
      </c>
      <c r="H671">
        <v>41</v>
      </c>
      <c r="I671">
        <v>1</v>
      </c>
      <c r="J671" s="2" t="s">
        <v>41</v>
      </c>
      <c r="K671" s="2" t="s">
        <v>46</v>
      </c>
      <c r="L671" s="2" t="s">
        <v>47</v>
      </c>
      <c r="M671">
        <v>122</v>
      </c>
      <c r="N671">
        <v>320</v>
      </c>
      <c r="O671" s="2" t="s">
        <v>35</v>
      </c>
      <c r="P671">
        <v>120</v>
      </c>
      <c r="Q671">
        <v>160</v>
      </c>
      <c r="R671">
        <v>110</v>
      </c>
      <c r="S671">
        <v>280</v>
      </c>
      <c r="T671">
        <v>64</v>
      </c>
      <c r="U671" s="2" t="s">
        <v>28</v>
      </c>
      <c r="V671">
        <v>690</v>
      </c>
    </row>
    <row r="672" spans="1:22" x14ac:dyDescent="0.3">
      <c r="A672">
        <v>407</v>
      </c>
      <c r="B672">
        <v>83</v>
      </c>
      <c r="C672">
        <v>-12</v>
      </c>
      <c r="D672" s="1">
        <v>41244</v>
      </c>
      <c r="E672">
        <v>112</v>
      </c>
      <c r="F672" s="2" t="s">
        <v>22</v>
      </c>
      <c r="G672" s="2" t="s">
        <v>32</v>
      </c>
      <c r="H672">
        <v>27</v>
      </c>
      <c r="I672">
        <v>1</v>
      </c>
      <c r="J672" s="2" t="s">
        <v>41</v>
      </c>
      <c r="K672" s="2" t="s">
        <v>42</v>
      </c>
      <c r="L672" s="2" t="s">
        <v>43</v>
      </c>
      <c r="M672">
        <v>58</v>
      </c>
      <c r="N672">
        <v>195</v>
      </c>
      <c r="O672" s="2" t="s">
        <v>35</v>
      </c>
      <c r="P672">
        <v>80</v>
      </c>
      <c r="Q672">
        <v>110</v>
      </c>
      <c r="R672">
        <v>70</v>
      </c>
      <c r="S672">
        <v>190</v>
      </c>
      <c r="T672">
        <v>54</v>
      </c>
      <c r="U672" s="2" t="s">
        <v>28</v>
      </c>
      <c r="V672">
        <v>575</v>
      </c>
    </row>
    <row r="673" spans="1:22" x14ac:dyDescent="0.3">
      <c r="A673">
        <v>754</v>
      </c>
      <c r="B673">
        <v>88</v>
      </c>
      <c r="C673">
        <v>-7</v>
      </c>
      <c r="D673" s="1">
        <v>41244</v>
      </c>
      <c r="E673">
        <v>133</v>
      </c>
      <c r="F673" s="2" t="s">
        <v>22</v>
      </c>
      <c r="G673" s="2" t="s">
        <v>32</v>
      </c>
      <c r="H673">
        <v>29</v>
      </c>
      <c r="I673">
        <v>1</v>
      </c>
      <c r="J673" s="2" t="s">
        <v>41</v>
      </c>
      <c r="K673" s="2" t="s">
        <v>46</v>
      </c>
      <c r="L673" s="2" t="s">
        <v>53</v>
      </c>
      <c r="M673">
        <v>73</v>
      </c>
      <c r="N673">
        <v>221</v>
      </c>
      <c r="O673" s="2" t="s">
        <v>35</v>
      </c>
      <c r="P673">
        <v>70</v>
      </c>
      <c r="Q673">
        <v>120</v>
      </c>
      <c r="R673">
        <v>80</v>
      </c>
      <c r="S673">
        <v>190</v>
      </c>
      <c r="T673">
        <v>60</v>
      </c>
      <c r="U673" s="2" t="s">
        <v>36</v>
      </c>
      <c r="V673">
        <v>817</v>
      </c>
    </row>
    <row r="674" spans="1:22" x14ac:dyDescent="0.3">
      <c r="A674">
        <v>351</v>
      </c>
      <c r="B674">
        <v>67</v>
      </c>
      <c r="C674">
        <v>30</v>
      </c>
      <c r="D674" s="1">
        <v>41244</v>
      </c>
      <c r="E674">
        <v>443</v>
      </c>
      <c r="F674" s="2" t="s">
        <v>22</v>
      </c>
      <c r="G674" s="2" t="s">
        <v>32</v>
      </c>
      <c r="H674">
        <v>22</v>
      </c>
      <c r="I674">
        <v>1</v>
      </c>
      <c r="J674" s="2" t="s">
        <v>41</v>
      </c>
      <c r="K674" s="2" t="s">
        <v>46</v>
      </c>
      <c r="L674" s="2" t="s">
        <v>53</v>
      </c>
      <c r="M674">
        <v>390</v>
      </c>
      <c r="N674">
        <v>510</v>
      </c>
      <c r="O674" s="2" t="s">
        <v>63</v>
      </c>
      <c r="P674">
        <v>60</v>
      </c>
      <c r="Q674">
        <v>390</v>
      </c>
      <c r="R674">
        <v>360</v>
      </c>
      <c r="S674">
        <v>450</v>
      </c>
      <c r="T674">
        <v>53</v>
      </c>
      <c r="U674" s="2" t="s">
        <v>36</v>
      </c>
      <c r="V674">
        <v>-3534</v>
      </c>
    </row>
    <row r="675" spans="1:22" x14ac:dyDescent="0.3">
      <c r="A675">
        <v>845</v>
      </c>
      <c r="B675">
        <v>279</v>
      </c>
      <c r="C675">
        <v>21</v>
      </c>
      <c r="D675" s="1">
        <v>41244</v>
      </c>
      <c r="E675">
        <v>420</v>
      </c>
      <c r="F675" s="2" t="s">
        <v>22</v>
      </c>
      <c r="G675" s="2" t="s">
        <v>32</v>
      </c>
      <c r="H675">
        <v>97</v>
      </c>
      <c r="I675">
        <v>1</v>
      </c>
      <c r="J675" s="2" t="s">
        <v>41</v>
      </c>
      <c r="K675" s="2" t="s">
        <v>46</v>
      </c>
      <c r="L675" s="2" t="s">
        <v>53</v>
      </c>
      <c r="M675">
        <v>271</v>
      </c>
      <c r="N675">
        <v>699</v>
      </c>
      <c r="O675" s="2" t="s">
        <v>68</v>
      </c>
      <c r="P675">
        <v>250</v>
      </c>
      <c r="Q675">
        <v>370</v>
      </c>
      <c r="R675">
        <v>250</v>
      </c>
      <c r="S675">
        <v>620</v>
      </c>
      <c r="T675">
        <v>149</v>
      </c>
      <c r="U675" s="2" t="s">
        <v>36</v>
      </c>
      <c r="V675">
        <v>2642</v>
      </c>
    </row>
    <row r="676" spans="1:22" x14ac:dyDescent="0.3">
      <c r="A676">
        <v>305</v>
      </c>
      <c r="B676">
        <v>105</v>
      </c>
      <c r="C676">
        <v>-9</v>
      </c>
      <c r="D676" s="1">
        <v>41244</v>
      </c>
      <c r="E676">
        <v>145</v>
      </c>
      <c r="F676" s="2" t="s">
        <v>22</v>
      </c>
      <c r="G676" s="2" t="s">
        <v>32</v>
      </c>
      <c r="H676">
        <v>95</v>
      </c>
      <c r="I676">
        <v>1</v>
      </c>
      <c r="J676" s="2" t="s">
        <v>41</v>
      </c>
      <c r="K676" s="2" t="s">
        <v>42</v>
      </c>
      <c r="L676" s="2" t="s">
        <v>54</v>
      </c>
      <c r="M676">
        <v>21</v>
      </c>
      <c r="N676">
        <v>250</v>
      </c>
      <c r="O676" s="2" t="s">
        <v>35</v>
      </c>
      <c r="P676">
        <v>100</v>
      </c>
      <c r="Q676">
        <v>140</v>
      </c>
      <c r="R676">
        <v>30</v>
      </c>
      <c r="S676">
        <v>240</v>
      </c>
      <c r="T676">
        <v>124</v>
      </c>
      <c r="U676" s="2" t="s">
        <v>36</v>
      </c>
      <c r="V676">
        <v>716</v>
      </c>
    </row>
    <row r="677" spans="1:22" x14ac:dyDescent="0.3">
      <c r="A677">
        <v>212</v>
      </c>
      <c r="B677">
        <v>135</v>
      </c>
      <c r="C677">
        <v>-14</v>
      </c>
      <c r="D677" s="1">
        <v>41244</v>
      </c>
      <c r="E677">
        <v>-69</v>
      </c>
      <c r="F677" s="2" t="s">
        <v>22</v>
      </c>
      <c r="G677" s="2" t="s">
        <v>32</v>
      </c>
      <c r="H677">
        <v>122</v>
      </c>
      <c r="I677">
        <v>1</v>
      </c>
      <c r="J677" s="2" t="s">
        <v>41</v>
      </c>
      <c r="K677" s="2" t="s">
        <v>42</v>
      </c>
      <c r="L677" s="2" t="s">
        <v>54</v>
      </c>
      <c r="M677">
        <v>-224</v>
      </c>
      <c r="N677">
        <v>66</v>
      </c>
      <c r="O677" s="2" t="s">
        <v>68</v>
      </c>
      <c r="P677">
        <v>130</v>
      </c>
      <c r="Q677">
        <v>-70</v>
      </c>
      <c r="R677">
        <v>-210</v>
      </c>
      <c r="S677">
        <v>60</v>
      </c>
      <c r="T677">
        <v>155</v>
      </c>
      <c r="U677" s="2" t="s">
        <v>36</v>
      </c>
      <c r="V677">
        <v>3641</v>
      </c>
    </row>
    <row r="678" spans="1:22" x14ac:dyDescent="0.3">
      <c r="A678">
        <v>351</v>
      </c>
      <c r="B678">
        <v>153</v>
      </c>
      <c r="C678">
        <v>7</v>
      </c>
      <c r="D678" s="1">
        <v>41244</v>
      </c>
      <c r="E678">
        <v>153</v>
      </c>
      <c r="F678" s="2" t="s">
        <v>22</v>
      </c>
      <c r="G678" s="2" t="s">
        <v>32</v>
      </c>
      <c r="H678">
        <v>42</v>
      </c>
      <c r="I678">
        <v>1</v>
      </c>
      <c r="J678" s="2" t="s">
        <v>41</v>
      </c>
      <c r="K678" s="2" t="s">
        <v>42</v>
      </c>
      <c r="L678" s="2" t="s">
        <v>67</v>
      </c>
      <c r="M678">
        <v>87</v>
      </c>
      <c r="N678">
        <v>306</v>
      </c>
      <c r="O678" s="2" t="s">
        <v>63</v>
      </c>
      <c r="P678">
        <v>150</v>
      </c>
      <c r="Q678">
        <v>140</v>
      </c>
      <c r="R678">
        <v>80</v>
      </c>
      <c r="S678">
        <v>290</v>
      </c>
      <c r="T678">
        <v>66</v>
      </c>
      <c r="U678" s="2" t="s">
        <v>36</v>
      </c>
      <c r="V678">
        <v>1319</v>
      </c>
    </row>
    <row r="679" spans="1:22" x14ac:dyDescent="0.3">
      <c r="A679">
        <v>718</v>
      </c>
      <c r="B679">
        <v>250</v>
      </c>
      <c r="C679">
        <v>-8</v>
      </c>
      <c r="D679" s="1">
        <v>41244</v>
      </c>
      <c r="E679">
        <v>407</v>
      </c>
      <c r="F679" s="2" t="s">
        <v>22</v>
      </c>
      <c r="G679" s="2" t="s">
        <v>32</v>
      </c>
      <c r="H679">
        <v>70</v>
      </c>
      <c r="I679">
        <v>1</v>
      </c>
      <c r="J679" s="2" t="s">
        <v>41</v>
      </c>
      <c r="K679" s="2" t="s">
        <v>42</v>
      </c>
      <c r="L679" s="2" t="s">
        <v>67</v>
      </c>
      <c r="M679">
        <v>312</v>
      </c>
      <c r="N679">
        <v>657</v>
      </c>
      <c r="O679" s="2" t="s">
        <v>68</v>
      </c>
      <c r="P679">
        <v>240</v>
      </c>
      <c r="Q679">
        <v>400</v>
      </c>
      <c r="R679">
        <v>320</v>
      </c>
      <c r="S679">
        <v>640</v>
      </c>
      <c r="T679">
        <v>95</v>
      </c>
      <c r="U679" s="2" t="s">
        <v>36</v>
      </c>
      <c r="V679">
        <v>723</v>
      </c>
    </row>
    <row r="680" spans="1:22" x14ac:dyDescent="0.3">
      <c r="A680">
        <v>607</v>
      </c>
      <c r="B680">
        <v>294</v>
      </c>
      <c r="C680">
        <v>99</v>
      </c>
      <c r="D680" s="1">
        <v>41244</v>
      </c>
      <c r="E680">
        <v>453</v>
      </c>
      <c r="F680" s="2" t="s">
        <v>22</v>
      </c>
      <c r="G680" s="2" t="s">
        <v>32</v>
      </c>
      <c r="H680">
        <v>111</v>
      </c>
      <c r="I680">
        <v>1</v>
      </c>
      <c r="J680" s="2" t="s">
        <v>24</v>
      </c>
      <c r="K680" s="2" t="s">
        <v>25</v>
      </c>
      <c r="L680" s="2" t="s">
        <v>26</v>
      </c>
      <c r="M680">
        <v>309</v>
      </c>
      <c r="N680">
        <v>747</v>
      </c>
      <c r="O680" s="2" t="s">
        <v>68</v>
      </c>
      <c r="P680">
        <v>220</v>
      </c>
      <c r="Q680">
        <v>320</v>
      </c>
      <c r="R680">
        <v>210</v>
      </c>
      <c r="S680">
        <v>540</v>
      </c>
      <c r="T680">
        <v>144</v>
      </c>
      <c r="U680" s="2" t="s">
        <v>28</v>
      </c>
      <c r="V680">
        <v>1727</v>
      </c>
    </row>
    <row r="681" spans="1:22" x14ac:dyDescent="0.3">
      <c r="A681">
        <v>716</v>
      </c>
      <c r="B681">
        <v>241</v>
      </c>
      <c r="C681">
        <v>-39</v>
      </c>
      <c r="D681" s="1">
        <v>41244</v>
      </c>
      <c r="E681">
        <v>-93</v>
      </c>
      <c r="F681" s="2" t="s">
        <v>22</v>
      </c>
      <c r="G681" s="2" t="s">
        <v>32</v>
      </c>
      <c r="H681">
        <v>74</v>
      </c>
      <c r="I681">
        <v>1</v>
      </c>
      <c r="J681" s="2" t="s">
        <v>24</v>
      </c>
      <c r="K681" s="2" t="s">
        <v>25</v>
      </c>
      <c r="L681" s="2" t="s">
        <v>29</v>
      </c>
      <c r="M681">
        <v>-189</v>
      </c>
      <c r="N681">
        <v>148</v>
      </c>
      <c r="O681" s="2" t="s">
        <v>68</v>
      </c>
      <c r="P681">
        <v>180</v>
      </c>
      <c r="Q681">
        <v>-80</v>
      </c>
      <c r="R681">
        <v>-150</v>
      </c>
      <c r="S681">
        <v>100</v>
      </c>
      <c r="T681">
        <v>96</v>
      </c>
      <c r="U681" s="2" t="s">
        <v>28</v>
      </c>
      <c r="V681">
        <v>5121</v>
      </c>
    </row>
    <row r="682" spans="1:22" x14ac:dyDescent="0.3">
      <c r="A682">
        <v>716</v>
      </c>
      <c r="B682">
        <v>86</v>
      </c>
      <c r="C682">
        <v>-1</v>
      </c>
      <c r="D682" s="1">
        <v>41244</v>
      </c>
      <c r="E682">
        <v>124</v>
      </c>
      <c r="F682" s="2" t="s">
        <v>22</v>
      </c>
      <c r="G682" s="2" t="s">
        <v>32</v>
      </c>
      <c r="H682">
        <v>24</v>
      </c>
      <c r="I682">
        <v>1</v>
      </c>
      <c r="J682" s="2" t="s">
        <v>24</v>
      </c>
      <c r="K682" s="2" t="s">
        <v>33</v>
      </c>
      <c r="L682" s="2" t="s">
        <v>34</v>
      </c>
      <c r="M682">
        <v>89</v>
      </c>
      <c r="N682">
        <v>210</v>
      </c>
      <c r="O682" s="2" t="s">
        <v>68</v>
      </c>
      <c r="P682">
        <v>90</v>
      </c>
      <c r="Q682">
        <v>120</v>
      </c>
      <c r="R682">
        <v>90</v>
      </c>
      <c r="S682">
        <v>210</v>
      </c>
      <c r="T682">
        <v>35</v>
      </c>
      <c r="U682" s="2" t="s">
        <v>36</v>
      </c>
      <c r="V682">
        <v>1003</v>
      </c>
    </row>
    <row r="683" spans="1:22" x14ac:dyDescent="0.3">
      <c r="A683">
        <v>718</v>
      </c>
      <c r="B683">
        <v>123</v>
      </c>
      <c r="C683">
        <v>-17</v>
      </c>
      <c r="D683" s="1">
        <v>41244</v>
      </c>
      <c r="E683">
        <v>179</v>
      </c>
      <c r="F683" s="2" t="s">
        <v>22</v>
      </c>
      <c r="G683" s="2" t="s">
        <v>32</v>
      </c>
      <c r="H683">
        <v>34</v>
      </c>
      <c r="I683">
        <v>1</v>
      </c>
      <c r="J683" s="2" t="s">
        <v>24</v>
      </c>
      <c r="K683" s="2" t="s">
        <v>33</v>
      </c>
      <c r="L683" s="2" t="s">
        <v>62</v>
      </c>
      <c r="M683">
        <v>133</v>
      </c>
      <c r="N683">
        <v>302</v>
      </c>
      <c r="O683" s="2" t="s">
        <v>68</v>
      </c>
      <c r="P683">
        <v>120</v>
      </c>
      <c r="Q683">
        <v>190</v>
      </c>
      <c r="R683">
        <v>150</v>
      </c>
      <c r="S683">
        <v>310</v>
      </c>
      <c r="T683">
        <v>46</v>
      </c>
      <c r="U683" s="2" t="s">
        <v>36</v>
      </c>
      <c r="V683">
        <v>959</v>
      </c>
    </row>
    <row r="684" spans="1:22" x14ac:dyDescent="0.3">
      <c r="A684">
        <v>772</v>
      </c>
      <c r="B684">
        <v>91</v>
      </c>
      <c r="C684">
        <v>23</v>
      </c>
      <c r="D684" s="1">
        <v>41548</v>
      </c>
      <c r="E684">
        <v>127</v>
      </c>
      <c r="F684" s="2" t="s">
        <v>22</v>
      </c>
      <c r="G684" s="2" t="s">
        <v>32</v>
      </c>
      <c r="H684">
        <v>28</v>
      </c>
      <c r="I684">
        <v>1</v>
      </c>
      <c r="J684" s="2" t="s">
        <v>41</v>
      </c>
      <c r="K684" s="2" t="s">
        <v>46</v>
      </c>
      <c r="L684" s="2" t="s">
        <v>47</v>
      </c>
      <c r="M684">
        <v>113</v>
      </c>
      <c r="N684">
        <v>232</v>
      </c>
      <c r="O684" s="2" t="s">
        <v>35</v>
      </c>
      <c r="P684">
        <v>70</v>
      </c>
      <c r="Q684">
        <v>110</v>
      </c>
      <c r="R684">
        <v>90</v>
      </c>
      <c r="S684">
        <v>180</v>
      </c>
      <c r="T684">
        <v>51</v>
      </c>
      <c r="U684" s="2" t="s">
        <v>28</v>
      </c>
      <c r="V684">
        <v>656</v>
      </c>
    </row>
    <row r="685" spans="1:22" x14ac:dyDescent="0.3">
      <c r="A685">
        <v>321</v>
      </c>
      <c r="B685">
        <v>86</v>
      </c>
      <c r="C685">
        <v>-1</v>
      </c>
      <c r="D685" s="1">
        <v>41548</v>
      </c>
      <c r="E685">
        <v>116</v>
      </c>
      <c r="F685" s="2" t="s">
        <v>22</v>
      </c>
      <c r="G685" s="2" t="s">
        <v>32</v>
      </c>
      <c r="H685">
        <v>28</v>
      </c>
      <c r="I685">
        <v>1</v>
      </c>
      <c r="J685" s="2" t="s">
        <v>41</v>
      </c>
      <c r="K685" s="2" t="s">
        <v>42</v>
      </c>
      <c r="L685" s="2" t="s">
        <v>43</v>
      </c>
      <c r="M685">
        <v>89</v>
      </c>
      <c r="N685">
        <v>215</v>
      </c>
      <c r="O685" s="2" t="s">
        <v>35</v>
      </c>
      <c r="P685">
        <v>70</v>
      </c>
      <c r="Q685">
        <v>110</v>
      </c>
      <c r="R685">
        <v>90</v>
      </c>
      <c r="S685">
        <v>180</v>
      </c>
      <c r="T685">
        <v>56</v>
      </c>
      <c r="U685" s="2" t="s">
        <v>28</v>
      </c>
      <c r="V685">
        <v>547</v>
      </c>
    </row>
    <row r="686" spans="1:22" x14ac:dyDescent="0.3">
      <c r="A686">
        <v>954</v>
      </c>
      <c r="B686">
        <v>82</v>
      </c>
      <c r="C686">
        <v>5</v>
      </c>
      <c r="D686" s="1">
        <v>41548</v>
      </c>
      <c r="E686">
        <v>123</v>
      </c>
      <c r="F686" s="2" t="s">
        <v>22</v>
      </c>
      <c r="G686" s="2" t="s">
        <v>32</v>
      </c>
      <c r="H686">
        <v>27</v>
      </c>
      <c r="I686">
        <v>1</v>
      </c>
      <c r="J686" s="2" t="s">
        <v>41</v>
      </c>
      <c r="K686" s="2" t="s">
        <v>46</v>
      </c>
      <c r="L686" s="2" t="s">
        <v>53</v>
      </c>
      <c r="M686">
        <v>95</v>
      </c>
      <c r="N686">
        <v>218</v>
      </c>
      <c r="O686" s="2" t="s">
        <v>35</v>
      </c>
      <c r="P686">
        <v>60</v>
      </c>
      <c r="Q686">
        <v>110</v>
      </c>
      <c r="R686">
        <v>90</v>
      </c>
      <c r="S686">
        <v>170</v>
      </c>
      <c r="T686">
        <v>59</v>
      </c>
      <c r="U686" s="2" t="s">
        <v>36</v>
      </c>
      <c r="V686">
        <v>788</v>
      </c>
    </row>
    <row r="687" spans="1:22" x14ac:dyDescent="0.3">
      <c r="A687">
        <v>857</v>
      </c>
      <c r="B687">
        <v>72</v>
      </c>
      <c r="C687">
        <v>186</v>
      </c>
      <c r="D687" s="1">
        <v>41548</v>
      </c>
      <c r="E687">
        <v>402</v>
      </c>
      <c r="F687" s="2" t="s">
        <v>22</v>
      </c>
      <c r="G687" s="2" t="s">
        <v>32</v>
      </c>
      <c r="H687">
        <v>23</v>
      </c>
      <c r="I687">
        <v>1</v>
      </c>
      <c r="J687" s="2" t="s">
        <v>41</v>
      </c>
      <c r="K687" s="2" t="s">
        <v>46</v>
      </c>
      <c r="L687" s="2" t="s">
        <v>53</v>
      </c>
      <c r="M687">
        <v>516</v>
      </c>
      <c r="N687">
        <v>505</v>
      </c>
      <c r="O687" s="2" t="s">
        <v>63</v>
      </c>
      <c r="P687">
        <v>50</v>
      </c>
      <c r="Q687">
        <v>350</v>
      </c>
      <c r="R687">
        <v>330</v>
      </c>
      <c r="S687">
        <v>400</v>
      </c>
      <c r="T687">
        <v>54</v>
      </c>
      <c r="U687" s="2" t="s">
        <v>36</v>
      </c>
      <c r="V687">
        <v>-3004</v>
      </c>
    </row>
    <row r="688" spans="1:22" x14ac:dyDescent="0.3">
      <c r="A688">
        <v>716</v>
      </c>
      <c r="B688">
        <v>260</v>
      </c>
      <c r="C688">
        <v>137</v>
      </c>
      <c r="D688" s="1">
        <v>41548</v>
      </c>
      <c r="E688">
        <v>390</v>
      </c>
      <c r="F688" s="2" t="s">
        <v>22</v>
      </c>
      <c r="G688" s="2" t="s">
        <v>32</v>
      </c>
      <c r="H688">
        <v>91</v>
      </c>
      <c r="I688">
        <v>1</v>
      </c>
      <c r="J688" s="2" t="s">
        <v>41</v>
      </c>
      <c r="K688" s="2" t="s">
        <v>46</v>
      </c>
      <c r="L688" s="2" t="s">
        <v>53</v>
      </c>
      <c r="M688">
        <v>367</v>
      </c>
      <c r="N688">
        <v>693</v>
      </c>
      <c r="O688" s="2" t="s">
        <v>68</v>
      </c>
      <c r="P688">
        <v>210</v>
      </c>
      <c r="Q688">
        <v>330</v>
      </c>
      <c r="R688">
        <v>230</v>
      </c>
      <c r="S688">
        <v>540</v>
      </c>
      <c r="T688">
        <v>143</v>
      </c>
      <c r="U688" s="2" t="s">
        <v>36</v>
      </c>
      <c r="V688">
        <v>2548</v>
      </c>
    </row>
    <row r="689" spans="1:22" x14ac:dyDescent="0.3">
      <c r="A689">
        <v>727</v>
      </c>
      <c r="B689">
        <v>96</v>
      </c>
      <c r="C689">
        <v>-23</v>
      </c>
      <c r="D689" s="1">
        <v>41548</v>
      </c>
      <c r="E689">
        <v>134</v>
      </c>
      <c r="F689" s="2" t="s">
        <v>22</v>
      </c>
      <c r="G689" s="2" t="s">
        <v>32</v>
      </c>
      <c r="H689">
        <v>87</v>
      </c>
      <c r="I689">
        <v>1</v>
      </c>
      <c r="J689" s="2" t="s">
        <v>41</v>
      </c>
      <c r="K689" s="2" t="s">
        <v>42</v>
      </c>
      <c r="L689" s="2" t="s">
        <v>54</v>
      </c>
      <c r="M689">
        <v>27</v>
      </c>
      <c r="N689">
        <v>245</v>
      </c>
      <c r="O689" s="2" t="s">
        <v>35</v>
      </c>
      <c r="P689">
        <v>80</v>
      </c>
      <c r="Q689">
        <v>130</v>
      </c>
      <c r="R689">
        <v>50</v>
      </c>
      <c r="S689">
        <v>210</v>
      </c>
      <c r="T689">
        <v>116</v>
      </c>
      <c r="U689" s="2" t="s">
        <v>36</v>
      </c>
      <c r="V689">
        <v>683</v>
      </c>
    </row>
    <row r="690" spans="1:22" x14ac:dyDescent="0.3">
      <c r="A690">
        <v>914</v>
      </c>
      <c r="B690">
        <v>125</v>
      </c>
      <c r="C690">
        <v>-130</v>
      </c>
      <c r="D690" s="1">
        <v>41548</v>
      </c>
      <c r="E690">
        <v>-56</v>
      </c>
      <c r="F690" s="2" t="s">
        <v>22</v>
      </c>
      <c r="G690" s="2" t="s">
        <v>32</v>
      </c>
      <c r="H690">
        <v>113</v>
      </c>
      <c r="I690">
        <v>1</v>
      </c>
      <c r="J690" s="2" t="s">
        <v>41</v>
      </c>
      <c r="K690" s="2" t="s">
        <v>42</v>
      </c>
      <c r="L690" s="2" t="s">
        <v>54</v>
      </c>
      <c r="M690">
        <v>-300</v>
      </c>
      <c r="N690">
        <v>74</v>
      </c>
      <c r="O690" s="2" t="s">
        <v>68</v>
      </c>
      <c r="P690">
        <v>110</v>
      </c>
      <c r="Q690">
        <v>-60</v>
      </c>
      <c r="R690">
        <v>-170</v>
      </c>
      <c r="S690">
        <v>50</v>
      </c>
      <c r="T690">
        <v>146</v>
      </c>
      <c r="U690" s="2" t="s">
        <v>36</v>
      </c>
      <c r="V690">
        <v>3142</v>
      </c>
    </row>
    <row r="691" spans="1:22" x14ac:dyDescent="0.3">
      <c r="A691">
        <v>508</v>
      </c>
      <c r="B691">
        <v>161</v>
      </c>
      <c r="C691">
        <v>17</v>
      </c>
      <c r="D691" s="1">
        <v>41548</v>
      </c>
      <c r="E691">
        <v>161</v>
      </c>
      <c r="F691" s="2" t="s">
        <v>22</v>
      </c>
      <c r="G691" s="2" t="s">
        <v>32</v>
      </c>
      <c r="H691">
        <v>45</v>
      </c>
      <c r="I691">
        <v>1</v>
      </c>
      <c r="J691" s="2" t="s">
        <v>41</v>
      </c>
      <c r="K691" s="2" t="s">
        <v>42</v>
      </c>
      <c r="L691" s="2" t="s">
        <v>67</v>
      </c>
      <c r="M691">
        <v>137</v>
      </c>
      <c r="N691">
        <v>343</v>
      </c>
      <c r="O691" s="2" t="s">
        <v>63</v>
      </c>
      <c r="P691">
        <v>140</v>
      </c>
      <c r="Q691">
        <v>160</v>
      </c>
      <c r="R691">
        <v>120</v>
      </c>
      <c r="S691">
        <v>300</v>
      </c>
      <c r="T691">
        <v>69</v>
      </c>
      <c r="U691" s="2" t="s">
        <v>36</v>
      </c>
      <c r="V691">
        <v>1267</v>
      </c>
    </row>
    <row r="692" spans="1:22" x14ac:dyDescent="0.3">
      <c r="A692">
        <v>212</v>
      </c>
      <c r="B692">
        <v>239</v>
      </c>
      <c r="C692">
        <v>196</v>
      </c>
      <c r="D692" s="1">
        <v>41548</v>
      </c>
      <c r="E692">
        <v>526</v>
      </c>
      <c r="F692" s="2" t="s">
        <v>22</v>
      </c>
      <c r="G692" s="2" t="s">
        <v>32</v>
      </c>
      <c r="H692">
        <v>66</v>
      </c>
      <c r="I692">
        <v>1</v>
      </c>
      <c r="J692" s="2" t="s">
        <v>41</v>
      </c>
      <c r="K692" s="2" t="s">
        <v>42</v>
      </c>
      <c r="L692" s="2" t="s">
        <v>67</v>
      </c>
      <c r="M692">
        <v>646</v>
      </c>
      <c r="N692">
        <v>815</v>
      </c>
      <c r="O692" s="2" t="s">
        <v>68</v>
      </c>
      <c r="P692">
        <v>210</v>
      </c>
      <c r="Q692">
        <v>510</v>
      </c>
      <c r="R692">
        <v>450</v>
      </c>
      <c r="S692">
        <v>720</v>
      </c>
      <c r="T692">
        <v>91</v>
      </c>
      <c r="U692" s="2" t="s">
        <v>36</v>
      </c>
      <c r="V692">
        <v>1197</v>
      </c>
    </row>
    <row r="693" spans="1:22" x14ac:dyDescent="0.3">
      <c r="A693">
        <v>904</v>
      </c>
      <c r="B693">
        <v>22</v>
      </c>
      <c r="C693">
        <v>-5</v>
      </c>
      <c r="D693" s="1">
        <v>41548</v>
      </c>
      <c r="E693">
        <v>29</v>
      </c>
      <c r="F693" s="2" t="s">
        <v>22</v>
      </c>
      <c r="G693" s="2" t="s">
        <v>32</v>
      </c>
      <c r="H693">
        <v>7</v>
      </c>
      <c r="I693">
        <v>1</v>
      </c>
      <c r="J693" s="2" t="s">
        <v>24</v>
      </c>
      <c r="K693" s="2" t="s">
        <v>25</v>
      </c>
      <c r="L693" s="2" t="s">
        <v>58</v>
      </c>
      <c r="M693">
        <v>15</v>
      </c>
      <c r="N693">
        <v>54</v>
      </c>
      <c r="O693" s="2" t="s">
        <v>35</v>
      </c>
      <c r="P693">
        <v>0</v>
      </c>
      <c r="Q693">
        <v>20</v>
      </c>
      <c r="R693">
        <v>20</v>
      </c>
      <c r="S693">
        <v>20</v>
      </c>
      <c r="T693">
        <v>19</v>
      </c>
      <c r="U693" s="2" t="s">
        <v>28</v>
      </c>
      <c r="V693">
        <v>573</v>
      </c>
    </row>
    <row r="694" spans="1:22" x14ac:dyDescent="0.3">
      <c r="A694">
        <v>585</v>
      </c>
      <c r="B694">
        <v>255</v>
      </c>
      <c r="C694">
        <v>121</v>
      </c>
      <c r="D694" s="1">
        <v>41548</v>
      </c>
      <c r="E694">
        <v>258</v>
      </c>
      <c r="F694" s="2" t="s">
        <v>22</v>
      </c>
      <c r="G694" s="2" t="s">
        <v>32</v>
      </c>
      <c r="H694">
        <v>96</v>
      </c>
      <c r="I694">
        <v>1</v>
      </c>
      <c r="J694" s="2" t="s">
        <v>24</v>
      </c>
      <c r="K694" s="2" t="s">
        <v>25</v>
      </c>
      <c r="L694" s="2" t="s">
        <v>26</v>
      </c>
      <c r="M694">
        <v>191</v>
      </c>
      <c r="N694">
        <v>547</v>
      </c>
      <c r="O694" s="2" t="s">
        <v>68</v>
      </c>
      <c r="P694">
        <v>140</v>
      </c>
      <c r="Q694">
        <v>150</v>
      </c>
      <c r="R694">
        <v>70</v>
      </c>
      <c r="S694">
        <v>290</v>
      </c>
      <c r="T694">
        <v>129</v>
      </c>
      <c r="U694" s="2" t="s">
        <v>28</v>
      </c>
      <c r="V694">
        <v>1622</v>
      </c>
    </row>
    <row r="695" spans="1:22" x14ac:dyDescent="0.3">
      <c r="A695">
        <v>631</v>
      </c>
      <c r="B695">
        <v>239</v>
      </c>
      <c r="C695">
        <v>-152</v>
      </c>
      <c r="D695" s="1">
        <v>41548</v>
      </c>
      <c r="E695">
        <v>-75</v>
      </c>
      <c r="F695" s="2" t="s">
        <v>22</v>
      </c>
      <c r="G695" s="2" t="s">
        <v>32</v>
      </c>
      <c r="H695">
        <v>74</v>
      </c>
      <c r="I695">
        <v>1</v>
      </c>
      <c r="J695" s="2" t="s">
        <v>24</v>
      </c>
      <c r="K695" s="2" t="s">
        <v>25</v>
      </c>
      <c r="L695" s="2" t="s">
        <v>29</v>
      </c>
      <c r="M695">
        <v>-252</v>
      </c>
      <c r="N695">
        <v>175</v>
      </c>
      <c r="O695" s="2" t="s">
        <v>68</v>
      </c>
      <c r="P695">
        <v>130</v>
      </c>
      <c r="Q695">
        <v>-50</v>
      </c>
      <c r="R695">
        <v>-100</v>
      </c>
      <c r="S695">
        <v>80</v>
      </c>
      <c r="T695">
        <v>95</v>
      </c>
      <c r="U695" s="2" t="s">
        <v>28</v>
      </c>
      <c r="V695">
        <v>4360</v>
      </c>
    </row>
    <row r="696" spans="1:22" x14ac:dyDescent="0.3">
      <c r="A696">
        <v>585</v>
      </c>
      <c r="B696">
        <v>108</v>
      </c>
      <c r="C696">
        <v>31</v>
      </c>
      <c r="D696" s="1">
        <v>41548</v>
      </c>
      <c r="E696">
        <v>157</v>
      </c>
      <c r="F696" s="2" t="s">
        <v>22</v>
      </c>
      <c r="G696" s="2" t="s">
        <v>32</v>
      </c>
      <c r="H696">
        <v>30</v>
      </c>
      <c r="I696">
        <v>1</v>
      </c>
      <c r="J696" s="2" t="s">
        <v>24</v>
      </c>
      <c r="K696" s="2" t="s">
        <v>33</v>
      </c>
      <c r="L696" s="2" t="s">
        <v>34</v>
      </c>
      <c r="M696">
        <v>171</v>
      </c>
      <c r="N696">
        <v>282</v>
      </c>
      <c r="O696" s="2" t="s">
        <v>68</v>
      </c>
      <c r="P696">
        <v>110</v>
      </c>
      <c r="Q696">
        <v>170</v>
      </c>
      <c r="R696">
        <v>140</v>
      </c>
      <c r="S696">
        <v>280</v>
      </c>
      <c r="T696">
        <v>42</v>
      </c>
      <c r="U696" s="2" t="s">
        <v>36</v>
      </c>
      <c r="V696">
        <v>971</v>
      </c>
    </row>
    <row r="697" spans="1:22" x14ac:dyDescent="0.3">
      <c r="A697">
        <v>718</v>
      </c>
      <c r="B697">
        <v>123</v>
      </c>
      <c r="C697">
        <v>39</v>
      </c>
      <c r="D697" s="1">
        <v>41548</v>
      </c>
      <c r="E697">
        <v>179</v>
      </c>
      <c r="F697" s="2" t="s">
        <v>22</v>
      </c>
      <c r="G697" s="2" t="s">
        <v>32</v>
      </c>
      <c r="H697">
        <v>34</v>
      </c>
      <c r="I697">
        <v>1</v>
      </c>
      <c r="J697" s="2" t="s">
        <v>24</v>
      </c>
      <c r="K697" s="2" t="s">
        <v>33</v>
      </c>
      <c r="L697" s="2" t="s">
        <v>62</v>
      </c>
      <c r="M697">
        <v>199</v>
      </c>
      <c r="N697">
        <v>322</v>
      </c>
      <c r="O697" s="2" t="s">
        <v>68</v>
      </c>
      <c r="P697">
        <v>130</v>
      </c>
      <c r="Q697">
        <v>190</v>
      </c>
      <c r="R697">
        <v>160</v>
      </c>
      <c r="S697">
        <v>320</v>
      </c>
      <c r="T697">
        <v>45</v>
      </c>
      <c r="U697" s="2" t="s">
        <v>36</v>
      </c>
      <c r="V697">
        <v>915</v>
      </c>
    </row>
    <row r="698" spans="1:22" x14ac:dyDescent="0.3">
      <c r="A698">
        <v>607</v>
      </c>
      <c r="B698">
        <v>76</v>
      </c>
      <c r="C698">
        <v>16</v>
      </c>
      <c r="D698" s="1">
        <v>41548</v>
      </c>
      <c r="E698">
        <v>111</v>
      </c>
      <c r="F698" s="2" t="s">
        <v>22</v>
      </c>
      <c r="G698" s="2" t="s">
        <v>32</v>
      </c>
      <c r="H698">
        <v>21</v>
      </c>
      <c r="I698">
        <v>1</v>
      </c>
      <c r="J698" s="2" t="s">
        <v>24</v>
      </c>
      <c r="K698" s="2" t="s">
        <v>33</v>
      </c>
      <c r="L698" s="2" t="s">
        <v>38</v>
      </c>
      <c r="M698">
        <v>116</v>
      </c>
      <c r="N698">
        <v>199</v>
      </c>
      <c r="O698" s="2" t="s">
        <v>68</v>
      </c>
      <c r="P698">
        <v>80</v>
      </c>
      <c r="Q698">
        <v>120</v>
      </c>
      <c r="R698">
        <v>100</v>
      </c>
      <c r="S698">
        <v>200</v>
      </c>
      <c r="T698">
        <v>33</v>
      </c>
      <c r="U698" s="2" t="s">
        <v>36</v>
      </c>
      <c r="V698">
        <v>580</v>
      </c>
    </row>
    <row r="699" spans="1:22" x14ac:dyDescent="0.3">
      <c r="A699">
        <v>904</v>
      </c>
      <c r="B699">
        <v>102</v>
      </c>
      <c r="C699">
        <v>42</v>
      </c>
      <c r="D699" s="1">
        <v>41579</v>
      </c>
      <c r="E699">
        <v>143</v>
      </c>
      <c r="F699" s="2" t="s">
        <v>22</v>
      </c>
      <c r="G699" s="2" t="s">
        <v>32</v>
      </c>
      <c r="H699">
        <v>31</v>
      </c>
      <c r="I699">
        <v>1</v>
      </c>
      <c r="J699" s="2" t="s">
        <v>41</v>
      </c>
      <c r="K699" s="2" t="s">
        <v>46</v>
      </c>
      <c r="L699" s="2" t="s">
        <v>47</v>
      </c>
      <c r="M699">
        <v>132</v>
      </c>
      <c r="N699">
        <v>261</v>
      </c>
      <c r="O699" s="2" t="s">
        <v>35</v>
      </c>
      <c r="P699">
        <v>90</v>
      </c>
      <c r="Q699">
        <v>130</v>
      </c>
      <c r="R699">
        <v>90</v>
      </c>
      <c r="S699">
        <v>220</v>
      </c>
      <c r="T699">
        <v>54</v>
      </c>
      <c r="U699" s="2" t="s">
        <v>28</v>
      </c>
      <c r="V699">
        <v>666</v>
      </c>
    </row>
    <row r="700" spans="1:22" x14ac:dyDescent="0.3">
      <c r="A700">
        <v>772</v>
      </c>
      <c r="B700">
        <v>77</v>
      </c>
      <c r="C700">
        <v>16</v>
      </c>
      <c r="D700" s="1">
        <v>41579</v>
      </c>
      <c r="E700">
        <v>103</v>
      </c>
      <c r="F700" s="2" t="s">
        <v>22</v>
      </c>
      <c r="G700" s="2" t="s">
        <v>32</v>
      </c>
      <c r="H700">
        <v>25</v>
      </c>
      <c r="I700">
        <v>1</v>
      </c>
      <c r="J700" s="2" t="s">
        <v>41</v>
      </c>
      <c r="K700" s="2" t="s">
        <v>42</v>
      </c>
      <c r="L700" s="2" t="s">
        <v>43</v>
      </c>
      <c r="M700">
        <v>76</v>
      </c>
      <c r="N700">
        <v>192</v>
      </c>
      <c r="O700" s="2" t="s">
        <v>35</v>
      </c>
      <c r="P700">
        <v>70</v>
      </c>
      <c r="Q700">
        <v>100</v>
      </c>
      <c r="R700">
        <v>60</v>
      </c>
      <c r="S700">
        <v>170</v>
      </c>
      <c r="T700">
        <v>52</v>
      </c>
      <c r="U700" s="2" t="s">
        <v>28</v>
      </c>
      <c r="V700">
        <v>557</v>
      </c>
    </row>
    <row r="701" spans="1:22" x14ac:dyDescent="0.3">
      <c r="A701">
        <v>786</v>
      </c>
      <c r="B701">
        <v>78</v>
      </c>
      <c r="C701">
        <v>33</v>
      </c>
      <c r="D701" s="1">
        <v>41579</v>
      </c>
      <c r="E701">
        <v>119</v>
      </c>
      <c r="F701" s="2" t="s">
        <v>22</v>
      </c>
      <c r="G701" s="2" t="s">
        <v>32</v>
      </c>
      <c r="H701">
        <v>25</v>
      </c>
      <c r="I701">
        <v>1</v>
      </c>
      <c r="J701" s="2" t="s">
        <v>41</v>
      </c>
      <c r="K701" s="2" t="s">
        <v>46</v>
      </c>
      <c r="L701" s="2" t="s">
        <v>53</v>
      </c>
      <c r="M701">
        <v>93</v>
      </c>
      <c r="N701">
        <v>210</v>
      </c>
      <c r="O701" s="2" t="s">
        <v>35</v>
      </c>
      <c r="P701">
        <v>70</v>
      </c>
      <c r="Q701">
        <v>100</v>
      </c>
      <c r="R701">
        <v>60</v>
      </c>
      <c r="S701">
        <v>170</v>
      </c>
      <c r="T701">
        <v>56</v>
      </c>
      <c r="U701" s="2" t="s">
        <v>36</v>
      </c>
      <c r="V701">
        <v>798</v>
      </c>
    </row>
    <row r="702" spans="1:22" x14ac:dyDescent="0.3">
      <c r="A702">
        <v>857</v>
      </c>
      <c r="B702">
        <v>75</v>
      </c>
      <c r="C702">
        <v>181</v>
      </c>
      <c r="D702" s="1">
        <v>41579</v>
      </c>
      <c r="E702">
        <v>379</v>
      </c>
      <c r="F702" s="2" t="s">
        <v>22</v>
      </c>
      <c r="G702" s="2" t="s">
        <v>32</v>
      </c>
      <c r="H702">
        <v>24</v>
      </c>
      <c r="I702">
        <v>1</v>
      </c>
      <c r="J702" s="2" t="s">
        <v>41</v>
      </c>
      <c r="K702" s="2" t="s">
        <v>46</v>
      </c>
      <c r="L702" s="2" t="s">
        <v>53</v>
      </c>
      <c r="M702">
        <v>481</v>
      </c>
      <c r="N702">
        <v>484</v>
      </c>
      <c r="O702" s="2" t="s">
        <v>63</v>
      </c>
      <c r="P702">
        <v>60</v>
      </c>
      <c r="Q702">
        <v>340</v>
      </c>
      <c r="R702">
        <v>300</v>
      </c>
      <c r="S702">
        <v>400</v>
      </c>
      <c r="T702">
        <v>55</v>
      </c>
      <c r="U702" s="2" t="s">
        <v>36</v>
      </c>
      <c r="V702">
        <v>-3287</v>
      </c>
    </row>
    <row r="703" spans="1:22" x14ac:dyDescent="0.3">
      <c r="A703">
        <v>607</v>
      </c>
      <c r="B703">
        <v>249</v>
      </c>
      <c r="C703">
        <v>120</v>
      </c>
      <c r="D703" s="1">
        <v>41579</v>
      </c>
      <c r="E703">
        <v>374</v>
      </c>
      <c r="F703" s="2" t="s">
        <v>22</v>
      </c>
      <c r="G703" s="2" t="s">
        <v>32</v>
      </c>
      <c r="H703">
        <v>87</v>
      </c>
      <c r="I703">
        <v>1</v>
      </c>
      <c r="J703" s="2" t="s">
        <v>41</v>
      </c>
      <c r="K703" s="2" t="s">
        <v>46</v>
      </c>
      <c r="L703" s="2" t="s">
        <v>53</v>
      </c>
      <c r="M703">
        <v>350</v>
      </c>
      <c r="N703">
        <v>664</v>
      </c>
      <c r="O703" s="2" t="s">
        <v>68</v>
      </c>
      <c r="P703">
        <v>220</v>
      </c>
      <c r="Q703">
        <v>340</v>
      </c>
      <c r="R703">
        <v>230</v>
      </c>
      <c r="S703">
        <v>560</v>
      </c>
      <c r="T703">
        <v>138</v>
      </c>
      <c r="U703" s="2" t="s">
        <v>36</v>
      </c>
      <c r="V703">
        <v>2580</v>
      </c>
    </row>
    <row r="704" spans="1:22" x14ac:dyDescent="0.3">
      <c r="A704">
        <v>813</v>
      </c>
      <c r="B704">
        <v>94</v>
      </c>
      <c r="C704">
        <v>2</v>
      </c>
      <c r="D704" s="1">
        <v>41579</v>
      </c>
      <c r="E704">
        <v>130</v>
      </c>
      <c r="F704" s="2" t="s">
        <v>22</v>
      </c>
      <c r="G704" s="2" t="s">
        <v>32</v>
      </c>
      <c r="H704">
        <v>85</v>
      </c>
      <c r="I704">
        <v>1</v>
      </c>
      <c r="J704" s="2" t="s">
        <v>41</v>
      </c>
      <c r="K704" s="2" t="s">
        <v>42</v>
      </c>
      <c r="L704" s="2" t="s">
        <v>54</v>
      </c>
      <c r="M704">
        <v>22</v>
      </c>
      <c r="N704">
        <v>239</v>
      </c>
      <c r="O704" s="2" t="s">
        <v>35</v>
      </c>
      <c r="P704">
        <v>90</v>
      </c>
      <c r="Q704">
        <v>120</v>
      </c>
      <c r="R704">
        <v>20</v>
      </c>
      <c r="S704">
        <v>210</v>
      </c>
      <c r="T704">
        <v>115</v>
      </c>
      <c r="U704" s="2" t="s">
        <v>36</v>
      </c>
      <c r="V704">
        <v>694</v>
      </c>
    </row>
    <row r="705" spans="1:22" x14ac:dyDescent="0.3">
      <c r="A705">
        <v>914</v>
      </c>
      <c r="B705">
        <v>121</v>
      </c>
      <c r="C705">
        <v>-110</v>
      </c>
      <c r="D705" s="1">
        <v>41579</v>
      </c>
      <c r="E705">
        <v>-60</v>
      </c>
      <c r="F705" s="2" t="s">
        <v>22</v>
      </c>
      <c r="G705" s="2" t="s">
        <v>32</v>
      </c>
      <c r="H705">
        <v>109</v>
      </c>
      <c r="I705">
        <v>1</v>
      </c>
      <c r="J705" s="2" t="s">
        <v>41</v>
      </c>
      <c r="K705" s="2" t="s">
        <v>42</v>
      </c>
      <c r="L705" s="2" t="s">
        <v>54</v>
      </c>
      <c r="M705">
        <v>-300</v>
      </c>
      <c r="N705">
        <v>65</v>
      </c>
      <c r="O705" s="2" t="s">
        <v>68</v>
      </c>
      <c r="P705">
        <v>110</v>
      </c>
      <c r="Q705">
        <v>-60</v>
      </c>
      <c r="R705">
        <v>-190</v>
      </c>
      <c r="S705">
        <v>50</v>
      </c>
      <c r="T705">
        <v>142</v>
      </c>
      <c r="U705" s="2" t="s">
        <v>36</v>
      </c>
      <c r="V705">
        <v>3385</v>
      </c>
    </row>
    <row r="706" spans="1:22" x14ac:dyDescent="0.3">
      <c r="A706">
        <v>617</v>
      </c>
      <c r="B706">
        <v>181</v>
      </c>
      <c r="C706">
        <v>40</v>
      </c>
      <c r="D706" s="1">
        <v>41579</v>
      </c>
      <c r="E706">
        <v>182</v>
      </c>
      <c r="F706" s="2" t="s">
        <v>22</v>
      </c>
      <c r="G706" s="2" t="s">
        <v>32</v>
      </c>
      <c r="H706">
        <v>50</v>
      </c>
      <c r="I706">
        <v>1</v>
      </c>
      <c r="J706" s="2" t="s">
        <v>41</v>
      </c>
      <c r="K706" s="2" t="s">
        <v>42</v>
      </c>
      <c r="L706" s="2" t="s">
        <v>67</v>
      </c>
      <c r="M706">
        <v>160</v>
      </c>
      <c r="N706">
        <v>387</v>
      </c>
      <c r="O706" s="2" t="s">
        <v>63</v>
      </c>
      <c r="P706">
        <v>170</v>
      </c>
      <c r="Q706">
        <v>180</v>
      </c>
      <c r="R706">
        <v>120</v>
      </c>
      <c r="S706">
        <v>350</v>
      </c>
      <c r="T706">
        <v>74</v>
      </c>
      <c r="U706" s="2" t="s">
        <v>36</v>
      </c>
      <c r="V706">
        <v>1283</v>
      </c>
    </row>
    <row r="707" spans="1:22" x14ac:dyDescent="0.3">
      <c r="A707">
        <v>917</v>
      </c>
      <c r="B707">
        <v>211</v>
      </c>
      <c r="C707">
        <v>175</v>
      </c>
      <c r="D707" s="1">
        <v>41579</v>
      </c>
      <c r="E707">
        <v>464</v>
      </c>
      <c r="F707" s="2" t="s">
        <v>22</v>
      </c>
      <c r="G707" s="2" t="s">
        <v>32</v>
      </c>
      <c r="H707">
        <v>59</v>
      </c>
      <c r="I707">
        <v>1</v>
      </c>
      <c r="J707" s="2" t="s">
        <v>41</v>
      </c>
      <c r="K707" s="2" t="s">
        <v>42</v>
      </c>
      <c r="L707" s="2" t="s">
        <v>67</v>
      </c>
      <c r="M707">
        <v>565</v>
      </c>
      <c r="N707">
        <v>719</v>
      </c>
      <c r="O707" s="2" t="s">
        <v>68</v>
      </c>
      <c r="P707">
        <v>200</v>
      </c>
      <c r="Q707">
        <v>460</v>
      </c>
      <c r="R707">
        <v>390</v>
      </c>
      <c r="S707">
        <v>660</v>
      </c>
      <c r="T707">
        <v>83</v>
      </c>
      <c r="U707" s="2" t="s">
        <v>36</v>
      </c>
      <c r="V707">
        <v>933</v>
      </c>
    </row>
    <row r="708" spans="1:22" x14ac:dyDescent="0.3">
      <c r="A708">
        <v>727</v>
      </c>
      <c r="B708">
        <v>22</v>
      </c>
      <c r="C708">
        <v>6</v>
      </c>
      <c r="D708" s="1">
        <v>41579</v>
      </c>
      <c r="E708">
        <v>30</v>
      </c>
      <c r="F708" s="2" t="s">
        <v>22</v>
      </c>
      <c r="G708" s="2" t="s">
        <v>32</v>
      </c>
      <c r="H708">
        <v>7</v>
      </c>
      <c r="I708">
        <v>1</v>
      </c>
      <c r="J708" s="2" t="s">
        <v>24</v>
      </c>
      <c r="K708" s="2" t="s">
        <v>25</v>
      </c>
      <c r="L708" s="2" t="s">
        <v>58</v>
      </c>
      <c r="M708">
        <v>16</v>
      </c>
      <c r="N708">
        <v>55</v>
      </c>
      <c r="O708" s="2" t="s">
        <v>35</v>
      </c>
      <c r="P708">
        <v>10</v>
      </c>
      <c r="Q708">
        <v>20</v>
      </c>
      <c r="R708">
        <v>10</v>
      </c>
      <c r="S708">
        <v>30</v>
      </c>
      <c r="T708">
        <v>19</v>
      </c>
      <c r="U708" s="2" t="s">
        <v>28</v>
      </c>
      <c r="V708">
        <v>570</v>
      </c>
    </row>
    <row r="709" spans="1:22" x14ac:dyDescent="0.3">
      <c r="A709">
        <v>585</v>
      </c>
      <c r="B709">
        <v>245</v>
      </c>
      <c r="C709">
        <v>163</v>
      </c>
      <c r="D709" s="1">
        <v>41579</v>
      </c>
      <c r="E709">
        <v>331</v>
      </c>
      <c r="F709" s="2" t="s">
        <v>22</v>
      </c>
      <c r="G709" s="2" t="s">
        <v>32</v>
      </c>
      <c r="H709">
        <v>93</v>
      </c>
      <c r="I709">
        <v>1</v>
      </c>
      <c r="J709" s="2" t="s">
        <v>24</v>
      </c>
      <c r="K709" s="2" t="s">
        <v>25</v>
      </c>
      <c r="L709" s="2" t="s">
        <v>26</v>
      </c>
      <c r="M709">
        <v>303</v>
      </c>
      <c r="N709">
        <v>614</v>
      </c>
      <c r="O709" s="2" t="s">
        <v>68</v>
      </c>
      <c r="P709">
        <v>180</v>
      </c>
      <c r="Q709">
        <v>240</v>
      </c>
      <c r="R709">
        <v>140</v>
      </c>
      <c r="S709">
        <v>420</v>
      </c>
      <c r="T709">
        <v>127</v>
      </c>
      <c r="U709" s="2" t="s">
        <v>28</v>
      </c>
      <c r="V709">
        <v>1704</v>
      </c>
    </row>
    <row r="710" spans="1:22" x14ac:dyDescent="0.3">
      <c r="A710">
        <v>518</v>
      </c>
      <c r="B710">
        <v>225</v>
      </c>
      <c r="C710">
        <v>-112</v>
      </c>
      <c r="D710" s="1">
        <v>41579</v>
      </c>
      <c r="E710">
        <v>-65</v>
      </c>
      <c r="F710" s="2" t="s">
        <v>22</v>
      </c>
      <c r="G710" s="2" t="s">
        <v>32</v>
      </c>
      <c r="H710">
        <v>69</v>
      </c>
      <c r="I710">
        <v>1</v>
      </c>
      <c r="J710" s="2" t="s">
        <v>24</v>
      </c>
      <c r="K710" s="2" t="s">
        <v>25</v>
      </c>
      <c r="L710" s="2" t="s">
        <v>29</v>
      </c>
      <c r="M710">
        <v>-232</v>
      </c>
      <c r="N710">
        <v>171</v>
      </c>
      <c r="O710" s="2" t="s">
        <v>68</v>
      </c>
      <c r="P710">
        <v>160</v>
      </c>
      <c r="Q710">
        <v>-50</v>
      </c>
      <c r="R710">
        <v>-120</v>
      </c>
      <c r="S710">
        <v>110</v>
      </c>
      <c r="T710">
        <v>91</v>
      </c>
      <c r="U710" s="2" t="s">
        <v>28</v>
      </c>
      <c r="V710">
        <v>4742</v>
      </c>
    </row>
    <row r="711" spans="1:22" x14ac:dyDescent="0.3">
      <c r="A711">
        <v>516</v>
      </c>
      <c r="B711">
        <v>81</v>
      </c>
      <c r="C711">
        <v>35</v>
      </c>
      <c r="D711" s="1">
        <v>41579</v>
      </c>
      <c r="E711">
        <v>117</v>
      </c>
      <c r="F711" s="2" t="s">
        <v>22</v>
      </c>
      <c r="G711" s="2" t="s">
        <v>32</v>
      </c>
      <c r="H711">
        <v>22</v>
      </c>
      <c r="I711">
        <v>1</v>
      </c>
      <c r="J711" s="2" t="s">
        <v>24</v>
      </c>
      <c r="K711" s="2" t="s">
        <v>33</v>
      </c>
      <c r="L711" s="2" t="s">
        <v>34</v>
      </c>
      <c r="M711">
        <v>125</v>
      </c>
      <c r="N711">
        <v>211</v>
      </c>
      <c r="O711" s="2" t="s">
        <v>68</v>
      </c>
      <c r="P711">
        <v>80</v>
      </c>
      <c r="Q711">
        <v>120</v>
      </c>
      <c r="R711">
        <v>90</v>
      </c>
      <c r="S711">
        <v>200</v>
      </c>
      <c r="T711">
        <v>33</v>
      </c>
      <c r="U711" s="2" t="s">
        <v>36</v>
      </c>
      <c r="V711">
        <v>984</v>
      </c>
    </row>
    <row r="712" spans="1:22" x14ac:dyDescent="0.3">
      <c r="A712">
        <v>914</v>
      </c>
      <c r="B712">
        <v>118</v>
      </c>
      <c r="C712">
        <v>58</v>
      </c>
      <c r="D712" s="1">
        <v>41579</v>
      </c>
      <c r="E712">
        <v>172</v>
      </c>
      <c r="F712" s="2" t="s">
        <v>22</v>
      </c>
      <c r="G712" s="2" t="s">
        <v>32</v>
      </c>
      <c r="H712">
        <v>33</v>
      </c>
      <c r="I712">
        <v>1</v>
      </c>
      <c r="J712" s="2" t="s">
        <v>24</v>
      </c>
      <c r="K712" s="2" t="s">
        <v>33</v>
      </c>
      <c r="L712" s="2" t="s">
        <v>62</v>
      </c>
      <c r="M712">
        <v>188</v>
      </c>
      <c r="N712">
        <v>309</v>
      </c>
      <c r="O712" s="2" t="s">
        <v>68</v>
      </c>
      <c r="P712">
        <v>120</v>
      </c>
      <c r="Q712">
        <v>170</v>
      </c>
      <c r="R712">
        <v>130</v>
      </c>
      <c r="S712">
        <v>290</v>
      </c>
      <c r="T712">
        <v>45</v>
      </c>
      <c r="U712" s="2" t="s">
        <v>36</v>
      </c>
      <c r="V712">
        <v>930</v>
      </c>
    </row>
    <row r="713" spans="1:22" x14ac:dyDescent="0.3">
      <c r="A713">
        <v>727</v>
      </c>
      <c r="B713">
        <v>134</v>
      </c>
      <c r="C713">
        <v>71</v>
      </c>
      <c r="D713" s="1">
        <v>41609</v>
      </c>
      <c r="E713">
        <v>186</v>
      </c>
      <c r="F713" s="2" t="s">
        <v>22</v>
      </c>
      <c r="G713" s="2" t="s">
        <v>32</v>
      </c>
      <c r="H713">
        <v>41</v>
      </c>
      <c r="I713">
        <v>1</v>
      </c>
      <c r="J713" s="2" t="s">
        <v>41</v>
      </c>
      <c r="K713" s="2" t="s">
        <v>46</v>
      </c>
      <c r="L713" s="2" t="s">
        <v>47</v>
      </c>
      <c r="M713">
        <v>181</v>
      </c>
      <c r="N713">
        <v>341</v>
      </c>
      <c r="O713" s="2" t="s">
        <v>35</v>
      </c>
      <c r="P713">
        <v>120</v>
      </c>
      <c r="Q713">
        <v>160</v>
      </c>
      <c r="R713">
        <v>110</v>
      </c>
      <c r="S713">
        <v>280</v>
      </c>
      <c r="T713">
        <v>64</v>
      </c>
      <c r="U713" s="2" t="s">
        <v>28</v>
      </c>
      <c r="V713">
        <v>690</v>
      </c>
    </row>
    <row r="714" spans="1:22" x14ac:dyDescent="0.3">
      <c r="A714">
        <v>386</v>
      </c>
      <c r="B714">
        <v>83</v>
      </c>
      <c r="C714">
        <v>16</v>
      </c>
      <c r="D714" s="1">
        <v>41609</v>
      </c>
      <c r="E714">
        <v>112</v>
      </c>
      <c r="F714" s="2" t="s">
        <v>22</v>
      </c>
      <c r="G714" s="2" t="s">
        <v>32</v>
      </c>
      <c r="H714">
        <v>27</v>
      </c>
      <c r="I714">
        <v>1</v>
      </c>
      <c r="J714" s="2" t="s">
        <v>41</v>
      </c>
      <c r="K714" s="2" t="s">
        <v>42</v>
      </c>
      <c r="L714" s="2" t="s">
        <v>43</v>
      </c>
      <c r="M714">
        <v>86</v>
      </c>
      <c r="N714">
        <v>208</v>
      </c>
      <c r="O714" s="2" t="s">
        <v>35</v>
      </c>
      <c r="P714">
        <v>80</v>
      </c>
      <c r="Q714">
        <v>110</v>
      </c>
      <c r="R714">
        <v>70</v>
      </c>
      <c r="S714">
        <v>190</v>
      </c>
      <c r="T714">
        <v>54</v>
      </c>
      <c r="U714" s="2" t="s">
        <v>28</v>
      </c>
      <c r="V714">
        <v>575</v>
      </c>
    </row>
    <row r="715" spans="1:22" x14ac:dyDescent="0.3">
      <c r="A715">
        <v>407</v>
      </c>
      <c r="B715">
        <v>88</v>
      </c>
      <c r="C715">
        <v>28</v>
      </c>
      <c r="D715" s="1">
        <v>41609</v>
      </c>
      <c r="E715">
        <v>133</v>
      </c>
      <c r="F715" s="2" t="s">
        <v>22</v>
      </c>
      <c r="G715" s="2" t="s">
        <v>32</v>
      </c>
      <c r="H715">
        <v>29</v>
      </c>
      <c r="I715">
        <v>1</v>
      </c>
      <c r="J715" s="2" t="s">
        <v>41</v>
      </c>
      <c r="K715" s="2" t="s">
        <v>46</v>
      </c>
      <c r="L715" s="2" t="s">
        <v>53</v>
      </c>
      <c r="M715">
        <v>108</v>
      </c>
      <c r="N715">
        <v>236</v>
      </c>
      <c r="O715" s="2" t="s">
        <v>35</v>
      </c>
      <c r="P715">
        <v>70</v>
      </c>
      <c r="Q715">
        <v>120</v>
      </c>
      <c r="R715">
        <v>80</v>
      </c>
      <c r="S715">
        <v>190</v>
      </c>
      <c r="T715">
        <v>60</v>
      </c>
      <c r="U715" s="2" t="s">
        <v>36</v>
      </c>
      <c r="V715">
        <v>817</v>
      </c>
    </row>
    <row r="716" spans="1:22" x14ac:dyDescent="0.3">
      <c r="A716">
        <v>351</v>
      </c>
      <c r="B716">
        <v>67</v>
      </c>
      <c r="C716">
        <v>219</v>
      </c>
      <c r="D716" s="1">
        <v>41609</v>
      </c>
      <c r="E716">
        <v>443</v>
      </c>
      <c r="F716" s="2" t="s">
        <v>22</v>
      </c>
      <c r="G716" s="2" t="s">
        <v>32</v>
      </c>
      <c r="H716">
        <v>22</v>
      </c>
      <c r="I716">
        <v>1</v>
      </c>
      <c r="J716" s="2" t="s">
        <v>41</v>
      </c>
      <c r="K716" s="2" t="s">
        <v>46</v>
      </c>
      <c r="L716" s="2" t="s">
        <v>53</v>
      </c>
      <c r="M716">
        <v>579</v>
      </c>
      <c r="N716">
        <v>543</v>
      </c>
      <c r="O716" s="2" t="s">
        <v>63</v>
      </c>
      <c r="P716">
        <v>60</v>
      </c>
      <c r="Q716">
        <v>390</v>
      </c>
      <c r="R716">
        <v>360</v>
      </c>
      <c r="S716">
        <v>450</v>
      </c>
      <c r="T716">
        <v>53</v>
      </c>
      <c r="U716" s="2" t="s">
        <v>36</v>
      </c>
      <c r="V716">
        <v>-3534</v>
      </c>
    </row>
    <row r="717" spans="1:22" x14ac:dyDescent="0.3">
      <c r="A717">
        <v>315</v>
      </c>
      <c r="B717">
        <v>279</v>
      </c>
      <c r="C717">
        <v>152</v>
      </c>
      <c r="D717" s="1">
        <v>41609</v>
      </c>
      <c r="E717">
        <v>420</v>
      </c>
      <c r="F717" s="2" t="s">
        <v>22</v>
      </c>
      <c r="G717" s="2" t="s">
        <v>32</v>
      </c>
      <c r="H717">
        <v>97</v>
      </c>
      <c r="I717">
        <v>1</v>
      </c>
      <c r="J717" s="2" t="s">
        <v>41</v>
      </c>
      <c r="K717" s="2" t="s">
        <v>46</v>
      </c>
      <c r="L717" s="2" t="s">
        <v>53</v>
      </c>
      <c r="M717">
        <v>402</v>
      </c>
      <c r="N717">
        <v>745</v>
      </c>
      <c r="O717" s="2" t="s">
        <v>68</v>
      </c>
      <c r="P717">
        <v>250</v>
      </c>
      <c r="Q717">
        <v>370</v>
      </c>
      <c r="R717">
        <v>250</v>
      </c>
      <c r="S717">
        <v>620</v>
      </c>
      <c r="T717">
        <v>149</v>
      </c>
      <c r="U717" s="2" t="s">
        <v>36</v>
      </c>
      <c r="V717">
        <v>2642</v>
      </c>
    </row>
    <row r="718" spans="1:22" x14ac:dyDescent="0.3">
      <c r="A718">
        <v>305</v>
      </c>
      <c r="B718">
        <v>105</v>
      </c>
      <c r="C718">
        <v>1</v>
      </c>
      <c r="D718" s="1">
        <v>41609</v>
      </c>
      <c r="E718">
        <v>145</v>
      </c>
      <c r="F718" s="2" t="s">
        <v>22</v>
      </c>
      <c r="G718" s="2" t="s">
        <v>32</v>
      </c>
      <c r="H718">
        <v>95</v>
      </c>
      <c r="I718">
        <v>1</v>
      </c>
      <c r="J718" s="2" t="s">
        <v>41</v>
      </c>
      <c r="K718" s="2" t="s">
        <v>42</v>
      </c>
      <c r="L718" s="2" t="s">
        <v>54</v>
      </c>
      <c r="M718">
        <v>31</v>
      </c>
      <c r="N718">
        <v>266</v>
      </c>
      <c r="O718" s="2" t="s">
        <v>35</v>
      </c>
      <c r="P718">
        <v>100</v>
      </c>
      <c r="Q718">
        <v>140</v>
      </c>
      <c r="R718">
        <v>30</v>
      </c>
      <c r="S718">
        <v>240</v>
      </c>
      <c r="T718">
        <v>124</v>
      </c>
      <c r="U718" s="2" t="s">
        <v>36</v>
      </c>
      <c r="V718">
        <v>716</v>
      </c>
    </row>
    <row r="719" spans="1:22" x14ac:dyDescent="0.3">
      <c r="A719">
        <v>845</v>
      </c>
      <c r="B719">
        <v>135</v>
      </c>
      <c r="C719">
        <v>-122</v>
      </c>
      <c r="D719" s="1">
        <v>41609</v>
      </c>
      <c r="E719">
        <v>-69</v>
      </c>
      <c r="F719" s="2" t="s">
        <v>22</v>
      </c>
      <c r="G719" s="2" t="s">
        <v>32</v>
      </c>
      <c r="H719">
        <v>122</v>
      </c>
      <c r="I719">
        <v>1</v>
      </c>
      <c r="J719" s="2" t="s">
        <v>41</v>
      </c>
      <c r="K719" s="2" t="s">
        <v>42</v>
      </c>
      <c r="L719" s="2" t="s">
        <v>54</v>
      </c>
      <c r="M719">
        <v>-332</v>
      </c>
      <c r="N719">
        <v>70</v>
      </c>
      <c r="O719" s="2" t="s">
        <v>68</v>
      </c>
      <c r="P719">
        <v>130</v>
      </c>
      <c r="Q719">
        <v>-70</v>
      </c>
      <c r="R719">
        <v>-210</v>
      </c>
      <c r="S719">
        <v>60</v>
      </c>
      <c r="T719">
        <v>155</v>
      </c>
      <c r="U719" s="2" t="s">
        <v>36</v>
      </c>
      <c r="V719">
        <v>3641</v>
      </c>
    </row>
    <row r="720" spans="1:22" x14ac:dyDescent="0.3">
      <c r="A720">
        <v>857</v>
      </c>
      <c r="B720">
        <v>153</v>
      </c>
      <c r="C720">
        <v>49</v>
      </c>
      <c r="D720" s="1">
        <v>41609</v>
      </c>
      <c r="E720">
        <v>153</v>
      </c>
      <c r="F720" s="2" t="s">
        <v>22</v>
      </c>
      <c r="G720" s="2" t="s">
        <v>32</v>
      </c>
      <c r="H720">
        <v>42</v>
      </c>
      <c r="I720">
        <v>1</v>
      </c>
      <c r="J720" s="2" t="s">
        <v>41</v>
      </c>
      <c r="K720" s="2" t="s">
        <v>42</v>
      </c>
      <c r="L720" s="2" t="s">
        <v>67</v>
      </c>
      <c r="M720">
        <v>129</v>
      </c>
      <c r="N720">
        <v>326</v>
      </c>
      <c r="O720" s="2" t="s">
        <v>63</v>
      </c>
      <c r="P720">
        <v>150</v>
      </c>
      <c r="Q720">
        <v>140</v>
      </c>
      <c r="R720">
        <v>80</v>
      </c>
      <c r="S720">
        <v>290</v>
      </c>
      <c r="T720">
        <v>66</v>
      </c>
      <c r="U720" s="2" t="s">
        <v>36</v>
      </c>
      <c r="V720">
        <v>1319</v>
      </c>
    </row>
    <row r="721" spans="1:22" x14ac:dyDescent="0.3">
      <c r="A721">
        <v>518</v>
      </c>
      <c r="B721">
        <v>250</v>
      </c>
      <c r="C721">
        <v>143</v>
      </c>
      <c r="D721" s="1">
        <v>41609</v>
      </c>
      <c r="E721">
        <v>407</v>
      </c>
      <c r="F721" s="2" t="s">
        <v>22</v>
      </c>
      <c r="G721" s="2" t="s">
        <v>32</v>
      </c>
      <c r="H721">
        <v>70</v>
      </c>
      <c r="I721">
        <v>1</v>
      </c>
      <c r="J721" s="2" t="s">
        <v>41</v>
      </c>
      <c r="K721" s="2" t="s">
        <v>42</v>
      </c>
      <c r="L721" s="2" t="s">
        <v>67</v>
      </c>
      <c r="M721">
        <v>463</v>
      </c>
      <c r="N721">
        <v>700</v>
      </c>
      <c r="O721" s="2" t="s">
        <v>68</v>
      </c>
      <c r="P721">
        <v>240</v>
      </c>
      <c r="Q721">
        <v>400</v>
      </c>
      <c r="R721">
        <v>320</v>
      </c>
      <c r="S721">
        <v>640</v>
      </c>
      <c r="T721">
        <v>95</v>
      </c>
      <c r="U721" s="2" t="s">
        <v>36</v>
      </c>
      <c r="V721">
        <v>723</v>
      </c>
    </row>
    <row r="722" spans="1:22" x14ac:dyDescent="0.3">
      <c r="A722">
        <v>631</v>
      </c>
      <c r="B722">
        <v>294</v>
      </c>
      <c r="C722">
        <v>249</v>
      </c>
      <c r="D722" s="1">
        <v>41609</v>
      </c>
      <c r="E722">
        <v>453</v>
      </c>
      <c r="F722" s="2" t="s">
        <v>22</v>
      </c>
      <c r="G722" s="2" t="s">
        <v>32</v>
      </c>
      <c r="H722">
        <v>111</v>
      </c>
      <c r="I722">
        <v>1</v>
      </c>
      <c r="J722" s="2" t="s">
        <v>24</v>
      </c>
      <c r="K722" s="2" t="s">
        <v>25</v>
      </c>
      <c r="L722" s="2" t="s">
        <v>26</v>
      </c>
      <c r="M722">
        <v>459</v>
      </c>
      <c r="N722">
        <v>796</v>
      </c>
      <c r="O722" s="2" t="s">
        <v>68</v>
      </c>
      <c r="P722">
        <v>220</v>
      </c>
      <c r="Q722">
        <v>320</v>
      </c>
      <c r="R722">
        <v>210</v>
      </c>
      <c r="S722">
        <v>540</v>
      </c>
      <c r="T722">
        <v>144</v>
      </c>
      <c r="U722" s="2" t="s">
        <v>28</v>
      </c>
      <c r="V722">
        <v>1727</v>
      </c>
    </row>
    <row r="723" spans="1:22" x14ac:dyDescent="0.3">
      <c r="A723">
        <v>716</v>
      </c>
      <c r="B723">
        <v>241</v>
      </c>
      <c r="C723">
        <v>-130</v>
      </c>
      <c r="D723" s="1">
        <v>41609</v>
      </c>
      <c r="E723">
        <v>-93</v>
      </c>
      <c r="F723" s="2" t="s">
        <v>22</v>
      </c>
      <c r="G723" s="2" t="s">
        <v>32</v>
      </c>
      <c r="H723">
        <v>74</v>
      </c>
      <c r="I723">
        <v>1</v>
      </c>
      <c r="J723" s="2" t="s">
        <v>24</v>
      </c>
      <c r="K723" s="2" t="s">
        <v>25</v>
      </c>
      <c r="L723" s="2" t="s">
        <v>29</v>
      </c>
      <c r="M723">
        <v>-280</v>
      </c>
      <c r="N723">
        <v>158</v>
      </c>
      <c r="O723" s="2" t="s">
        <v>68</v>
      </c>
      <c r="P723">
        <v>180</v>
      </c>
      <c r="Q723">
        <v>-80</v>
      </c>
      <c r="R723">
        <v>-150</v>
      </c>
      <c r="S723">
        <v>100</v>
      </c>
      <c r="T723">
        <v>96</v>
      </c>
      <c r="U723" s="2" t="s">
        <v>28</v>
      </c>
      <c r="V723">
        <v>5121</v>
      </c>
    </row>
    <row r="724" spans="1:22" x14ac:dyDescent="0.3">
      <c r="A724">
        <v>718</v>
      </c>
      <c r="B724">
        <v>86</v>
      </c>
      <c r="C724">
        <v>42</v>
      </c>
      <c r="D724" s="1">
        <v>41609</v>
      </c>
      <c r="E724">
        <v>124</v>
      </c>
      <c r="F724" s="2" t="s">
        <v>22</v>
      </c>
      <c r="G724" s="2" t="s">
        <v>32</v>
      </c>
      <c r="H724">
        <v>24</v>
      </c>
      <c r="I724">
        <v>1</v>
      </c>
      <c r="J724" s="2" t="s">
        <v>24</v>
      </c>
      <c r="K724" s="2" t="s">
        <v>33</v>
      </c>
      <c r="L724" s="2" t="s">
        <v>34</v>
      </c>
      <c r="M724">
        <v>132</v>
      </c>
      <c r="N724">
        <v>224</v>
      </c>
      <c r="O724" s="2" t="s">
        <v>68</v>
      </c>
      <c r="P724">
        <v>90</v>
      </c>
      <c r="Q724">
        <v>120</v>
      </c>
      <c r="R724">
        <v>90</v>
      </c>
      <c r="S724">
        <v>210</v>
      </c>
      <c r="T724">
        <v>35</v>
      </c>
      <c r="U724" s="2" t="s">
        <v>36</v>
      </c>
      <c r="V724">
        <v>1003</v>
      </c>
    </row>
    <row r="725" spans="1:22" x14ac:dyDescent="0.3">
      <c r="A725">
        <v>518</v>
      </c>
      <c r="B725">
        <v>123</v>
      </c>
      <c r="C725">
        <v>47</v>
      </c>
      <c r="D725" s="1">
        <v>41609</v>
      </c>
      <c r="E725">
        <v>179</v>
      </c>
      <c r="F725" s="2" t="s">
        <v>22</v>
      </c>
      <c r="G725" s="2" t="s">
        <v>32</v>
      </c>
      <c r="H725">
        <v>34</v>
      </c>
      <c r="I725">
        <v>1</v>
      </c>
      <c r="J725" s="2" t="s">
        <v>24</v>
      </c>
      <c r="K725" s="2" t="s">
        <v>33</v>
      </c>
      <c r="L725" s="2" t="s">
        <v>62</v>
      </c>
      <c r="M725">
        <v>197</v>
      </c>
      <c r="N725">
        <v>322</v>
      </c>
      <c r="O725" s="2" t="s">
        <v>68</v>
      </c>
      <c r="P725">
        <v>120</v>
      </c>
      <c r="Q725">
        <v>190</v>
      </c>
      <c r="R725">
        <v>150</v>
      </c>
      <c r="S725">
        <v>310</v>
      </c>
      <c r="T725">
        <v>46</v>
      </c>
      <c r="U725" s="2" t="s">
        <v>36</v>
      </c>
      <c r="V725">
        <v>959</v>
      </c>
    </row>
    <row r="726" spans="1:22" x14ac:dyDescent="0.3">
      <c r="A726">
        <v>719</v>
      </c>
      <c r="B726">
        <v>108</v>
      </c>
      <c r="C726">
        <v>-34</v>
      </c>
      <c r="D726" s="1">
        <v>41183</v>
      </c>
      <c r="E726">
        <v>157</v>
      </c>
      <c r="F726" s="2" t="s">
        <v>22</v>
      </c>
      <c r="G726" s="2" t="s">
        <v>23</v>
      </c>
      <c r="H726">
        <v>30</v>
      </c>
      <c r="I726">
        <v>1</v>
      </c>
      <c r="J726" s="2" t="s">
        <v>41</v>
      </c>
      <c r="K726" s="2" t="s">
        <v>46</v>
      </c>
      <c r="L726" s="2" t="s">
        <v>47</v>
      </c>
      <c r="M726">
        <v>116</v>
      </c>
      <c r="N726">
        <v>265</v>
      </c>
      <c r="O726" s="2" t="s">
        <v>27</v>
      </c>
      <c r="P726">
        <v>100</v>
      </c>
      <c r="Q726">
        <v>160</v>
      </c>
      <c r="R726">
        <v>150</v>
      </c>
      <c r="S726">
        <v>260</v>
      </c>
      <c r="T726">
        <v>41</v>
      </c>
      <c r="U726" s="2" t="s">
        <v>28</v>
      </c>
      <c r="V726">
        <v>971</v>
      </c>
    </row>
    <row r="727" spans="1:22" x14ac:dyDescent="0.3">
      <c r="A727">
        <v>815</v>
      </c>
      <c r="B727">
        <v>122</v>
      </c>
      <c r="C727">
        <v>-45</v>
      </c>
      <c r="D727" s="1">
        <v>41183</v>
      </c>
      <c r="E727">
        <v>176</v>
      </c>
      <c r="F727" s="2" t="s">
        <v>22</v>
      </c>
      <c r="G727" s="2" t="s">
        <v>23</v>
      </c>
      <c r="H727">
        <v>39</v>
      </c>
      <c r="I727">
        <v>1</v>
      </c>
      <c r="J727" s="2" t="s">
        <v>41</v>
      </c>
      <c r="K727" s="2" t="s">
        <v>46</v>
      </c>
      <c r="L727" s="2" t="s">
        <v>47</v>
      </c>
      <c r="M727">
        <v>115</v>
      </c>
      <c r="N727">
        <v>298</v>
      </c>
      <c r="O727" s="2" t="s">
        <v>64</v>
      </c>
      <c r="P727">
        <v>110</v>
      </c>
      <c r="Q727">
        <v>190</v>
      </c>
      <c r="R727">
        <v>160</v>
      </c>
      <c r="S727">
        <v>300</v>
      </c>
      <c r="T727">
        <v>61</v>
      </c>
      <c r="U727" s="2" t="s">
        <v>28</v>
      </c>
      <c r="V727">
        <v>789</v>
      </c>
    </row>
    <row r="728" spans="1:22" x14ac:dyDescent="0.3">
      <c r="A728">
        <v>303</v>
      </c>
      <c r="B728">
        <v>72</v>
      </c>
      <c r="C728">
        <v>-74</v>
      </c>
      <c r="D728" s="1">
        <v>41183</v>
      </c>
      <c r="E728">
        <v>110</v>
      </c>
      <c r="F728" s="2" t="s">
        <v>22</v>
      </c>
      <c r="G728" s="2" t="s">
        <v>23</v>
      </c>
      <c r="H728">
        <v>23</v>
      </c>
      <c r="I728">
        <v>1</v>
      </c>
      <c r="J728" s="2" t="s">
        <v>41</v>
      </c>
      <c r="K728" s="2" t="s">
        <v>42</v>
      </c>
      <c r="L728" s="2" t="s">
        <v>43</v>
      </c>
      <c r="M728">
        <v>56</v>
      </c>
      <c r="N728">
        <v>182</v>
      </c>
      <c r="O728" s="2" t="s">
        <v>27</v>
      </c>
      <c r="P728">
        <v>100</v>
      </c>
      <c r="Q728">
        <v>160</v>
      </c>
      <c r="R728">
        <v>130</v>
      </c>
      <c r="S728">
        <v>260</v>
      </c>
      <c r="T728">
        <v>54</v>
      </c>
      <c r="U728" s="2" t="s">
        <v>28</v>
      </c>
      <c r="V728">
        <v>650</v>
      </c>
    </row>
    <row r="729" spans="1:22" x14ac:dyDescent="0.3">
      <c r="A729">
        <v>312</v>
      </c>
      <c r="B729">
        <v>239</v>
      </c>
      <c r="C729">
        <v>-151</v>
      </c>
      <c r="D729" s="1">
        <v>41183</v>
      </c>
      <c r="E729">
        <v>239</v>
      </c>
      <c r="F729" s="2" t="s">
        <v>22</v>
      </c>
      <c r="G729" s="2" t="s">
        <v>23</v>
      </c>
      <c r="H729">
        <v>66</v>
      </c>
      <c r="I729">
        <v>1</v>
      </c>
      <c r="J729" s="2" t="s">
        <v>41</v>
      </c>
      <c r="K729" s="2" t="s">
        <v>42</v>
      </c>
      <c r="L729" s="2" t="s">
        <v>43</v>
      </c>
      <c r="M729">
        <v>149</v>
      </c>
      <c r="N729">
        <v>478</v>
      </c>
      <c r="O729" s="2" t="s">
        <v>64</v>
      </c>
      <c r="P729">
        <v>340</v>
      </c>
      <c r="Q729">
        <v>370</v>
      </c>
      <c r="R729">
        <v>300</v>
      </c>
      <c r="S729">
        <v>710</v>
      </c>
      <c r="T729">
        <v>90</v>
      </c>
      <c r="U729" s="2" t="s">
        <v>28</v>
      </c>
      <c r="V729">
        <v>1755</v>
      </c>
    </row>
    <row r="730" spans="1:22" x14ac:dyDescent="0.3">
      <c r="A730">
        <v>614</v>
      </c>
      <c r="B730">
        <v>54</v>
      </c>
      <c r="C730">
        <v>-58</v>
      </c>
      <c r="D730" s="1">
        <v>41183</v>
      </c>
      <c r="E730">
        <v>66</v>
      </c>
      <c r="F730" s="2" t="s">
        <v>22</v>
      </c>
      <c r="G730" s="2" t="s">
        <v>23</v>
      </c>
      <c r="H730">
        <v>20</v>
      </c>
      <c r="I730">
        <v>1</v>
      </c>
      <c r="J730" s="2" t="s">
        <v>41</v>
      </c>
      <c r="K730" s="2" t="s">
        <v>42</v>
      </c>
      <c r="L730" s="2" t="s">
        <v>43</v>
      </c>
      <c r="M730">
        <v>12</v>
      </c>
      <c r="N730">
        <v>120</v>
      </c>
      <c r="O730" s="2" t="s">
        <v>66</v>
      </c>
      <c r="P730">
        <v>70</v>
      </c>
      <c r="Q730">
        <v>100</v>
      </c>
      <c r="R730">
        <v>70</v>
      </c>
      <c r="S730">
        <v>170</v>
      </c>
      <c r="T730">
        <v>54</v>
      </c>
      <c r="U730" s="2" t="s">
        <v>28</v>
      </c>
      <c r="V730">
        <v>404</v>
      </c>
    </row>
    <row r="731" spans="1:22" x14ac:dyDescent="0.3">
      <c r="A731">
        <v>970</v>
      </c>
      <c r="B731">
        <v>123</v>
      </c>
      <c r="C731">
        <v>-27</v>
      </c>
      <c r="D731" s="1">
        <v>41183</v>
      </c>
      <c r="E731">
        <v>179</v>
      </c>
      <c r="F731" s="2" t="s">
        <v>22</v>
      </c>
      <c r="G731" s="2" t="s">
        <v>23</v>
      </c>
      <c r="H731">
        <v>34</v>
      </c>
      <c r="I731">
        <v>1</v>
      </c>
      <c r="J731" s="2" t="s">
        <v>41</v>
      </c>
      <c r="K731" s="2" t="s">
        <v>46</v>
      </c>
      <c r="L731" s="2" t="s">
        <v>51</v>
      </c>
      <c r="M731">
        <v>133</v>
      </c>
      <c r="N731">
        <v>302</v>
      </c>
      <c r="O731" s="2" t="s">
        <v>27</v>
      </c>
      <c r="P731">
        <v>120</v>
      </c>
      <c r="Q731">
        <v>180</v>
      </c>
      <c r="R731">
        <v>160</v>
      </c>
      <c r="S731">
        <v>300</v>
      </c>
      <c r="T731">
        <v>46</v>
      </c>
      <c r="U731" s="2" t="s">
        <v>36</v>
      </c>
      <c r="V731">
        <v>915</v>
      </c>
    </row>
    <row r="732" spans="1:22" x14ac:dyDescent="0.3">
      <c r="A732">
        <v>815</v>
      </c>
      <c r="B732">
        <v>154</v>
      </c>
      <c r="C732">
        <v>-40</v>
      </c>
      <c r="D732" s="1">
        <v>41183</v>
      </c>
      <c r="E732">
        <v>213</v>
      </c>
      <c r="F732" s="2" t="s">
        <v>22</v>
      </c>
      <c r="G732" s="2" t="s">
        <v>23</v>
      </c>
      <c r="H732">
        <v>50</v>
      </c>
      <c r="I732">
        <v>1</v>
      </c>
      <c r="J732" s="2" t="s">
        <v>41</v>
      </c>
      <c r="K732" s="2" t="s">
        <v>46</v>
      </c>
      <c r="L732" s="2" t="s">
        <v>53</v>
      </c>
      <c r="M732">
        <v>120</v>
      </c>
      <c r="N732">
        <v>367</v>
      </c>
      <c r="O732" s="2" t="s">
        <v>64</v>
      </c>
      <c r="P732">
        <v>150</v>
      </c>
      <c r="Q732">
        <v>220</v>
      </c>
      <c r="R732">
        <v>160</v>
      </c>
      <c r="S732">
        <v>370</v>
      </c>
      <c r="T732">
        <v>93</v>
      </c>
      <c r="U732" s="2" t="s">
        <v>36</v>
      </c>
      <c r="V732">
        <v>1132</v>
      </c>
    </row>
    <row r="733" spans="1:22" x14ac:dyDescent="0.3">
      <c r="A733">
        <v>303</v>
      </c>
      <c r="B733">
        <v>76</v>
      </c>
      <c r="C733">
        <v>-91</v>
      </c>
      <c r="D733" s="1">
        <v>41183</v>
      </c>
      <c r="E733">
        <v>111</v>
      </c>
      <c r="F733" s="2" t="s">
        <v>22</v>
      </c>
      <c r="G733" s="2" t="s">
        <v>23</v>
      </c>
      <c r="H733">
        <v>21</v>
      </c>
      <c r="I733">
        <v>1</v>
      </c>
      <c r="J733" s="2" t="s">
        <v>41</v>
      </c>
      <c r="K733" s="2" t="s">
        <v>42</v>
      </c>
      <c r="L733" s="2" t="s">
        <v>54</v>
      </c>
      <c r="M733">
        <v>79</v>
      </c>
      <c r="N733">
        <v>187</v>
      </c>
      <c r="O733" s="2" t="s">
        <v>27</v>
      </c>
      <c r="P733">
        <v>100</v>
      </c>
      <c r="Q733">
        <v>180</v>
      </c>
      <c r="R733">
        <v>170</v>
      </c>
      <c r="S733">
        <v>280</v>
      </c>
      <c r="T733">
        <v>32</v>
      </c>
      <c r="U733" s="2" t="s">
        <v>36</v>
      </c>
      <c r="V733">
        <v>580</v>
      </c>
    </row>
    <row r="734" spans="1:22" x14ac:dyDescent="0.3">
      <c r="A734">
        <v>815</v>
      </c>
      <c r="B734">
        <v>257</v>
      </c>
      <c r="C734">
        <v>-196</v>
      </c>
      <c r="D734" s="1">
        <v>41183</v>
      </c>
      <c r="E734">
        <v>341</v>
      </c>
      <c r="F734" s="2" t="s">
        <v>22</v>
      </c>
      <c r="G734" s="2" t="s">
        <v>23</v>
      </c>
      <c r="H734">
        <v>84</v>
      </c>
      <c r="I734">
        <v>1</v>
      </c>
      <c r="J734" s="2" t="s">
        <v>41</v>
      </c>
      <c r="K734" s="2" t="s">
        <v>42</v>
      </c>
      <c r="L734" s="2" t="s">
        <v>54</v>
      </c>
      <c r="M734">
        <v>224</v>
      </c>
      <c r="N734">
        <v>598</v>
      </c>
      <c r="O734" s="2" t="s">
        <v>64</v>
      </c>
      <c r="P734">
        <v>370</v>
      </c>
      <c r="Q734">
        <v>520</v>
      </c>
      <c r="R734">
        <v>420</v>
      </c>
      <c r="S734">
        <v>890</v>
      </c>
      <c r="T734">
        <v>117</v>
      </c>
      <c r="U734" s="2" t="s">
        <v>36</v>
      </c>
      <c r="V734">
        <v>1662</v>
      </c>
    </row>
    <row r="735" spans="1:22" x14ac:dyDescent="0.3">
      <c r="A735">
        <v>567</v>
      </c>
      <c r="B735">
        <v>161</v>
      </c>
      <c r="C735">
        <v>-98</v>
      </c>
      <c r="D735" s="1">
        <v>41183</v>
      </c>
      <c r="E735">
        <v>161</v>
      </c>
      <c r="F735" s="2" t="s">
        <v>22</v>
      </c>
      <c r="G735" s="2" t="s">
        <v>23</v>
      </c>
      <c r="H735">
        <v>45</v>
      </c>
      <c r="I735">
        <v>1</v>
      </c>
      <c r="J735" s="2" t="s">
        <v>41</v>
      </c>
      <c r="K735" s="2" t="s">
        <v>42</v>
      </c>
      <c r="L735" s="2" t="s">
        <v>54</v>
      </c>
      <c r="M735">
        <v>92</v>
      </c>
      <c r="N735">
        <v>322</v>
      </c>
      <c r="O735" s="2" t="s">
        <v>66</v>
      </c>
      <c r="P735">
        <v>230</v>
      </c>
      <c r="Q735">
        <v>240</v>
      </c>
      <c r="R735">
        <v>190</v>
      </c>
      <c r="S735">
        <v>470</v>
      </c>
      <c r="T735">
        <v>69</v>
      </c>
      <c r="U735" s="2" t="s">
        <v>36</v>
      </c>
      <c r="V735">
        <v>1267</v>
      </c>
    </row>
    <row r="736" spans="1:22" x14ac:dyDescent="0.3">
      <c r="A736">
        <v>719</v>
      </c>
      <c r="B736">
        <v>161</v>
      </c>
      <c r="C736">
        <v>-18</v>
      </c>
      <c r="D736" s="1">
        <v>41183</v>
      </c>
      <c r="E736">
        <v>161</v>
      </c>
      <c r="F736" s="2" t="s">
        <v>22</v>
      </c>
      <c r="G736" s="2" t="s">
        <v>23</v>
      </c>
      <c r="H736">
        <v>45</v>
      </c>
      <c r="I736">
        <v>1</v>
      </c>
      <c r="J736" s="2" t="s">
        <v>24</v>
      </c>
      <c r="K736" s="2" t="s">
        <v>25</v>
      </c>
      <c r="L736" s="2" t="s">
        <v>58</v>
      </c>
      <c r="M736">
        <v>92</v>
      </c>
      <c r="N736">
        <v>322</v>
      </c>
      <c r="O736" s="2" t="s">
        <v>27</v>
      </c>
      <c r="P736">
        <v>120</v>
      </c>
      <c r="Q736">
        <v>140</v>
      </c>
      <c r="R736">
        <v>110</v>
      </c>
      <c r="S736">
        <v>260</v>
      </c>
      <c r="T736">
        <v>69</v>
      </c>
      <c r="U736" s="2" t="s">
        <v>28</v>
      </c>
      <c r="V736">
        <v>1267</v>
      </c>
    </row>
    <row r="737" spans="1:22" x14ac:dyDescent="0.3">
      <c r="A737">
        <v>708</v>
      </c>
      <c r="B737">
        <v>123</v>
      </c>
      <c r="C737">
        <v>-7</v>
      </c>
      <c r="D737" s="1">
        <v>41183</v>
      </c>
      <c r="E737">
        <v>179</v>
      </c>
      <c r="F737" s="2" t="s">
        <v>22</v>
      </c>
      <c r="G737" s="2" t="s">
        <v>23</v>
      </c>
      <c r="H737">
        <v>34</v>
      </c>
      <c r="I737">
        <v>1</v>
      </c>
      <c r="J737" s="2" t="s">
        <v>24</v>
      </c>
      <c r="K737" s="2" t="s">
        <v>25</v>
      </c>
      <c r="L737" s="2" t="s">
        <v>58</v>
      </c>
      <c r="M737">
        <v>133</v>
      </c>
      <c r="N737">
        <v>302</v>
      </c>
      <c r="O737" s="2" t="s">
        <v>64</v>
      </c>
      <c r="P737">
        <v>90</v>
      </c>
      <c r="Q737">
        <v>150</v>
      </c>
      <c r="R737">
        <v>140</v>
      </c>
      <c r="S737">
        <v>240</v>
      </c>
      <c r="T737">
        <v>46</v>
      </c>
      <c r="U737" s="2" t="s">
        <v>28</v>
      </c>
      <c r="V737">
        <v>915</v>
      </c>
    </row>
    <row r="738" spans="1:22" x14ac:dyDescent="0.3">
      <c r="A738">
        <v>815</v>
      </c>
      <c r="B738">
        <v>108</v>
      </c>
      <c r="C738">
        <v>-4</v>
      </c>
      <c r="D738" s="1">
        <v>41183</v>
      </c>
      <c r="E738">
        <v>157</v>
      </c>
      <c r="F738" s="2" t="s">
        <v>22</v>
      </c>
      <c r="G738" s="2" t="s">
        <v>23</v>
      </c>
      <c r="H738">
        <v>30</v>
      </c>
      <c r="I738">
        <v>1</v>
      </c>
      <c r="J738" s="2" t="s">
        <v>24</v>
      </c>
      <c r="K738" s="2" t="s">
        <v>25</v>
      </c>
      <c r="L738" s="2" t="s">
        <v>29</v>
      </c>
      <c r="M738">
        <v>116</v>
      </c>
      <c r="N738">
        <v>265</v>
      </c>
      <c r="O738" s="2" t="s">
        <v>64</v>
      </c>
      <c r="P738">
        <v>80</v>
      </c>
      <c r="Q738">
        <v>130</v>
      </c>
      <c r="R738">
        <v>120</v>
      </c>
      <c r="S738">
        <v>210</v>
      </c>
      <c r="T738">
        <v>41</v>
      </c>
      <c r="U738" s="2" t="s">
        <v>28</v>
      </c>
      <c r="V738">
        <v>971</v>
      </c>
    </row>
    <row r="739" spans="1:22" x14ac:dyDescent="0.3">
      <c r="A739">
        <v>234</v>
      </c>
      <c r="B739">
        <v>82</v>
      </c>
      <c r="C739">
        <v>5</v>
      </c>
      <c r="D739" s="1">
        <v>41183</v>
      </c>
      <c r="E739">
        <v>123</v>
      </c>
      <c r="F739" s="2" t="s">
        <v>22</v>
      </c>
      <c r="G739" s="2" t="s">
        <v>23</v>
      </c>
      <c r="H739">
        <v>27</v>
      </c>
      <c r="I739">
        <v>1</v>
      </c>
      <c r="J739" s="2" t="s">
        <v>24</v>
      </c>
      <c r="K739" s="2" t="s">
        <v>33</v>
      </c>
      <c r="L739" s="2" t="s">
        <v>34</v>
      </c>
      <c r="M739">
        <v>65</v>
      </c>
      <c r="N739">
        <v>205</v>
      </c>
      <c r="O739" s="2" t="s">
        <v>66</v>
      </c>
      <c r="P739">
        <v>50</v>
      </c>
      <c r="Q739">
        <v>90</v>
      </c>
      <c r="R739">
        <v>60</v>
      </c>
      <c r="S739">
        <v>140</v>
      </c>
      <c r="T739">
        <v>58</v>
      </c>
      <c r="U739" s="2" t="s">
        <v>36</v>
      </c>
      <c r="V739">
        <v>788</v>
      </c>
    </row>
    <row r="740" spans="1:22" x14ac:dyDescent="0.3">
      <c r="A740">
        <v>614</v>
      </c>
      <c r="B740">
        <v>91</v>
      </c>
      <c r="C740">
        <v>-4</v>
      </c>
      <c r="D740" s="1">
        <v>41183</v>
      </c>
      <c r="E740">
        <v>127</v>
      </c>
      <c r="F740" s="2" t="s">
        <v>22</v>
      </c>
      <c r="G740" s="2" t="s">
        <v>23</v>
      </c>
      <c r="H740">
        <v>28</v>
      </c>
      <c r="I740">
        <v>1</v>
      </c>
      <c r="J740" s="2" t="s">
        <v>24</v>
      </c>
      <c r="K740" s="2" t="s">
        <v>33</v>
      </c>
      <c r="L740" s="2" t="s">
        <v>62</v>
      </c>
      <c r="M740">
        <v>76</v>
      </c>
      <c r="N740">
        <v>218</v>
      </c>
      <c r="O740" s="2" t="s">
        <v>66</v>
      </c>
      <c r="P740">
        <v>50</v>
      </c>
      <c r="Q740">
        <v>100</v>
      </c>
      <c r="R740">
        <v>80</v>
      </c>
      <c r="S740">
        <v>150</v>
      </c>
      <c r="T740">
        <v>51</v>
      </c>
      <c r="U740" s="2" t="s">
        <v>36</v>
      </c>
      <c r="V740">
        <v>656</v>
      </c>
    </row>
    <row r="741" spans="1:22" x14ac:dyDescent="0.3">
      <c r="A741">
        <v>720</v>
      </c>
      <c r="B741">
        <v>90</v>
      </c>
      <c r="C741">
        <v>-6</v>
      </c>
      <c r="D741" s="1">
        <v>41183</v>
      </c>
      <c r="E741">
        <v>115</v>
      </c>
      <c r="F741" s="2" t="s">
        <v>22</v>
      </c>
      <c r="G741" s="2" t="s">
        <v>23</v>
      </c>
      <c r="H741">
        <v>29</v>
      </c>
      <c r="I741">
        <v>1</v>
      </c>
      <c r="J741" s="2" t="s">
        <v>24</v>
      </c>
      <c r="K741" s="2" t="s">
        <v>33</v>
      </c>
      <c r="L741" s="2" t="s">
        <v>38</v>
      </c>
      <c r="M741">
        <v>74</v>
      </c>
      <c r="N741">
        <v>205</v>
      </c>
      <c r="O741" s="2" t="s">
        <v>27</v>
      </c>
      <c r="P741">
        <v>50</v>
      </c>
      <c r="Q741">
        <v>90</v>
      </c>
      <c r="R741">
        <v>80</v>
      </c>
      <c r="S741">
        <v>140</v>
      </c>
      <c r="T741">
        <v>41</v>
      </c>
      <c r="U741" s="2" t="s">
        <v>36</v>
      </c>
      <c r="V741">
        <v>572</v>
      </c>
    </row>
    <row r="742" spans="1:22" x14ac:dyDescent="0.3">
      <c r="A742">
        <v>641</v>
      </c>
      <c r="B742">
        <v>10</v>
      </c>
      <c r="C742">
        <v>-12</v>
      </c>
      <c r="D742" s="1">
        <v>41183</v>
      </c>
      <c r="E742">
        <v>13</v>
      </c>
      <c r="F742" s="2" t="s">
        <v>40</v>
      </c>
      <c r="G742" s="2" t="s">
        <v>23</v>
      </c>
      <c r="H742">
        <v>3</v>
      </c>
      <c r="I742">
        <v>1</v>
      </c>
      <c r="J742" s="2" t="s">
        <v>41</v>
      </c>
      <c r="K742" s="2" t="s">
        <v>46</v>
      </c>
      <c r="L742" s="2" t="s">
        <v>47</v>
      </c>
      <c r="M742">
        <v>-2</v>
      </c>
      <c r="N742">
        <v>23</v>
      </c>
      <c r="O742" s="2" t="s">
        <v>44</v>
      </c>
      <c r="P742">
        <v>0</v>
      </c>
      <c r="Q742">
        <v>10</v>
      </c>
      <c r="R742">
        <v>10</v>
      </c>
      <c r="S742">
        <v>10</v>
      </c>
      <c r="T742">
        <v>15</v>
      </c>
      <c r="U742" s="2" t="s">
        <v>28</v>
      </c>
      <c r="V742">
        <v>598</v>
      </c>
    </row>
    <row r="743" spans="1:22" x14ac:dyDescent="0.3">
      <c r="A743">
        <v>715</v>
      </c>
      <c r="B743">
        <v>86</v>
      </c>
      <c r="C743">
        <v>-39</v>
      </c>
      <c r="D743" s="1">
        <v>41183</v>
      </c>
      <c r="E743">
        <v>116</v>
      </c>
      <c r="F743" s="2" t="s">
        <v>40</v>
      </c>
      <c r="G743" s="2" t="s">
        <v>23</v>
      </c>
      <c r="H743">
        <v>28</v>
      </c>
      <c r="I743">
        <v>1</v>
      </c>
      <c r="J743" s="2" t="s">
        <v>41</v>
      </c>
      <c r="K743" s="2" t="s">
        <v>46</v>
      </c>
      <c r="L743" s="2" t="s">
        <v>47</v>
      </c>
      <c r="M743">
        <v>61</v>
      </c>
      <c r="N743">
        <v>202</v>
      </c>
      <c r="O743" s="2" t="s">
        <v>60</v>
      </c>
      <c r="P743">
        <v>80</v>
      </c>
      <c r="Q743">
        <v>120</v>
      </c>
      <c r="R743">
        <v>100</v>
      </c>
      <c r="S743">
        <v>200</v>
      </c>
      <c r="T743">
        <v>55</v>
      </c>
      <c r="U743" s="2" t="s">
        <v>28</v>
      </c>
      <c r="V743">
        <v>547</v>
      </c>
    </row>
    <row r="744" spans="1:22" x14ac:dyDescent="0.3">
      <c r="A744">
        <v>816</v>
      </c>
      <c r="B744">
        <v>79</v>
      </c>
      <c r="C744">
        <v>-35</v>
      </c>
      <c r="D744" s="1">
        <v>41183</v>
      </c>
      <c r="E744">
        <v>98</v>
      </c>
      <c r="F744" s="2" t="s">
        <v>40</v>
      </c>
      <c r="G744" s="2" t="s">
        <v>23</v>
      </c>
      <c r="H744">
        <v>30</v>
      </c>
      <c r="I744">
        <v>1</v>
      </c>
      <c r="J744" s="2" t="s">
        <v>41</v>
      </c>
      <c r="K744" s="2" t="s">
        <v>46</v>
      </c>
      <c r="L744" s="2" t="s">
        <v>53</v>
      </c>
      <c r="M744">
        <v>35</v>
      </c>
      <c r="N744">
        <v>177</v>
      </c>
      <c r="O744" s="2" t="s">
        <v>59</v>
      </c>
      <c r="P744">
        <v>70</v>
      </c>
      <c r="Q744">
        <v>100</v>
      </c>
      <c r="R744">
        <v>70</v>
      </c>
      <c r="S744">
        <v>170</v>
      </c>
      <c r="T744">
        <v>63</v>
      </c>
      <c r="U744" s="2" t="s">
        <v>36</v>
      </c>
      <c r="V744">
        <v>593</v>
      </c>
    </row>
    <row r="745" spans="1:22" x14ac:dyDescent="0.3">
      <c r="A745">
        <v>715</v>
      </c>
      <c r="B745">
        <v>96</v>
      </c>
      <c r="C745">
        <v>-42</v>
      </c>
      <c r="D745" s="1">
        <v>41183</v>
      </c>
      <c r="E745">
        <v>134</v>
      </c>
      <c r="F745" s="2" t="s">
        <v>40</v>
      </c>
      <c r="G745" s="2" t="s">
        <v>23</v>
      </c>
      <c r="H745">
        <v>87</v>
      </c>
      <c r="I745">
        <v>1</v>
      </c>
      <c r="J745" s="2" t="s">
        <v>41</v>
      </c>
      <c r="K745" s="2" t="s">
        <v>46</v>
      </c>
      <c r="L745" s="2" t="s">
        <v>53</v>
      </c>
      <c r="M745">
        <v>18</v>
      </c>
      <c r="N745">
        <v>230</v>
      </c>
      <c r="O745" s="2" t="s">
        <v>60</v>
      </c>
      <c r="P745">
        <v>90</v>
      </c>
      <c r="Q745">
        <v>140</v>
      </c>
      <c r="R745">
        <v>60</v>
      </c>
      <c r="S745">
        <v>230</v>
      </c>
      <c r="T745">
        <v>116</v>
      </c>
      <c r="U745" s="2" t="s">
        <v>36</v>
      </c>
      <c r="V745">
        <v>683</v>
      </c>
    </row>
    <row r="746" spans="1:22" x14ac:dyDescent="0.3">
      <c r="A746">
        <v>314</v>
      </c>
      <c r="B746">
        <v>40</v>
      </c>
      <c r="C746">
        <v>-54</v>
      </c>
      <c r="D746" s="1">
        <v>41183</v>
      </c>
      <c r="E746">
        <v>59</v>
      </c>
      <c r="F746" s="2" t="s">
        <v>40</v>
      </c>
      <c r="G746" s="2" t="s">
        <v>23</v>
      </c>
      <c r="H746">
        <v>11</v>
      </c>
      <c r="I746">
        <v>1</v>
      </c>
      <c r="J746" s="2" t="s">
        <v>41</v>
      </c>
      <c r="K746" s="2" t="s">
        <v>42</v>
      </c>
      <c r="L746" s="2" t="s">
        <v>54</v>
      </c>
      <c r="M746">
        <v>36</v>
      </c>
      <c r="N746">
        <v>99</v>
      </c>
      <c r="O746" s="2" t="s">
        <v>59</v>
      </c>
      <c r="P746">
        <v>50</v>
      </c>
      <c r="Q746">
        <v>90</v>
      </c>
      <c r="R746">
        <v>90</v>
      </c>
      <c r="S746">
        <v>140</v>
      </c>
      <c r="T746">
        <v>23</v>
      </c>
      <c r="U746" s="2" t="s">
        <v>36</v>
      </c>
      <c r="V746">
        <v>881</v>
      </c>
    </row>
    <row r="747" spans="1:22" x14ac:dyDescent="0.3">
      <c r="A747">
        <v>608</v>
      </c>
      <c r="B747">
        <v>80</v>
      </c>
      <c r="C747">
        <v>-72</v>
      </c>
      <c r="D747" s="1">
        <v>41183</v>
      </c>
      <c r="E747">
        <v>94</v>
      </c>
      <c r="F747" s="2" t="s">
        <v>40</v>
      </c>
      <c r="G747" s="2" t="s">
        <v>23</v>
      </c>
      <c r="H747">
        <v>24</v>
      </c>
      <c r="I747">
        <v>1</v>
      </c>
      <c r="J747" s="2" t="s">
        <v>41</v>
      </c>
      <c r="K747" s="2" t="s">
        <v>42</v>
      </c>
      <c r="L747" s="2" t="s">
        <v>54</v>
      </c>
      <c r="M747">
        <v>48</v>
      </c>
      <c r="N747">
        <v>174</v>
      </c>
      <c r="O747" s="2" t="s">
        <v>60</v>
      </c>
      <c r="P747">
        <v>110</v>
      </c>
      <c r="Q747">
        <v>140</v>
      </c>
      <c r="R747">
        <v>120</v>
      </c>
      <c r="S747">
        <v>250</v>
      </c>
      <c r="T747">
        <v>46</v>
      </c>
      <c r="U747" s="2" t="s">
        <v>36</v>
      </c>
      <c r="V747">
        <v>1055</v>
      </c>
    </row>
    <row r="748" spans="1:22" x14ac:dyDescent="0.3">
      <c r="A748">
        <v>712</v>
      </c>
      <c r="B748">
        <v>257</v>
      </c>
      <c r="C748">
        <v>14</v>
      </c>
      <c r="D748" s="1">
        <v>41183</v>
      </c>
      <c r="E748">
        <v>341</v>
      </c>
      <c r="F748" s="2" t="s">
        <v>40</v>
      </c>
      <c r="G748" s="2" t="s">
        <v>23</v>
      </c>
      <c r="H748">
        <v>84</v>
      </c>
      <c r="I748">
        <v>1</v>
      </c>
      <c r="J748" s="2" t="s">
        <v>24</v>
      </c>
      <c r="K748" s="2" t="s">
        <v>25</v>
      </c>
      <c r="L748" s="2" t="s">
        <v>58</v>
      </c>
      <c r="M748">
        <v>224</v>
      </c>
      <c r="N748">
        <v>598</v>
      </c>
      <c r="O748" s="2" t="s">
        <v>44</v>
      </c>
      <c r="P748">
        <v>200</v>
      </c>
      <c r="Q748">
        <v>280</v>
      </c>
      <c r="R748">
        <v>210</v>
      </c>
      <c r="S748">
        <v>480</v>
      </c>
      <c r="T748">
        <v>117</v>
      </c>
      <c r="U748" s="2" t="s">
        <v>28</v>
      </c>
      <c r="V748">
        <v>1662</v>
      </c>
    </row>
    <row r="749" spans="1:22" x14ac:dyDescent="0.3">
      <c r="A749">
        <v>641</v>
      </c>
      <c r="B749">
        <v>122</v>
      </c>
      <c r="C749">
        <v>-16</v>
      </c>
      <c r="D749" s="1">
        <v>41183</v>
      </c>
      <c r="E749">
        <v>176</v>
      </c>
      <c r="F749" s="2" t="s">
        <v>40</v>
      </c>
      <c r="G749" s="2" t="s">
        <v>23</v>
      </c>
      <c r="H749">
        <v>39</v>
      </c>
      <c r="I749">
        <v>1</v>
      </c>
      <c r="J749" s="2" t="s">
        <v>24</v>
      </c>
      <c r="K749" s="2" t="s">
        <v>25</v>
      </c>
      <c r="L749" s="2" t="s">
        <v>26</v>
      </c>
      <c r="M749">
        <v>114</v>
      </c>
      <c r="N749">
        <v>298</v>
      </c>
      <c r="O749" s="2" t="s">
        <v>44</v>
      </c>
      <c r="P749">
        <v>90</v>
      </c>
      <c r="Q749">
        <v>150</v>
      </c>
      <c r="R749">
        <v>130</v>
      </c>
      <c r="S749">
        <v>240</v>
      </c>
      <c r="T749">
        <v>62</v>
      </c>
      <c r="U749" s="2" t="s">
        <v>28</v>
      </c>
      <c r="V749">
        <v>789</v>
      </c>
    </row>
    <row r="750" spans="1:22" x14ac:dyDescent="0.3">
      <c r="A750">
        <v>573</v>
      </c>
      <c r="B750">
        <v>86</v>
      </c>
      <c r="C750">
        <v>-36</v>
      </c>
      <c r="D750" s="1">
        <v>41183</v>
      </c>
      <c r="E750">
        <v>23</v>
      </c>
      <c r="F750" s="2" t="s">
        <v>40</v>
      </c>
      <c r="G750" s="2" t="s">
        <v>23</v>
      </c>
      <c r="H750">
        <v>26</v>
      </c>
      <c r="I750">
        <v>1</v>
      </c>
      <c r="J750" s="2" t="s">
        <v>24</v>
      </c>
      <c r="K750" s="2" t="s">
        <v>25</v>
      </c>
      <c r="L750" s="2" t="s">
        <v>26</v>
      </c>
      <c r="M750">
        <v>-26</v>
      </c>
      <c r="N750">
        <v>109</v>
      </c>
      <c r="O750" s="2" t="s">
        <v>59</v>
      </c>
      <c r="P750">
        <v>60</v>
      </c>
      <c r="Q750">
        <v>20</v>
      </c>
      <c r="R750">
        <v>10</v>
      </c>
      <c r="S750">
        <v>80</v>
      </c>
      <c r="T750">
        <v>49</v>
      </c>
      <c r="U750" s="2" t="s">
        <v>28</v>
      </c>
      <c r="V750">
        <v>1698</v>
      </c>
    </row>
    <row r="751" spans="1:22" x14ac:dyDescent="0.3">
      <c r="A751">
        <v>563</v>
      </c>
      <c r="B751">
        <v>239</v>
      </c>
      <c r="C751">
        <v>39</v>
      </c>
      <c r="D751" s="1">
        <v>41183</v>
      </c>
      <c r="E751">
        <v>239</v>
      </c>
      <c r="F751" s="2" t="s">
        <v>40</v>
      </c>
      <c r="G751" s="2" t="s">
        <v>23</v>
      </c>
      <c r="H751">
        <v>66</v>
      </c>
      <c r="I751">
        <v>1</v>
      </c>
      <c r="J751" s="2" t="s">
        <v>24</v>
      </c>
      <c r="K751" s="2" t="s">
        <v>33</v>
      </c>
      <c r="L751" s="2" t="s">
        <v>34</v>
      </c>
      <c r="M751">
        <v>149</v>
      </c>
      <c r="N751">
        <v>478</v>
      </c>
      <c r="O751" s="2" t="s">
        <v>44</v>
      </c>
      <c r="P751">
        <v>170</v>
      </c>
      <c r="Q751">
        <v>170</v>
      </c>
      <c r="R751">
        <v>110</v>
      </c>
      <c r="S751">
        <v>340</v>
      </c>
      <c r="T751">
        <v>90</v>
      </c>
      <c r="U751" s="2" t="s">
        <v>36</v>
      </c>
      <c r="V751">
        <v>1755</v>
      </c>
    </row>
    <row r="752" spans="1:22" x14ac:dyDescent="0.3">
      <c r="A752">
        <v>563</v>
      </c>
      <c r="B752">
        <v>255</v>
      </c>
      <c r="C752">
        <v>53</v>
      </c>
      <c r="D752" s="1">
        <v>41183</v>
      </c>
      <c r="E752">
        <v>312</v>
      </c>
      <c r="F752" s="2" t="s">
        <v>40</v>
      </c>
      <c r="G752" s="2" t="s">
        <v>23</v>
      </c>
      <c r="H752">
        <v>96</v>
      </c>
      <c r="I752">
        <v>1</v>
      </c>
      <c r="J752" s="2" t="s">
        <v>24</v>
      </c>
      <c r="K752" s="2" t="s">
        <v>33</v>
      </c>
      <c r="L752" s="2" t="s">
        <v>62</v>
      </c>
      <c r="M752">
        <v>183</v>
      </c>
      <c r="N752">
        <v>567</v>
      </c>
      <c r="O752" s="2" t="s">
        <v>44</v>
      </c>
      <c r="P752">
        <v>170</v>
      </c>
      <c r="Q752">
        <v>230</v>
      </c>
      <c r="R752">
        <v>130</v>
      </c>
      <c r="S752">
        <v>400</v>
      </c>
      <c r="T752">
        <v>129</v>
      </c>
      <c r="U752" s="2" t="s">
        <v>36</v>
      </c>
      <c r="V752">
        <v>1756</v>
      </c>
    </row>
    <row r="753" spans="1:22" x14ac:dyDescent="0.3">
      <c r="A753">
        <v>417</v>
      </c>
      <c r="B753">
        <v>25</v>
      </c>
      <c r="C753">
        <v>-11</v>
      </c>
      <c r="D753" s="1">
        <v>41183</v>
      </c>
      <c r="E753">
        <v>31</v>
      </c>
      <c r="F753" s="2" t="s">
        <v>40</v>
      </c>
      <c r="G753" s="2" t="s">
        <v>23</v>
      </c>
      <c r="H753">
        <v>9</v>
      </c>
      <c r="I753">
        <v>1</v>
      </c>
      <c r="J753" s="2" t="s">
        <v>24</v>
      </c>
      <c r="K753" s="2" t="s">
        <v>33</v>
      </c>
      <c r="L753" s="2" t="s">
        <v>62</v>
      </c>
      <c r="M753">
        <v>-11</v>
      </c>
      <c r="N753">
        <v>56</v>
      </c>
      <c r="O753" s="2" t="s">
        <v>59</v>
      </c>
      <c r="P753">
        <v>10</v>
      </c>
      <c r="Q753">
        <v>20</v>
      </c>
      <c r="R753">
        <v>0</v>
      </c>
      <c r="S753">
        <v>30</v>
      </c>
      <c r="T753">
        <v>42</v>
      </c>
      <c r="U753" s="2" t="s">
        <v>36</v>
      </c>
      <c r="V753">
        <v>209</v>
      </c>
    </row>
    <row r="754" spans="1:22" x14ac:dyDescent="0.3">
      <c r="A754">
        <v>970</v>
      </c>
      <c r="B754">
        <v>81</v>
      </c>
      <c r="C754">
        <v>4</v>
      </c>
      <c r="D754" s="1">
        <v>41214</v>
      </c>
      <c r="E754">
        <v>117</v>
      </c>
      <c r="F754" s="2" t="s">
        <v>22</v>
      </c>
      <c r="G754" s="2" t="s">
        <v>23</v>
      </c>
      <c r="H754">
        <v>22</v>
      </c>
      <c r="I754">
        <v>1</v>
      </c>
      <c r="J754" s="2" t="s">
        <v>41</v>
      </c>
      <c r="K754" s="2" t="s">
        <v>46</v>
      </c>
      <c r="L754" s="2" t="s">
        <v>47</v>
      </c>
      <c r="M754">
        <v>84</v>
      </c>
      <c r="N754">
        <v>198</v>
      </c>
      <c r="O754" s="2" t="s">
        <v>27</v>
      </c>
      <c r="P754">
        <v>80</v>
      </c>
      <c r="Q754">
        <v>110</v>
      </c>
      <c r="R754">
        <v>80</v>
      </c>
      <c r="S754">
        <v>190</v>
      </c>
      <c r="T754">
        <v>33</v>
      </c>
      <c r="U754" s="2" t="s">
        <v>28</v>
      </c>
      <c r="V754">
        <v>984</v>
      </c>
    </row>
    <row r="755" spans="1:22" x14ac:dyDescent="0.3">
      <c r="A755">
        <v>815</v>
      </c>
      <c r="B755">
        <v>113</v>
      </c>
      <c r="C755">
        <v>-4</v>
      </c>
      <c r="D755" s="1">
        <v>41214</v>
      </c>
      <c r="E755">
        <v>165</v>
      </c>
      <c r="F755" s="2" t="s">
        <v>22</v>
      </c>
      <c r="G755" s="2" t="s">
        <v>23</v>
      </c>
      <c r="H755">
        <v>36</v>
      </c>
      <c r="I755">
        <v>1</v>
      </c>
      <c r="J755" s="2" t="s">
        <v>41</v>
      </c>
      <c r="K755" s="2" t="s">
        <v>46</v>
      </c>
      <c r="L755" s="2" t="s">
        <v>47</v>
      </c>
      <c r="M755">
        <v>106</v>
      </c>
      <c r="N755">
        <v>278</v>
      </c>
      <c r="O755" s="2" t="s">
        <v>64</v>
      </c>
      <c r="P755">
        <v>110</v>
      </c>
      <c r="Q755">
        <v>160</v>
      </c>
      <c r="R755">
        <v>110</v>
      </c>
      <c r="S755">
        <v>270</v>
      </c>
      <c r="T755">
        <v>59</v>
      </c>
      <c r="U755" s="2" t="s">
        <v>28</v>
      </c>
      <c r="V755">
        <v>803</v>
      </c>
    </row>
    <row r="756" spans="1:22" x14ac:dyDescent="0.3">
      <c r="A756">
        <v>303</v>
      </c>
      <c r="B756">
        <v>75</v>
      </c>
      <c r="C756">
        <v>-42</v>
      </c>
      <c r="D756" s="1">
        <v>41214</v>
      </c>
      <c r="E756">
        <v>114</v>
      </c>
      <c r="F756" s="2" t="s">
        <v>22</v>
      </c>
      <c r="G756" s="2" t="s">
        <v>23</v>
      </c>
      <c r="H756">
        <v>24</v>
      </c>
      <c r="I756">
        <v>1</v>
      </c>
      <c r="J756" s="2" t="s">
        <v>41</v>
      </c>
      <c r="K756" s="2" t="s">
        <v>42</v>
      </c>
      <c r="L756" s="2" t="s">
        <v>43</v>
      </c>
      <c r="M756">
        <v>58</v>
      </c>
      <c r="N756">
        <v>189</v>
      </c>
      <c r="O756" s="2" t="s">
        <v>27</v>
      </c>
      <c r="P756">
        <v>90</v>
      </c>
      <c r="Q756">
        <v>150</v>
      </c>
      <c r="R756">
        <v>100</v>
      </c>
      <c r="S756">
        <v>240</v>
      </c>
      <c r="T756">
        <v>56</v>
      </c>
      <c r="U756" s="2" t="s">
        <v>28</v>
      </c>
      <c r="V756">
        <v>659</v>
      </c>
    </row>
    <row r="757" spans="1:22" x14ac:dyDescent="0.3">
      <c r="A757">
        <v>847</v>
      </c>
      <c r="B757">
        <v>211</v>
      </c>
      <c r="C757">
        <v>-71</v>
      </c>
      <c r="D757" s="1">
        <v>41214</v>
      </c>
      <c r="E757">
        <v>212</v>
      </c>
      <c r="F757" s="2" t="s">
        <v>22</v>
      </c>
      <c r="G757" s="2" t="s">
        <v>23</v>
      </c>
      <c r="H757">
        <v>59</v>
      </c>
      <c r="I757">
        <v>1</v>
      </c>
      <c r="J757" s="2" t="s">
        <v>41</v>
      </c>
      <c r="K757" s="2" t="s">
        <v>42</v>
      </c>
      <c r="L757" s="2" t="s">
        <v>43</v>
      </c>
      <c r="M757">
        <v>129</v>
      </c>
      <c r="N757">
        <v>423</v>
      </c>
      <c r="O757" s="2" t="s">
        <v>64</v>
      </c>
      <c r="P757">
        <v>270</v>
      </c>
      <c r="Q757">
        <v>270</v>
      </c>
      <c r="R757">
        <v>200</v>
      </c>
      <c r="S757">
        <v>540</v>
      </c>
      <c r="T757">
        <v>83</v>
      </c>
      <c r="U757" s="2" t="s">
        <v>28</v>
      </c>
      <c r="V757">
        <v>1778</v>
      </c>
    </row>
    <row r="758" spans="1:22" x14ac:dyDescent="0.3">
      <c r="A758">
        <v>970</v>
      </c>
      <c r="B758">
        <v>118</v>
      </c>
      <c r="C758">
        <v>-2</v>
      </c>
      <c r="D758" s="1">
        <v>41214</v>
      </c>
      <c r="E758">
        <v>172</v>
      </c>
      <c r="F758" s="2" t="s">
        <v>22</v>
      </c>
      <c r="G758" s="2" t="s">
        <v>23</v>
      </c>
      <c r="H758">
        <v>33</v>
      </c>
      <c r="I758">
        <v>1</v>
      </c>
      <c r="J758" s="2" t="s">
        <v>41</v>
      </c>
      <c r="K758" s="2" t="s">
        <v>46</v>
      </c>
      <c r="L758" s="2" t="s">
        <v>51</v>
      </c>
      <c r="M758">
        <v>128</v>
      </c>
      <c r="N758">
        <v>290</v>
      </c>
      <c r="O758" s="2" t="s">
        <v>27</v>
      </c>
      <c r="P758">
        <v>110</v>
      </c>
      <c r="Q758">
        <v>170</v>
      </c>
      <c r="R758">
        <v>130</v>
      </c>
      <c r="S758">
        <v>280</v>
      </c>
      <c r="T758">
        <v>44</v>
      </c>
      <c r="U758" s="2" t="s">
        <v>36</v>
      </c>
      <c r="V758">
        <v>930</v>
      </c>
    </row>
    <row r="759" spans="1:22" x14ac:dyDescent="0.3">
      <c r="A759">
        <v>815</v>
      </c>
      <c r="B759">
        <v>173</v>
      </c>
      <c r="C759">
        <v>-1</v>
      </c>
      <c r="D759" s="1">
        <v>41214</v>
      </c>
      <c r="E759">
        <v>239</v>
      </c>
      <c r="F759" s="2" t="s">
        <v>22</v>
      </c>
      <c r="G759" s="2" t="s">
        <v>23</v>
      </c>
      <c r="H759">
        <v>57</v>
      </c>
      <c r="I759">
        <v>1</v>
      </c>
      <c r="J759" s="2" t="s">
        <v>41</v>
      </c>
      <c r="K759" s="2" t="s">
        <v>46</v>
      </c>
      <c r="L759" s="2" t="s">
        <v>53</v>
      </c>
      <c r="M759">
        <v>139</v>
      </c>
      <c r="N759">
        <v>412</v>
      </c>
      <c r="O759" s="2" t="s">
        <v>64</v>
      </c>
      <c r="P759">
        <v>170</v>
      </c>
      <c r="Q759">
        <v>230</v>
      </c>
      <c r="R759">
        <v>140</v>
      </c>
      <c r="S759">
        <v>400</v>
      </c>
      <c r="T759">
        <v>100</v>
      </c>
      <c r="U759" s="2" t="s">
        <v>36</v>
      </c>
      <c r="V759">
        <v>1150</v>
      </c>
    </row>
    <row r="760" spans="1:22" x14ac:dyDescent="0.3">
      <c r="A760">
        <v>303</v>
      </c>
      <c r="B760">
        <v>50</v>
      </c>
      <c r="C760">
        <v>-22</v>
      </c>
      <c r="D760" s="1">
        <v>41214</v>
      </c>
      <c r="E760">
        <v>73</v>
      </c>
      <c r="F760" s="2" t="s">
        <v>22</v>
      </c>
      <c r="G760" s="2" t="s">
        <v>23</v>
      </c>
      <c r="H760">
        <v>14</v>
      </c>
      <c r="I760">
        <v>1</v>
      </c>
      <c r="J760" s="2" t="s">
        <v>41</v>
      </c>
      <c r="K760" s="2" t="s">
        <v>42</v>
      </c>
      <c r="L760" s="2" t="s">
        <v>54</v>
      </c>
      <c r="M760">
        <v>48</v>
      </c>
      <c r="N760">
        <v>123</v>
      </c>
      <c r="O760" s="2" t="s">
        <v>27</v>
      </c>
      <c r="P760">
        <v>60</v>
      </c>
      <c r="Q760">
        <v>90</v>
      </c>
      <c r="R760">
        <v>70</v>
      </c>
      <c r="S760">
        <v>150</v>
      </c>
      <c r="T760">
        <v>25</v>
      </c>
      <c r="U760" s="2" t="s">
        <v>36</v>
      </c>
      <c r="V760">
        <v>589</v>
      </c>
    </row>
    <row r="761" spans="1:22" x14ac:dyDescent="0.3">
      <c r="A761">
        <v>224</v>
      </c>
      <c r="B761">
        <v>228</v>
      </c>
      <c r="C761">
        <v>-94</v>
      </c>
      <c r="D761" s="1">
        <v>41214</v>
      </c>
      <c r="E761">
        <v>304</v>
      </c>
      <c r="F761" s="2" t="s">
        <v>22</v>
      </c>
      <c r="G761" s="2" t="s">
        <v>23</v>
      </c>
      <c r="H761">
        <v>75</v>
      </c>
      <c r="I761">
        <v>1</v>
      </c>
      <c r="J761" s="2" t="s">
        <v>41</v>
      </c>
      <c r="K761" s="2" t="s">
        <v>42</v>
      </c>
      <c r="L761" s="2" t="s">
        <v>54</v>
      </c>
      <c r="M761">
        <v>196</v>
      </c>
      <c r="N761">
        <v>532</v>
      </c>
      <c r="O761" s="2" t="s">
        <v>64</v>
      </c>
      <c r="P761">
        <v>290</v>
      </c>
      <c r="Q761">
        <v>390</v>
      </c>
      <c r="R761">
        <v>290</v>
      </c>
      <c r="S761">
        <v>680</v>
      </c>
      <c r="T761">
        <v>108</v>
      </c>
      <c r="U761" s="2" t="s">
        <v>36</v>
      </c>
      <c r="V761">
        <v>1691</v>
      </c>
    </row>
    <row r="762" spans="1:22" x14ac:dyDescent="0.3">
      <c r="A762">
        <v>440</v>
      </c>
      <c r="B762">
        <v>181</v>
      </c>
      <c r="C762">
        <v>-63</v>
      </c>
      <c r="D762" s="1">
        <v>41214</v>
      </c>
      <c r="E762">
        <v>182</v>
      </c>
      <c r="F762" s="2" t="s">
        <v>22</v>
      </c>
      <c r="G762" s="2" t="s">
        <v>23</v>
      </c>
      <c r="H762">
        <v>50</v>
      </c>
      <c r="I762">
        <v>1</v>
      </c>
      <c r="J762" s="2" t="s">
        <v>41</v>
      </c>
      <c r="K762" s="2" t="s">
        <v>42</v>
      </c>
      <c r="L762" s="2" t="s">
        <v>54</v>
      </c>
      <c r="M762">
        <v>107</v>
      </c>
      <c r="N762">
        <v>363</v>
      </c>
      <c r="O762" s="2" t="s">
        <v>66</v>
      </c>
      <c r="P762">
        <v>230</v>
      </c>
      <c r="Q762">
        <v>230</v>
      </c>
      <c r="R762">
        <v>170</v>
      </c>
      <c r="S762">
        <v>460</v>
      </c>
      <c r="T762">
        <v>75</v>
      </c>
      <c r="U762" s="2" t="s">
        <v>36</v>
      </c>
      <c r="V762">
        <v>1283</v>
      </c>
    </row>
    <row r="763" spans="1:22" x14ac:dyDescent="0.3">
      <c r="A763">
        <v>970</v>
      </c>
      <c r="B763">
        <v>181</v>
      </c>
      <c r="C763">
        <v>7</v>
      </c>
      <c r="D763" s="1">
        <v>41214</v>
      </c>
      <c r="E763">
        <v>182</v>
      </c>
      <c r="F763" s="2" t="s">
        <v>22</v>
      </c>
      <c r="G763" s="2" t="s">
        <v>23</v>
      </c>
      <c r="H763">
        <v>50</v>
      </c>
      <c r="I763">
        <v>1</v>
      </c>
      <c r="J763" s="2" t="s">
        <v>24</v>
      </c>
      <c r="K763" s="2" t="s">
        <v>25</v>
      </c>
      <c r="L763" s="2" t="s">
        <v>58</v>
      </c>
      <c r="M763">
        <v>107</v>
      </c>
      <c r="N763">
        <v>363</v>
      </c>
      <c r="O763" s="2" t="s">
        <v>27</v>
      </c>
      <c r="P763">
        <v>170</v>
      </c>
      <c r="Q763">
        <v>160</v>
      </c>
      <c r="R763">
        <v>100</v>
      </c>
      <c r="S763">
        <v>330</v>
      </c>
      <c r="T763">
        <v>75</v>
      </c>
      <c r="U763" s="2" t="s">
        <v>28</v>
      </c>
      <c r="V763">
        <v>1283</v>
      </c>
    </row>
    <row r="764" spans="1:22" x14ac:dyDescent="0.3">
      <c r="A764">
        <v>312</v>
      </c>
      <c r="B764">
        <v>118</v>
      </c>
      <c r="C764">
        <v>17</v>
      </c>
      <c r="D764" s="1">
        <v>41214</v>
      </c>
      <c r="E764">
        <v>172</v>
      </c>
      <c r="F764" s="2" t="s">
        <v>22</v>
      </c>
      <c r="G764" s="2" t="s">
        <v>23</v>
      </c>
      <c r="H764">
        <v>33</v>
      </c>
      <c r="I764">
        <v>1</v>
      </c>
      <c r="J764" s="2" t="s">
        <v>24</v>
      </c>
      <c r="K764" s="2" t="s">
        <v>25</v>
      </c>
      <c r="L764" s="2" t="s">
        <v>58</v>
      </c>
      <c r="M764">
        <v>127</v>
      </c>
      <c r="N764">
        <v>290</v>
      </c>
      <c r="O764" s="2" t="s">
        <v>64</v>
      </c>
      <c r="P764">
        <v>110</v>
      </c>
      <c r="Q764">
        <v>150</v>
      </c>
      <c r="R764">
        <v>110</v>
      </c>
      <c r="S764">
        <v>260</v>
      </c>
      <c r="T764">
        <v>45</v>
      </c>
      <c r="U764" s="2" t="s">
        <v>28</v>
      </c>
      <c r="V764">
        <v>930</v>
      </c>
    </row>
    <row r="765" spans="1:22" x14ac:dyDescent="0.3">
      <c r="A765">
        <v>630</v>
      </c>
      <c r="B765">
        <v>81</v>
      </c>
      <c r="C765">
        <v>4</v>
      </c>
      <c r="D765" s="1">
        <v>41214</v>
      </c>
      <c r="E765">
        <v>117</v>
      </c>
      <c r="F765" s="2" t="s">
        <v>22</v>
      </c>
      <c r="G765" s="2" t="s">
        <v>23</v>
      </c>
      <c r="H765">
        <v>22</v>
      </c>
      <c r="I765">
        <v>1</v>
      </c>
      <c r="J765" s="2" t="s">
        <v>24</v>
      </c>
      <c r="K765" s="2" t="s">
        <v>25</v>
      </c>
      <c r="L765" s="2" t="s">
        <v>29</v>
      </c>
      <c r="M765">
        <v>84</v>
      </c>
      <c r="N765">
        <v>198</v>
      </c>
      <c r="O765" s="2" t="s">
        <v>64</v>
      </c>
      <c r="P765">
        <v>70</v>
      </c>
      <c r="Q765">
        <v>110</v>
      </c>
      <c r="R765">
        <v>80</v>
      </c>
      <c r="S765">
        <v>180</v>
      </c>
      <c r="T765">
        <v>33</v>
      </c>
      <c r="U765" s="2" t="s">
        <v>28</v>
      </c>
      <c r="V765">
        <v>984</v>
      </c>
    </row>
    <row r="766" spans="1:22" x14ac:dyDescent="0.3">
      <c r="A766">
        <v>330</v>
      </c>
      <c r="B766">
        <v>78</v>
      </c>
      <c r="C766">
        <v>2</v>
      </c>
      <c r="D766" s="1">
        <v>41214</v>
      </c>
      <c r="E766">
        <v>119</v>
      </c>
      <c r="F766" s="2" t="s">
        <v>22</v>
      </c>
      <c r="G766" s="2" t="s">
        <v>23</v>
      </c>
      <c r="H766">
        <v>25</v>
      </c>
      <c r="I766">
        <v>1</v>
      </c>
      <c r="J766" s="2" t="s">
        <v>24</v>
      </c>
      <c r="K766" s="2" t="s">
        <v>33</v>
      </c>
      <c r="L766" s="2" t="s">
        <v>34</v>
      </c>
      <c r="M766">
        <v>62</v>
      </c>
      <c r="N766">
        <v>197</v>
      </c>
      <c r="O766" s="2" t="s">
        <v>66</v>
      </c>
      <c r="P766">
        <v>60</v>
      </c>
      <c r="Q766">
        <v>100</v>
      </c>
      <c r="R766">
        <v>60</v>
      </c>
      <c r="S766">
        <v>160</v>
      </c>
      <c r="T766">
        <v>57</v>
      </c>
      <c r="U766" s="2" t="s">
        <v>36</v>
      </c>
      <c r="V766">
        <v>798</v>
      </c>
    </row>
    <row r="767" spans="1:22" x14ac:dyDescent="0.3">
      <c r="A767">
        <v>630</v>
      </c>
      <c r="B767">
        <v>75</v>
      </c>
      <c r="C767">
        <v>9</v>
      </c>
      <c r="D767" s="1">
        <v>41214</v>
      </c>
      <c r="E767">
        <v>114</v>
      </c>
      <c r="F767" s="2" t="s">
        <v>22</v>
      </c>
      <c r="G767" s="2" t="s">
        <v>23</v>
      </c>
      <c r="H767">
        <v>24</v>
      </c>
      <c r="I767">
        <v>1</v>
      </c>
      <c r="J767" s="2" t="s">
        <v>24</v>
      </c>
      <c r="K767" s="2" t="s">
        <v>33</v>
      </c>
      <c r="L767" s="2" t="s">
        <v>62</v>
      </c>
      <c r="M767">
        <v>59</v>
      </c>
      <c r="N767">
        <v>189</v>
      </c>
      <c r="O767" s="2" t="s">
        <v>64</v>
      </c>
      <c r="P767">
        <v>60</v>
      </c>
      <c r="Q767">
        <v>90</v>
      </c>
      <c r="R767">
        <v>50</v>
      </c>
      <c r="S767">
        <v>150</v>
      </c>
      <c r="T767">
        <v>55</v>
      </c>
      <c r="U767" s="2" t="s">
        <v>36</v>
      </c>
      <c r="V767">
        <v>659</v>
      </c>
    </row>
    <row r="768" spans="1:22" x14ac:dyDescent="0.3">
      <c r="A768">
        <v>419</v>
      </c>
      <c r="B768">
        <v>102</v>
      </c>
      <c r="C768">
        <v>19</v>
      </c>
      <c r="D768" s="1">
        <v>41214</v>
      </c>
      <c r="E768">
        <v>143</v>
      </c>
      <c r="F768" s="2" t="s">
        <v>22</v>
      </c>
      <c r="G768" s="2" t="s">
        <v>23</v>
      </c>
      <c r="H768">
        <v>31</v>
      </c>
      <c r="I768">
        <v>1</v>
      </c>
      <c r="J768" s="2" t="s">
        <v>24</v>
      </c>
      <c r="K768" s="2" t="s">
        <v>33</v>
      </c>
      <c r="L768" s="2" t="s">
        <v>62</v>
      </c>
      <c r="M768">
        <v>89</v>
      </c>
      <c r="N768">
        <v>245</v>
      </c>
      <c r="O768" s="2" t="s">
        <v>66</v>
      </c>
      <c r="P768">
        <v>80</v>
      </c>
      <c r="Q768">
        <v>120</v>
      </c>
      <c r="R768">
        <v>70</v>
      </c>
      <c r="S768">
        <v>200</v>
      </c>
      <c r="T768">
        <v>54</v>
      </c>
      <c r="U768" s="2" t="s">
        <v>36</v>
      </c>
      <c r="V768">
        <v>666</v>
      </c>
    </row>
    <row r="769" spans="1:22" x14ac:dyDescent="0.3">
      <c r="A769">
        <v>719</v>
      </c>
      <c r="B769">
        <v>88</v>
      </c>
      <c r="C769">
        <v>10</v>
      </c>
      <c r="D769" s="1">
        <v>41214</v>
      </c>
      <c r="E769">
        <v>112</v>
      </c>
      <c r="F769" s="2" t="s">
        <v>22</v>
      </c>
      <c r="G769" s="2" t="s">
        <v>23</v>
      </c>
      <c r="H769">
        <v>29</v>
      </c>
      <c r="I769">
        <v>1</v>
      </c>
      <c r="J769" s="2" t="s">
        <v>24</v>
      </c>
      <c r="K769" s="2" t="s">
        <v>33</v>
      </c>
      <c r="L769" s="2" t="s">
        <v>38</v>
      </c>
      <c r="M769">
        <v>70</v>
      </c>
      <c r="N769">
        <v>200</v>
      </c>
      <c r="O769" s="2" t="s">
        <v>27</v>
      </c>
      <c r="P769">
        <v>70</v>
      </c>
      <c r="Q769">
        <v>90</v>
      </c>
      <c r="R769">
        <v>60</v>
      </c>
      <c r="S769">
        <v>160</v>
      </c>
      <c r="T769">
        <v>42</v>
      </c>
      <c r="U769" s="2" t="s">
        <v>36</v>
      </c>
      <c r="V769">
        <v>561</v>
      </c>
    </row>
    <row r="770" spans="1:22" x14ac:dyDescent="0.3">
      <c r="A770">
        <v>641</v>
      </c>
      <c r="B770">
        <v>10</v>
      </c>
      <c r="C770">
        <v>-13</v>
      </c>
      <c r="D770" s="1">
        <v>41214</v>
      </c>
      <c r="E770">
        <v>13</v>
      </c>
      <c r="F770" s="2" t="s">
        <v>40</v>
      </c>
      <c r="G770" s="2" t="s">
        <v>23</v>
      </c>
      <c r="H770">
        <v>3</v>
      </c>
      <c r="I770">
        <v>1</v>
      </c>
      <c r="J770" s="2" t="s">
        <v>41</v>
      </c>
      <c r="K770" s="2" t="s">
        <v>46</v>
      </c>
      <c r="L770" s="2" t="s">
        <v>47</v>
      </c>
      <c r="M770">
        <v>-3</v>
      </c>
      <c r="N770">
        <v>23</v>
      </c>
      <c r="O770" s="2" t="s">
        <v>44</v>
      </c>
      <c r="P770">
        <v>0</v>
      </c>
      <c r="Q770">
        <v>20</v>
      </c>
      <c r="R770">
        <v>10</v>
      </c>
      <c r="S770">
        <v>20</v>
      </c>
      <c r="T770">
        <v>16</v>
      </c>
      <c r="U770" s="2" t="s">
        <v>28</v>
      </c>
      <c r="V770">
        <v>596</v>
      </c>
    </row>
    <row r="771" spans="1:22" x14ac:dyDescent="0.3">
      <c r="A771">
        <v>262</v>
      </c>
      <c r="B771">
        <v>77</v>
      </c>
      <c r="C771">
        <v>-9</v>
      </c>
      <c r="D771" s="1">
        <v>41214</v>
      </c>
      <c r="E771">
        <v>103</v>
      </c>
      <c r="F771" s="2" t="s">
        <v>40</v>
      </c>
      <c r="G771" s="2" t="s">
        <v>23</v>
      </c>
      <c r="H771">
        <v>25</v>
      </c>
      <c r="I771">
        <v>1</v>
      </c>
      <c r="J771" s="2" t="s">
        <v>41</v>
      </c>
      <c r="K771" s="2" t="s">
        <v>46</v>
      </c>
      <c r="L771" s="2" t="s">
        <v>47</v>
      </c>
      <c r="M771">
        <v>51</v>
      </c>
      <c r="N771">
        <v>180</v>
      </c>
      <c r="O771" s="2" t="s">
        <v>60</v>
      </c>
      <c r="P771">
        <v>70</v>
      </c>
      <c r="Q771">
        <v>100</v>
      </c>
      <c r="R771">
        <v>60</v>
      </c>
      <c r="S771">
        <v>170</v>
      </c>
      <c r="T771">
        <v>52</v>
      </c>
      <c r="U771" s="2" t="s">
        <v>28</v>
      </c>
      <c r="V771">
        <v>557</v>
      </c>
    </row>
    <row r="772" spans="1:22" x14ac:dyDescent="0.3">
      <c r="A772">
        <v>563</v>
      </c>
      <c r="B772">
        <v>15</v>
      </c>
      <c r="C772">
        <v>-2</v>
      </c>
      <c r="D772" s="1">
        <v>41214</v>
      </c>
      <c r="E772">
        <v>24</v>
      </c>
      <c r="F772" s="2" t="s">
        <v>40</v>
      </c>
      <c r="G772" s="2" t="s">
        <v>23</v>
      </c>
      <c r="H772">
        <v>4</v>
      </c>
      <c r="I772">
        <v>1</v>
      </c>
      <c r="J772" s="2" t="s">
        <v>41</v>
      </c>
      <c r="K772" s="2" t="s">
        <v>46</v>
      </c>
      <c r="L772" s="2" t="s">
        <v>51</v>
      </c>
      <c r="M772">
        <v>8</v>
      </c>
      <c r="N772">
        <v>39</v>
      </c>
      <c r="O772" s="2" t="s">
        <v>44</v>
      </c>
      <c r="P772">
        <v>10</v>
      </c>
      <c r="Q772">
        <v>20</v>
      </c>
      <c r="R772">
        <v>10</v>
      </c>
      <c r="S772">
        <v>30</v>
      </c>
      <c r="T772">
        <v>16</v>
      </c>
      <c r="U772" s="2" t="s">
        <v>36</v>
      </c>
      <c r="V772">
        <v>848</v>
      </c>
    </row>
    <row r="773" spans="1:22" x14ac:dyDescent="0.3">
      <c r="A773">
        <v>573</v>
      </c>
      <c r="B773">
        <v>82</v>
      </c>
      <c r="C773">
        <v>-2</v>
      </c>
      <c r="D773" s="1">
        <v>41214</v>
      </c>
      <c r="E773">
        <v>102</v>
      </c>
      <c r="F773" s="2" t="s">
        <v>40</v>
      </c>
      <c r="G773" s="2" t="s">
        <v>23</v>
      </c>
      <c r="H773">
        <v>31</v>
      </c>
      <c r="I773">
        <v>1</v>
      </c>
      <c r="J773" s="2" t="s">
        <v>41</v>
      </c>
      <c r="K773" s="2" t="s">
        <v>46</v>
      </c>
      <c r="L773" s="2" t="s">
        <v>53</v>
      </c>
      <c r="M773">
        <v>38</v>
      </c>
      <c r="N773">
        <v>184</v>
      </c>
      <c r="O773" s="2" t="s">
        <v>59</v>
      </c>
      <c r="P773">
        <v>80</v>
      </c>
      <c r="Q773">
        <v>100</v>
      </c>
      <c r="R773">
        <v>40</v>
      </c>
      <c r="S773">
        <v>180</v>
      </c>
      <c r="T773">
        <v>64</v>
      </c>
      <c r="U773" s="2" t="s">
        <v>36</v>
      </c>
      <c r="V773">
        <v>601</v>
      </c>
    </row>
    <row r="774" spans="1:22" x14ac:dyDescent="0.3">
      <c r="A774">
        <v>262</v>
      </c>
      <c r="B774">
        <v>94</v>
      </c>
      <c r="C774">
        <v>-14</v>
      </c>
      <c r="D774" s="1">
        <v>41214</v>
      </c>
      <c r="E774">
        <v>130</v>
      </c>
      <c r="F774" s="2" t="s">
        <v>40</v>
      </c>
      <c r="G774" s="2" t="s">
        <v>23</v>
      </c>
      <c r="H774">
        <v>85</v>
      </c>
      <c r="I774">
        <v>1</v>
      </c>
      <c r="J774" s="2" t="s">
        <v>41</v>
      </c>
      <c r="K774" s="2" t="s">
        <v>46</v>
      </c>
      <c r="L774" s="2" t="s">
        <v>53</v>
      </c>
      <c r="M774">
        <v>16</v>
      </c>
      <c r="N774">
        <v>224</v>
      </c>
      <c r="O774" s="2" t="s">
        <v>60</v>
      </c>
      <c r="P774">
        <v>90</v>
      </c>
      <c r="Q774">
        <v>130</v>
      </c>
      <c r="R774">
        <v>30</v>
      </c>
      <c r="S774">
        <v>220</v>
      </c>
      <c r="T774">
        <v>114</v>
      </c>
      <c r="U774" s="2" t="s">
        <v>36</v>
      </c>
      <c r="V774">
        <v>694</v>
      </c>
    </row>
    <row r="775" spans="1:22" x14ac:dyDescent="0.3">
      <c r="A775">
        <v>314</v>
      </c>
      <c r="B775">
        <v>54</v>
      </c>
      <c r="C775">
        <v>-29</v>
      </c>
      <c r="D775" s="1">
        <v>41214</v>
      </c>
      <c r="E775">
        <v>78</v>
      </c>
      <c r="F775" s="2" t="s">
        <v>40</v>
      </c>
      <c r="G775" s="2" t="s">
        <v>23</v>
      </c>
      <c r="H775">
        <v>15</v>
      </c>
      <c r="I775">
        <v>1</v>
      </c>
      <c r="J775" s="2" t="s">
        <v>41</v>
      </c>
      <c r="K775" s="2" t="s">
        <v>42</v>
      </c>
      <c r="L775" s="2" t="s">
        <v>54</v>
      </c>
      <c r="M775">
        <v>51</v>
      </c>
      <c r="N775">
        <v>132</v>
      </c>
      <c r="O775" s="2" t="s">
        <v>59</v>
      </c>
      <c r="P775">
        <v>60</v>
      </c>
      <c r="Q775">
        <v>100</v>
      </c>
      <c r="R775">
        <v>80</v>
      </c>
      <c r="S775">
        <v>160</v>
      </c>
      <c r="T775">
        <v>27</v>
      </c>
      <c r="U775" s="2" t="s">
        <v>36</v>
      </c>
      <c r="V775">
        <v>885</v>
      </c>
    </row>
    <row r="776" spans="1:22" x14ac:dyDescent="0.3">
      <c r="A776">
        <v>920</v>
      </c>
      <c r="B776">
        <v>75</v>
      </c>
      <c r="C776">
        <v>-25</v>
      </c>
      <c r="D776" s="1">
        <v>41214</v>
      </c>
      <c r="E776">
        <v>89</v>
      </c>
      <c r="F776" s="2" t="s">
        <v>40</v>
      </c>
      <c r="G776" s="2" t="s">
        <v>23</v>
      </c>
      <c r="H776">
        <v>23</v>
      </c>
      <c r="I776">
        <v>1</v>
      </c>
      <c r="J776" s="2" t="s">
        <v>41</v>
      </c>
      <c r="K776" s="2" t="s">
        <v>42</v>
      </c>
      <c r="L776" s="2" t="s">
        <v>54</v>
      </c>
      <c r="M776">
        <v>45</v>
      </c>
      <c r="N776">
        <v>164</v>
      </c>
      <c r="O776" s="2" t="s">
        <v>60</v>
      </c>
      <c r="P776">
        <v>90</v>
      </c>
      <c r="Q776">
        <v>110</v>
      </c>
      <c r="R776">
        <v>70</v>
      </c>
      <c r="S776">
        <v>200</v>
      </c>
      <c r="T776">
        <v>44</v>
      </c>
      <c r="U776" s="2" t="s">
        <v>36</v>
      </c>
      <c r="V776">
        <v>1063</v>
      </c>
    </row>
    <row r="777" spans="1:22" x14ac:dyDescent="0.3">
      <c r="A777">
        <v>712</v>
      </c>
      <c r="B777">
        <v>228</v>
      </c>
      <c r="C777">
        <v>16</v>
      </c>
      <c r="D777" s="1">
        <v>41214</v>
      </c>
      <c r="E777">
        <v>304</v>
      </c>
      <c r="F777" s="2" t="s">
        <v>40</v>
      </c>
      <c r="G777" s="2" t="s">
        <v>23</v>
      </c>
      <c r="H777">
        <v>75</v>
      </c>
      <c r="I777">
        <v>1</v>
      </c>
      <c r="J777" s="2" t="s">
        <v>24</v>
      </c>
      <c r="K777" s="2" t="s">
        <v>25</v>
      </c>
      <c r="L777" s="2" t="s">
        <v>58</v>
      </c>
      <c r="M777">
        <v>196</v>
      </c>
      <c r="N777">
        <v>532</v>
      </c>
      <c r="O777" s="2" t="s">
        <v>44</v>
      </c>
      <c r="P777">
        <v>210</v>
      </c>
      <c r="Q777">
        <v>280</v>
      </c>
      <c r="R777">
        <v>180</v>
      </c>
      <c r="S777">
        <v>490</v>
      </c>
      <c r="T777">
        <v>108</v>
      </c>
      <c r="U777" s="2" t="s">
        <v>28</v>
      </c>
      <c r="V777">
        <v>1691</v>
      </c>
    </row>
    <row r="778" spans="1:22" x14ac:dyDescent="0.3">
      <c r="A778">
        <v>712</v>
      </c>
      <c r="B778">
        <v>113</v>
      </c>
      <c r="C778">
        <v>7</v>
      </c>
      <c r="D778" s="1">
        <v>41214</v>
      </c>
      <c r="E778">
        <v>165</v>
      </c>
      <c r="F778" s="2" t="s">
        <v>40</v>
      </c>
      <c r="G778" s="2" t="s">
        <v>23</v>
      </c>
      <c r="H778">
        <v>36</v>
      </c>
      <c r="I778">
        <v>1</v>
      </c>
      <c r="J778" s="2" t="s">
        <v>24</v>
      </c>
      <c r="K778" s="2" t="s">
        <v>25</v>
      </c>
      <c r="L778" s="2" t="s">
        <v>26</v>
      </c>
      <c r="M778">
        <v>107</v>
      </c>
      <c r="N778">
        <v>278</v>
      </c>
      <c r="O778" s="2" t="s">
        <v>44</v>
      </c>
      <c r="P778">
        <v>100</v>
      </c>
      <c r="Q778">
        <v>150</v>
      </c>
      <c r="R778">
        <v>100</v>
      </c>
      <c r="S778">
        <v>250</v>
      </c>
      <c r="T778">
        <v>58</v>
      </c>
      <c r="U778" s="2" t="s">
        <v>28</v>
      </c>
      <c r="V778">
        <v>803</v>
      </c>
    </row>
    <row r="779" spans="1:22" x14ac:dyDescent="0.3">
      <c r="A779">
        <v>712</v>
      </c>
      <c r="B779">
        <v>211</v>
      </c>
      <c r="C779">
        <v>19</v>
      </c>
      <c r="D779" s="1">
        <v>41214</v>
      </c>
      <c r="E779">
        <v>212</v>
      </c>
      <c r="F779" s="2" t="s">
        <v>40</v>
      </c>
      <c r="G779" s="2" t="s">
        <v>23</v>
      </c>
      <c r="H779">
        <v>59</v>
      </c>
      <c r="I779">
        <v>1</v>
      </c>
      <c r="J779" s="2" t="s">
        <v>24</v>
      </c>
      <c r="K779" s="2" t="s">
        <v>33</v>
      </c>
      <c r="L779" s="2" t="s">
        <v>34</v>
      </c>
      <c r="M779">
        <v>129</v>
      </c>
      <c r="N779">
        <v>423</v>
      </c>
      <c r="O779" s="2" t="s">
        <v>44</v>
      </c>
      <c r="P779">
        <v>170</v>
      </c>
      <c r="Q779">
        <v>180</v>
      </c>
      <c r="R779">
        <v>110</v>
      </c>
      <c r="S779">
        <v>350</v>
      </c>
      <c r="T779">
        <v>83</v>
      </c>
      <c r="U779" s="2" t="s">
        <v>36</v>
      </c>
      <c r="V779">
        <v>1778</v>
      </c>
    </row>
    <row r="780" spans="1:22" x14ac:dyDescent="0.3">
      <c r="A780">
        <v>319</v>
      </c>
      <c r="B780">
        <v>245</v>
      </c>
      <c r="C780">
        <v>43</v>
      </c>
      <c r="D780" s="1">
        <v>41214</v>
      </c>
      <c r="E780">
        <v>300</v>
      </c>
      <c r="F780" s="2" t="s">
        <v>40</v>
      </c>
      <c r="G780" s="2" t="s">
        <v>23</v>
      </c>
      <c r="H780">
        <v>93</v>
      </c>
      <c r="I780">
        <v>1</v>
      </c>
      <c r="J780" s="2" t="s">
        <v>24</v>
      </c>
      <c r="K780" s="2" t="s">
        <v>33</v>
      </c>
      <c r="L780" s="2" t="s">
        <v>62</v>
      </c>
      <c r="M780">
        <v>173</v>
      </c>
      <c r="N780">
        <v>545</v>
      </c>
      <c r="O780" s="2" t="s">
        <v>44</v>
      </c>
      <c r="P780">
        <v>200</v>
      </c>
      <c r="Q780">
        <v>250</v>
      </c>
      <c r="R780">
        <v>130</v>
      </c>
      <c r="S780">
        <v>450</v>
      </c>
      <c r="T780">
        <v>127</v>
      </c>
      <c r="U780" s="2" t="s">
        <v>36</v>
      </c>
      <c r="V780">
        <v>1784</v>
      </c>
    </row>
    <row r="781" spans="1:22" x14ac:dyDescent="0.3">
      <c r="A781">
        <v>720</v>
      </c>
      <c r="B781">
        <v>86</v>
      </c>
      <c r="C781">
        <v>-2</v>
      </c>
      <c r="D781" s="1">
        <v>41244</v>
      </c>
      <c r="E781">
        <v>124</v>
      </c>
      <c r="F781" s="2" t="s">
        <v>22</v>
      </c>
      <c r="G781" s="2" t="s">
        <v>23</v>
      </c>
      <c r="H781">
        <v>24</v>
      </c>
      <c r="I781">
        <v>1</v>
      </c>
      <c r="J781" s="2" t="s">
        <v>41</v>
      </c>
      <c r="K781" s="2" t="s">
        <v>46</v>
      </c>
      <c r="L781" s="2" t="s">
        <v>47</v>
      </c>
      <c r="M781">
        <v>88</v>
      </c>
      <c r="N781">
        <v>210</v>
      </c>
      <c r="O781" s="2" t="s">
        <v>27</v>
      </c>
      <c r="P781">
        <v>80</v>
      </c>
      <c r="Q781">
        <v>120</v>
      </c>
      <c r="R781">
        <v>90</v>
      </c>
      <c r="S781">
        <v>200</v>
      </c>
      <c r="T781">
        <v>36</v>
      </c>
      <c r="U781" s="2" t="s">
        <v>28</v>
      </c>
      <c r="V781">
        <v>1003</v>
      </c>
    </row>
    <row r="782" spans="1:22" x14ac:dyDescent="0.3">
      <c r="A782">
        <v>630</v>
      </c>
      <c r="B782">
        <v>127</v>
      </c>
      <c r="C782">
        <v>-8</v>
      </c>
      <c r="D782" s="1">
        <v>41244</v>
      </c>
      <c r="E782">
        <v>185</v>
      </c>
      <c r="F782" s="2" t="s">
        <v>22</v>
      </c>
      <c r="G782" s="2" t="s">
        <v>23</v>
      </c>
      <c r="H782">
        <v>40</v>
      </c>
      <c r="I782">
        <v>1</v>
      </c>
      <c r="J782" s="2" t="s">
        <v>41</v>
      </c>
      <c r="K782" s="2" t="s">
        <v>46</v>
      </c>
      <c r="L782" s="2" t="s">
        <v>47</v>
      </c>
      <c r="M782">
        <v>122</v>
      </c>
      <c r="N782">
        <v>312</v>
      </c>
      <c r="O782" s="2" t="s">
        <v>64</v>
      </c>
      <c r="P782">
        <v>120</v>
      </c>
      <c r="Q782">
        <v>180</v>
      </c>
      <c r="R782">
        <v>130</v>
      </c>
      <c r="S782">
        <v>300</v>
      </c>
      <c r="T782">
        <v>63</v>
      </c>
      <c r="U782" s="2" t="s">
        <v>28</v>
      </c>
      <c r="V782">
        <v>830</v>
      </c>
    </row>
    <row r="783" spans="1:22" x14ac:dyDescent="0.3">
      <c r="A783">
        <v>970</v>
      </c>
      <c r="B783">
        <v>67</v>
      </c>
      <c r="C783">
        <v>-33</v>
      </c>
      <c r="D783" s="1">
        <v>41244</v>
      </c>
      <c r="E783">
        <v>101</v>
      </c>
      <c r="F783" s="2" t="s">
        <v>22</v>
      </c>
      <c r="G783" s="2" t="s">
        <v>23</v>
      </c>
      <c r="H783">
        <v>22</v>
      </c>
      <c r="I783">
        <v>1</v>
      </c>
      <c r="J783" s="2" t="s">
        <v>41</v>
      </c>
      <c r="K783" s="2" t="s">
        <v>42</v>
      </c>
      <c r="L783" s="2" t="s">
        <v>43</v>
      </c>
      <c r="M783">
        <v>47</v>
      </c>
      <c r="N783">
        <v>168</v>
      </c>
      <c r="O783" s="2" t="s">
        <v>27</v>
      </c>
      <c r="P783">
        <v>80</v>
      </c>
      <c r="Q783">
        <v>130</v>
      </c>
      <c r="R783">
        <v>80</v>
      </c>
      <c r="S783">
        <v>210</v>
      </c>
      <c r="T783">
        <v>54</v>
      </c>
      <c r="U783" s="2" t="s">
        <v>28</v>
      </c>
      <c r="V783">
        <v>677</v>
      </c>
    </row>
    <row r="784" spans="1:22" x14ac:dyDescent="0.3">
      <c r="A784">
        <v>630</v>
      </c>
      <c r="B784">
        <v>250</v>
      </c>
      <c r="C784">
        <v>-83</v>
      </c>
      <c r="D784" s="1">
        <v>41244</v>
      </c>
      <c r="E784">
        <v>251</v>
      </c>
      <c r="F784" s="2" t="s">
        <v>22</v>
      </c>
      <c r="G784" s="2" t="s">
        <v>23</v>
      </c>
      <c r="H784">
        <v>70</v>
      </c>
      <c r="I784">
        <v>1</v>
      </c>
      <c r="J784" s="2" t="s">
        <v>41</v>
      </c>
      <c r="K784" s="2" t="s">
        <v>42</v>
      </c>
      <c r="L784" s="2" t="s">
        <v>43</v>
      </c>
      <c r="M784">
        <v>157</v>
      </c>
      <c r="N784">
        <v>501</v>
      </c>
      <c r="O784" s="2" t="s">
        <v>64</v>
      </c>
      <c r="P784">
        <v>320</v>
      </c>
      <c r="Q784">
        <v>320</v>
      </c>
      <c r="R784">
        <v>240</v>
      </c>
      <c r="S784">
        <v>640</v>
      </c>
      <c r="T784">
        <v>94</v>
      </c>
      <c r="U784" s="2" t="s">
        <v>28</v>
      </c>
      <c r="V784">
        <v>1820</v>
      </c>
    </row>
    <row r="785" spans="1:22" x14ac:dyDescent="0.3">
      <c r="A785">
        <v>719</v>
      </c>
      <c r="B785">
        <v>123</v>
      </c>
      <c r="C785">
        <v>4</v>
      </c>
      <c r="D785" s="1">
        <v>41244</v>
      </c>
      <c r="E785">
        <v>179</v>
      </c>
      <c r="F785" s="2" t="s">
        <v>22</v>
      </c>
      <c r="G785" s="2" t="s">
        <v>23</v>
      </c>
      <c r="H785">
        <v>34</v>
      </c>
      <c r="I785">
        <v>1</v>
      </c>
      <c r="J785" s="2" t="s">
        <v>41</v>
      </c>
      <c r="K785" s="2" t="s">
        <v>46</v>
      </c>
      <c r="L785" s="2" t="s">
        <v>51</v>
      </c>
      <c r="M785">
        <v>134</v>
      </c>
      <c r="N785">
        <v>302</v>
      </c>
      <c r="O785" s="2" t="s">
        <v>27</v>
      </c>
      <c r="P785">
        <v>120</v>
      </c>
      <c r="Q785">
        <v>170</v>
      </c>
      <c r="R785">
        <v>130</v>
      </c>
      <c r="S785">
        <v>290</v>
      </c>
      <c r="T785">
        <v>45</v>
      </c>
      <c r="U785" s="2" t="s">
        <v>36</v>
      </c>
      <c r="V785">
        <v>959</v>
      </c>
    </row>
    <row r="786" spans="1:22" x14ac:dyDescent="0.3">
      <c r="A786">
        <v>847</v>
      </c>
      <c r="B786">
        <v>224</v>
      </c>
      <c r="C786">
        <v>4</v>
      </c>
      <c r="D786" s="1">
        <v>41244</v>
      </c>
      <c r="E786">
        <v>310</v>
      </c>
      <c r="F786" s="2" t="s">
        <v>22</v>
      </c>
      <c r="G786" s="2" t="s">
        <v>23</v>
      </c>
      <c r="H786">
        <v>73</v>
      </c>
      <c r="I786">
        <v>1</v>
      </c>
      <c r="J786" s="2" t="s">
        <v>41</v>
      </c>
      <c r="K786" s="2" t="s">
        <v>46</v>
      </c>
      <c r="L786" s="2" t="s">
        <v>53</v>
      </c>
      <c r="M786">
        <v>194</v>
      </c>
      <c r="N786">
        <v>534</v>
      </c>
      <c r="O786" s="2" t="s">
        <v>64</v>
      </c>
      <c r="P786">
        <v>220</v>
      </c>
      <c r="Q786">
        <v>300</v>
      </c>
      <c r="R786">
        <v>190</v>
      </c>
      <c r="S786">
        <v>520</v>
      </c>
      <c r="T786">
        <v>116</v>
      </c>
      <c r="U786" s="2" t="s">
        <v>36</v>
      </c>
      <c r="V786">
        <v>1191</v>
      </c>
    </row>
    <row r="787" spans="1:22" x14ac:dyDescent="0.3">
      <c r="A787">
        <v>970</v>
      </c>
      <c r="B787">
        <v>54</v>
      </c>
      <c r="C787">
        <v>-37</v>
      </c>
      <c r="D787" s="1">
        <v>41244</v>
      </c>
      <c r="E787">
        <v>79</v>
      </c>
      <c r="F787" s="2" t="s">
        <v>22</v>
      </c>
      <c r="G787" s="2" t="s">
        <v>23</v>
      </c>
      <c r="H787">
        <v>15</v>
      </c>
      <c r="I787">
        <v>1</v>
      </c>
      <c r="J787" s="2" t="s">
        <v>41</v>
      </c>
      <c r="K787" s="2" t="s">
        <v>42</v>
      </c>
      <c r="L787" s="2" t="s">
        <v>54</v>
      </c>
      <c r="M787">
        <v>53</v>
      </c>
      <c r="N787">
        <v>133</v>
      </c>
      <c r="O787" s="2" t="s">
        <v>27</v>
      </c>
      <c r="P787">
        <v>60</v>
      </c>
      <c r="Q787">
        <v>110</v>
      </c>
      <c r="R787">
        <v>90</v>
      </c>
      <c r="S787">
        <v>170</v>
      </c>
      <c r="T787">
        <v>26</v>
      </c>
      <c r="U787" s="2" t="s">
        <v>36</v>
      </c>
      <c r="V787">
        <v>601</v>
      </c>
    </row>
    <row r="788" spans="1:22" x14ac:dyDescent="0.3">
      <c r="A788">
        <v>815</v>
      </c>
      <c r="B788">
        <v>247</v>
      </c>
      <c r="C788">
        <v>-104</v>
      </c>
      <c r="D788" s="1">
        <v>41244</v>
      </c>
      <c r="E788">
        <v>329</v>
      </c>
      <c r="F788" s="2" t="s">
        <v>22</v>
      </c>
      <c r="G788" s="2" t="s">
        <v>23</v>
      </c>
      <c r="H788">
        <v>81</v>
      </c>
      <c r="I788">
        <v>1</v>
      </c>
      <c r="J788" s="2" t="s">
        <v>41</v>
      </c>
      <c r="K788" s="2" t="s">
        <v>42</v>
      </c>
      <c r="L788" s="2" t="s">
        <v>54</v>
      </c>
      <c r="M788">
        <v>216</v>
      </c>
      <c r="N788">
        <v>576</v>
      </c>
      <c r="O788" s="2" t="s">
        <v>64</v>
      </c>
      <c r="P788">
        <v>310</v>
      </c>
      <c r="Q788">
        <v>420</v>
      </c>
      <c r="R788">
        <v>320</v>
      </c>
      <c r="S788">
        <v>730</v>
      </c>
      <c r="T788">
        <v>113</v>
      </c>
      <c r="U788" s="2" t="s">
        <v>36</v>
      </c>
      <c r="V788">
        <v>1744</v>
      </c>
    </row>
    <row r="789" spans="1:22" x14ac:dyDescent="0.3">
      <c r="A789">
        <v>740</v>
      </c>
      <c r="B789">
        <v>153</v>
      </c>
      <c r="C789">
        <v>-53</v>
      </c>
      <c r="D789" s="1">
        <v>41244</v>
      </c>
      <c r="E789">
        <v>153</v>
      </c>
      <c r="F789" s="2" t="s">
        <v>22</v>
      </c>
      <c r="G789" s="2" t="s">
        <v>23</v>
      </c>
      <c r="H789">
        <v>42</v>
      </c>
      <c r="I789">
        <v>1</v>
      </c>
      <c r="J789" s="2" t="s">
        <v>41</v>
      </c>
      <c r="K789" s="2" t="s">
        <v>42</v>
      </c>
      <c r="L789" s="2" t="s">
        <v>54</v>
      </c>
      <c r="M789">
        <v>87</v>
      </c>
      <c r="N789">
        <v>306</v>
      </c>
      <c r="O789" s="2" t="s">
        <v>66</v>
      </c>
      <c r="P789">
        <v>190</v>
      </c>
      <c r="Q789">
        <v>200</v>
      </c>
      <c r="R789">
        <v>140</v>
      </c>
      <c r="S789">
        <v>390</v>
      </c>
      <c r="T789">
        <v>66</v>
      </c>
      <c r="U789" s="2" t="s">
        <v>36</v>
      </c>
      <c r="V789">
        <v>1319</v>
      </c>
    </row>
    <row r="790" spans="1:22" x14ac:dyDescent="0.3">
      <c r="A790">
        <v>303</v>
      </c>
      <c r="B790">
        <v>153</v>
      </c>
      <c r="C790">
        <v>7</v>
      </c>
      <c r="D790" s="1">
        <v>41244</v>
      </c>
      <c r="E790">
        <v>153</v>
      </c>
      <c r="F790" s="2" t="s">
        <v>22</v>
      </c>
      <c r="G790" s="2" t="s">
        <v>23</v>
      </c>
      <c r="H790">
        <v>42</v>
      </c>
      <c r="I790">
        <v>1</v>
      </c>
      <c r="J790" s="2" t="s">
        <v>24</v>
      </c>
      <c r="K790" s="2" t="s">
        <v>25</v>
      </c>
      <c r="L790" s="2" t="s">
        <v>58</v>
      </c>
      <c r="M790">
        <v>87</v>
      </c>
      <c r="N790">
        <v>306</v>
      </c>
      <c r="O790" s="2" t="s">
        <v>27</v>
      </c>
      <c r="P790">
        <v>140</v>
      </c>
      <c r="Q790">
        <v>140</v>
      </c>
      <c r="R790">
        <v>80</v>
      </c>
      <c r="S790">
        <v>280</v>
      </c>
      <c r="T790">
        <v>66</v>
      </c>
      <c r="U790" s="2" t="s">
        <v>28</v>
      </c>
      <c r="V790">
        <v>1319</v>
      </c>
    </row>
    <row r="791" spans="1:22" x14ac:dyDescent="0.3">
      <c r="A791">
        <v>309</v>
      </c>
      <c r="B791">
        <v>123</v>
      </c>
      <c r="C791">
        <v>3</v>
      </c>
      <c r="D791" s="1">
        <v>41244</v>
      </c>
      <c r="E791">
        <v>179</v>
      </c>
      <c r="F791" s="2" t="s">
        <v>22</v>
      </c>
      <c r="G791" s="2" t="s">
        <v>23</v>
      </c>
      <c r="H791">
        <v>34</v>
      </c>
      <c r="I791">
        <v>1</v>
      </c>
      <c r="J791" s="2" t="s">
        <v>24</v>
      </c>
      <c r="K791" s="2" t="s">
        <v>25</v>
      </c>
      <c r="L791" s="2" t="s">
        <v>58</v>
      </c>
      <c r="M791">
        <v>133</v>
      </c>
      <c r="N791">
        <v>302</v>
      </c>
      <c r="O791" s="2" t="s">
        <v>64</v>
      </c>
      <c r="P791">
        <v>110</v>
      </c>
      <c r="Q791">
        <v>170</v>
      </c>
      <c r="R791">
        <v>130</v>
      </c>
      <c r="S791">
        <v>280</v>
      </c>
      <c r="T791">
        <v>46</v>
      </c>
      <c r="U791" s="2" t="s">
        <v>28</v>
      </c>
      <c r="V791">
        <v>959</v>
      </c>
    </row>
    <row r="792" spans="1:22" x14ac:dyDescent="0.3">
      <c r="A792">
        <v>630</v>
      </c>
      <c r="B792">
        <v>86</v>
      </c>
      <c r="C792">
        <v>8</v>
      </c>
      <c r="D792" s="1">
        <v>41244</v>
      </c>
      <c r="E792">
        <v>124</v>
      </c>
      <c r="F792" s="2" t="s">
        <v>22</v>
      </c>
      <c r="G792" s="2" t="s">
        <v>23</v>
      </c>
      <c r="H792">
        <v>24</v>
      </c>
      <c r="I792">
        <v>1</v>
      </c>
      <c r="J792" s="2" t="s">
        <v>24</v>
      </c>
      <c r="K792" s="2" t="s">
        <v>25</v>
      </c>
      <c r="L792" s="2" t="s">
        <v>29</v>
      </c>
      <c r="M792">
        <v>88</v>
      </c>
      <c r="N792">
        <v>210</v>
      </c>
      <c r="O792" s="2" t="s">
        <v>64</v>
      </c>
      <c r="P792">
        <v>80</v>
      </c>
      <c r="Q792">
        <v>110</v>
      </c>
      <c r="R792">
        <v>80</v>
      </c>
      <c r="S792">
        <v>190</v>
      </c>
      <c r="T792">
        <v>36</v>
      </c>
      <c r="U792" s="2" t="s">
        <v>28</v>
      </c>
      <c r="V792">
        <v>1003</v>
      </c>
    </row>
    <row r="793" spans="1:22" x14ac:dyDescent="0.3">
      <c r="A793">
        <v>513</v>
      </c>
      <c r="B793">
        <v>88</v>
      </c>
      <c r="C793">
        <v>2</v>
      </c>
      <c r="D793" s="1">
        <v>41244</v>
      </c>
      <c r="E793">
        <v>133</v>
      </c>
      <c r="F793" s="2" t="s">
        <v>22</v>
      </c>
      <c r="G793" s="2" t="s">
        <v>23</v>
      </c>
      <c r="H793">
        <v>29</v>
      </c>
      <c r="I793">
        <v>1</v>
      </c>
      <c r="J793" s="2" t="s">
        <v>24</v>
      </c>
      <c r="K793" s="2" t="s">
        <v>33</v>
      </c>
      <c r="L793" s="2" t="s">
        <v>34</v>
      </c>
      <c r="M793">
        <v>72</v>
      </c>
      <c r="N793">
        <v>221</v>
      </c>
      <c r="O793" s="2" t="s">
        <v>66</v>
      </c>
      <c r="P793">
        <v>70</v>
      </c>
      <c r="Q793">
        <v>110</v>
      </c>
      <c r="R793">
        <v>70</v>
      </c>
      <c r="S793">
        <v>180</v>
      </c>
      <c r="T793">
        <v>61</v>
      </c>
      <c r="U793" s="2" t="s">
        <v>36</v>
      </c>
      <c r="V793">
        <v>817</v>
      </c>
    </row>
    <row r="794" spans="1:22" x14ac:dyDescent="0.3">
      <c r="A794">
        <v>740</v>
      </c>
      <c r="B794">
        <v>134</v>
      </c>
      <c r="C794">
        <v>31</v>
      </c>
      <c r="D794" s="1">
        <v>41244</v>
      </c>
      <c r="E794">
        <v>186</v>
      </c>
      <c r="F794" s="2" t="s">
        <v>22</v>
      </c>
      <c r="G794" s="2" t="s">
        <v>23</v>
      </c>
      <c r="H794">
        <v>41</v>
      </c>
      <c r="I794">
        <v>1</v>
      </c>
      <c r="J794" s="2" t="s">
        <v>24</v>
      </c>
      <c r="K794" s="2" t="s">
        <v>33</v>
      </c>
      <c r="L794" s="2" t="s">
        <v>62</v>
      </c>
      <c r="M794">
        <v>121</v>
      </c>
      <c r="N794">
        <v>320</v>
      </c>
      <c r="O794" s="2" t="s">
        <v>66</v>
      </c>
      <c r="P794">
        <v>110</v>
      </c>
      <c r="Q794">
        <v>150</v>
      </c>
      <c r="R794">
        <v>90</v>
      </c>
      <c r="S794">
        <v>260</v>
      </c>
      <c r="T794">
        <v>65</v>
      </c>
      <c r="U794" s="2" t="s">
        <v>36</v>
      </c>
      <c r="V794">
        <v>690</v>
      </c>
    </row>
    <row r="795" spans="1:22" x14ac:dyDescent="0.3">
      <c r="A795">
        <v>719</v>
      </c>
      <c r="B795">
        <v>81</v>
      </c>
      <c r="C795">
        <v>6</v>
      </c>
      <c r="D795" s="1">
        <v>41244</v>
      </c>
      <c r="E795">
        <v>104</v>
      </c>
      <c r="F795" s="2" t="s">
        <v>22</v>
      </c>
      <c r="G795" s="2" t="s">
        <v>23</v>
      </c>
      <c r="H795">
        <v>26</v>
      </c>
      <c r="I795">
        <v>1</v>
      </c>
      <c r="J795" s="2" t="s">
        <v>24</v>
      </c>
      <c r="K795" s="2" t="s">
        <v>33</v>
      </c>
      <c r="L795" s="2" t="s">
        <v>38</v>
      </c>
      <c r="M795">
        <v>66</v>
      </c>
      <c r="N795">
        <v>185</v>
      </c>
      <c r="O795" s="2" t="s">
        <v>27</v>
      </c>
      <c r="P795">
        <v>60</v>
      </c>
      <c r="Q795">
        <v>90</v>
      </c>
      <c r="R795">
        <v>60</v>
      </c>
      <c r="S795">
        <v>150</v>
      </c>
      <c r="T795">
        <v>38</v>
      </c>
      <c r="U795" s="2" t="s">
        <v>36</v>
      </c>
      <c r="V795">
        <v>551</v>
      </c>
    </row>
    <row r="796" spans="1:22" x14ac:dyDescent="0.3">
      <c r="A796">
        <v>319</v>
      </c>
      <c r="B796">
        <v>10</v>
      </c>
      <c r="C796">
        <v>-11</v>
      </c>
      <c r="D796" s="1">
        <v>41244</v>
      </c>
      <c r="E796">
        <v>14</v>
      </c>
      <c r="F796" s="2" t="s">
        <v>40</v>
      </c>
      <c r="G796" s="2" t="s">
        <v>23</v>
      </c>
      <c r="H796">
        <v>3</v>
      </c>
      <c r="I796">
        <v>1</v>
      </c>
      <c r="J796" s="2" t="s">
        <v>41</v>
      </c>
      <c r="K796" s="2" t="s">
        <v>46</v>
      </c>
      <c r="L796" s="2" t="s">
        <v>47</v>
      </c>
      <c r="M796">
        <v>-1</v>
      </c>
      <c r="N796">
        <v>24</v>
      </c>
      <c r="O796" s="2" t="s">
        <v>44</v>
      </c>
      <c r="P796">
        <v>0</v>
      </c>
      <c r="Q796">
        <v>20</v>
      </c>
      <c r="R796">
        <v>10</v>
      </c>
      <c r="S796">
        <v>20</v>
      </c>
      <c r="T796">
        <v>15</v>
      </c>
      <c r="U796" s="2" t="s">
        <v>28</v>
      </c>
      <c r="V796">
        <v>594</v>
      </c>
    </row>
    <row r="797" spans="1:22" x14ac:dyDescent="0.3">
      <c r="A797">
        <v>715</v>
      </c>
      <c r="B797">
        <v>83</v>
      </c>
      <c r="C797">
        <v>-13</v>
      </c>
      <c r="D797" s="1">
        <v>41244</v>
      </c>
      <c r="E797">
        <v>112</v>
      </c>
      <c r="F797" s="2" t="s">
        <v>40</v>
      </c>
      <c r="G797" s="2" t="s">
        <v>23</v>
      </c>
      <c r="H797">
        <v>27</v>
      </c>
      <c r="I797">
        <v>1</v>
      </c>
      <c r="J797" s="2" t="s">
        <v>41</v>
      </c>
      <c r="K797" s="2" t="s">
        <v>46</v>
      </c>
      <c r="L797" s="2" t="s">
        <v>47</v>
      </c>
      <c r="M797">
        <v>57</v>
      </c>
      <c r="N797">
        <v>195</v>
      </c>
      <c r="O797" s="2" t="s">
        <v>60</v>
      </c>
      <c r="P797">
        <v>80</v>
      </c>
      <c r="Q797">
        <v>110</v>
      </c>
      <c r="R797">
        <v>70</v>
      </c>
      <c r="S797">
        <v>190</v>
      </c>
      <c r="T797">
        <v>55</v>
      </c>
      <c r="U797" s="2" t="s">
        <v>28</v>
      </c>
      <c r="V797">
        <v>575</v>
      </c>
    </row>
    <row r="798" spans="1:22" x14ac:dyDescent="0.3">
      <c r="A798">
        <v>573</v>
      </c>
      <c r="B798">
        <v>68</v>
      </c>
      <c r="C798">
        <v>-14</v>
      </c>
      <c r="D798" s="1">
        <v>41244</v>
      </c>
      <c r="E798">
        <v>85</v>
      </c>
      <c r="F798" s="2" t="s">
        <v>40</v>
      </c>
      <c r="G798" s="2" t="s">
        <v>23</v>
      </c>
      <c r="H798">
        <v>25</v>
      </c>
      <c r="I798">
        <v>1</v>
      </c>
      <c r="J798" s="2" t="s">
        <v>41</v>
      </c>
      <c r="K798" s="2" t="s">
        <v>46</v>
      </c>
      <c r="L798" s="2" t="s">
        <v>53</v>
      </c>
      <c r="M798">
        <v>26</v>
      </c>
      <c r="N798">
        <v>153</v>
      </c>
      <c r="O798" s="2" t="s">
        <v>59</v>
      </c>
      <c r="P798">
        <v>60</v>
      </c>
      <c r="Q798">
        <v>90</v>
      </c>
      <c r="R798">
        <v>40</v>
      </c>
      <c r="S798">
        <v>150</v>
      </c>
      <c r="T798">
        <v>59</v>
      </c>
      <c r="U798" s="2" t="s">
        <v>36</v>
      </c>
      <c r="V798">
        <v>619</v>
      </c>
    </row>
    <row r="799" spans="1:22" x14ac:dyDescent="0.3">
      <c r="A799">
        <v>715</v>
      </c>
      <c r="B799">
        <v>105</v>
      </c>
      <c r="C799">
        <v>-10</v>
      </c>
      <c r="D799" s="1">
        <v>41244</v>
      </c>
      <c r="E799">
        <v>145</v>
      </c>
      <c r="F799" s="2" t="s">
        <v>40</v>
      </c>
      <c r="G799" s="2" t="s">
        <v>23</v>
      </c>
      <c r="H799">
        <v>95</v>
      </c>
      <c r="I799">
        <v>1</v>
      </c>
      <c r="J799" s="2" t="s">
        <v>41</v>
      </c>
      <c r="K799" s="2" t="s">
        <v>46</v>
      </c>
      <c r="L799" s="2" t="s">
        <v>53</v>
      </c>
      <c r="M799">
        <v>20</v>
      </c>
      <c r="N799">
        <v>250</v>
      </c>
      <c r="O799" s="2" t="s">
        <v>60</v>
      </c>
      <c r="P799">
        <v>100</v>
      </c>
      <c r="Q799">
        <v>140</v>
      </c>
      <c r="R799">
        <v>30</v>
      </c>
      <c r="S799">
        <v>240</v>
      </c>
      <c r="T799">
        <v>125</v>
      </c>
      <c r="U799" s="2" t="s">
        <v>36</v>
      </c>
      <c r="V799">
        <v>716</v>
      </c>
    </row>
    <row r="800" spans="1:22" x14ac:dyDescent="0.3">
      <c r="A800">
        <v>314</v>
      </c>
      <c r="B800">
        <v>50</v>
      </c>
      <c r="C800">
        <v>-22</v>
      </c>
      <c r="D800" s="1">
        <v>41244</v>
      </c>
      <c r="E800">
        <v>73</v>
      </c>
      <c r="F800" s="2" t="s">
        <v>40</v>
      </c>
      <c r="G800" s="2" t="s">
        <v>23</v>
      </c>
      <c r="H800">
        <v>14</v>
      </c>
      <c r="I800">
        <v>1</v>
      </c>
      <c r="J800" s="2" t="s">
        <v>41</v>
      </c>
      <c r="K800" s="2" t="s">
        <v>42</v>
      </c>
      <c r="L800" s="2" t="s">
        <v>54</v>
      </c>
      <c r="M800">
        <v>48</v>
      </c>
      <c r="N800">
        <v>123</v>
      </c>
      <c r="O800" s="2" t="s">
        <v>59</v>
      </c>
      <c r="P800">
        <v>60</v>
      </c>
      <c r="Q800">
        <v>90</v>
      </c>
      <c r="R800">
        <v>70</v>
      </c>
      <c r="S800">
        <v>150</v>
      </c>
      <c r="T800">
        <v>25</v>
      </c>
      <c r="U800" s="2" t="s">
        <v>36</v>
      </c>
      <c r="V800">
        <v>898</v>
      </c>
    </row>
    <row r="801" spans="1:22" x14ac:dyDescent="0.3">
      <c r="A801">
        <v>715</v>
      </c>
      <c r="B801">
        <v>80</v>
      </c>
      <c r="C801">
        <v>-30</v>
      </c>
      <c r="D801" s="1">
        <v>41244</v>
      </c>
      <c r="E801">
        <v>96</v>
      </c>
      <c r="F801" s="2" t="s">
        <v>40</v>
      </c>
      <c r="G801" s="2" t="s">
        <v>23</v>
      </c>
      <c r="H801">
        <v>24</v>
      </c>
      <c r="I801">
        <v>1</v>
      </c>
      <c r="J801" s="2" t="s">
        <v>41</v>
      </c>
      <c r="K801" s="2" t="s">
        <v>42</v>
      </c>
      <c r="L801" s="2" t="s">
        <v>54</v>
      </c>
      <c r="M801">
        <v>50</v>
      </c>
      <c r="N801">
        <v>176</v>
      </c>
      <c r="O801" s="2" t="s">
        <v>60</v>
      </c>
      <c r="P801">
        <v>100</v>
      </c>
      <c r="Q801">
        <v>120</v>
      </c>
      <c r="R801">
        <v>80</v>
      </c>
      <c r="S801">
        <v>220</v>
      </c>
      <c r="T801">
        <v>46</v>
      </c>
      <c r="U801" s="2" t="s">
        <v>36</v>
      </c>
      <c r="V801">
        <v>1079</v>
      </c>
    </row>
    <row r="802" spans="1:22" x14ac:dyDescent="0.3">
      <c r="A802">
        <v>641</v>
      </c>
      <c r="B802">
        <v>247</v>
      </c>
      <c r="C802">
        <v>16</v>
      </c>
      <c r="D802" s="1">
        <v>41244</v>
      </c>
      <c r="E802">
        <v>329</v>
      </c>
      <c r="F802" s="2" t="s">
        <v>40</v>
      </c>
      <c r="G802" s="2" t="s">
        <v>23</v>
      </c>
      <c r="H802">
        <v>81</v>
      </c>
      <c r="I802">
        <v>1</v>
      </c>
      <c r="J802" s="2" t="s">
        <v>24</v>
      </c>
      <c r="K802" s="2" t="s">
        <v>25</v>
      </c>
      <c r="L802" s="2" t="s">
        <v>58</v>
      </c>
      <c r="M802">
        <v>216</v>
      </c>
      <c r="N802">
        <v>576</v>
      </c>
      <c r="O802" s="2" t="s">
        <v>44</v>
      </c>
      <c r="P802">
        <v>230</v>
      </c>
      <c r="Q802">
        <v>300</v>
      </c>
      <c r="R802">
        <v>200</v>
      </c>
      <c r="S802">
        <v>530</v>
      </c>
      <c r="T802">
        <v>113</v>
      </c>
      <c r="U802" s="2" t="s">
        <v>28</v>
      </c>
      <c r="V802">
        <v>1744</v>
      </c>
    </row>
    <row r="803" spans="1:22" x14ac:dyDescent="0.3">
      <c r="A803">
        <v>319</v>
      </c>
      <c r="B803">
        <v>127</v>
      </c>
      <c r="C803">
        <v>3</v>
      </c>
      <c r="D803" s="1">
        <v>41244</v>
      </c>
      <c r="E803">
        <v>185</v>
      </c>
      <c r="F803" s="2" t="s">
        <v>40</v>
      </c>
      <c r="G803" s="2" t="s">
        <v>23</v>
      </c>
      <c r="H803">
        <v>40</v>
      </c>
      <c r="I803">
        <v>1</v>
      </c>
      <c r="J803" s="2" t="s">
        <v>24</v>
      </c>
      <c r="K803" s="2" t="s">
        <v>25</v>
      </c>
      <c r="L803" s="2" t="s">
        <v>26</v>
      </c>
      <c r="M803">
        <v>123</v>
      </c>
      <c r="N803">
        <v>312</v>
      </c>
      <c r="O803" s="2" t="s">
        <v>44</v>
      </c>
      <c r="P803">
        <v>120</v>
      </c>
      <c r="Q803">
        <v>170</v>
      </c>
      <c r="R803">
        <v>120</v>
      </c>
      <c r="S803">
        <v>290</v>
      </c>
      <c r="T803">
        <v>62</v>
      </c>
      <c r="U803" s="2" t="s">
        <v>28</v>
      </c>
      <c r="V803">
        <v>830</v>
      </c>
    </row>
    <row r="804" spans="1:22" x14ac:dyDescent="0.3">
      <c r="A804">
        <v>641</v>
      </c>
      <c r="B804">
        <v>250</v>
      </c>
      <c r="C804">
        <v>36</v>
      </c>
      <c r="D804" s="1">
        <v>41244</v>
      </c>
      <c r="E804">
        <v>251</v>
      </c>
      <c r="F804" s="2" t="s">
        <v>40</v>
      </c>
      <c r="G804" s="2" t="s">
        <v>23</v>
      </c>
      <c r="H804">
        <v>70</v>
      </c>
      <c r="I804">
        <v>1</v>
      </c>
      <c r="J804" s="2" t="s">
        <v>24</v>
      </c>
      <c r="K804" s="2" t="s">
        <v>33</v>
      </c>
      <c r="L804" s="2" t="s">
        <v>34</v>
      </c>
      <c r="M804">
        <v>156</v>
      </c>
      <c r="N804">
        <v>501</v>
      </c>
      <c r="O804" s="2" t="s">
        <v>44</v>
      </c>
      <c r="P804">
        <v>210</v>
      </c>
      <c r="Q804">
        <v>200</v>
      </c>
      <c r="R804">
        <v>120</v>
      </c>
      <c r="S804">
        <v>410</v>
      </c>
      <c r="T804">
        <v>95</v>
      </c>
      <c r="U804" s="2" t="s">
        <v>36</v>
      </c>
      <c r="V804">
        <v>1820</v>
      </c>
    </row>
    <row r="805" spans="1:22" x14ac:dyDescent="0.3">
      <c r="A805">
        <v>641</v>
      </c>
      <c r="B805">
        <v>294</v>
      </c>
      <c r="C805">
        <v>46</v>
      </c>
      <c r="D805" s="1">
        <v>41244</v>
      </c>
      <c r="E805">
        <v>360</v>
      </c>
      <c r="F805" s="2" t="s">
        <v>40</v>
      </c>
      <c r="G805" s="2" t="s">
        <v>23</v>
      </c>
      <c r="H805">
        <v>111</v>
      </c>
      <c r="I805">
        <v>1</v>
      </c>
      <c r="J805" s="2" t="s">
        <v>24</v>
      </c>
      <c r="K805" s="2" t="s">
        <v>33</v>
      </c>
      <c r="L805" s="2" t="s">
        <v>62</v>
      </c>
      <c r="M805">
        <v>216</v>
      </c>
      <c r="N805">
        <v>654</v>
      </c>
      <c r="O805" s="2" t="s">
        <v>44</v>
      </c>
      <c r="P805">
        <v>240</v>
      </c>
      <c r="Q805">
        <v>300</v>
      </c>
      <c r="R805">
        <v>170</v>
      </c>
      <c r="S805">
        <v>540</v>
      </c>
      <c r="T805">
        <v>144</v>
      </c>
      <c r="U805" s="2" t="s">
        <v>36</v>
      </c>
      <c r="V805">
        <v>1838</v>
      </c>
    </row>
    <row r="806" spans="1:22" x14ac:dyDescent="0.3">
      <c r="A806">
        <v>573</v>
      </c>
      <c r="B806">
        <v>20</v>
      </c>
      <c r="C806">
        <v>-6</v>
      </c>
      <c r="D806" s="1">
        <v>41244</v>
      </c>
      <c r="E806">
        <v>25</v>
      </c>
      <c r="F806" s="2" t="s">
        <v>40</v>
      </c>
      <c r="G806" s="2" t="s">
        <v>23</v>
      </c>
      <c r="H806">
        <v>7</v>
      </c>
      <c r="I806">
        <v>1</v>
      </c>
      <c r="J806" s="2" t="s">
        <v>24</v>
      </c>
      <c r="K806" s="2" t="s">
        <v>33</v>
      </c>
      <c r="L806" s="2" t="s">
        <v>62</v>
      </c>
      <c r="M806">
        <v>-16</v>
      </c>
      <c r="N806">
        <v>45</v>
      </c>
      <c r="O806" s="2" t="s">
        <v>59</v>
      </c>
      <c r="P806">
        <v>10</v>
      </c>
      <c r="Q806">
        <v>20</v>
      </c>
      <c r="R806">
        <v>-10</v>
      </c>
      <c r="S806">
        <v>30</v>
      </c>
      <c r="T806">
        <v>41</v>
      </c>
      <c r="U806" s="2" t="s">
        <v>36</v>
      </c>
      <c r="V806">
        <v>218</v>
      </c>
    </row>
    <row r="807" spans="1:22" x14ac:dyDescent="0.3">
      <c r="A807">
        <v>719</v>
      </c>
      <c r="B807">
        <v>108</v>
      </c>
      <c r="C807">
        <v>22</v>
      </c>
      <c r="D807" s="1">
        <v>41548</v>
      </c>
      <c r="E807">
        <v>157</v>
      </c>
      <c r="F807" s="2" t="s">
        <v>22</v>
      </c>
      <c r="G807" s="2" t="s">
        <v>23</v>
      </c>
      <c r="H807">
        <v>30</v>
      </c>
      <c r="I807">
        <v>1</v>
      </c>
      <c r="J807" s="2" t="s">
        <v>41</v>
      </c>
      <c r="K807" s="2" t="s">
        <v>46</v>
      </c>
      <c r="L807" s="2" t="s">
        <v>47</v>
      </c>
      <c r="M807">
        <v>172</v>
      </c>
      <c r="N807">
        <v>282</v>
      </c>
      <c r="O807" s="2" t="s">
        <v>27</v>
      </c>
      <c r="P807">
        <v>100</v>
      </c>
      <c r="Q807">
        <v>160</v>
      </c>
      <c r="R807">
        <v>150</v>
      </c>
      <c r="S807">
        <v>260</v>
      </c>
      <c r="T807">
        <v>41</v>
      </c>
      <c r="U807" s="2" t="s">
        <v>28</v>
      </c>
      <c r="V807">
        <v>971</v>
      </c>
    </row>
    <row r="808" spans="1:22" x14ac:dyDescent="0.3">
      <c r="A808">
        <v>815</v>
      </c>
      <c r="B808">
        <v>122</v>
      </c>
      <c r="C808">
        <v>11</v>
      </c>
      <c r="D808" s="1">
        <v>41548</v>
      </c>
      <c r="E808">
        <v>176</v>
      </c>
      <c r="F808" s="2" t="s">
        <v>22</v>
      </c>
      <c r="G808" s="2" t="s">
        <v>23</v>
      </c>
      <c r="H808">
        <v>39</v>
      </c>
      <c r="I808">
        <v>1</v>
      </c>
      <c r="J808" s="2" t="s">
        <v>41</v>
      </c>
      <c r="K808" s="2" t="s">
        <v>46</v>
      </c>
      <c r="L808" s="2" t="s">
        <v>47</v>
      </c>
      <c r="M808">
        <v>171</v>
      </c>
      <c r="N808">
        <v>318</v>
      </c>
      <c r="O808" s="2" t="s">
        <v>64</v>
      </c>
      <c r="P808">
        <v>110</v>
      </c>
      <c r="Q808">
        <v>190</v>
      </c>
      <c r="R808">
        <v>160</v>
      </c>
      <c r="S808">
        <v>300</v>
      </c>
      <c r="T808">
        <v>61</v>
      </c>
      <c r="U808" s="2" t="s">
        <v>28</v>
      </c>
      <c r="V808">
        <v>789</v>
      </c>
    </row>
    <row r="809" spans="1:22" x14ac:dyDescent="0.3">
      <c r="A809">
        <v>970</v>
      </c>
      <c r="B809">
        <v>72</v>
      </c>
      <c r="C809">
        <v>-47</v>
      </c>
      <c r="D809" s="1">
        <v>41548</v>
      </c>
      <c r="E809">
        <v>110</v>
      </c>
      <c r="F809" s="2" t="s">
        <v>22</v>
      </c>
      <c r="G809" s="2" t="s">
        <v>23</v>
      </c>
      <c r="H809">
        <v>23</v>
      </c>
      <c r="I809">
        <v>1</v>
      </c>
      <c r="J809" s="2" t="s">
        <v>41</v>
      </c>
      <c r="K809" s="2" t="s">
        <v>42</v>
      </c>
      <c r="L809" s="2" t="s">
        <v>43</v>
      </c>
      <c r="M809">
        <v>83</v>
      </c>
      <c r="N809">
        <v>194</v>
      </c>
      <c r="O809" s="2" t="s">
        <v>27</v>
      </c>
      <c r="P809">
        <v>100</v>
      </c>
      <c r="Q809">
        <v>160</v>
      </c>
      <c r="R809">
        <v>130</v>
      </c>
      <c r="S809">
        <v>260</v>
      </c>
      <c r="T809">
        <v>54</v>
      </c>
      <c r="U809" s="2" t="s">
        <v>28</v>
      </c>
      <c r="V809">
        <v>650</v>
      </c>
    </row>
    <row r="810" spans="1:22" x14ac:dyDescent="0.3">
      <c r="A810">
        <v>773</v>
      </c>
      <c r="B810">
        <v>239</v>
      </c>
      <c r="C810">
        <v>-79</v>
      </c>
      <c r="D810" s="1">
        <v>41548</v>
      </c>
      <c r="E810">
        <v>239</v>
      </c>
      <c r="F810" s="2" t="s">
        <v>22</v>
      </c>
      <c r="G810" s="2" t="s">
        <v>23</v>
      </c>
      <c r="H810">
        <v>66</v>
      </c>
      <c r="I810">
        <v>1</v>
      </c>
      <c r="J810" s="2" t="s">
        <v>41</v>
      </c>
      <c r="K810" s="2" t="s">
        <v>42</v>
      </c>
      <c r="L810" s="2" t="s">
        <v>43</v>
      </c>
      <c r="M810">
        <v>221</v>
      </c>
      <c r="N810">
        <v>509</v>
      </c>
      <c r="O810" s="2" t="s">
        <v>64</v>
      </c>
      <c r="P810">
        <v>340</v>
      </c>
      <c r="Q810">
        <v>370</v>
      </c>
      <c r="R810">
        <v>300</v>
      </c>
      <c r="S810">
        <v>710</v>
      </c>
      <c r="T810">
        <v>90</v>
      </c>
      <c r="U810" s="2" t="s">
        <v>28</v>
      </c>
      <c r="V810">
        <v>1755</v>
      </c>
    </row>
    <row r="811" spans="1:22" x14ac:dyDescent="0.3">
      <c r="A811">
        <v>419</v>
      </c>
      <c r="B811">
        <v>54</v>
      </c>
      <c r="C811">
        <v>-52</v>
      </c>
      <c r="D811" s="1">
        <v>41548</v>
      </c>
      <c r="E811">
        <v>66</v>
      </c>
      <c r="F811" s="2" t="s">
        <v>22</v>
      </c>
      <c r="G811" s="2" t="s">
        <v>23</v>
      </c>
      <c r="H811">
        <v>20</v>
      </c>
      <c r="I811">
        <v>1</v>
      </c>
      <c r="J811" s="2" t="s">
        <v>41</v>
      </c>
      <c r="K811" s="2" t="s">
        <v>42</v>
      </c>
      <c r="L811" s="2" t="s">
        <v>43</v>
      </c>
      <c r="M811">
        <v>18</v>
      </c>
      <c r="N811">
        <v>128</v>
      </c>
      <c r="O811" s="2" t="s">
        <v>66</v>
      </c>
      <c r="P811">
        <v>70</v>
      </c>
      <c r="Q811">
        <v>100</v>
      </c>
      <c r="R811">
        <v>70</v>
      </c>
      <c r="S811">
        <v>170</v>
      </c>
      <c r="T811">
        <v>54</v>
      </c>
      <c r="U811" s="2" t="s">
        <v>28</v>
      </c>
      <c r="V811">
        <v>404</v>
      </c>
    </row>
    <row r="812" spans="1:22" x14ac:dyDescent="0.3">
      <c r="A812">
        <v>719</v>
      </c>
      <c r="B812">
        <v>123</v>
      </c>
      <c r="C812">
        <v>37</v>
      </c>
      <c r="D812" s="1">
        <v>41548</v>
      </c>
      <c r="E812">
        <v>179</v>
      </c>
      <c r="F812" s="2" t="s">
        <v>22</v>
      </c>
      <c r="G812" s="2" t="s">
        <v>23</v>
      </c>
      <c r="H812">
        <v>34</v>
      </c>
      <c r="I812">
        <v>1</v>
      </c>
      <c r="J812" s="2" t="s">
        <v>41</v>
      </c>
      <c r="K812" s="2" t="s">
        <v>46</v>
      </c>
      <c r="L812" s="2" t="s">
        <v>51</v>
      </c>
      <c r="M812">
        <v>197</v>
      </c>
      <c r="N812">
        <v>322</v>
      </c>
      <c r="O812" s="2" t="s">
        <v>27</v>
      </c>
      <c r="P812">
        <v>120</v>
      </c>
      <c r="Q812">
        <v>180</v>
      </c>
      <c r="R812">
        <v>160</v>
      </c>
      <c r="S812">
        <v>300</v>
      </c>
      <c r="T812">
        <v>46</v>
      </c>
      <c r="U812" s="2" t="s">
        <v>36</v>
      </c>
      <c r="V812">
        <v>915</v>
      </c>
    </row>
    <row r="813" spans="1:22" x14ac:dyDescent="0.3">
      <c r="A813">
        <v>815</v>
      </c>
      <c r="B813">
        <v>154</v>
      </c>
      <c r="C813">
        <v>18</v>
      </c>
      <c r="D813" s="1">
        <v>41548</v>
      </c>
      <c r="E813">
        <v>213</v>
      </c>
      <c r="F813" s="2" t="s">
        <v>22</v>
      </c>
      <c r="G813" s="2" t="s">
        <v>23</v>
      </c>
      <c r="H813">
        <v>50</v>
      </c>
      <c r="I813">
        <v>1</v>
      </c>
      <c r="J813" s="2" t="s">
        <v>41</v>
      </c>
      <c r="K813" s="2" t="s">
        <v>46</v>
      </c>
      <c r="L813" s="2" t="s">
        <v>53</v>
      </c>
      <c r="M813">
        <v>178</v>
      </c>
      <c r="N813">
        <v>391</v>
      </c>
      <c r="O813" s="2" t="s">
        <v>64</v>
      </c>
      <c r="P813">
        <v>150</v>
      </c>
      <c r="Q813">
        <v>220</v>
      </c>
      <c r="R813">
        <v>160</v>
      </c>
      <c r="S813">
        <v>370</v>
      </c>
      <c r="T813">
        <v>93</v>
      </c>
      <c r="U813" s="2" t="s">
        <v>36</v>
      </c>
      <c r="V813">
        <v>1132</v>
      </c>
    </row>
    <row r="814" spans="1:22" x14ac:dyDescent="0.3">
      <c r="A814">
        <v>970</v>
      </c>
      <c r="B814">
        <v>76</v>
      </c>
      <c r="C814">
        <v>-53</v>
      </c>
      <c r="D814" s="1">
        <v>41548</v>
      </c>
      <c r="E814">
        <v>111</v>
      </c>
      <c r="F814" s="2" t="s">
        <v>22</v>
      </c>
      <c r="G814" s="2" t="s">
        <v>23</v>
      </c>
      <c r="H814">
        <v>21</v>
      </c>
      <c r="I814">
        <v>1</v>
      </c>
      <c r="J814" s="2" t="s">
        <v>41</v>
      </c>
      <c r="K814" s="2" t="s">
        <v>42</v>
      </c>
      <c r="L814" s="2" t="s">
        <v>54</v>
      </c>
      <c r="M814">
        <v>117</v>
      </c>
      <c r="N814">
        <v>199</v>
      </c>
      <c r="O814" s="2" t="s">
        <v>27</v>
      </c>
      <c r="P814">
        <v>100</v>
      </c>
      <c r="Q814">
        <v>180</v>
      </c>
      <c r="R814">
        <v>170</v>
      </c>
      <c r="S814">
        <v>280</v>
      </c>
      <c r="T814">
        <v>32</v>
      </c>
      <c r="U814" s="2" t="s">
        <v>36</v>
      </c>
      <c r="V814">
        <v>580</v>
      </c>
    </row>
    <row r="815" spans="1:22" x14ac:dyDescent="0.3">
      <c r="A815">
        <v>312</v>
      </c>
      <c r="B815">
        <v>257</v>
      </c>
      <c r="C815">
        <v>-88</v>
      </c>
      <c r="D815" s="1">
        <v>41548</v>
      </c>
      <c r="E815">
        <v>341</v>
      </c>
      <c r="F815" s="2" t="s">
        <v>22</v>
      </c>
      <c r="G815" s="2" t="s">
        <v>23</v>
      </c>
      <c r="H815">
        <v>84</v>
      </c>
      <c r="I815">
        <v>1</v>
      </c>
      <c r="J815" s="2" t="s">
        <v>41</v>
      </c>
      <c r="K815" s="2" t="s">
        <v>42</v>
      </c>
      <c r="L815" s="2" t="s">
        <v>54</v>
      </c>
      <c r="M815">
        <v>332</v>
      </c>
      <c r="N815">
        <v>637</v>
      </c>
      <c r="O815" s="2" t="s">
        <v>64</v>
      </c>
      <c r="P815">
        <v>370</v>
      </c>
      <c r="Q815">
        <v>520</v>
      </c>
      <c r="R815">
        <v>420</v>
      </c>
      <c r="S815">
        <v>890</v>
      </c>
      <c r="T815">
        <v>117</v>
      </c>
      <c r="U815" s="2" t="s">
        <v>36</v>
      </c>
      <c r="V815">
        <v>1662</v>
      </c>
    </row>
    <row r="816" spans="1:22" x14ac:dyDescent="0.3">
      <c r="A816">
        <v>513</v>
      </c>
      <c r="B816">
        <v>161</v>
      </c>
      <c r="C816">
        <v>-53</v>
      </c>
      <c r="D816" s="1">
        <v>41548</v>
      </c>
      <c r="E816">
        <v>161</v>
      </c>
      <c r="F816" s="2" t="s">
        <v>22</v>
      </c>
      <c r="G816" s="2" t="s">
        <v>23</v>
      </c>
      <c r="H816">
        <v>45</v>
      </c>
      <c r="I816">
        <v>1</v>
      </c>
      <c r="J816" s="2" t="s">
        <v>41</v>
      </c>
      <c r="K816" s="2" t="s">
        <v>42</v>
      </c>
      <c r="L816" s="2" t="s">
        <v>54</v>
      </c>
      <c r="M816">
        <v>137</v>
      </c>
      <c r="N816">
        <v>343</v>
      </c>
      <c r="O816" s="2" t="s">
        <v>66</v>
      </c>
      <c r="P816">
        <v>230</v>
      </c>
      <c r="Q816">
        <v>240</v>
      </c>
      <c r="R816">
        <v>190</v>
      </c>
      <c r="S816">
        <v>470</v>
      </c>
      <c r="T816">
        <v>69</v>
      </c>
      <c r="U816" s="2" t="s">
        <v>36</v>
      </c>
      <c r="V816">
        <v>1267</v>
      </c>
    </row>
    <row r="817" spans="1:22" x14ac:dyDescent="0.3">
      <c r="A817">
        <v>720</v>
      </c>
      <c r="B817">
        <v>161</v>
      </c>
      <c r="C817">
        <v>27</v>
      </c>
      <c r="D817" s="1">
        <v>41548</v>
      </c>
      <c r="E817">
        <v>161</v>
      </c>
      <c r="F817" s="2" t="s">
        <v>22</v>
      </c>
      <c r="G817" s="2" t="s">
        <v>23</v>
      </c>
      <c r="H817">
        <v>45</v>
      </c>
      <c r="I817">
        <v>1</v>
      </c>
      <c r="J817" s="2" t="s">
        <v>24</v>
      </c>
      <c r="K817" s="2" t="s">
        <v>25</v>
      </c>
      <c r="L817" s="2" t="s">
        <v>58</v>
      </c>
      <c r="M817">
        <v>137</v>
      </c>
      <c r="N817">
        <v>343</v>
      </c>
      <c r="O817" s="2" t="s">
        <v>27</v>
      </c>
      <c r="P817">
        <v>120</v>
      </c>
      <c r="Q817">
        <v>140</v>
      </c>
      <c r="R817">
        <v>110</v>
      </c>
      <c r="S817">
        <v>260</v>
      </c>
      <c r="T817">
        <v>69</v>
      </c>
      <c r="U817" s="2" t="s">
        <v>28</v>
      </c>
      <c r="V817">
        <v>1267</v>
      </c>
    </row>
    <row r="818" spans="1:22" x14ac:dyDescent="0.3">
      <c r="A818">
        <v>708</v>
      </c>
      <c r="B818">
        <v>123</v>
      </c>
      <c r="C818">
        <v>57</v>
      </c>
      <c r="D818" s="1">
        <v>41548</v>
      </c>
      <c r="E818">
        <v>179</v>
      </c>
      <c r="F818" s="2" t="s">
        <v>22</v>
      </c>
      <c r="G818" s="2" t="s">
        <v>23</v>
      </c>
      <c r="H818">
        <v>34</v>
      </c>
      <c r="I818">
        <v>1</v>
      </c>
      <c r="J818" s="2" t="s">
        <v>24</v>
      </c>
      <c r="K818" s="2" t="s">
        <v>25</v>
      </c>
      <c r="L818" s="2" t="s">
        <v>58</v>
      </c>
      <c r="M818">
        <v>197</v>
      </c>
      <c r="N818">
        <v>322</v>
      </c>
      <c r="O818" s="2" t="s">
        <v>64</v>
      </c>
      <c r="P818">
        <v>90</v>
      </c>
      <c r="Q818">
        <v>150</v>
      </c>
      <c r="R818">
        <v>140</v>
      </c>
      <c r="S818">
        <v>240</v>
      </c>
      <c r="T818">
        <v>46</v>
      </c>
      <c r="U818" s="2" t="s">
        <v>28</v>
      </c>
      <c r="V818">
        <v>915</v>
      </c>
    </row>
    <row r="819" spans="1:22" x14ac:dyDescent="0.3">
      <c r="A819">
        <v>815</v>
      </c>
      <c r="B819">
        <v>108</v>
      </c>
      <c r="C819">
        <v>52</v>
      </c>
      <c r="D819" s="1">
        <v>41548</v>
      </c>
      <c r="E819">
        <v>157</v>
      </c>
      <c r="F819" s="2" t="s">
        <v>22</v>
      </c>
      <c r="G819" s="2" t="s">
        <v>23</v>
      </c>
      <c r="H819">
        <v>30</v>
      </c>
      <c r="I819">
        <v>1</v>
      </c>
      <c r="J819" s="2" t="s">
        <v>24</v>
      </c>
      <c r="K819" s="2" t="s">
        <v>25</v>
      </c>
      <c r="L819" s="2" t="s">
        <v>29</v>
      </c>
      <c r="M819">
        <v>172</v>
      </c>
      <c r="N819">
        <v>282</v>
      </c>
      <c r="O819" s="2" t="s">
        <v>64</v>
      </c>
      <c r="P819">
        <v>80</v>
      </c>
      <c r="Q819">
        <v>130</v>
      </c>
      <c r="R819">
        <v>120</v>
      </c>
      <c r="S819">
        <v>210</v>
      </c>
      <c r="T819">
        <v>41</v>
      </c>
      <c r="U819" s="2" t="s">
        <v>28</v>
      </c>
      <c r="V819">
        <v>971</v>
      </c>
    </row>
    <row r="820" spans="1:22" x14ac:dyDescent="0.3">
      <c r="A820">
        <v>419</v>
      </c>
      <c r="B820">
        <v>82</v>
      </c>
      <c r="C820">
        <v>36</v>
      </c>
      <c r="D820" s="1">
        <v>41548</v>
      </c>
      <c r="E820">
        <v>123</v>
      </c>
      <c r="F820" s="2" t="s">
        <v>22</v>
      </c>
      <c r="G820" s="2" t="s">
        <v>23</v>
      </c>
      <c r="H820">
        <v>27</v>
      </c>
      <c r="I820">
        <v>1</v>
      </c>
      <c r="J820" s="2" t="s">
        <v>24</v>
      </c>
      <c r="K820" s="2" t="s">
        <v>33</v>
      </c>
      <c r="L820" s="2" t="s">
        <v>34</v>
      </c>
      <c r="M820">
        <v>96</v>
      </c>
      <c r="N820">
        <v>218</v>
      </c>
      <c r="O820" s="2" t="s">
        <v>66</v>
      </c>
      <c r="P820">
        <v>50</v>
      </c>
      <c r="Q820">
        <v>90</v>
      </c>
      <c r="R820">
        <v>60</v>
      </c>
      <c r="S820">
        <v>140</v>
      </c>
      <c r="T820">
        <v>58</v>
      </c>
      <c r="U820" s="2" t="s">
        <v>36</v>
      </c>
      <c r="V820">
        <v>788</v>
      </c>
    </row>
    <row r="821" spans="1:22" x14ac:dyDescent="0.3">
      <c r="A821">
        <v>419</v>
      </c>
      <c r="B821">
        <v>91</v>
      </c>
      <c r="C821">
        <v>33</v>
      </c>
      <c r="D821" s="1">
        <v>41548</v>
      </c>
      <c r="E821">
        <v>127</v>
      </c>
      <c r="F821" s="2" t="s">
        <v>22</v>
      </c>
      <c r="G821" s="2" t="s">
        <v>23</v>
      </c>
      <c r="H821">
        <v>28</v>
      </c>
      <c r="I821">
        <v>1</v>
      </c>
      <c r="J821" s="2" t="s">
        <v>24</v>
      </c>
      <c r="K821" s="2" t="s">
        <v>33</v>
      </c>
      <c r="L821" s="2" t="s">
        <v>62</v>
      </c>
      <c r="M821">
        <v>113</v>
      </c>
      <c r="N821">
        <v>232</v>
      </c>
      <c r="O821" s="2" t="s">
        <v>66</v>
      </c>
      <c r="P821">
        <v>50</v>
      </c>
      <c r="Q821">
        <v>100</v>
      </c>
      <c r="R821">
        <v>80</v>
      </c>
      <c r="S821">
        <v>150</v>
      </c>
      <c r="T821">
        <v>51</v>
      </c>
      <c r="U821" s="2" t="s">
        <v>36</v>
      </c>
      <c r="V821">
        <v>656</v>
      </c>
    </row>
    <row r="822" spans="1:22" x14ac:dyDescent="0.3">
      <c r="A822">
        <v>970</v>
      </c>
      <c r="B822">
        <v>90</v>
      </c>
      <c r="C822">
        <v>30</v>
      </c>
      <c r="D822" s="1">
        <v>41548</v>
      </c>
      <c r="E822">
        <v>115</v>
      </c>
      <c r="F822" s="2" t="s">
        <v>22</v>
      </c>
      <c r="G822" s="2" t="s">
        <v>23</v>
      </c>
      <c r="H822">
        <v>29</v>
      </c>
      <c r="I822">
        <v>1</v>
      </c>
      <c r="J822" s="2" t="s">
        <v>24</v>
      </c>
      <c r="K822" s="2" t="s">
        <v>33</v>
      </c>
      <c r="L822" s="2" t="s">
        <v>38</v>
      </c>
      <c r="M822">
        <v>110</v>
      </c>
      <c r="N822">
        <v>218</v>
      </c>
      <c r="O822" s="2" t="s">
        <v>27</v>
      </c>
      <c r="P822">
        <v>50</v>
      </c>
      <c r="Q822">
        <v>90</v>
      </c>
      <c r="R822">
        <v>80</v>
      </c>
      <c r="S822">
        <v>140</v>
      </c>
      <c r="T822">
        <v>41</v>
      </c>
      <c r="U822" s="2" t="s">
        <v>36</v>
      </c>
      <c r="V822">
        <v>572</v>
      </c>
    </row>
    <row r="823" spans="1:22" x14ac:dyDescent="0.3">
      <c r="A823">
        <v>641</v>
      </c>
      <c r="B823">
        <v>10</v>
      </c>
      <c r="C823">
        <v>-13</v>
      </c>
      <c r="D823" s="1">
        <v>41548</v>
      </c>
      <c r="E823">
        <v>13</v>
      </c>
      <c r="F823" s="2" t="s">
        <v>40</v>
      </c>
      <c r="G823" s="2" t="s">
        <v>23</v>
      </c>
      <c r="H823">
        <v>3</v>
      </c>
      <c r="I823">
        <v>1</v>
      </c>
      <c r="J823" s="2" t="s">
        <v>41</v>
      </c>
      <c r="K823" s="2" t="s">
        <v>46</v>
      </c>
      <c r="L823" s="2" t="s">
        <v>47</v>
      </c>
      <c r="M823">
        <v>-3</v>
      </c>
      <c r="N823">
        <v>25</v>
      </c>
      <c r="O823" s="2" t="s">
        <v>44</v>
      </c>
      <c r="P823">
        <v>0</v>
      </c>
      <c r="Q823">
        <v>10</v>
      </c>
      <c r="R823">
        <v>10</v>
      </c>
      <c r="S823">
        <v>10</v>
      </c>
      <c r="T823">
        <v>15</v>
      </c>
      <c r="U823" s="2" t="s">
        <v>28</v>
      </c>
      <c r="V823">
        <v>598</v>
      </c>
    </row>
    <row r="824" spans="1:22" x14ac:dyDescent="0.3">
      <c r="A824">
        <v>920</v>
      </c>
      <c r="B824">
        <v>86</v>
      </c>
      <c r="C824">
        <v>-9</v>
      </c>
      <c r="D824" s="1">
        <v>41548</v>
      </c>
      <c r="E824">
        <v>116</v>
      </c>
      <c r="F824" s="2" t="s">
        <v>40</v>
      </c>
      <c r="G824" s="2" t="s">
        <v>23</v>
      </c>
      <c r="H824">
        <v>28</v>
      </c>
      <c r="I824">
        <v>1</v>
      </c>
      <c r="J824" s="2" t="s">
        <v>41</v>
      </c>
      <c r="K824" s="2" t="s">
        <v>46</v>
      </c>
      <c r="L824" s="2" t="s">
        <v>47</v>
      </c>
      <c r="M824">
        <v>91</v>
      </c>
      <c r="N824">
        <v>215</v>
      </c>
      <c r="O824" s="2" t="s">
        <v>60</v>
      </c>
      <c r="P824">
        <v>80</v>
      </c>
      <c r="Q824">
        <v>120</v>
      </c>
      <c r="R824">
        <v>100</v>
      </c>
      <c r="S824">
        <v>200</v>
      </c>
      <c r="T824">
        <v>55</v>
      </c>
      <c r="U824" s="2" t="s">
        <v>28</v>
      </c>
      <c r="V824">
        <v>547</v>
      </c>
    </row>
    <row r="825" spans="1:22" x14ac:dyDescent="0.3">
      <c r="A825">
        <v>573</v>
      </c>
      <c r="B825">
        <v>79</v>
      </c>
      <c r="C825">
        <v>-18</v>
      </c>
      <c r="D825" s="1">
        <v>41548</v>
      </c>
      <c r="E825">
        <v>98</v>
      </c>
      <c r="F825" s="2" t="s">
        <v>40</v>
      </c>
      <c r="G825" s="2" t="s">
        <v>23</v>
      </c>
      <c r="H825">
        <v>30</v>
      </c>
      <c r="I825">
        <v>1</v>
      </c>
      <c r="J825" s="2" t="s">
        <v>41</v>
      </c>
      <c r="K825" s="2" t="s">
        <v>46</v>
      </c>
      <c r="L825" s="2" t="s">
        <v>53</v>
      </c>
      <c r="M825">
        <v>52</v>
      </c>
      <c r="N825">
        <v>189</v>
      </c>
      <c r="O825" s="2" t="s">
        <v>59</v>
      </c>
      <c r="P825">
        <v>70</v>
      </c>
      <c r="Q825">
        <v>100</v>
      </c>
      <c r="R825">
        <v>70</v>
      </c>
      <c r="S825">
        <v>170</v>
      </c>
      <c r="T825">
        <v>63</v>
      </c>
      <c r="U825" s="2" t="s">
        <v>36</v>
      </c>
      <c r="V825">
        <v>593</v>
      </c>
    </row>
    <row r="826" spans="1:22" x14ac:dyDescent="0.3">
      <c r="A826">
        <v>414</v>
      </c>
      <c r="B826">
        <v>96</v>
      </c>
      <c r="C826">
        <v>-33</v>
      </c>
      <c r="D826" s="1">
        <v>41548</v>
      </c>
      <c r="E826">
        <v>134</v>
      </c>
      <c r="F826" s="2" t="s">
        <v>40</v>
      </c>
      <c r="G826" s="2" t="s">
        <v>23</v>
      </c>
      <c r="H826">
        <v>87</v>
      </c>
      <c r="I826">
        <v>1</v>
      </c>
      <c r="J826" s="2" t="s">
        <v>41</v>
      </c>
      <c r="K826" s="2" t="s">
        <v>46</v>
      </c>
      <c r="L826" s="2" t="s">
        <v>53</v>
      </c>
      <c r="M826">
        <v>27</v>
      </c>
      <c r="N826">
        <v>245</v>
      </c>
      <c r="O826" s="2" t="s">
        <v>60</v>
      </c>
      <c r="P826">
        <v>90</v>
      </c>
      <c r="Q826">
        <v>140</v>
      </c>
      <c r="R826">
        <v>60</v>
      </c>
      <c r="S826">
        <v>230</v>
      </c>
      <c r="T826">
        <v>116</v>
      </c>
      <c r="U826" s="2" t="s">
        <v>36</v>
      </c>
      <c r="V826">
        <v>683</v>
      </c>
    </row>
    <row r="827" spans="1:22" x14ac:dyDescent="0.3">
      <c r="A827">
        <v>573</v>
      </c>
      <c r="B827">
        <v>40</v>
      </c>
      <c r="C827">
        <v>-37</v>
      </c>
      <c r="D827" s="1">
        <v>41548</v>
      </c>
      <c r="E827">
        <v>59</v>
      </c>
      <c r="F827" s="2" t="s">
        <v>40</v>
      </c>
      <c r="G827" s="2" t="s">
        <v>23</v>
      </c>
      <c r="H827">
        <v>11</v>
      </c>
      <c r="I827">
        <v>1</v>
      </c>
      <c r="J827" s="2" t="s">
        <v>41</v>
      </c>
      <c r="K827" s="2" t="s">
        <v>42</v>
      </c>
      <c r="L827" s="2" t="s">
        <v>54</v>
      </c>
      <c r="M827">
        <v>53</v>
      </c>
      <c r="N827">
        <v>106</v>
      </c>
      <c r="O827" s="2" t="s">
        <v>59</v>
      </c>
      <c r="P827">
        <v>50</v>
      </c>
      <c r="Q827">
        <v>90</v>
      </c>
      <c r="R827">
        <v>90</v>
      </c>
      <c r="S827">
        <v>140</v>
      </c>
      <c r="T827">
        <v>23</v>
      </c>
      <c r="U827" s="2" t="s">
        <v>36</v>
      </c>
      <c r="V827">
        <v>881</v>
      </c>
    </row>
    <row r="828" spans="1:22" x14ac:dyDescent="0.3">
      <c r="A828">
        <v>262</v>
      </c>
      <c r="B828">
        <v>80</v>
      </c>
      <c r="C828">
        <v>-49</v>
      </c>
      <c r="D828" s="1">
        <v>41548</v>
      </c>
      <c r="E828">
        <v>94</v>
      </c>
      <c r="F828" s="2" t="s">
        <v>40</v>
      </c>
      <c r="G828" s="2" t="s">
        <v>23</v>
      </c>
      <c r="H828">
        <v>24</v>
      </c>
      <c r="I828">
        <v>1</v>
      </c>
      <c r="J828" s="2" t="s">
        <v>41</v>
      </c>
      <c r="K828" s="2" t="s">
        <v>42</v>
      </c>
      <c r="L828" s="2" t="s">
        <v>54</v>
      </c>
      <c r="M828">
        <v>71</v>
      </c>
      <c r="N828">
        <v>185</v>
      </c>
      <c r="O828" s="2" t="s">
        <v>60</v>
      </c>
      <c r="P828">
        <v>110</v>
      </c>
      <c r="Q828">
        <v>140</v>
      </c>
      <c r="R828">
        <v>120</v>
      </c>
      <c r="S828">
        <v>250</v>
      </c>
      <c r="T828">
        <v>46</v>
      </c>
      <c r="U828" s="2" t="s">
        <v>36</v>
      </c>
      <c r="V828">
        <v>1055</v>
      </c>
    </row>
    <row r="829" spans="1:22" x14ac:dyDescent="0.3">
      <c r="A829">
        <v>319</v>
      </c>
      <c r="B829">
        <v>257</v>
      </c>
      <c r="C829">
        <v>122</v>
      </c>
      <c r="D829" s="1">
        <v>41548</v>
      </c>
      <c r="E829">
        <v>341</v>
      </c>
      <c r="F829" s="2" t="s">
        <v>40</v>
      </c>
      <c r="G829" s="2" t="s">
        <v>23</v>
      </c>
      <c r="H829">
        <v>84</v>
      </c>
      <c r="I829">
        <v>1</v>
      </c>
      <c r="J829" s="2" t="s">
        <v>24</v>
      </c>
      <c r="K829" s="2" t="s">
        <v>25</v>
      </c>
      <c r="L829" s="2" t="s">
        <v>58</v>
      </c>
      <c r="M829">
        <v>332</v>
      </c>
      <c r="N829">
        <v>637</v>
      </c>
      <c r="O829" s="2" t="s">
        <v>44</v>
      </c>
      <c r="P829">
        <v>200</v>
      </c>
      <c r="Q829">
        <v>280</v>
      </c>
      <c r="R829">
        <v>210</v>
      </c>
      <c r="S829">
        <v>480</v>
      </c>
      <c r="T829">
        <v>117</v>
      </c>
      <c r="U829" s="2" t="s">
        <v>28</v>
      </c>
      <c r="V829">
        <v>1662</v>
      </c>
    </row>
    <row r="830" spans="1:22" x14ac:dyDescent="0.3">
      <c r="A830">
        <v>515</v>
      </c>
      <c r="B830">
        <v>122</v>
      </c>
      <c r="C830">
        <v>39</v>
      </c>
      <c r="D830" s="1">
        <v>41548</v>
      </c>
      <c r="E830">
        <v>176</v>
      </c>
      <c r="F830" s="2" t="s">
        <v>40</v>
      </c>
      <c r="G830" s="2" t="s">
        <v>23</v>
      </c>
      <c r="H830">
        <v>39</v>
      </c>
      <c r="I830">
        <v>1</v>
      </c>
      <c r="J830" s="2" t="s">
        <v>24</v>
      </c>
      <c r="K830" s="2" t="s">
        <v>25</v>
      </c>
      <c r="L830" s="2" t="s">
        <v>26</v>
      </c>
      <c r="M830">
        <v>169</v>
      </c>
      <c r="N830">
        <v>318</v>
      </c>
      <c r="O830" s="2" t="s">
        <v>44</v>
      </c>
      <c r="P830">
        <v>90</v>
      </c>
      <c r="Q830">
        <v>150</v>
      </c>
      <c r="R830">
        <v>130</v>
      </c>
      <c r="S830">
        <v>240</v>
      </c>
      <c r="T830">
        <v>62</v>
      </c>
      <c r="U830" s="2" t="s">
        <v>28</v>
      </c>
      <c r="V830">
        <v>789</v>
      </c>
    </row>
    <row r="831" spans="1:22" x14ac:dyDescent="0.3">
      <c r="A831">
        <v>417</v>
      </c>
      <c r="B831">
        <v>86</v>
      </c>
      <c r="C831">
        <v>-49</v>
      </c>
      <c r="D831" s="1">
        <v>41548</v>
      </c>
      <c r="E831">
        <v>23</v>
      </c>
      <c r="F831" s="2" t="s">
        <v>40</v>
      </c>
      <c r="G831" s="2" t="s">
        <v>23</v>
      </c>
      <c r="H831">
        <v>26</v>
      </c>
      <c r="I831">
        <v>1</v>
      </c>
      <c r="J831" s="2" t="s">
        <v>24</v>
      </c>
      <c r="K831" s="2" t="s">
        <v>25</v>
      </c>
      <c r="L831" s="2" t="s">
        <v>26</v>
      </c>
      <c r="M831">
        <v>-39</v>
      </c>
      <c r="N831">
        <v>116</v>
      </c>
      <c r="O831" s="2" t="s">
        <v>59</v>
      </c>
      <c r="P831">
        <v>60</v>
      </c>
      <c r="Q831">
        <v>20</v>
      </c>
      <c r="R831">
        <v>10</v>
      </c>
      <c r="S831">
        <v>80</v>
      </c>
      <c r="T831">
        <v>49</v>
      </c>
      <c r="U831" s="2" t="s">
        <v>28</v>
      </c>
      <c r="V831">
        <v>1698</v>
      </c>
    </row>
    <row r="832" spans="1:22" x14ac:dyDescent="0.3">
      <c r="A832">
        <v>515</v>
      </c>
      <c r="B832">
        <v>239</v>
      </c>
      <c r="C832">
        <v>111</v>
      </c>
      <c r="D832" s="1">
        <v>41548</v>
      </c>
      <c r="E832">
        <v>239</v>
      </c>
      <c r="F832" s="2" t="s">
        <v>40</v>
      </c>
      <c r="G832" s="2" t="s">
        <v>23</v>
      </c>
      <c r="H832">
        <v>66</v>
      </c>
      <c r="I832">
        <v>1</v>
      </c>
      <c r="J832" s="2" t="s">
        <v>24</v>
      </c>
      <c r="K832" s="2" t="s">
        <v>33</v>
      </c>
      <c r="L832" s="2" t="s">
        <v>34</v>
      </c>
      <c r="M832">
        <v>221</v>
      </c>
      <c r="N832">
        <v>509</v>
      </c>
      <c r="O832" s="2" t="s">
        <v>44</v>
      </c>
      <c r="P832">
        <v>170</v>
      </c>
      <c r="Q832">
        <v>170</v>
      </c>
      <c r="R832">
        <v>110</v>
      </c>
      <c r="S832">
        <v>340</v>
      </c>
      <c r="T832">
        <v>90</v>
      </c>
      <c r="U832" s="2" t="s">
        <v>36</v>
      </c>
      <c r="V832">
        <v>1755</v>
      </c>
    </row>
    <row r="833" spans="1:22" x14ac:dyDescent="0.3">
      <c r="A833">
        <v>515</v>
      </c>
      <c r="B833">
        <v>255</v>
      </c>
      <c r="C833">
        <v>142</v>
      </c>
      <c r="D833" s="1">
        <v>41548</v>
      </c>
      <c r="E833">
        <v>312</v>
      </c>
      <c r="F833" s="2" t="s">
        <v>40</v>
      </c>
      <c r="G833" s="2" t="s">
        <v>23</v>
      </c>
      <c r="H833">
        <v>96</v>
      </c>
      <c r="I833">
        <v>1</v>
      </c>
      <c r="J833" s="2" t="s">
        <v>24</v>
      </c>
      <c r="K833" s="2" t="s">
        <v>33</v>
      </c>
      <c r="L833" s="2" t="s">
        <v>62</v>
      </c>
      <c r="M833">
        <v>272</v>
      </c>
      <c r="N833">
        <v>604</v>
      </c>
      <c r="O833" s="2" t="s">
        <v>44</v>
      </c>
      <c r="P833">
        <v>170</v>
      </c>
      <c r="Q833">
        <v>230</v>
      </c>
      <c r="R833">
        <v>130</v>
      </c>
      <c r="S833">
        <v>400</v>
      </c>
      <c r="T833">
        <v>129</v>
      </c>
      <c r="U833" s="2" t="s">
        <v>36</v>
      </c>
      <c r="V833">
        <v>1756</v>
      </c>
    </row>
    <row r="834" spans="1:22" x14ac:dyDescent="0.3">
      <c r="A834">
        <v>573</v>
      </c>
      <c r="B834">
        <v>25</v>
      </c>
      <c r="C834">
        <v>-16</v>
      </c>
      <c r="D834" s="1">
        <v>41548</v>
      </c>
      <c r="E834">
        <v>31</v>
      </c>
      <c r="F834" s="2" t="s">
        <v>40</v>
      </c>
      <c r="G834" s="2" t="s">
        <v>23</v>
      </c>
      <c r="H834">
        <v>9</v>
      </c>
      <c r="I834">
        <v>1</v>
      </c>
      <c r="J834" s="2" t="s">
        <v>24</v>
      </c>
      <c r="K834" s="2" t="s">
        <v>33</v>
      </c>
      <c r="L834" s="2" t="s">
        <v>62</v>
      </c>
      <c r="M834">
        <v>-16</v>
      </c>
      <c r="N834">
        <v>60</v>
      </c>
      <c r="O834" s="2" t="s">
        <v>59</v>
      </c>
      <c r="P834">
        <v>10</v>
      </c>
      <c r="Q834">
        <v>20</v>
      </c>
      <c r="R834">
        <v>0</v>
      </c>
      <c r="S834">
        <v>30</v>
      </c>
      <c r="T834">
        <v>42</v>
      </c>
      <c r="U834" s="2" t="s">
        <v>36</v>
      </c>
      <c r="V834">
        <v>209</v>
      </c>
    </row>
    <row r="835" spans="1:22" x14ac:dyDescent="0.3">
      <c r="A835">
        <v>720</v>
      </c>
      <c r="B835">
        <v>81</v>
      </c>
      <c r="C835">
        <v>45</v>
      </c>
      <c r="D835" s="1">
        <v>41579</v>
      </c>
      <c r="E835">
        <v>117</v>
      </c>
      <c r="F835" s="2" t="s">
        <v>22</v>
      </c>
      <c r="G835" s="2" t="s">
        <v>23</v>
      </c>
      <c r="H835">
        <v>22</v>
      </c>
      <c r="I835">
        <v>1</v>
      </c>
      <c r="J835" s="2" t="s">
        <v>41</v>
      </c>
      <c r="K835" s="2" t="s">
        <v>46</v>
      </c>
      <c r="L835" s="2" t="s">
        <v>47</v>
      </c>
      <c r="M835">
        <v>125</v>
      </c>
      <c r="N835">
        <v>211</v>
      </c>
      <c r="O835" s="2" t="s">
        <v>27</v>
      </c>
      <c r="P835">
        <v>80</v>
      </c>
      <c r="Q835">
        <v>110</v>
      </c>
      <c r="R835">
        <v>80</v>
      </c>
      <c r="S835">
        <v>190</v>
      </c>
      <c r="T835">
        <v>33</v>
      </c>
      <c r="U835" s="2" t="s">
        <v>28</v>
      </c>
      <c r="V835">
        <v>984</v>
      </c>
    </row>
    <row r="836" spans="1:22" x14ac:dyDescent="0.3">
      <c r="A836">
        <v>847</v>
      </c>
      <c r="B836">
        <v>113</v>
      </c>
      <c r="C836">
        <v>47</v>
      </c>
      <c r="D836" s="1">
        <v>41579</v>
      </c>
      <c r="E836">
        <v>165</v>
      </c>
      <c r="F836" s="2" t="s">
        <v>22</v>
      </c>
      <c r="G836" s="2" t="s">
        <v>23</v>
      </c>
      <c r="H836">
        <v>36</v>
      </c>
      <c r="I836">
        <v>1</v>
      </c>
      <c r="J836" s="2" t="s">
        <v>41</v>
      </c>
      <c r="K836" s="2" t="s">
        <v>46</v>
      </c>
      <c r="L836" s="2" t="s">
        <v>47</v>
      </c>
      <c r="M836">
        <v>157</v>
      </c>
      <c r="N836">
        <v>296</v>
      </c>
      <c r="O836" s="2" t="s">
        <v>64</v>
      </c>
      <c r="P836">
        <v>110</v>
      </c>
      <c r="Q836">
        <v>160</v>
      </c>
      <c r="R836">
        <v>110</v>
      </c>
      <c r="S836">
        <v>270</v>
      </c>
      <c r="T836">
        <v>59</v>
      </c>
      <c r="U836" s="2" t="s">
        <v>28</v>
      </c>
      <c r="V836">
        <v>803</v>
      </c>
    </row>
    <row r="837" spans="1:22" x14ac:dyDescent="0.3">
      <c r="A837">
        <v>970</v>
      </c>
      <c r="B837">
        <v>75</v>
      </c>
      <c r="C837">
        <v>-14</v>
      </c>
      <c r="D837" s="1">
        <v>41579</v>
      </c>
      <c r="E837">
        <v>114</v>
      </c>
      <c r="F837" s="2" t="s">
        <v>22</v>
      </c>
      <c r="G837" s="2" t="s">
        <v>23</v>
      </c>
      <c r="H837">
        <v>24</v>
      </c>
      <c r="I837">
        <v>1</v>
      </c>
      <c r="J837" s="2" t="s">
        <v>41</v>
      </c>
      <c r="K837" s="2" t="s">
        <v>42</v>
      </c>
      <c r="L837" s="2" t="s">
        <v>43</v>
      </c>
      <c r="M837">
        <v>86</v>
      </c>
      <c r="N837">
        <v>201</v>
      </c>
      <c r="O837" s="2" t="s">
        <v>27</v>
      </c>
      <c r="P837">
        <v>90</v>
      </c>
      <c r="Q837">
        <v>150</v>
      </c>
      <c r="R837">
        <v>100</v>
      </c>
      <c r="S837">
        <v>240</v>
      </c>
      <c r="T837">
        <v>56</v>
      </c>
      <c r="U837" s="2" t="s">
        <v>28</v>
      </c>
      <c r="V837">
        <v>659</v>
      </c>
    </row>
    <row r="838" spans="1:22" x14ac:dyDescent="0.3">
      <c r="A838">
        <v>847</v>
      </c>
      <c r="B838">
        <v>211</v>
      </c>
      <c r="C838">
        <v>-9</v>
      </c>
      <c r="D838" s="1">
        <v>41579</v>
      </c>
      <c r="E838">
        <v>212</v>
      </c>
      <c r="F838" s="2" t="s">
        <v>22</v>
      </c>
      <c r="G838" s="2" t="s">
        <v>23</v>
      </c>
      <c r="H838">
        <v>59</v>
      </c>
      <c r="I838">
        <v>1</v>
      </c>
      <c r="J838" s="2" t="s">
        <v>41</v>
      </c>
      <c r="K838" s="2" t="s">
        <v>42</v>
      </c>
      <c r="L838" s="2" t="s">
        <v>43</v>
      </c>
      <c r="M838">
        <v>191</v>
      </c>
      <c r="N838">
        <v>451</v>
      </c>
      <c r="O838" s="2" t="s">
        <v>64</v>
      </c>
      <c r="P838">
        <v>270</v>
      </c>
      <c r="Q838">
        <v>270</v>
      </c>
      <c r="R838">
        <v>200</v>
      </c>
      <c r="S838">
        <v>540</v>
      </c>
      <c r="T838">
        <v>83</v>
      </c>
      <c r="U838" s="2" t="s">
        <v>28</v>
      </c>
      <c r="V838">
        <v>1778</v>
      </c>
    </row>
    <row r="839" spans="1:22" x14ac:dyDescent="0.3">
      <c r="A839">
        <v>719</v>
      </c>
      <c r="B839">
        <v>118</v>
      </c>
      <c r="C839">
        <v>60</v>
      </c>
      <c r="D839" s="1">
        <v>41579</v>
      </c>
      <c r="E839">
        <v>172</v>
      </c>
      <c r="F839" s="2" t="s">
        <v>22</v>
      </c>
      <c r="G839" s="2" t="s">
        <v>23</v>
      </c>
      <c r="H839">
        <v>33</v>
      </c>
      <c r="I839">
        <v>1</v>
      </c>
      <c r="J839" s="2" t="s">
        <v>41</v>
      </c>
      <c r="K839" s="2" t="s">
        <v>46</v>
      </c>
      <c r="L839" s="2" t="s">
        <v>51</v>
      </c>
      <c r="M839">
        <v>190</v>
      </c>
      <c r="N839">
        <v>309</v>
      </c>
      <c r="O839" s="2" t="s">
        <v>27</v>
      </c>
      <c r="P839">
        <v>110</v>
      </c>
      <c r="Q839">
        <v>170</v>
      </c>
      <c r="R839">
        <v>130</v>
      </c>
      <c r="S839">
        <v>280</v>
      </c>
      <c r="T839">
        <v>44</v>
      </c>
      <c r="U839" s="2" t="s">
        <v>36</v>
      </c>
      <c r="V839">
        <v>930</v>
      </c>
    </row>
    <row r="840" spans="1:22" x14ac:dyDescent="0.3">
      <c r="A840">
        <v>815</v>
      </c>
      <c r="B840">
        <v>173</v>
      </c>
      <c r="C840">
        <v>66</v>
      </c>
      <c r="D840" s="1">
        <v>41579</v>
      </c>
      <c r="E840">
        <v>239</v>
      </c>
      <c r="F840" s="2" t="s">
        <v>22</v>
      </c>
      <c r="G840" s="2" t="s">
        <v>23</v>
      </c>
      <c r="H840">
        <v>57</v>
      </c>
      <c r="I840">
        <v>1</v>
      </c>
      <c r="J840" s="2" t="s">
        <v>41</v>
      </c>
      <c r="K840" s="2" t="s">
        <v>46</v>
      </c>
      <c r="L840" s="2" t="s">
        <v>53</v>
      </c>
      <c r="M840">
        <v>206</v>
      </c>
      <c r="N840">
        <v>439</v>
      </c>
      <c r="O840" s="2" t="s">
        <v>64</v>
      </c>
      <c r="P840">
        <v>170</v>
      </c>
      <c r="Q840">
        <v>230</v>
      </c>
      <c r="R840">
        <v>140</v>
      </c>
      <c r="S840">
        <v>400</v>
      </c>
      <c r="T840">
        <v>100</v>
      </c>
      <c r="U840" s="2" t="s">
        <v>36</v>
      </c>
      <c r="V840">
        <v>1150</v>
      </c>
    </row>
    <row r="841" spans="1:22" x14ac:dyDescent="0.3">
      <c r="A841">
        <v>303</v>
      </c>
      <c r="B841">
        <v>50</v>
      </c>
      <c r="C841">
        <v>1</v>
      </c>
      <c r="D841" s="1">
        <v>41579</v>
      </c>
      <c r="E841">
        <v>73</v>
      </c>
      <c r="F841" s="2" t="s">
        <v>22</v>
      </c>
      <c r="G841" s="2" t="s">
        <v>23</v>
      </c>
      <c r="H841">
        <v>14</v>
      </c>
      <c r="I841">
        <v>1</v>
      </c>
      <c r="J841" s="2" t="s">
        <v>41</v>
      </c>
      <c r="K841" s="2" t="s">
        <v>42</v>
      </c>
      <c r="L841" s="2" t="s">
        <v>54</v>
      </c>
      <c r="M841">
        <v>71</v>
      </c>
      <c r="N841">
        <v>131</v>
      </c>
      <c r="O841" s="2" t="s">
        <v>27</v>
      </c>
      <c r="P841">
        <v>60</v>
      </c>
      <c r="Q841">
        <v>90</v>
      </c>
      <c r="R841">
        <v>70</v>
      </c>
      <c r="S841">
        <v>150</v>
      </c>
      <c r="T841">
        <v>25</v>
      </c>
      <c r="U841" s="2" t="s">
        <v>36</v>
      </c>
      <c r="V841">
        <v>589</v>
      </c>
    </row>
    <row r="842" spans="1:22" x14ac:dyDescent="0.3">
      <c r="A842">
        <v>630</v>
      </c>
      <c r="B842">
        <v>228</v>
      </c>
      <c r="C842">
        <v>1</v>
      </c>
      <c r="D842" s="1">
        <v>41579</v>
      </c>
      <c r="E842">
        <v>304</v>
      </c>
      <c r="F842" s="2" t="s">
        <v>22</v>
      </c>
      <c r="G842" s="2" t="s">
        <v>23</v>
      </c>
      <c r="H842">
        <v>75</v>
      </c>
      <c r="I842">
        <v>1</v>
      </c>
      <c r="J842" s="2" t="s">
        <v>41</v>
      </c>
      <c r="K842" s="2" t="s">
        <v>42</v>
      </c>
      <c r="L842" s="2" t="s">
        <v>54</v>
      </c>
      <c r="M842">
        <v>291</v>
      </c>
      <c r="N842">
        <v>567</v>
      </c>
      <c r="O842" s="2" t="s">
        <v>64</v>
      </c>
      <c r="P842">
        <v>290</v>
      </c>
      <c r="Q842">
        <v>390</v>
      </c>
      <c r="R842">
        <v>290</v>
      </c>
      <c r="S842">
        <v>680</v>
      </c>
      <c r="T842">
        <v>108</v>
      </c>
      <c r="U842" s="2" t="s">
        <v>36</v>
      </c>
      <c r="V842">
        <v>1691</v>
      </c>
    </row>
    <row r="843" spans="1:22" x14ac:dyDescent="0.3">
      <c r="A843">
        <v>234</v>
      </c>
      <c r="B843">
        <v>181</v>
      </c>
      <c r="C843">
        <v>-11</v>
      </c>
      <c r="D843" s="1">
        <v>41579</v>
      </c>
      <c r="E843">
        <v>182</v>
      </c>
      <c r="F843" s="2" t="s">
        <v>22</v>
      </c>
      <c r="G843" s="2" t="s">
        <v>23</v>
      </c>
      <c r="H843">
        <v>50</v>
      </c>
      <c r="I843">
        <v>1</v>
      </c>
      <c r="J843" s="2" t="s">
        <v>41</v>
      </c>
      <c r="K843" s="2" t="s">
        <v>42</v>
      </c>
      <c r="L843" s="2" t="s">
        <v>54</v>
      </c>
      <c r="M843">
        <v>159</v>
      </c>
      <c r="N843">
        <v>387</v>
      </c>
      <c r="O843" s="2" t="s">
        <v>66</v>
      </c>
      <c r="P843">
        <v>230</v>
      </c>
      <c r="Q843">
        <v>230</v>
      </c>
      <c r="R843">
        <v>170</v>
      </c>
      <c r="S843">
        <v>460</v>
      </c>
      <c r="T843">
        <v>75</v>
      </c>
      <c r="U843" s="2" t="s">
        <v>36</v>
      </c>
      <c r="V843">
        <v>1283</v>
      </c>
    </row>
    <row r="844" spans="1:22" x14ac:dyDescent="0.3">
      <c r="A844">
        <v>970</v>
      </c>
      <c r="B844">
        <v>181</v>
      </c>
      <c r="C844">
        <v>59</v>
      </c>
      <c r="D844" s="1">
        <v>41579</v>
      </c>
      <c r="E844">
        <v>182</v>
      </c>
      <c r="F844" s="2" t="s">
        <v>22</v>
      </c>
      <c r="G844" s="2" t="s">
        <v>23</v>
      </c>
      <c r="H844">
        <v>50</v>
      </c>
      <c r="I844">
        <v>1</v>
      </c>
      <c r="J844" s="2" t="s">
        <v>24</v>
      </c>
      <c r="K844" s="2" t="s">
        <v>25</v>
      </c>
      <c r="L844" s="2" t="s">
        <v>58</v>
      </c>
      <c r="M844">
        <v>159</v>
      </c>
      <c r="N844">
        <v>387</v>
      </c>
      <c r="O844" s="2" t="s">
        <v>27</v>
      </c>
      <c r="P844">
        <v>170</v>
      </c>
      <c r="Q844">
        <v>160</v>
      </c>
      <c r="R844">
        <v>100</v>
      </c>
      <c r="S844">
        <v>330</v>
      </c>
      <c r="T844">
        <v>75</v>
      </c>
      <c r="U844" s="2" t="s">
        <v>28</v>
      </c>
      <c r="V844">
        <v>1283</v>
      </c>
    </row>
    <row r="845" spans="1:22" x14ac:dyDescent="0.3">
      <c r="A845">
        <v>708</v>
      </c>
      <c r="B845">
        <v>118</v>
      </c>
      <c r="C845">
        <v>78</v>
      </c>
      <c r="D845" s="1">
        <v>41579</v>
      </c>
      <c r="E845">
        <v>172</v>
      </c>
      <c r="F845" s="2" t="s">
        <v>22</v>
      </c>
      <c r="G845" s="2" t="s">
        <v>23</v>
      </c>
      <c r="H845">
        <v>33</v>
      </c>
      <c r="I845">
        <v>1</v>
      </c>
      <c r="J845" s="2" t="s">
        <v>24</v>
      </c>
      <c r="K845" s="2" t="s">
        <v>25</v>
      </c>
      <c r="L845" s="2" t="s">
        <v>58</v>
      </c>
      <c r="M845">
        <v>188</v>
      </c>
      <c r="N845">
        <v>309</v>
      </c>
      <c r="O845" s="2" t="s">
        <v>64</v>
      </c>
      <c r="P845">
        <v>110</v>
      </c>
      <c r="Q845">
        <v>150</v>
      </c>
      <c r="R845">
        <v>110</v>
      </c>
      <c r="S845">
        <v>260</v>
      </c>
      <c r="T845">
        <v>45</v>
      </c>
      <c r="U845" s="2" t="s">
        <v>28</v>
      </c>
      <c r="V845">
        <v>930</v>
      </c>
    </row>
    <row r="846" spans="1:22" x14ac:dyDescent="0.3">
      <c r="A846">
        <v>708</v>
      </c>
      <c r="B846">
        <v>81</v>
      </c>
      <c r="C846">
        <v>45</v>
      </c>
      <c r="D846" s="1">
        <v>41579</v>
      </c>
      <c r="E846">
        <v>117</v>
      </c>
      <c r="F846" s="2" t="s">
        <v>22</v>
      </c>
      <c r="G846" s="2" t="s">
        <v>23</v>
      </c>
      <c r="H846">
        <v>22</v>
      </c>
      <c r="I846">
        <v>1</v>
      </c>
      <c r="J846" s="2" t="s">
        <v>24</v>
      </c>
      <c r="K846" s="2" t="s">
        <v>25</v>
      </c>
      <c r="L846" s="2" t="s">
        <v>29</v>
      </c>
      <c r="M846">
        <v>125</v>
      </c>
      <c r="N846">
        <v>211</v>
      </c>
      <c r="O846" s="2" t="s">
        <v>64</v>
      </c>
      <c r="P846">
        <v>70</v>
      </c>
      <c r="Q846">
        <v>110</v>
      </c>
      <c r="R846">
        <v>80</v>
      </c>
      <c r="S846">
        <v>180</v>
      </c>
      <c r="T846">
        <v>33</v>
      </c>
      <c r="U846" s="2" t="s">
        <v>28</v>
      </c>
      <c r="V846">
        <v>984</v>
      </c>
    </row>
    <row r="847" spans="1:22" x14ac:dyDescent="0.3">
      <c r="A847">
        <v>614</v>
      </c>
      <c r="B847">
        <v>78</v>
      </c>
      <c r="C847">
        <v>32</v>
      </c>
      <c r="D847" s="1">
        <v>41579</v>
      </c>
      <c r="E847">
        <v>119</v>
      </c>
      <c r="F847" s="2" t="s">
        <v>22</v>
      </c>
      <c r="G847" s="2" t="s">
        <v>23</v>
      </c>
      <c r="H847">
        <v>25</v>
      </c>
      <c r="I847">
        <v>1</v>
      </c>
      <c r="J847" s="2" t="s">
        <v>24</v>
      </c>
      <c r="K847" s="2" t="s">
        <v>33</v>
      </c>
      <c r="L847" s="2" t="s">
        <v>34</v>
      </c>
      <c r="M847">
        <v>92</v>
      </c>
      <c r="N847">
        <v>210</v>
      </c>
      <c r="O847" s="2" t="s">
        <v>66</v>
      </c>
      <c r="P847">
        <v>60</v>
      </c>
      <c r="Q847">
        <v>100</v>
      </c>
      <c r="R847">
        <v>60</v>
      </c>
      <c r="S847">
        <v>160</v>
      </c>
      <c r="T847">
        <v>57</v>
      </c>
      <c r="U847" s="2" t="s">
        <v>36</v>
      </c>
      <c r="V847">
        <v>798</v>
      </c>
    </row>
    <row r="848" spans="1:22" x14ac:dyDescent="0.3">
      <c r="A848">
        <v>309</v>
      </c>
      <c r="B848">
        <v>75</v>
      </c>
      <c r="C848">
        <v>38</v>
      </c>
      <c r="D848" s="1">
        <v>41579</v>
      </c>
      <c r="E848">
        <v>114</v>
      </c>
      <c r="F848" s="2" t="s">
        <v>22</v>
      </c>
      <c r="G848" s="2" t="s">
        <v>23</v>
      </c>
      <c r="H848">
        <v>24</v>
      </c>
      <c r="I848">
        <v>1</v>
      </c>
      <c r="J848" s="2" t="s">
        <v>24</v>
      </c>
      <c r="K848" s="2" t="s">
        <v>33</v>
      </c>
      <c r="L848" s="2" t="s">
        <v>62</v>
      </c>
      <c r="M848">
        <v>88</v>
      </c>
      <c r="N848">
        <v>201</v>
      </c>
      <c r="O848" s="2" t="s">
        <v>64</v>
      </c>
      <c r="P848">
        <v>60</v>
      </c>
      <c r="Q848">
        <v>90</v>
      </c>
      <c r="R848">
        <v>50</v>
      </c>
      <c r="S848">
        <v>150</v>
      </c>
      <c r="T848">
        <v>55</v>
      </c>
      <c r="U848" s="2" t="s">
        <v>36</v>
      </c>
      <c r="V848">
        <v>659</v>
      </c>
    </row>
    <row r="849" spans="1:22" x14ac:dyDescent="0.3">
      <c r="A849">
        <v>740</v>
      </c>
      <c r="B849">
        <v>102</v>
      </c>
      <c r="C849">
        <v>62</v>
      </c>
      <c r="D849" s="1">
        <v>41579</v>
      </c>
      <c r="E849">
        <v>143</v>
      </c>
      <c r="F849" s="2" t="s">
        <v>22</v>
      </c>
      <c r="G849" s="2" t="s">
        <v>23</v>
      </c>
      <c r="H849">
        <v>31</v>
      </c>
      <c r="I849">
        <v>1</v>
      </c>
      <c r="J849" s="2" t="s">
        <v>24</v>
      </c>
      <c r="K849" s="2" t="s">
        <v>33</v>
      </c>
      <c r="L849" s="2" t="s">
        <v>62</v>
      </c>
      <c r="M849">
        <v>132</v>
      </c>
      <c r="N849">
        <v>261</v>
      </c>
      <c r="O849" s="2" t="s">
        <v>66</v>
      </c>
      <c r="P849">
        <v>80</v>
      </c>
      <c r="Q849">
        <v>120</v>
      </c>
      <c r="R849">
        <v>70</v>
      </c>
      <c r="S849">
        <v>200</v>
      </c>
      <c r="T849">
        <v>54</v>
      </c>
      <c r="U849" s="2" t="s">
        <v>36</v>
      </c>
      <c r="V849">
        <v>666</v>
      </c>
    </row>
    <row r="850" spans="1:22" x14ac:dyDescent="0.3">
      <c r="A850">
        <v>970</v>
      </c>
      <c r="B850">
        <v>88</v>
      </c>
      <c r="C850">
        <v>44</v>
      </c>
      <c r="D850" s="1">
        <v>41579</v>
      </c>
      <c r="E850">
        <v>112</v>
      </c>
      <c r="F850" s="2" t="s">
        <v>22</v>
      </c>
      <c r="G850" s="2" t="s">
        <v>23</v>
      </c>
      <c r="H850">
        <v>29</v>
      </c>
      <c r="I850">
        <v>1</v>
      </c>
      <c r="J850" s="2" t="s">
        <v>24</v>
      </c>
      <c r="K850" s="2" t="s">
        <v>33</v>
      </c>
      <c r="L850" s="2" t="s">
        <v>38</v>
      </c>
      <c r="M850">
        <v>104</v>
      </c>
      <c r="N850">
        <v>213</v>
      </c>
      <c r="O850" s="2" t="s">
        <v>27</v>
      </c>
      <c r="P850">
        <v>70</v>
      </c>
      <c r="Q850">
        <v>90</v>
      </c>
      <c r="R850">
        <v>60</v>
      </c>
      <c r="S850">
        <v>160</v>
      </c>
      <c r="T850">
        <v>42</v>
      </c>
      <c r="U850" s="2" t="s">
        <v>36</v>
      </c>
      <c r="V850">
        <v>561</v>
      </c>
    </row>
    <row r="851" spans="1:22" x14ac:dyDescent="0.3">
      <c r="A851">
        <v>319</v>
      </c>
      <c r="B851">
        <v>10</v>
      </c>
      <c r="C851">
        <v>-14</v>
      </c>
      <c r="D851" s="1">
        <v>41579</v>
      </c>
      <c r="E851">
        <v>13</v>
      </c>
      <c r="F851" s="2" t="s">
        <v>40</v>
      </c>
      <c r="G851" s="2" t="s">
        <v>23</v>
      </c>
      <c r="H851">
        <v>3</v>
      </c>
      <c r="I851">
        <v>1</v>
      </c>
      <c r="J851" s="2" t="s">
        <v>41</v>
      </c>
      <c r="K851" s="2" t="s">
        <v>46</v>
      </c>
      <c r="L851" s="2" t="s">
        <v>47</v>
      </c>
      <c r="M851">
        <v>-4</v>
      </c>
      <c r="N851">
        <v>25</v>
      </c>
      <c r="O851" s="2" t="s">
        <v>44</v>
      </c>
      <c r="P851">
        <v>0</v>
      </c>
      <c r="Q851">
        <v>20</v>
      </c>
      <c r="R851">
        <v>10</v>
      </c>
      <c r="S851">
        <v>20</v>
      </c>
      <c r="T851">
        <v>16</v>
      </c>
      <c r="U851" s="2" t="s">
        <v>28</v>
      </c>
      <c r="V851">
        <v>596</v>
      </c>
    </row>
    <row r="852" spans="1:22" x14ac:dyDescent="0.3">
      <c r="A852">
        <v>920</v>
      </c>
      <c r="B852">
        <v>77</v>
      </c>
      <c r="C852">
        <v>16</v>
      </c>
      <c r="D852" s="1">
        <v>41579</v>
      </c>
      <c r="E852">
        <v>103</v>
      </c>
      <c r="F852" s="2" t="s">
        <v>40</v>
      </c>
      <c r="G852" s="2" t="s">
        <v>23</v>
      </c>
      <c r="H852">
        <v>25</v>
      </c>
      <c r="I852">
        <v>1</v>
      </c>
      <c r="J852" s="2" t="s">
        <v>41</v>
      </c>
      <c r="K852" s="2" t="s">
        <v>46</v>
      </c>
      <c r="L852" s="2" t="s">
        <v>47</v>
      </c>
      <c r="M852">
        <v>76</v>
      </c>
      <c r="N852">
        <v>192</v>
      </c>
      <c r="O852" s="2" t="s">
        <v>60</v>
      </c>
      <c r="P852">
        <v>70</v>
      </c>
      <c r="Q852">
        <v>100</v>
      </c>
      <c r="R852">
        <v>60</v>
      </c>
      <c r="S852">
        <v>170</v>
      </c>
      <c r="T852">
        <v>52</v>
      </c>
      <c r="U852" s="2" t="s">
        <v>28</v>
      </c>
      <c r="V852">
        <v>557</v>
      </c>
    </row>
    <row r="853" spans="1:22" x14ac:dyDescent="0.3">
      <c r="A853">
        <v>712</v>
      </c>
      <c r="B853">
        <v>15</v>
      </c>
      <c r="C853">
        <v>2</v>
      </c>
      <c r="D853" s="1">
        <v>41579</v>
      </c>
      <c r="E853">
        <v>24</v>
      </c>
      <c r="F853" s="2" t="s">
        <v>40</v>
      </c>
      <c r="G853" s="2" t="s">
        <v>23</v>
      </c>
      <c r="H853">
        <v>4</v>
      </c>
      <c r="I853">
        <v>1</v>
      </c>
      <c r="J853" s="2" t="s">
        <v>41</v>
      </c>
      <c r="K853" s="2" t="s">
        <v>46</v>
      </c>
      <c r="L853" s="2" t="s">
        <v>51</v>
      </c>
      <c r="M853">
        <v>12</v>
      </c>
      <c r="N853">
        <v>42</v>
      </c>
      <c r="O853" s="2" t="s">
        <v>44</v>
      </c>
      <c r="P853">
        <v>10</v>
      </c>
      <c r="Q853">
        <v>20</v>
      </c>
      <c r="R853">
        <v>10</v>
      </c>
      <c r="S853">
        <v>30</v>
      </c>
      <c r="T853">
        <v>16</v>
      </c>
      <c r="U853" s="2" t="s">
        <v>36</v>
      </c>
      <c r="V853">
        <v>848</v>
      </c>
    </row>
    <row r="854" spans="1:22" x14ac:dyDescent="0.3">
      <c r="A854">
        <v>573</v>
      </c>
      <c r="B854">
        <v>82</v>
      </c>
      <c r="C854">
        <v>16</v>
      </c>
      <c r="D854" s="1">
        <v>41579</v>
      </c>
      <c r="E854">
        <v>102</v>
      </c>
      <c r="F854" s="2" t="s">
        <v>40</v>
      </c>
      <c r="G854" s="2" t="s">
        <v>23</v>
      </c>
      <c r="H854">
        <v>31</v>
      </c>
      <c r="I854">
        <v>1</v>
      </c>
      <c r="J854" s="2" t="s">
        <v>41</v>
      </c>
      <c r="K854" s="2" t="s">
        <v>46</v>
      </c>
      <c r="L854" s="2" t="s">
        <v>53</v>
      </c>
      <c r="M854">
        <v>56</v>
      </c>
      <c r="N854">
        <v>196</v>
      </c>
      <c r="O854" s="2" t="s">
        <v>59</v>
      </c>
      <c r="P854">
        <v>80</v>
      </c>
      <c r="Q854">
        <v>100</v>
      </c>
      <c r="R854">
        <v>40</v>
      </c>
      <c r="S854">
        <v>180</v>
      </c>
      <c r="T854">
        <v>64</v>
      </c>
      <c r="U854" s="2" t="s">
        <v>36</v>
      </c>
      <c r="V854">
        <v>601</v>
      </c>
    </row>
    <row r="855" spans="1:22" x14ac:dyDescent="0.3">
      <c r="A855">
        <v>608</v>
      </c>
      <c r="B855">
        <v>94</v>
      </c>
      <c r="C855">
        <v>-6</v>
      </c>
      <c r="D855" s="1">
        <v>41579</v>
      </c>
      <c r="E855">
        <v>130</v>
      </c>
      <c r="F855" s="2" t="s">
        <v>40</v>
      </c>
      <c r="G855" s="2" t="s">
        <v>23</v>
      </c>
      <c r="H855">
        <v>85</v>
      </c>
      <c r="I855">
        <v>1</v>
      </c>
      <c r="J855" s="2" t="s">
        <v>41</v>
      </c>
      <c r="K855" s="2" t="s">
        <v>46</v>
      </c>
      <c r="L855" s="2" t="s">
        <v>53</v>
      </c>
      <c r="M855">
        <v>24</v>
      </c>
      <c r="N855">
        <v>239</v>
      </c>
      <c r="O855" s="2" t="s">
        <v>60</v>
      </c>
      <c r="P855">
        <v>90</v>
      </c>
      <c r="Q855">
        <v>130</v>
      </c>
      <c r="R855">
        <v>30</v>
      </c>
      <c r="S855">
        <v>220</v>
      </c>
      <c r="T855">
        <v>114</v>
      </c>
      <c r="U855" s="2" t="s">
        <v>36</v>
      </c>
      <c r="V855">
        <v>694</v>
      </c>
    </row>
    <row r="856" spans="1:22" x14ac:dyDescent="0.3">
      <c r="A856">
        <v>573</v>
      </c>
      <c r="B856">
        <v>54</v>
      </c>
      <c r="C856">
        <v>-4</v>
      </c>
      <c r="D856" s="1">
        <v>41579</v>
      </c>
      <c r="E856">
        <v>78</v>
      </c>
      <c r="F856" s="2" t="s">
        <v>40</v>
      </c>
      <c r="G856" s="2" t="s">
        <v>23</v>
      </c>
      <c r="H856">
        <v>15</v>
      </c>
      <c r="I856">
        <v>1</v>
      </c>
      <c r="J856" s="2" t="s">
        <v>41</v>
      </c>
      <c r="K856" s="2" t="s">
        <v>42</v>
      </c>
      <c r="L856" s="2" t="s">
        <v>54</v>
      </c>
      <c r="M856">
        <v>76</v>
      </c>
      <c r="N856">
        <v>141</v>
      </c>
      <c r="O856" s="2" t="s">
        <v>59</v>
      </c>
      <c r="P856">
        <v>60</v>
      </c>
      <c r="Q856">
        <v>100</v>
      </c>
      <c r="R856">
        <v>80</v>
      </c>
      <c r="S856">
        <v>160</v>
      </c>
      <c r="T856">
        <v>27</v>
      </c>
      <c r="U856" s="2" t="s">
        <v>36</v>
      </c>
      <c r="V856">
        <v>885</v>
      </c>
    </row>
    <row r="857" spans="1:22" x14ac:dyDescent="0.3">
      <c r="A857">
        <v>715</v>
      </c>
      <c r="B857">
        <v>75</v>
      </c>
      <c r="C857">
        <v>-3</v>
      </c>
      <c r="D857" s="1">
        <v>41579</v>
      </c>
      <c r="E857">
        <v>89</v>
      </c>
      <c r="F857" s="2" t="s">
        <v>40</v>
      </c>
      <c r="G857" s="2" t="s">
        <v>23</v>
      </c>
      <c r="H857">
        <v>23</v>
      </c>
      <c r="I857">
        <v>1</v>
      </c>
      <c r="J857" s="2" t="s">
        <v>41</v>
      </c>
      <c r="K857" s="2" t="s">
        <v>42</v>
      </c>
      <c r="L857" s="2" t="s">
        <v>54</v>
      </c>
      <c r="M857">
        <v>67</v>
      </c>
      <c r="N857">
        <v>175</v>
      </c>
      <c r="O857" s="2" t="s">
        <v>60</v>
      </c>
      <c r="P857">
        <v>90</v>
      </c>
      <c r="Q857">
        <v>110</v>
      </c>
      <c r="R857">
        <v>70</v>
      </c>
      <c r="S857">
        <v>200</v>
      </c>
      <c r="T857">
        <v>44</v>
      </c>
      <c r="U857" s="2" t="s">
        <v>36</v>
      </c>
      <c r="V857">
        <v>1063</v>
      </c>
    </row>
    <row r="858" spans="1:22" x14ac:dyDescent="0.3">
      <c r="A858">
        <v>641</v>
      </c>
      <c r="B858">
        <v>228</v>
      </c>
      <c r="C858">
        <v>111</v>
      </c>
      <c r="D858" s="1">
        <v>41579</v>
      </c>
      <c r="E858">
        <v>304</v>
      </c>
      <c r="F858" s="2" t="s">
        <v>40</v>
      </c>
      <c r="G858" s="2" t="s">
        <v>23</v>
      </c>
      <c r="H858">
        <v>75</v>
      </c>
      <c r="I858">
        <v>1</v>
      </c>
      <c r="J858" s="2" t="s">
        <v>24</v>
      </c>
      <c r="K858" s="2" t="s">
        <v>25</v>
      </c>
      <c r="L858" s="2" t="s">
        <v>58</v>
      </c>
      <c r="M858">
        <v>291</v>
      </c>
      <c r="N858">
        <v>567</v>
      </c>
      <c r="O858" s="2" t="s">
        <v>44</v>
      </c>
      <c r="P858">
        <v>210</v>
      </c>
      <c r="Q858">
        <v>280</v>
      </c>
      <c r="R858">
        <v>180</v>
      </c>
      <c r="S858">
        <v>490</v>
      </c>
      <c r="T858">
        <v>108</v>
      </c>
      <c r="U858" s="2" t="s">
        <v>28</v>
      </c>
      <c r="V858">
        <v>1691</v>
      </c>
    </row>
    <row r="859" spans="1:22" x14ac:dyDescent="0.3">
      <c r="A859">
        <v>641</v>
      </c>
      <c r="B859">
        <v>113</v>
      </c>
      <c r="C859">
        <v>59</v>
      </c>
      <c r="D859" s="1">
        <v>41579</v>
      </c>
      <c r="E859">
        <v>165</v>
      </c>
      <c r="F859" s="2" t="s">
        <v>40</v>
      </c>
      <c r="G859" s="2" t="s">
        <v>23</v>
      </c>
      <c r="H859">
        <v>36</v>
      </c>
      <c r="I859">
        <v>1</v>
      </c>
      <c r="J859" s="2" t="s">
        <v>24</v>
      </c>
      <c r="K859" s="2" t="s">
        <v>25</v>
      </c>
      <c r="L859" s="2" t="s">
        <v>26</v>
      </c>
      <c r="M859">
        <v>159</v>
      </c>
      <c r="N859">
        <v>296</v>
      </c>
      <c r="O859" s="2" t="s">
        <v>44</v>
      </c>
      <c r="P859">
        <v>100</v>
      </c>
      <c r="Q859">
        <v>150</v>
      </c>
      <c r="R859">
        <v>100</v>
      </c>
      <c r="S859">
        <v>250</v>
      </c>
      <c r="T859">
        <v>58</v>
      </c>
      <c r="U859" s="2" t="s">
        <v>28</v>
      </c>
      <c r="V859">
        <v>803</v>
      </c>
    </row>
    <row r="860" spans="1:22" x14ac:dyDescent="0.3">
      <c r="A860">
        <v>563</v>
      </c>
      <c r="B860">
        <v>211</v>
      </c>
      <c r="C860">
        <v>81</v>
      </c>
      <c r="D860" s="1">
        <v>41579</v>
      </c>
      <c r="E860">
        <v>212</v>
      </c>
      <c r="F860" s="2" t="s">
        <v>40</v>
      </c>
      <c r="G860" s="2" t="s">
        <v>23</v>
      </c>
      <c r="H860">
        <v>59</v>
      </c>
      <c r="I860">
        <v>1</v>
      </c>
      <c r="J860" s="2" t="s">
        <v>24</v>
      </c>
      <c r="K860" s="2" t="s">
        <v>33</v>
      </c>
      <c r="L860" s="2" t="s">
        <v>34</v>
      </c>
      <c r="M860">
        <v>191</v>
      </c>
      <c r="N860">
        <v>451</v>
      </c>
      <c r="O860" s="2" t="s">
        <v>44</v>
      </c>
      <c r="P860">
        <v>170</v>
      </c>
      <c r="Q860">
        <v>180</v>
      </c>
      <c r="R860">
        <v>110</v>
      </c>
      <c r="S860">
        <v>350</v>
      </c>
      <c r="T860">
        <v>83</v>
      </c>
      <c r="U860" s="2" t="s">
        <v>36</v>
      </c>
      <c r="V860">
        <v>1778</v>
      </c>
    </row>
    <row r="861" spans="1:22" x14ac:dyDescent="0.3">
      <c r="A861">
        <v>641</v>
      </c>
      <c r="B861">
        <v>245</v>
      </c>
      <c r="C861">
        <v>127</v>
      </c>
      <c r="D861" s="1">
        <v>41579</v>
      </c>
      <c r="E861">
        <v>300</v>
      </c>
      <c r="F861" s="2" t="s">
        <v>40</v>
      </c>
      <c r="G861" s="2" t="s">
        <v>23</v>
      </c>
      <c r="H861">
        <v>93</v>
      </c>
      <c r="I861">
        <v>1</v>
      </c>
      <c r="J861" s="2" t="s">
        <v>24</v>
      </c>
      <c r="K861" s="2" t="s">
        <v>33</v>
      </c>
      <c r="L861" s="2" t="s">
        <v>62</v>
      </c>
      <c r="M861">
        <v>257</v>
      </c>
      <c r="N861">
        <v>581</v>
      </c>
      <c r="O861" s="2" t="s">
        <v>44</v>
      </c>
      <c r="P861">
        <v>200</v>
      </c>
      <c r="Q861">
        <v>250</v>
      </c>
      <c r="R861">
        <v>130</v>
      </c>
      <c r="S861">
        <v>450</v>
      </c>
      <c r="T861">
        <v>127</v>
      </c>
      <c r="U861" s="2" t="s">
        <v>36</v>
      </c>
      <c r="V861">
        <v>1784</v>
      </c>
    </row>
    <row r="862" spans="1:22" x14ac:dyDescent="0.3">
      <c r="A862">
        <v>720</v>
      </c>
      <c r="B862">
        <v>86</v>
      </c>
      <c r="C862">
        <v>41</v>
      </c>
      <c r="D862" s="1">
        <v>41609</v>
      </c>
      <c r="E862">
        <v>124</v>
      </c>
      <c r="F862" s="2" t="s">
        <v>22</v>
      </c>
      <c r="G862" s="2" t="s">
        <v>23</v>
      </c>
      <c r="H862">
        <v>24</v>
      </c>
      <c r="I862">
        <v>1</v>
      </c>
      <c r="J862" s="2" t="s">
        <v>41</v>
      </c>
      <c r="K862" s="2" t="s">
        <v>46</v>
      </c>
      <c r="L862" s="2" t="s">
        <v>47</v>
      </c>
      <c r="M862">
        <v>131</v>
      </c>
      <c r="N862">
        <v>224</v>
      </c>
      <c r="O862" s="2" t="s">
        <v>27</v>
      </c>
      <c r="P862">
        <v>80</v>
      </c>
      <c r="Q862">
        <v>120</v>
      </c>
      <c r="R862">
        <v>90</v>
      </c>
      <c r="S862">
        <v>200</v>
      </c>
      <c r="T862">
        <v>36</v>
      </c>
      <c r="U862" s="2" t="s">
        <v>28</v>
      </c>
      <c r="V862">
        <v>1003</v>
      </c>
    </row>
    <row r="863" spans="1:22" x14ac:dyDescent="0.3">
      <c r="A863">
        <v>312</v>
      </c>
      <c r="B863">
        <v>127</v>
      </c>
      <c r="C863">
        <v>51</v>
      </c>
      <c r="D863" s="1">
        <v>41609</v>
      </c>
      <c r="E863">
        <v>185</v>
      </c>
      <c r="F863" s="2" t="s">
        <v>22</v>
      </c>
      <c r="G863" s="2" t="s">
        <v>23</v>
      </c>
      <c r="H863">
        <v>40</v>
      </c>
      <c r="I863">
        <v>1</v>
      </c>
      <c r="J863" s="2" t="s">
        <v>41</v>
      </c>
      <c r="K863" s="2" t="s">
        <v>46</v>
      </c>
      <c r="L863" s="2" t="s">
        <v>47</v>
      </c>
      <c r="M863">
        <v>181</v>
      </c>
      <c r="N863">
        <v>332</v>
      </c>
      <c r="O863" s="2" t="s">
        <v>64</v>
      </c>
      <c r="P863">
        <v>120</v>
      </c>
      <c r="Q863">
        <v>180</v>
      </c>
      <c r="R863">
        <v>130</v>
      </c>
      <c r="S863">
        <v>300</v>
      </c>
      <c r="T863">
        <v>63</v>
      </c>
      <c r="U863" s="2" t="s">
        <v>28</v>
      </c>
      <c r="V863">
        <v>830</v>
      </c>
    </row>
    <row r="864" spans="1:22" x14ac:dyDescent="0.3">
      <c r="A864">
        <v>720</v>
      </c>
      <c r="B864">
        <v>67</v>
      </c>
      <c r="C864">
        <v>-10</v>
      </c>
      <c r="D864" s="1">
        <v>41609</v>
      </c>
      <c r="E864">
        <v>101</v>
      </c>
      <c r="F864" s="2" t="s">
        <v>22</v>
      </c>
      <c r="G864" s="2" t="s">
        <v>23</v>
      </c>
      <c r="H864">
        <v>22</v>
      </c>
      <c r="I864">
        <v>1</v>
      </c>
      <c r="J864" s="2" t="s">
        <v>41</v>
      </c>
      <c r="K864" s="2" t="s">
        <v>42</v>
      </c>
      <c r="L864" s="2" t="s">
        <v>43</v>
      </c>
      <c r="M864">
        <v>70</v>
      </c>
      <c r="N864">
        <v>179</v>
      </c>
      <c r="O864" s="2" t="s">
        <v>27</v>
      </c>
      <c r="P864">
        <v>80</v>
      </c>
      <c r="Q864">
        <v>130</v>
      </c>
      <c r="R864">
        <v>80</v>
      </c>
      <c r="S864">
        <v>210</v>
      </c>
      <c r="T864">
        <v>54</v>
      </c>
      <c r="U864" s="2" t="s">
        <v>28</v>
      </c>
      <c r="V864">
        <v>677</v>
      </c>
    </row>
    <row r="865" spans="1:22" x14ac:dyDescent="0.3">
      <c r="A865">
        <v>773</v>
      </c>
      <c r="B865">
        <v>250</v>
      </c>
      <c r="C865">
        <v>-7</v>
      </c>
      <c r="D865" s="1">
        <v>41609</v>
      </c>
      <c r="E865">
        <v>251</v>
      </c>
      <c r="F865" s="2" t="s">
        <v>22</v>
      </c>
      <c r="G865" s="2" t="s">
        <v>23</v>
      </c>
      <c r="H865">
        <v>70</v>
      </c>
      <c r="I865">
        <v>1</v>
      </c>
      <c r="J865" s="2" t="s">
        <v>41</v>
      </c>
      <c r="K865" s="2" t="s">
        <v>42</v>
      </c>
      <c r="L865" s="2" t="s">
        <v>43</v>
      </c>
      <c r="M865">
        <v>233</v>
      </c>
      <c r="N865">
        <v>534</v>
      </c>
      <c r="O865" s="2" t="s">
        <v>64</v>
      </c>
      <c r="P865">
        <v>320</v>
      </c>
      <c r="Q865">
        <v>320</v>
      </c>
      <c r="R865">
        <v>240</v>
      </c>
      <c r="S865">
        <v>640</v>
      </c>
      <c r="T865">
        <v>94</v>
      </c>
      <c r="U865" s="2" t="s">
        <v>28</v>
      </c>
      <c r="V865">
        <v>1820</v>
      </c>
    </row>
    <row r="866" spans="1:22" x14ac:dyDescent="0.3">
      <c r="A866">
        <v>303</v>
      </c>
      <c r="B866">
        <v>123</v>
      </c>
      <c r="C866">
        <v>69</v>
      </c>
      <c r="D866" s="1">
        <v>41609</v>
      </c>
      <c r="E866">
        <v>179</v>
      </c>
      <c r="F866" s="2" t="s">
        <v>22</v>
      </c>
      <c r="G866" s="2" t="s">
        <v>23</v>
      </c>
      <c r="H866">
        <v>34</v>
      </c>
      <c r="I866">
        <v>1</v>
      </c>
      <c r="J866" s="2" t="s">
        <v>41</v>
      </c>
      <c r="K866" s="2" t="s">
        <v>46</v>
      </c>
      <c r="L866" s="2" t="s">
        <v>51</v>
      </c>
      <c r="M866">
        <v>199</v>
      </c>
      <c r="N866">
        <v>322</v>
      </c>
      <c r="O866" s="2" t="s">
        <v>27</v>
      </c>
      <c r="P866">
        <v>120</v>
      </c>
      <c r="Q866">
        <v>170</v>
      </c>
      <c r="R866">
        <v>130</v>
      </c>
      <c r="S866">
        <v>290</v>
      </c>
      <c r="T866">
        <v>45</v>
      </c>
      <c r="U866" s="2" t="s">
        <v>36</v>
      </c>
      <c r="V866">
        <v>959</v>
      </c>
    </row>
    <row r="867" spans="1:22" x14ac:dyDescent="0.3">
      <c r="A867">
        <v>312</v>
      </c>
      <c r="B867">
        <v>224</v>
      </c>
      <c r="C867">
        <v>98</v>
      </c>
      <c r="D867" s="1">
        <v>41609</v>
      </c>
      <c r="E867">
        <v>310</v>
      </c>
      <c r="F867" s="2" t="s">
        <v>22</v>
      </c>
      <c r="G867" s="2" t="s">
        <v>23</v>
      </c>
      <c r="H867">
        <v>73</v>
      </c>
      <c r="I867">
        <v>1</v>
      </c>
      <c r="J867" s="2" t="s">
        <v>41</v>
      </c>
      <c r="K867" s="2" t="s">
        <v>46</v>
      </c>
      <c r="L867" s="2" t="s">
        <v>53</v>
      </c>
      <c r="M867">
        <v>288</v>
      </c>
      <c r="N867">
        <v>569</v>
      </c>
      <c r="O867" s="2" t="s">
        <v>64</v>
      </c>
      <c r="P867">
        <v>220</v>
      </c>
      <c r="Q867">
        <v>300</v>
      </c>
      <c r="R867">
        <v>190</v>
      </c>
      <c r="S867">
        <v>520</v>
      </c>
      <c r="T867">
        <v>116</v>
      </c>
      <c r="U867" s="2" t="s">
        <v>36</v>
      </c>
      <c r="V867">
        <v>1191</v>
      </c>
    </row>
    <row r="868" spans="1:22" x14ac:dyDescent="0.3">
      <c r="A868">
        <v>970</v>
      </c>
      <c r="B868">
        <v>54</v>
      </c>
      <c r="C868">
        <v>-11</v>
      </c>
      <c r="D868" s="1">
        <v>41609</v>
      </c>
      <c r="E868">
        <v>79</v>
      </c>
      <c r="F868" s="2" t="s">
        <v>22</v>
      </c>
      <c r="G868" s="2" t="s">
        <v>23</v>
      </c>
      <c r="H868">
        <v>15</v>
      </c>
      <c r="I868">
        <v>1</v>
      </c>
      <c r="J868" s="2" t="s">
        <v>41</v>
      </c>
      <c r="K868" s="2" t="s">
        <v>42</v>
      </c>
      <c r="L868" s="2" t="s">
        <v>54</v>
      </c>
      <c r="M868">
        <v>79</v>
      </c>
      <c r="N868">
        <v>142</v>
      </c>
      <c r="O868" s="2" t="s">
        <v>27</v>
      </c>
      <c r="P868">
        <v>60</v>
      </c>
      <c r="Q868">
        <v>110</v>
      </c>
      <c r="R868">
        <v>90</v>
      </c>
      <c r="S868">
        <v>170</v>
      </c>
      <c r="T868">
        <v>26</v>
      </c>
      <c r="U868" s="2" t="s">
        <v>36</v>
      </c>
      <c r="V868">
        <v>601</v>
      </c>
    </row>
    <row r="869" spans="1:22" x14ac:dyDescent="0.3">
      <c r="A869">
        <v>708</v>
      </c>
      <c r="B869">
        <v>247</v>
      </c>
      <c r="C869">
        <v>1</v>
      </c>
      <c r="D869" s="1">
        <v>41609</v>
      </c>
      <c r="E869">
        <v>329</v>
      </c>
      <c r="F869" s="2" t="s">
        <v>22</v>
      </c>
      <c r="G869" s="2" t="s">
        <v>23</v>
      </c>
      <c r="H869">
        <v>81</v>
      </c>
      <c r="I869">
        <v>1</v>
      </c>
      <c r="J869" s="2" t="s">
        <v>41</v>
      </c>
      <c r="K869" s="2" t="s">
        <v>42</v>
      </c>
      <c r="L869" s="2" t="s">
        <v>54</v>
      </c>
      <c r="M869">
        <v>321</v>
      </c>
      <c r="N869">
        <v>614</v>
      </c>
      <c r="O869" s="2" t="s">
        <v>64</v>
      </c>
      <c r="P869">
        <v>310</v>
      </c>
      <c r="Q869">
        <v>420</v>
      </c>
      <c r="R869">
        <v>320</v>
      </c>
      <c r="S869">
        <v>730</v>
      </c>
      <c r="T869">
        <v>113</v>
      </c>
      <c r="U869" s="2" t="s">
        <v>36</v>
      </c>
      <c r="V869">
        <v>1744</v>
      </c>
    </row>
    <row r="870" spans="1:22" x14ac:dyDescent="0.3">
      <c r="A870">
        <v>937</v>
      </c>
      <c r="B870">
        <v>153</v>
      </c>
      <c r="C870">
        <v>-11</v>
      </c>
      <c r="D870" s="1">
        <v>41609</v>
      </c>
      <c r="E870">
        <v>153</v>
      </c>
      <c r="F870" s="2" t="s">
        <v>22</v>
      </c>
      <c r="G870" s="2" t="s">
        <v>23</v>
      </c>
      <c r="H870">
        <v>42</v>
      </c>
      <c r="I870">
        <v>1</v>
      </c>
      <c r="J870" s="2" t="s">
        <v>41</v>
      </c>
      <c r="K870" s="2" t="s">
        <v>42</v>
      </c>
      <c r="L870" s="2" t="s">
        <v>54</v>
      </c>
      <c r="M870">
        <v>129</v>
      </c>
      <c r="N870">
        <v>326</v>
      </c>
      <c r="O870" s="2" t="s">
        <v>66</v>
      </c>
      <c r="P870">
        <v>190</v>
      </c>
      <c r="Q870">
        <v>200</v>
      </c>
      <c r="R870">
        <v>140</v>
      </c>
      <c r="S870">
        <v>390</v>
      </c>
      <c r="T870">
        <v>66</v>
      </c>
      <c r="U870" s="2" t="s">
        <v>36</v>
      </c>
      <c r="V870">
        <v>1319</v>
      </c>
    </row>
    <row r="871" spans="1:22" x14ac:dyDescent="0.3">
      <c r="A871">
        <v>970</v>
      </c>
      <c r="B871">
        <v>153</v>
      </c>
      <c r="C871">
        <v>49</v>
      </c>
      <c r="D871" s="1">
        <v>41609</v>
      </c>
      <c r="E871">
        <v>153</v>
      </c>
      <c r="F871" s="2" t="s">
        <v>22</v>
      </c>
      <c r="G871" s="2" t="s">
        <v>23</v>
      </c>
      <c r="H871">
        <v>42</v>
      </c>
      <c r="I871">
        <v>1</v>
      </c>
      <c r="J871" s="2" t="s">
        <v>24</v>
      </c>
      <c r="K871" s="2" t="s">
        <v>25</v>
      </c>
      <c r="L871" s="2" t="s">
        <v>58</v>
      </c>
      <c r="M871">
        <v>129</v>
      </c>
      <c r="N871">
        <v>326</v>
      </c>
      <c r="O871" s="2" t="s">
        <v>27</v>
      </c>
      <c r="P871">
        <v>140</v>
      </c>
      <c r="Q871">
        <v>140</v>
      </c>
      <c r="R871">
        <v>80</v>
      </c>
      <c r="S871">
        <v>280</v>
      </c>
      <c r="T871">
        <v>66</v>
      </c>
      <c r="U871" s="2" t="s">
        <v>28</v>
      </c>
      <c r="V871">
        <v>1319</v>
      </c>
    </row>
    <row r="872" spans="1:22" x14ac:dyDescent="0.3">
      <c r="A872">
        <v>618</v>
      </c>
      <c r="B872">
        <v>123</v>
      </c>
      <c r="C872">
        <v>67</v>
      </c>
      <c r="D872" s="1">
        <v>41609</v>
      </c>
      <c r="E872">
        <v>179</v>
      </c>
      <c r="F872" s="2" t="s">
        <v>22</v>
      </c>
      <c r="G872" s="2" t="s">
        <v>23</v>
      </c>
      <c r="H872">
        <v>34</v>
      </c>
      <c r="I872">
        <v>1</v>
      </c>
      <c r="J872" s="2" t="s">
        <v>24</v>
      </c>
      <c r="K872" s="2" t="s">
        <v>25</v>
      </c>
      <c r="L872" s="2" t="s">
        <v>58</v>
      </c>
      <c r="M872">
        <v>197</v>
      </c>
      <c r="N872">
        <v>322</v>
      </c>
      <c r="O872" s="2" t="s">
        <v>64</v>
      </c>
      <c r="P872">
        <v>110</v>
      </c>
      <c r="Q872">
        <v>170</v>
      </c>
      <c r="R872">
        <v>130</v>
      </c>
      <c r="S872">
        <v>280</v>
      </c>
      <c r="T872">
        <v>46</v>
      </c>
      <c r="U872" s="2" t="s">
        <v>28</v>
      </c>
      <c r="V872">
        <v>959</v>
      </c>
    </row>
    <row r="873" spans="1:22" x14ac:dyDescent="0.3">
      <c r="A873">
        <v>312</v>
      </c>
      <c r="B873">
        <v>86</v>
      </c>
      <c r="C873">
        <v>51</v>
      </c>
      <c r="D873" s="1">
        <v>41609</v>
      </c>
      <c r="E873">
        <v>124</v>
      </c>
      <c r="F873" s="2" t="s">
        <v>22</v>
      </c>
      <c r="G873" s="2" t="s">
        <v>23</v>
      </c>
      <c r="H873">
        <v>24</v>
      </c>
      <c r="I873">
        <v>1</v>
      </c>
      <c r="J873" s="2" t="s">
        <v>24</v>
      </c>
      <c r="K873" s="2" t="s">
        <v>25</v>
      </c>
      <c r="L873" s="2" t="s">
        <v>29</v>
      </c>
      <c r="M873">
        <v>131</v>
      </c>
      <c r="N873">
        <v>224</v>
      </c>
      <c r="O873" s="2" t="s">
        <v>64</v>
      </c>
      <c r="P873">
        <v>80</v>
      </c>
      <c r="Q873">
        <v>110</v>
      </c>
      <c r="R873">
        <v>80</v>
      </c>
      <c r="S873">
        <v>190</v>
      </c>
      <c r="T873">
        <v>36</v>
      </c>
      <c r="U873" s="2" t="s">
        <v>28</v>
      </c>
      <c r="V873">
        <v>1003</v>
      </c>
    </row>
    <row r="874" spans="1:22" x14ac:dyDescent="0.3">
      <c r="A874">
        <v>513</v>
      </c>
      <c r="B874">
        <v>88</v>
      </c>
      <c r="C874">
        <v>37</v>
      </c>
      <c r="D874" s="1">
        <v>41609</v>
      </c>
      <c r="E874">
        <v>133</v>
      </c>
      <c r="F874" s="2" t="s">
        <v>22</v>
      </c>
      <c r="G874" s="2" t="s">
        <v>23</v>
      </c>
      <c r="H874">
        <v>29</v>
      </c>
      <c r="I874">
        <v>1</v>
      </c>
      <c r="J874" s="2" t="s">
        <v>24</v>
      </c>
      <c r="K874" s="2" t="s">
        <v>33</v>
      </c>
      <c r="L874" s="2" t="s">
        <v>34</v>
      </c>
      <c r="M874">
        <v>107</v>
      </c>
      <c r="N874">
        <v>236</v>
      </c>
      <c r="O874" s="2" t="s">
        <v>66</v>
      </c>
      <c r="P874">
        <v>70</v>
      </c>
      <c r="Q874">
        <v>110</v>
      </c>
      <c r="R874">
        <v>70</v>
      </c>
      <c r="S874">
        <v>180</v>
      </c>
      <c r="T874">
        <v>61</v>
      </c>
      <c r="U874" s="2" t="s">
        <v>36</v>
      </c>
      <c r="V874">
        <v>817</v>
      </c>
    </row>
    <row r="875" spans="1:22" x14ac:dyDescent="0.3">
      <c r="A875">
        <v>513</v>
      </c>
      <c r="B875">
        <v>134</v>
      </c>
      <c r="C875">
        <v>90</v>
      </c>
      <c r="D875" s="1">
        <v>41609</v>
      </c>
      <c r="E875">
        <v>186</v>
      </c>
      <c r="F875" s="2" t="s">
        <v>22</v>
      </c>
      <c r="G875" s="2" t="s">
        <v>23</v>
      </c>
      <c r="H875">
        <v>41</v>
      </c>
      <c r="I875">
        <v>1</v>
      </c>
      <c r="J875" s="2" t="s">
        <v>24</v>
      </c>
      <c r="K875" s="2" t="s">
        <v>33</v>
      </c>
      <c r="L875" s="2" t="s">
        <v>62</v>
      </c>
      <c r="M875">
        <v>180</v>
      </c>
      <c r="N875">
        <v>341</v>
      </c>
      <c r="O875" s="2" t="s">
        <v>66</v>
      </c>
      <c r="P875">
        <v>110</v>
      </c>
      <c r="Q875">
        <v>150</v>
      </c>
      <c r="R875">
        <v>90</v>
      </c>
      <c r="S875">
        <v>260</v>
      </c>
      <c r="T875">
        <v>65</v>
      </c>
      <c r="U875" s="2" t="s">
        <v>36</v>
      </c>
      <c r="V875">
        <v>690</v>
      </c>
    </row>
    <row r="876" spans="1:22" x14ac:dyDescent="0.3">
      <c r="A876">
        <v>719</v>
      </c>
      <c r="B876">
        <v>81</v>
      </c>
      <c r="C876">
        <v>38</v>
      </c>
      <c r="D876" s="1">
        <v>41609</v>
      </c>
      <c r="E876">
        <v>104</v>
      </c>
      <c r="F876" s="2" t="s">
        <v>22</v>
      </c>
      <c r="G876" s="2" t="s">
        <v>23</v>
      </c>
      <c r="H876">
        <v>26</v>
      </c>
      <c r="I876">
        <v>1</v>
      </c>
      <c r="J876" s="2" t="s">
        <v>24</v>
      </c>
      <c r="K876" s="2" t="s">
        <v>33</v>
      </c>
      <c r="L876" s="2" t="s">
        <v>38</v>
      </c>
      <c r="M876">
        <v>98</v>
      </c>
      <c r="N876">
        <v>197</v>
      </c>
      <c r="O876" s="2" t="s">
        <v>27</v>
      </c>
      <c r="P876">
        <v>60</v>
      </c>
      <c r="Q876">
        <v>90</v>
      </c>
      <c r="R876">
        <v>60</v>
      </c>
      <c r="S876">
        <v>150</v>
      </c>
      <c r="T876">
        <v>38</v>
      </c>
      <c r="U876" s="2" t="s">
        <v>36</v>
      </c>
      <c r="V876">
        <v>551</v>
      </c>
    </row>
    <row r="877" spans="1:22" x14ac:dyDescent="0.3">
      <c r="A877">
        <v>712</v>
      </c>
      <c r="B877">
        <v>10</v>
      </c>
      <c r="C877">
        <v>-11</v>
      </c>
      <c r="D877" s="1">
        <v>41609</v>
      </c>
      <c r="E877">
        <v>14</v>
      </c>
      <c r="F877" s="2" t="s">
        <v>40</v>
      </c>
      <c r="G877" s="2" t="s">
        <v>23</v>
      </c>
      <c r="H877">
        <v>3</v>
      </c>
      <c r="I877">
        <v>1</v>
      </c>
      <c r="J877" s="2" t="s">
        <v>41</v>
      </c>
      <c r="K877" s="2" t="s">
        <v>46</v>
      </c>
      <c r="L877" s="2" t="s">
        <v>47</v>
      </c>
      <c r="M877">
        <v>-1</v>
      </c>
      <c r="N877">
        <v>26</v>
      </c>
      <c r="O877" s="2" t="s">
        <v>44</v>
      </c>
      <c r="P877">
        <v>0</v>
      </c>
      <c r="Q877">
        <v>20</v>
      </c>
      <c r="R877">
        <v>10</v>
      </c>
      <c r="S877">
        <v>20</v>
      </c>
      <c r="T877">
        <v>15</v>
      </c>
      <c r="U877" s="2" t="s">
        <v>28</v>
      </c>
      <c r="V877">
        <v>594</v>
      </c>
    </row>
    <row r="878" spans="1:22" x14ac:dyDescent="0.3">
      <c r="A878">
        <v>414</v>
      </c>
      <c r="B878">
        <v>83</v>
      </c>
      <c r="C878">
        <v>15</v>
      </c>
      <c r="D878" s="1">
        <v>41609</v>
      </c>
      <c r="E878">
        <v>112</v>
      </c>
      <c r="F878" s="2" t="s">
        <v>40</v>
      </c>
      <c r="G878" s="2" t="s">
        <v>23</v>
      </c>
      <c r="H878">
        <v>27</v>
      </c>
      <c r="I878">
        <v>1</v>
      </c>
      <c r="J878" s="2" t="s">
        <v>41</v>
      </c>
      <c r="K878" s="2" t="s">
        <v>46</v>
      </c>
      <c r="L878" s="2" t="s">
        <v>47</v>
      </c>
      <c r="M878">
        <v>85</v>
      </c>
      <c r="N878">
        <v>208</v>
      </c>
      <c r="O878" s="2" t="s">
        <v>60</v>
      </c>
      <c r="P878">
        <v>80</v>
      </c>
      <c r="Q878">
        <v>110</v>
      </c>
      <c r="R878">
        <v>70</v>
      </c>
      <c r="S878">
        <v>190</v>
      </c>
      <c r="T878">
        <v>55</v>
      </c>
      <c r="U878" s="2" t="s">
        <v>28</v>
      </c>
      <c r="V878">
        <v>575</v>
      </c>
    </row>
    <row r="879" spans="1:22" x14ac:dyDescent="0.3">
      <c r="A879">
        <v>573</v>
      </c>
      <c r="B879">
        <v>68</v>
      </c>
      <c r="C879">
        <v>-1</v>
      </c>
      <c r="D879" s="1">
        <v>41609</v>
      </c>
      <c r="E879">
        <v>85</v>
      </c>
      <c r="F879" s="2" t="s">
        <v>40</v>
      </c>
      <c r="G879" s="2" t="s">
        <v>23</v>
      </c>
      <c r="H879">
        <v>25</v>
      </c>
      <c r="I879">
        <v>1</v>
      </c>
      <c r="J879" s="2" t="s">
        <v>41</v>
      </c>
      <c r="K879" s="2" t="s">
        <v>46</v>
      </c>
      <c r="L879" s="2" t="s">
        <v>53</v>
      </c>
      <c r="M879">
        <v>39</v>
      </c>
      <c r="N879">
        <v>163</v>
      </c>
      <c r="O879" s="2" t="s">
        <v>59</v>
      </c>
      <c r="P879">
        <v>60</v>
      </c>
      <c r="Q879">
        <v>90</v>
      </c>
      <c r="R879">
        <v>40</v>
      </c>
      <c r="S879">
        <v>150</v>
      </c>
      <c r="T879">
        <v>59</v>
      </c>
      <c r="U879" s="2" t="s">
        <v>36</v>
      </c>
      <c r="V879">
        <v>619</v>
      </c>
    </row>
    <row r="880" spans="1:22" x14ac:dyDescent="0.3">
      <c r="A880">
        <v>262</v>
      </c>
      <c r="B880">
        <v>105</v>
      </c>
      <c r="C880">
        <v>0</v>
      </c>
      <c r="D880" s="1">
        <v>41609</v>
      </c>
      <c r="E880">
        <v>145</v>
      </c>
      <c r="F880" s="2" t="s">
        <v>40</v>
      </c>
      <c r="G880" s="2" t="s">
        <v>23</v>
      </c>
      <c r="H880">
        <v>95</v>
      </c>
      <c r="I880">
        <v>1</v>
      </c>
      <c r="J880" s="2" t="s">
        <v>41</v>
      </c>
      <c r="K880" s="2" t="s">
        <v>46</v>
      </c>
      <c r="L880" s="2" t="s">
        <v>53</v>
      </c>
      <c r="M880">
        <v>30</v>
      </c>
      <c r="N880">
        <v>266</v>
      </c>
      <c r="O880" s="2" t="s">
        <v>60</v>
      </c>
      <c r="P880">
        <v>100</v>
      </c>
      <c r="Q880">
        <v>140</v>
      </c>
      <c r="R880">
        <v>30</v>
      </c>
      <c r="S880">
        <v>240</v>
      </c>
      <c r="T880">
        <v>125</v>
      </c>
      <c r="U880" s="2" t="s">
        <v>36</v>
      </c>
      <c r="V880">
        <v>716</v>
      </c>
    </row>
    <row r="881" spans="1:22" x14ac:dyDescent="0.3">
      <c r="A881">
        <v>573</v>
      </c>
      <c r="B881">
        <v>50</v>
      </c>
      <c r="C881">
        <v>1</v>
      </c>
      <c r="D881" s="1">
        <v>41609</v>
      </c>
      <c r="E881">
        <v>73</v>
      </c>
      <c r="F881" s="2" t="s">
        <v>40</v>
      </c>
      <c r="G881" s="2" t="s">
        <v>23</v>
      </c>
      <c r="H881">
        <v>14</v>
      </c>
      <c r="I881">
        <v>1</v>
      </c>
      <c r="J881" s="2" t="s">
        <v>41</v>
      </c>
      <c r="K881" s="2" t="s">
        <v>42</v>
      </c>
      <c r="L881" s="2" t="s">
        <v>54</v>
      </c>
      <c r="M881">
        <v>71</v>
      </c>
      <c r="N881">
        <v>131</v>
      </c>
      <c r="O881" s="2" t="s">
        <v>59</v>
      </c>
      <c r="P881">
        <v>60</v>
      </c>
      <c r="Q881">
        <v>90</v>
      </c>
      <c r="R881">
        <v>70</v>
      </c>
      <c r="S881">
        <v>150</v>
      </c>
      <c r="T881">
        <v>25</v>
      </c>
      <c r="U881" s="2" t="s">
        <v>36</v>
      </c>
      <c r="V881">
        <v>898</v>
      </c>
    </row>
    <row r="882" spans="1:22" x14ac:dyDescent="0.3">
      <c r="A882">
        <v>262</v>
      </c>
      <c r="B882">
        <v>80</v>
      </c>
      <c r="C882">
        <v>-6</v>
      </c>
      <c r="D882" s="1">
        <v>41609</v>
      </c>
      <c r="E882">
        <v>96</v>
      </c>
      <c r="F882" s="2" t="s">
        <v>40</v>
      </c>
      <c r="G882" s="2" t="s">
        <v>23</v>
      </c>
      <c r="H882">
        <v>24</v>
      </c>
      <c r="I882">
        <v>1</v>
      </c>
      <c r="J882" s="2" t="s">
        <v>41</v>
      </c>
      <c r="K882" s="2" t="s">
        <v>42</v>
      </c>
      <c r="L882" s="2" t="s">
        <v>54</v>
      </c>
      <c r="M882">
        <v>74</v>
      </c>
      <c r="N882">
        <v>188</v>
      </c>
      <c r="O882" s="2" t="s">
        <v>60</v>
      </c>
      <c r="P882">
        <v>100</v>
      </c>
      <c r="Q882">
        <v>120</v>
      </c>
      <c r="R882">
        <v>80</v>
      </c>
      <c r="S882">
        <v>220</v>
      </c>
      <c r="T882">
        <v>46</v>
      </c>
      <c r="U882" s="2" t="s">
        <v>36</v>
      </c>
      <c r="V882">
        <v>1079</v>
      </c>
    </row>
    <row r="883" spans="1:22" x14ac:dyDescent="0.3">
      <c r="A883">
        <v>515</v>
      </c>
      <c r="B883">
        <v>247</v>
      </c>
      <c r="C883">
        <v>121</v>
      </c>
      <c r="D883" s="1">
        <v>41609</v>
      </c>
      <c r="E883">
        <v>329</v>
      </c>
      <c r="F883" s="2" t="s">
        <v>40</v>
      </c>
      <c r="G883" s="2" t="s">
        <v>23</v>
      </c>
      <c r="H883">
        <v>81</v>
      </c>
      <c r="I883">
        <v>1</v>
      </c>
      <c r="J883" s="2" t="s">
        <v>24</v>
      </c>
      <c r="K883" s="2" t="s">
        <v>25</v>
      </c>
      <c r="L883" s="2" t="s">
        <v>58</v>
      </c>
      <c r="M883">
        <v>321</v>
      </c>
      <c r="N883">
        <v>614</v>
      </c>
      <c r="O883" s="2" t="s">
        <v>44</v>
      </c>
      <c r="P883">
        <v>230</v>
      </c>
      <c r="Q883">
        <v>300</v>
      </c>
      <c r="R883">
        <v>200</v>
      </c>
      <c r="S883">
        <v>530</v>
      </c>
      <c r="T883">
        <v>113</v>
      </c>
      <c r="U883" s="2" t="s">
        <v>28</v>
      </c>
      <c r="V883">
        <v>1744</v>
      </c>
    </row>
    <row r="884" spans="1:22" x14ac:dyDescent="0.3">
      <c r="A884">
        <v>515</v>
      </c>
      <c r="B884">
        <v>127</v>
      </c>
      <c r="C884">
        <v>63</v>
      </c>
      <c r="D884" s="1">
        <v>41609</v>
      </c>
      <c r="E884">
        <v>185</v>
      </c>
      <c r="F884" s="2" t="s">
        <v>40</v>
      </c>
      <c r="G884" s="2" t="s">
        <v>23</v>
      </c>
      <c r="H884">
        <v>40</v>
      </c>
      <c r="I884">
        <v>1</v>
      </c>
      <c r="J884" s="2" t="s">
        <v>24</v>
      </c>
      <c r="K884" s="2" t="s">
        <v>25</v>
      </c>
      <c r="L884" s="2" t="s">
        <v>26</v>
      </c>
      <c r="M884">
        <v>183</v>
      </c>
      <c r="N884">
        <v>332</v>
      </c>
      <c r="O884" s="2" t="s">
        <v>44</v>
      </c>
      <c r="P884">
        <v>120</v>
      </c>
      <c r="Q884">
        <v>170</v>
      </c>
      <c r="R884">
        <v>120</v>
      </c>
      <c r="S884">
        <v>290</v>
      </c>
      <c r="T884">
        <v>62</v>
      </c>
      <c r="U884" s="2" t="s">
        <v>28</v>
      </c>
      <c r="V884">
        <v>830</v>
      </c>
    </row>
    <row r="885" spans="1:22" x14ac:dyDescent="0.3">
      <c r="A885">
        <v>641</v>
      </c>
      <c r="B885">
        <v>250</v>
      </c>
      <c r="C885">
        <v>112</v>
      </c>
      <c r="D885" s="1">
        <v>41609</v>
      </c>
      <c r="E885">
        <v>251</v>
      </c>
      <c r="F885" s="2" t="s">
        <v>40</v>
      </c>
      <c r="G885" s="2" t="s">
        <v>23</v>
      </c>
      <c r="H885">
        <v>70</v>
      </c>
      <c r="I885">
        <v>1</v>
      </c>
      <c r="J885" s="2" t="s">
        <v>24</v>
      </c>
      <c r="K885" s="2" t="s">
        <v>33</v>
      </c>
      <c r="L885" s="2" t="s">
        <v>34</v>
      </c>
      <c r="M885">
        <v>232</v>
      </c>
      <c r="N885">
        <v>534</v>
      </c>
      <c r="O885" s="2" t="s">
        <v>44</v>
      </c>
      <c r="P885">
        <v>210</v>
      </c>
      <c r="Q885">
        <v>200</v>
      </c>
      <c r="R885">
        <v>120</v>
      </c>
      <c r="S885">
        <v>410</v>
      </c>
      <c r="T885">
        <v>95</v>
      </c>
      <c r="U885" s="2" t="s">
        <v>36</v>
      </c>
      <c r="V885">
        <v>1820</v>
      </c>
    </row>
    <row r="886" spans="1:22" x14ac:dyDescent="0.3">
      <c r="A886">
        <v>563</v>
      </c>
      <c r="B886">
        <v>294</v>
      </c>
      <c r="C886">
        <v>151</v>
      </c>
      <c r="D886" s="1">
        <v>41609</v>
      </c>
      <c r="E886">
        <v>360</v>
      </c>
      <c r="F886" s="2" t="s">
        <v>40</v>
      </c>
      <c r="G886" s="2" t="s">
        <v>23</v>
      </c>
      <c r="H886">
        <v>111</v>
      </c>
      <c r="I886">
        <v>1</v>
      </c>
      <c r="J886" s="2" t="s">
        <v>24</v>
      </c>
      <c r="K886" s="2" t="s">
        <v>33</v>
      </c>
      <c r="L886" s="2" t="s">
        <v>62</v>
      </c>
      <c r="M886">
        <v>321</v>
      </c>
      <c r="N886">
        <v>697</v>
      </c>
      <c r="O886" s="2" t="s">
        <v>44</v>
      </c>
      <c r="P886">
        <v>240</v>
      </c>
      <c r="Q886">
        <v>300</v>
      </c>
      <c r="R886">
        <v>170</v>
      </c>
      <c r="S886">
        <v>540</v>
      </c>
      <c r="T886">
        <v>144</v>
      </c>
      <c r="U886" s="2" t="s">
        <v>36</v>
      </c>
      <c r="V886">
        <v>1838</v>
      </c>
    </row>
    <row r="887" spans="1:22" x14ac:dyDescent="0.3">
      <c r="A887">
        <v>816</v>
      </c>
      <c r="B887">
        <v>20</v>
      </c>
      <c r="C887">
        <v>-14</v>
      </c>
      <c r="D887" s="1">
        <v>41609</v>
      </c>
      <c r="E887">
        <v>25</v>
      </c>
      <c r="F887" s="2" t="s">
        <v>40</v>
      </c>
      <c r="G887" s="2" t="s">
        <v>23</v>
      </c>
      <c r="H887">
        <v>7</v>
      </c>
      <c r="I887">
        <v>1</v>
      </c>
      <c r="J887" s="2" t="s">
        <v>24</v>
      </c>
      <c r="K887" s="2" t="s">
        <v>33</v>
      </c>
      <c r="L887" s="2" t="s">
        <v>62</v>
      </c>
      <c r="M887">
        <v>-24</v>
      </c>
      <c r="N887">
        <v>48</v>
      </c>
      <c r="O887" s="2" t="s">
        <v>59</v>
      </c>
      <c r="P887">
        <v>10</v>
      </c>
      <c r="Q887">
        <v>20</v>
      </c>
      <c r="R887">
        <v>-10</v>
      </c>
      <c r="S887">
        <v>30</v>
      </c>
      <c r="T887">
        <v>41</v>
      </c>
      <c r="U887" s="2" t="s">
        <v>36</v>
      </c>
      <c r="V887">
        <v>218</v>
      </c>
    </row>
    <row r="888" spans="1:22" x14ac:dyDescent="0.3">
      <c r="A888">
        <v>951</v>
      </c>
      <c r="B888">
        <v>154</v>
      </c>
      <c r="C888">
        <v>-17</v>
      </c>
      <c r="D888" s="1">
        <v>41183</v>
      </c>
      <c r="E888">
        <v>-24</v>
      </c>
      <c r="F888" s="2" t="s">
        <v>22</v>
      </c>
      <c r="G888" s="2" t="s">
        <v>37</v>
      </c>
      <c r="H888">
        <v>50</v>
      </c>
      <c r="I888">
        <v>1</v>
      </c>
      <c r="J888" s="2" t="s">
        <v>41</v>
      </c>
      <c r="K888" s="2" t="s">
        <v>46</v>
      </c>
      <c r="L888" s="2" t="s">
        <v>47</v>
      </c>
      <c r="M888">
        <v>-117</v>
      </c>
      <c r="N888">
        <v>130</v>
      </c>
      <c r="O888" s="2" t="s">
        <v>39</v>
      </c>
      <c r="P888">
        <v>220</v>
      </c>
      <c r="Q888">
        <v>-30</v>
      </c>
      <c r="R888">
        <v>-100</v>
      </c>
      <c r="S888">
        <v>190</v>
      </c>
      <c r="T888">
        <v>93</v>
      </c>
      <c r="U888" s="2" t="s">
        <v>28</v>
      </c>
      <c r="V888">
        <v>3654</v>
      </c>
    </row>
    <row r="889" spans="1:22" x14ac:dyDescent="0.3">
      <c r="A889">
        <v>714</v>
      </c>
      <c r="B889">
        <v>257</v>
      </c>
      <c r="C889">
        <v>-15</v>
      </c>
      <c r="D889" s="1">
        <v>41183</v>
      </c>
      <c r="E889">
        <v>341</v>
      </c>
      <c r="F889" s="2" t="s">
        <v>22</v>
      </c>
      <c r="G889" s="2" t="s">
        <v>37</v>
      </c>
      <c r="H889">
        <v>84</v>
      </c>
      <c r="I889">
        <v>1</v>
      </c>
      <c r="J889" s="2" t="s">
        <v>41</v>
      </c>
      <c r="K889" s="2" t="s">
        <v>42</v>
      </c>
      <c r="L889" s="2" t="s">
        <v>43</v>
      </c>
      <c r="M889">
        <v>225</v>
      </c>
      <c r="N889">
        <v>598</v>
      </c>
      <c r="O889" s="2" t="s">
        <v>39</v>
      </c>
      <c r="P889">
        <v>230</v>
      </c>
      <c r="Q889">
        <v>320</v>
      </c>
      <c r="R889">
        <v>240</v>
      </c>
      <c r="S889">
        <v>550</v>
      </c>
      <c r="T889">
        <v>116</v>
      </c>
      <c r="U889" s="2" t="s">
        <v>28</v>
      </c>
      <c r="V889">
        <v>1662</v>
      </c>
    </row>
    <row r="890" spans="1:22" x14ac:dyDescent="0.3">
      <c r="A890">
        <v>818</v>
      </c>
      <c r="B890">
        <v>122</v>
      </c>
      <c r="C890">
        <v>-14</v>
      </c>
      <c r="D890" s="1">
        <v>41183</v>
      </c>
      <c r="E890">
        <v>-13</v>
      </c>
      <c r="F890" s="2" t="s">
        <v>22</v>
      </c>
      <c r="G890" s="2" t="s">
        <v>37</v>
      </c>
      <c r="H890">
        <v>39</v>
      </c>
      <c r="I890">
        <v>1</v>
      </c>
      <c r="J890" s="2" t="s">
        <v>41</v>
      </c>
      <c r="K890" s="2" t="s">
        <v>46</v>
      </c>
      <c r="L890" s="2" t="s">
        <v>51</v>
      </c>
      <c r="M890">
        <v>-74</v>
      </c>
      <c r="N890">
        <v>109</v>
      </c>
      <c r="O890" s="2" t="s">
        <v>39</v>
      </c>
      <c r="P890">
        <v>170</v>
      </c>
      <c r="Q890">
        <v>-20</v>
      </c>
      <c r="R890">
        <v>-60</v>
      </c>
      <c r="S890">
        <v>150</v>
      </c>
      <c r="T890">
        <v>61</v>
      </c>
      <c r="U890" s="2" t="s">
        <v>36</v>
      </c>
      <c r="V890">
        <v>2555</v>
      </c>
    </row>
    <row r="891" spans="1:22" x14ac:dyDescent="0.3">
      <c r="A891">
        <v>626</v>
      </c>
      <c r="B891">
        <v>260</v>
      </c>
      <c r="C891">
        <v>-223</v>
      </c>
      <c r="D891" s="1">
        <v>41183</v>
      </c>
      <c r="E891">
        <v>390</v>
      </c>
      <c r="F891" s="2" t="s">
        <v>22</v>
      </c>
      <c r="G891" s="2" t="s">
        <v>37</v>
      </c>
      <c r="H891">
        <v>91</v>
      </c>
      <c r="I891">
        <v>1</v>
      </c>
      <c r="J891" s="2" t="s">
        <v>41</v>
      </c>
      <c r="K891" s="2" t="s">
        <v>46</v>
      </c>
      <c r="L891" s="2" t="s">
        <v>53</v>
      </c>
      <c r="M891">
        <v>247</v>
      </c>
      <c r="N891">
        <v>650</v>
      </c>
      <c r="O891" s="2" t="s">
        <v>39</v>
      </c>
      <c r="P891">
        <v>380</v>
      </c>
      <c r="Q891">
        <v>580</v>
      </c>
      <c r="R891">
        <v>470</v>
      </c>
      <c r="S891">
        <v>960</v>
      </c>
      <c r="T891">
        <v>143</v>
      </c>
      <c r="U891" s="2" t="s">
        <v>36</v>
      </c>
      <c r="V891">
        <v>2548</v>
      </c>
    </row>
    <row r="892" spans="1:22" x14ac:dyDescent="0.3">
      <c r="A892">
        <v>562</v>
      </c>
      <c r="B892">
        <v>239</v>
      </c>
      <c r="C892">
        <v>-11</v>
      </c>
      <c r="D892" s="1">
        <v>41183</v>
      </c>
      <c r="E892">
        <v>239</v>
      </c>
      <c r="F892" s="2" t="s">
        <v>22</v>
      </c>
      <c r="G892" s="2" t="s">
        <v>37</v>
      </c>
      <c r="H892">
        <v>66</v>
      </c>
      <c r="I892">
        <v>1</v>
      </c>
      <c r="J892" s="2" t="s">
        <v>41</v>
      </c>
      <c r="K892" s="2" t="s">
        <v>42</v>
      </c>
      <c r="L892" s="2" t="s">
        <v>55</v>
      </c>
      <c r="M892">
        <v>149</v>
      </c>
      <c r="N892">
        <v>478</v>
      </c>
      <c r="O892" s="2" t="s">
        <v>39</v>
      </c>
      <c r="P892">
        <v>210</v>
      </c>
      <c r="Q892">
        <v>220</v>
      </c>
      <c r="R892">
        <v>160</v>
      </c>
      <c r="S892">
        <v>430</v>
      </c>
      <c r="T892">
        <v>90</v>
      </c>
      <c r="U892" s="2" t="s">
        <v>36</v>
      </c>
      <c r="V892">
        <v>1755</v>
      </c>
    </row>
    <row r="893" spans="1:22" x14ac:dyDescent="0.3">
      <c r="A893">
        <v>562</v>
      </c>
      <c r="B893">
        <v>125</v>
      </c>
      <c r="C893">
        <v>-23</v>
      </c>
      <c r="D893" s="1">
        <v>41183</v>
      </c>
      <c r="E893">
        <v>173</v>
      </c>
      <c r="F893" s="2" t="s">
        <v>22</v>
      </c>
      <c r="G893" s="2" t="s">
        <v>37</v>
      </c>
      <c r="H893">
        <v>113</v>
      </c>
      <c r="I893">
        <v>1</v>
      </c>
      <c r="J893" s="2" t="s">
        <v>41</v>
      </c>
      <c r="K893" s="2" t="s">
        <v>42</v>
      </c>
      <c r="L893" s="2" t="s">
        <v>54</v>
      </c>
      <c r="M893">
        <v>27</v>
      </c>
      <c r="N893">
        <v>298</v>
      </c>
      <c r="O893" s="2" t="s">
        <v>39</v>
      </c>
      <c r="P893">
        <v>110</v>
      </c>
      <c r="Q893">
        <v>160</v>
      </c>
      <c r="R893">
        <v>50</v>
      </c>
      <c r="S893">
        <v>270</v>
      </c>
      <c r="T893">
        <v>146</v>
      </c>
      <c r="U893" s="2" t="s">
        <v>36</v>
      </c>
      <c r="V893">
        <v>898</v>
      </c>
    </row>
    <row r="894" spans="1:22" x14ac:dyDescent="0.3">
      <c r="A894">
        <v>661</v>
      </c>
      <c r="B894">
        <v>108</v>
      </c>
      <c r="C894">
        <v>-5</v>
      </c>
      <c r="D894" s="1">
        <v>41183</v>
      </c>
      <c r="E894">
        <v>157</v>
      </c>
      <c r="F894" s="2" t="s">
        <v>22</v>
      </c>
      <c r="G894" s="2" t="s">
        <v>37</v>
      </c>
      <c r="H894">
        <v>30</v>
      </c>
      <c r="I894">
        <v>1</v>
      </c>
      <c r="J894" s="2" t="s">
        <v>24</v>
      </c>
      <c r="K894" s="2" t="s">
        <v>25</v>
      </c>
      <c r="L894" s="2" t="s">
        <v>58</v>
      </c>
      <c r="M894">
        <v>115</v>
      </c>
      <c r="N894">
        <v>265</v>
      </c>
      <c r="O894" s="2" t="s">
        <v>39</v>
      </c>
      <c r="P894">
        <v>80</v>
      </c>
      <c r="Q894">
        <v>130</v>
      </c>
      <c r="R894">
        <v>120</v>
      </c>
      <c r="S894">
        <v>210</v>
      </c>
      <c r="T894">
        <v>42</v>
      </c>
      <c r="U894" s="2" t="s">
        <v>28</v>
      </c>
      <c r="V894">
        <v>971</v>
      </c>
    </row>
    <row r="895" spans="1:22" x14ac:dyDescent="0.3">
      <c r="A895">
        <v>562</v>
      </c>
      <c r="B895">
        <v>239</v>
      </c>
      <c r="C895">
        <v>16</v>
      </c>
      <c r="D895" s="1">
        <v>41183</v>
      </c>
      <c r="E895">
        <v>281</v>
      </c>
      <c r="F895" s="2" t="s">
        <v>22</v>
      </c>
      <c r="G895" s="2" t="s">
        <v>37</v>
      </c>
      <c r="H895">
        <v>74</v>
      </c>
      <c r="I895">
        <v>1</v>
      </c>
      <c r="J895" s="2" t="s">
        <v>24</v>
      </c>
      <c r="K895" s="2" t="s">
        <v>25</v>
      </c>
      <c r="L895" s="2" t="s">
        <v>26</v>
      </c>
      <c r="M895">
        <v>186</v>
      </c>
      <c r="N895">
        <v>520</v>
      </c>
      <c r="O895" s="2" t="s">
        <v>39</v>
      </c>
      <c r="P895">
        <v>190</v>
      </c>
      <c r="Q895">
        <v>220</v>
      </c>
      <c r="R895">
        <v>170</v>
      </c>
      <c r="S895">
        <v>410</v>
      </c>
      <c r="T895">
        <v>95</v>
      </c>
      <c r="U895" s="2" t="s">
        <v>28</v>
      </c>
      <c r="V895">
        <v>1246</v>
      </c>
    </row>
    <row r="896" spans="1:22" x14ac:dyDescent="0.3">
      <c r="A896">
        <v>562</v>
      </c>
      <c r="B896">
        <v>123</v>
      </c>
      <c r="C896">
        <v>54</v>
      </c>
      <c r="D896" s="1">
        <v>41183</v>
      </c>
      <c r="E896">
        <v>179</v>
      </c>
      <c r="F896" s="2" t="s">
        <v>22</v>
      </c>
      <c r="G896" s="2" t="s">
        <v>37</v>
      </c>
      <c r="H896">
        <v>34</v>
      </c>
      <c r="I896">
        <v>1</v>
      </c>
      <c r="J896" s="2" t="s">
        <v>24</v>
      </c>
      <c r="K896" s="2" t="s">
        <v>33</v>
      </c>
      <c r="L896" s="2" t="s">
        <v>34</v>
      </c>
      <c r="M896">
        <v>134</v>
      </c>
      <c r="N896">
        <v>302</v>
      </c>
      <c r="O896" s="2" t="s">
        <v>39</v>
      </c>
      <c r="P896">
        <v>50</v>
      </c>
      <c r="Q896">
        <v>90</v>
      </c>
      <c r="R896">
        <v>80</v>
      </c>
      <c r="S896">
        <v>140</v>
      </c>
      <c r="T896">
        <v>45</v>
      </c>
      <c r="U896" s="2" t="s">
        <v>36</v>
      </c>
      <c r="V896">
        <v>915</v>
      </c>
    </row>
    <row r="897" spans="1:22" x14ac:dyDescent="0.3">
      <c r="A897">
        <v>971</v>
      </c>
      <c r="B897">
        <v>43</v>
      </c>
      <c r="C897">
        <v>-51</v>
      </c>
      <c r="D897" s="1">
        <v>41183</v>
      </c>
      <c r="E897">
        <v>64</v>
      </c>
      <c r="F897" s="2" t="s">
        <v>40</v>
      </c>
      <c r="G897" s="2" t="s">
        <v>37</v>
      </c>
      <c r="H897">
        <v>13</v>
      </c>
      <c r="I897">
        <v>1</v>
      </c>
      <c r="J897" s="2" t="s">
        <v>41</v>
      </c>
      <c r="K897" s="2" t="s">
        <v>46</v>
      </c>
      <c r="L897" s="2" t="s">
        <v>47</v>
      </c>
      <c r="M897">
        <v>29</v>
      </c>
      <c r="N897">
        <v>107</v>
      </c>
      <c r="O897" s="2" t="s">
        <v>57</v>
      </c>
      <c r="P897">
        <v>50</v>
      </c>
      <c r="Q897">
        <v>100</v>
      </c>
      <c r="R897">
        <v>80</v>
      </c>
      <c r="S897">
        <v>150</v>
      </c>
      <c r="T897">
        <v>35</v>
      </c>
      <c r="U897" s="2" t="s">
        <v>28</v>
      </c>
      <c r="V897">
        <v>419</v>
      </c>
    </row>
    <row r="898" spans="1:22" x14ac:dyDescent="0.3">
      <c r="A898">
        <v>435</v>
      </c>
      <c r="B898">
        <v>79</v>
      </c>
      <c r="C898">
        <v>-86</v>
      </c>
      <c r="D898" s="1">
        <v>41183</v>
      </c>
      <c r="E898">
        <v>98</v>
      </c>
      <c r="F898" s="2" t="s">
        <v>40</v>
      </c>
      <c r="G898" s="2" t="s">
        <v>37</v>
      </c>
      <c r="H898">
        <v>30</v>
      </c>
      <c r="I898">
        <v>1</v>
      </c>
      <c r="J898" s="2" t="s">
        <v>41</v>
      </c>
      <c r="K898" s="2" t="s">
        <v>46</v>
      </c>
      <c r="L898" s="2" t="s">
        <v>47</v>
      </c>
      <c r="M898">
        <v>34</v>
      </c>
      <c r="N898">
        <v>177</v>
      </c>
      <c r="O898" s="2" t="s">
        <v>50</v>
      </c>
      <c r="P898">
        <v>100</v>
      </c>
      <c r="Q898">
        <v>160</v>
      </c>
      <c r="R898">
        <v>120</v>
      </c>
      <c r="S898">
        <v>260</v>
      </c>
      <c r="T898">
        <v>64</v>
      </c>
      <c r="U898" s="2" t="s">
        <v>28</v>
      </c>
      <c r="V898">
        <v>593</v>
      </c>
    </row>
    <row r="899" spans="1:22" x14ac:dyDescent="0.3">
      <c r="A899">
        <v>425</v>
      </c>
      <c r="B899">
        <v>96</v>
      </c>
      <c r="C899">
        <v>-83</v>
      </c>
      <c r="D899" s="1">
        <v>41183</v>
      </c>
      <c r="E899">
        <v>134</v>
      </c>
      <c r="F899" s="2" t="s">
        <v>40</v>
      </c>
      <c r="G899" s="2" t="s">
        <v>37</v>
      </c>
      <c r="H899">
        <v>87</v>
      </c>
      <c r="I899">
        <v>1</v>
      </c>
      <c r="J899" s="2" t="s">
        <v>41</v>
      </c>
      <c r="K899" s="2" t="s">
        <v>46</v>
      </c>
      <c r="L899" s="2" t="s">
        <v>47</v>
      </c>
      <c r="M899">
        <v>17</v>
      </c>
      <c r="N899">
        <v>230</v>
      </c>
      <c r="O899" s="2" t="s">
        <v>61</v>
      </c>
      <c r="P899">
        <v>140</v>
      </c>
      <c r="Q899">
        <v>190</v>
      </c>
      <c r="R899">
        <v>100</v>
      </c>
      <c r="S899">
        <v>330</v>
      </c>
      <c r="T899">
        <v>117</v>
      </c>
      <c r="U899" s="2" t="s">
        <v>28</v>
      </c>
      <c r="V899">
        <v>683</v>
      </c>
    </row>
    <row r="900" spans="1:22" x14ac:dyDescent="0.3">
      <c r="A900">
        <v>503</v>
      </c>
      <c r="B900">
        <v>161</v>
      </c>
      <c r="C900">
        <v>-19</v>
      </c>
      <c r="D900" s="1">
        <v>41183</v>
      </c>
      <c r="E900">
        <v>161</v>
      </c>
      <c r="F900" s="2" t="s">
        <v>40</v>
      </c>
      <c r="G900" s="2" t="s">
        <v>37</v>
      </c>
      <c r="H900">
        <v>45</v>
      </c>
      <c r="I900">
        <v>1</v>
      </c>
      <c r="J900" s="2" t="s">
        <v>41</v>
      </c>
      <c r="K900" s="2" t="s">
        <v>42</v>
      </c>
      <c r="L900" s="2" t="s">
        <v>43</v>
      </c>
      <c r="M900">
        <v>91</v>
      </c>
      <c r="N900">
        <v>322</v>
      </c>
      <c r="O900" s="2" t="s">
        <v>57</v>
      </c>
      <c r="P900">
        <v>140</v>
      </c>
      <c r="Q900">
        <v>150</v>
      </c>
      <c r="R900">
        <v>110</v>
      </c>
      <c r="S900">
        <v>290</v>
      </c>
      <c r="T900">
        <v>70</v>
      </c>
      <c r="U900" s="2" t="s">
        <v>28</v>
      </c>
      <c r="V900">
        <v>1267</v>
      </c>
    </row>
    <row r="901" spans="1:22" x14ac:dyDescent="0.3">
      <c r="A901">
        <v>253</v>
      </c>
      <c r="B901">
        <v>80</v>
      </c>
      <c r="C901">
        <v>-32</v>
      </c>
      <c r="D901" s="1">
        <v>41183</v>
      </c>
      <c r="E901">
        <v>94</v>
      </c>
      <c r="F901" s="2" t="s">
        <v>40</v>
      </c>
      <c r="G901" s="2" t="s">
        <v>37</v>
      </c>
      <c r="H901">
        <v>24</v>
      </c>
      <c r="I901">
        <v>1</v>
      </c>
      <c r="J901" s="2" t="s">
        <v>41</v>
      </c>
      <c r="K901" s="2" t="s">
        <v>42</v>
      </c>
      <c r="L901" s="2" t="s">
        <v>43</v>
      </c>
      <c r="M901">
        <v>48</v>
      </c>
      <c r="N901">
        <v>174</v>
      </c>
      <c r="O901" s="2" t="s">
        <v>61</v>
      </c>
      <c r="P901">
        <v>60</v>
      </c>
      <c r="Q901">
        <v>90</v>
      </c>
      <c r="R901">
        <v>80</v>
      </c>
      <c r="S901">
        <v>150</v>
      </c>
      <c r="T901">
        <v>46</v>
      </c>
      <c r="U901" s="2" t="s">
        <v>28</v>
      </c>
      <c r="V901">
        <v>1055</v>
      </c>
    </row>
    <row r="902" spans="1:22" x14ac:dyDescent="0.3">
      <c r="A902">
        <v>971</v>
      </c>
      <c r="B902">
        <v>51</v>
      </c>
      <c r="C902">
        <v>-55</v>
      </c>
      <c r="D902" s="1">
        <v>41183</v>
      </c>
      <c r="E902">
        <v>71</v>
      </c>
      <c r="F902" s="2" t="s">
        <v>40</v>
      </c>
      <c r="G902" s="2" t="s">
        <v>37</v>
      </c>
      <c r="H902">
        <v>46</v>
      </c>
      <c r="I902">
        <v>1</v>
      </c>
      <c r="J902" s="2" t="s">
        <v>41</v>
      </c>
      <c r="K902" s="2" t="s">
        <v>46</v>
      </c>
      <c r="L902" s="2" t="s">
        <v>51</v>
      </c>
      <c r="M902">
        <v>-5</v>
      </c>
      <c r="N902">
        <v>122</v>
      </c>
      <c r="O902" s="2" t="s">
        <v>57</v>
      </c>
      <c r="P902">
        <v>70</v>
      </c>
      <c r="Q902">
        <v>100</v>
      </c>
      <c r="R902">
        <v>50</v>
      </c>
      <c r="S902">
        <v>170</v>
      </c>
      <c r="T902">
        <v>76</v>
      </c>
      <c r="U902" s="2" t="s">
        <v>36</v>
      </c>
      <c r="V902">
        <v>503</v>
      </c>
    </row>
    <row r="903" spans="1:22" x14ac:dyDescent="0.3">
      <c r="A903">
        <v>435</v>
      </c>
      <c r="B903">
        <v>65</v>
      </c>
      <c r="C903">
        <v>-54</v>
      </c>
      <c r="D903" s="1">
        <v>41183</v>
      </c>
      <c r="E903">
        <v>77</v>
      </c>
      <c r="F903" s="2" t="s">
        <v>40</v>
      </c>
      <c r="G903" s="2" t="s">
        <v>37</v>
      </c>
      <c r="H903">
        <v>20</v>
      </c>
      <c r="I903">
        <v>1</v>
      </c>
      <c r="J903" s="2" t="s">
        <v>41</v>
      </c>
      <c r="K903" s="2" t="s">
        <v>46</v>
      </c>
      <c r="L903" s="2" t="s">
        <v>51</v>
      </c>
      <c r="M903">
        <v>36</v>
      </c>
      <c r="N903">
        <v>142</v>
      </c>
      <c r="O903" s="2" t="s">
        <v>50</v>
      </c>
      <c r="P903">
        <v>90</v>
      </c>
      <c r="Q903">
        <v>110</v>
      </c>
      <c r="R903">
        <v>90</v>
      </c>
      <c r="S903">
        <v>200</v>
      </c>
      <c r="T903">
        <v>41</v>
      </c>
      <c r="U903" s="2" t="s">
        <v>36</v>
      </c>
      <c r="V903">
        <v>1053</v>
      </c>
    </row>
    <row r="904" spans="1:22" x14ac:dyDescent="0.3">
      <c r="A904">
        <v>971</v>
      </c>
      <c r="B904">
        <v>60</v>
      </c>
      <c r="C904">
        <v>-69</v>
      </c>
      <c r="D904" s="1">
        <v>41183</v>
      </c>
      <c r="E904">
        <v>84</v>
      </c>
      <c r="F904" s="2" t="s">
        <v>40</v>
      </c>
      <c r="G904" s="2" t="s">
        <v>37</v>
      </c>
      <c r="H904">
        <v>19</v>
      </c>
      <c r="I904">
        <v>1</v>
      </c>
      <c r="J904" s="2" t="s">
        <v>41</v>
      </c>
      <c r="K904" s="2" t="s">
        <v>46</v>
      </c>
      <c r="L904" s="2" t="s">
        <v>53</v>
      </c>
      <c r="M904">
        <v>21</v>
      </c>
      <c r="N904">
        <v>144</v>
      </c>
      <c r="O904" s="2" t="s">
        <v>57</v>
      </c>
      <c r="P904">
        <v>80</v>
      </c>
      <c r="Q904">
        <v>130</v>
      </c>
      <c r="R904">
        <v>90</v>
      </c>
      <c r="S904">
        <v>210</v>
      </c>
      <c r="T904">
        <v>63</v>
      </c>
      <c r="U904" s="2" t="s">
        <v>36</v>
      </c>
      <c r="V904">
        <v>463</v>
      </c>
    </row>
    <row r="905" spans="1:22" x14ac:dyDescent="0.3">
      <c r="A905">
        <v>435</v>
      </c>
      <c r="B905">
        <v>47</v>
      </c>
      <c r="C905">
        <v>-58</v>
      </c>
      <c r="D905" s="1">
        <v>41183</v>
      </c>
      <c r="E905">
        <v>64</v>
      </c>
      <c r="F905" s="2" t="s">
        <v>40</v>
      </c>
      <c r="G905" s="2" t="s">
        <v>37</v>
      </c>
      <c r="H905">
        <v>15</v>
      </c>
      <c r="I905">
        <v>1</v>
      </c>
      <c r="J905" s="2" t="s">
        <v>41</v>
      </c>
      <c r="K905" s="2" t="s">
        <v>46</v>
      </c>
      <c r="L905" s="2" t="s">
        <v>53</v>
      </c>
      <c r="M905">
        <v>22</v>
      </c>
      <c r="N905">
        <v>111</v>
      </c>
      <c r="O905" s="2" t="s">
        <v>50</v>
      </c>
      <c r="P905">
        <v>50</v>
      </c>
      <c r="Q905">
        <v>100</v>
      </c>
      <c r="R905">
        <v>80</v>
      </c>
      <c r="S905">
        <v>150</v>
      </c>
      <c r="T905">
        <v>42</v>
      </c>
      <c r="U905" s="2" t="s">
        <v>36</v>
      </c>
      <c r="V905">
        <v>375</v>
      </c>
    </row>
    <row r="906" spans="1:22" x14ac:dyDescent="0.3">
      <c r="A906">
        <v>206</v>
      </c>
      <c r="B906">
        <v>68</v>
      </c>
      <c r="C906">
        <v>-54</v>
      </c>
      <c r="D906" s="1">
        <v>41183</v>
      </c>
      <c r="E906">
        <v>99</v>
      </c>
      <c r="F906" s="2" t="s">
        <v>40</v>
      </c>
      <c r="G906" s="2" t="s">
        <v>37</v>
      </c>
      <c r="H906">
        <v>21</v>
      </c>
      <c r="I906">
        <v>1</v>
      </c>
      <c r="J906" s="2" t="s">
        <v>41</v>
      </c>
      <c r="K906" s="2" t="s">
        <v>46</v>
      </c>
      <c r="L906" s="2" t="s">
        <v>53</v>
      </c>
      <c r="M906">
        <v>56</v>
      </c>
      <c r="N906">
        <v>167</v>
      </c>
      <c r="O906" s="2" t="s">
        <v>61</v>
      </c>
      <c r="P906">
        <v>90</v>
      </c>
      <c r="Q906">
        <v>140</v>
      </c>
      <c r="R906">
        <v>110</v>
      </c>
      <c r="S906">
        <v>230</v>
      </c>
      <c r="T906">
        <v>43</v>
      </c>
      <c r="U906" s="2" t="s">
        <v>36</v>
      </c>
      <c r="V906">
        <v>438</v>
      </c>
    </row>
    <row r="907" spans="1:22" x14ac:dyDescent="0.3">
      <c r="A907">
        <v>206</v>
      </c>
      <c r="B907">
        <v>22</v>
      </c>
      <c r="C907">
        <v>-10</v>
      </c>
      <c r="D907" s="1">
        <v>41183</v>
      </c>
      <c r="E907">
        <v>29</v>
      </c>
      <c r="F907" s="2" t="s">
        <v>40</v>
      </c>
      <c r="G907" s="2" t="s">
        <v>37</v>
      </c>
      <c r="H907">
        <v>7</v>
      </c>
      <c r="I907">
        <v>1</v>
      </c>
      <c r="J907" s="2" t="s">
        <v>41</v>
      </c>
      <c r="K907" s="2" t="s">
        <v>42</v>
      </c>
      <c r="L907" s="2" t="s">
        <v>55</v>
      </c>
      <c r="M907">
        <v>10</v>
      </c>
      <c r="N907">
        <v>51</v>
      </c>
      <c r="O907" s="2" t="s">
        <v>61</v>
      </c>
      <c r="P907">
        <v>10</v>
      </c>
      <c r="Q907">
        <v>20</v>
      </c>
      <c r="R907">
        <v>20</v>
      </c>
      <c r="S907">
        <v>30</v>
      </c>
      <c r="T907">
        <v>19</v>
      </c>
      <c r="U907" s="2" t="s">
        <v>36</v>
      </c>
      <c r="V907">
        <v>573</v>
      </c>
    </row>
    <row r="908" spans="1:22" x14ac:dyDescent="0.3">
      <c r="A908">
        <v>702</v>
      </c>
      <c r="B908">
        <v>21</v>
      </c>
      <c r="C908">
        <v>-6</v>
      </c>
      <c r="D908" s="1">
        <v>41183</v>
      </c>
      <c r="E908">
        <v>31</v>
      </c>
      <c r="F908" s="2" t="s">
        <v>40</v>
      </c>
      <c r="G908" s="2" t="s">
        <v>37</v>
      </c>
      <c r="H908">
        <v>5</v>
      </c>
      <c r="I908">
        <v>1</v>
      </c>
      <c r="J908" s="2" t="s">
        <v>41</v>
      </c>
      <c r="K908" s="2" t="s">
        <v>42</v>
      </c>
      <c r="L908" s="2" t="s">
        <v>54</v>
      </c>
      <c r="M908">
        <v>14</v>
      </c>
      <c r="N908">
        <v>52</v>
      </c>
      <c r="O908" s="2" t="s">
        <v>49</v>
      </c>
      <c r="P908">
        <v>10</v>
      </c>
      <c r="Q908">
        <v>20</v>
      </c>
      <c r="R908">
        <v>20</v>
      </c>
      <c r="S908">
        <v>30</v>
      </c>
      <c r="T908">
        <v>17</v>
      </c>
      <c r="U908" s="2" t="s">
        <v>36</v>
      </c>
      <c r="V908">
        <v>846</v>
      </c>
    </row>
    <row r="909" spans="1:22" x14ac:dyDescent="0.3">
      <c r="A909">
        <v>801</v>
      </c>
      <c r="B909">
        <v>103</v>
      </c>
      <c r="C909">
        <v>-23</v>
      </c>
      <c r="D909" s="1">
        <v>41183</v>
      </c>
      <c r="E909">
        <v>133</v>
      </c>
      <c r="F909" s="2" t="s">
        <v>40</v>
      </c>
      <c r="G909" s="2" t="s">
        <v>37</v>
      </c>
      <c r="H909">
        <v>33</v>
      </c>
      <c r="I909">
        <v>1</v>
      </c>
      <c r="J909" s="2" t="s">
        <v>41</v>
      </c>
      <c r="K909" s="2" t="s">
        <v>42</v>
      </c>
      <c r="L909" s="2" t="s">
        <v>54</v>
      </c>
      <c r="M909">
        <v>87</v>
      </c>
      <c r="N909">
        <v>236</v>
      </c>
      <c r="O909" s="2" t="s">
        <v>50</v>
      </c>
      <c r="P909">
        <v>80</v>
      </c>
      <c r="Q909">
        <v>130</v>
      </c>
      <c r="R909">
        <v>110</v>
      </c>
      <c r="S909">
        <v>210</v>
      </c>
      <c r="T909">
        <v>46</v>
      </c>
      <c r="U909" s="2" t="s">
        <v>36</v>
      </c>
      <c r="V909">
        <v>564</v>
      </c>
    </row>
    <row r="910" spans="1:22" x14ac:dyDescent="0.3">
      <c r="A910">
        <v>775</v>
      </c>
      <c r="B910">
        <v>125</v>
      </c>
      <c r="C910">
        <v>-34</v>
      </c>
      <c r="D910" s="1">
        <v>41183</v>
      </c>
      <c r="E910">
        <v>173</v>
      </c>
      <c r="F910" s="2" t="s">
        <v>40</v>
      </c>
      <c r="G910" s="2" t="s">
        <v>37</v>
      </c>
      <c r="H910">
        <v>113</v>
      </c>
      <c r="I910">
        <v>1</v>
      </c>
      <c r="J910" s="2" t="s">
        <v>24</v>
      </c>
      <c r="K910" s="2" t="s">
        <v>25</v>
      </c>
      <c r="L910" s="2" t="s">
        <v>58</v>
      </c>
      <c r="M910">
        <v>26</v>
      </c>
      <c r="N910">
        <v>298</v>
      </c>
      <c r="O910" s="2" t="s">
        <v>49</v>
      </c>
      <c r="P910">
        <v>90</v>
      </c>
      <c r="Q910">
        <v>150</v>
      </c>
      <c r="R910">
        <v>60</v>
      </c>
      <c r="S910">
        <v>240</v>
      </c>
      <c r="T910">
        <v>147</v>
      </c>
      <c r="U910" s="2" t="s">
        <v>28</v>
      </c>
      <c r="V910">
        <v>898</v>
      </c>
    </row>
    <row r="911" spans="1:22" x14ac:dyDescent="0.3">
      <c r="A911">
        <v>206</v>
      </c>
      <c r="B911">
        <v>125</v>
      </c>
      <c r="C911">
        <v>-15</v>
      </c>
      <c r="D911" s="1">
        <v>41183</v>
      </c>
      <c r="E911">
        <v>188</v>
      </c>
      <c r="F911" s="2" t="s">
        <v>40</v>
      </c>
      <c r="G911" s="2" t="s">
        <v>37</v>
      </c>
      <c r="H911">
        <v>41</v>
      </c>
      <c r="I911">
        <v>1</v>
      </c>
      <c r="J911" s="2" t="s">
        <v>24</v>
      </c>
      <c r="K911" s="2" t="s">
        <v>25</v>
      </c>
      <c r="L911" s="2" t="s">
        <v>58</v>
      </c>
      <c r="M911">
        <v>115</v>
      </c>
      <c r="N911">
        <v>313</v>
      </c>
      <c r="O911" s="2" t="s">
        <v>61</v>
      </c>
      <c r="P911">
        <v>90</v>
      </c>
      <c r="Q911">
        <v>160</v>
      </c>
      <c r="R911">
        <v>130</v>
      </c>
      <c r="S911">
        <v>250</v>
      </c>
      <c r="T911">
        <v>73</v>
      </c>
      <c r="U911" s="2" t="s">
        <v>28</v>
      </c>
      <c r="V911">
        <v>1119</v>
      </c>
    </row>
    <row r="912" spans="1:22" x14ac:dyDescent="0.3">
      <c r="A912">
        <v>702</v>
      </c>
      <c r="B912">
        <v>154</v>
      </c>
      <c r="C912">
        <v>0</v>
      </c>
      <c r="D912" s="1">
        <v>41183</v>
      </c>
      <c r="E912">
        <v>213</v>
      </c>
      <c r="F912" s="2" t="s">
        <v>40</v>
      </c>
      <c r="G912" s="2" t="s">
        <v>37</v>
      </c>
      <c r="H912">
        <v>50</v>
      </c>
      <c r="I912">
        <v>1</v>
      </c>
      <c r="J912" s="2" t="s">
        <v>24</v>
      </c>
      <c r="K912" s="2" t="s">
        <v>25</v>
      </c>
      <c r="L912" s="2" t="s">
        <v>26</v>
      </c>
      <c r="M912">
        <v>120</v>
      </c>
      <c r="N912">
        <v>367</v>
      </c>
      <c r="O912" s="2" t="s">
        <v>49</v>
      </c>
      <c r="P912">
        <v>120</v>
      </c>
      <c r="Q912">
        <v>170</v>
      </c>
      <c r="R912">
        <v>120</v>
      </c>
      <c r="S912">
        <v>290</v>
      </c>
      <c r="T912">
        <v>93</v>
      </c>
      <c r="U912" s="2" t="s">
        <v>28</v>
      </c>
      <c r="V912">
        <v>1132</v>
      </c>
    </row>
    <row r="913" spans="1:22" x14ac:dyDescent="0.3">
      <c r="A913">
        <v>971</v>
      </c>
      <c r="B913">
        <v>90</v>
      </c>
      <c r="C913">
        <v>-17</v>
      </c>
      <c r="D913" s="1">
        <v>41183</v>
      </c>
      <c r="E913">
        <v>115</v>
      </c>
      <c r="F913" s="2" t="s">
        <v>40</v>
      </c>
      <c r="G913" s="2" t="s">
        <v>37</v>
      </c>
      <c r="H913">
        <v>29</v>
      </c>
      <c r="I913">
        <v>1</v>
      </c>
      <c r="J913" s="2" t="s">
        <v>24</v>
      </c>
      <c r="K913" s="2" t="s">
        <v>25</v>
      </c>
      <c r="L913" s="2" t="s">
        <v>26</v>
      </c>
      <c r="M913">
        <v>73</v>
      </c>
      <c r="N913">
        <v>205</v>
      </c>
      <c r="O913" s="2" t="s">
        <v>57</v>
      </c>
      <c r="P913">
        <v>60</v>
      </c>
      <c r="Q913">
        <v>100</v>
      </c>
      <c r="R913">
        <v>90</v>
      </c>
      <c r="S913">
        <v>160</v>
      </c>
      <c r="T913">
        <v>42</v>
      </c>
      <c r="U913" s="2" t="s">
        <v>28</v>
      </c>
      <c r="V913">
        <v>572</v>
      </c>
    </row>
    <row r="914" spans="1:22" x14ac:dyDescent="0.3">
      <c r="A914">
        <v>702</v>
      </c>
      <c r="B914">
        <v>122</v>
      </c>
      <c r="C914">
        <v>-16</v>
      </c>
      <c r="D914" s="1">
        <v>41183</v>
      </c>
      <c r="E914">
        <v>176</v>
      </c>
      <c r="F914" s="2" t="s">
        <v>40</v>
      </c>
      <c r="G914" s="2" t="s">
        <v>37</v>
      </c>
      <c r="H914">
        <v>39</v>
      </c>
      <c r="I914">
        <v>1</v>
      </c>
      <c r="J914" s="2" t="s">
        <v>24</v>
      </c>
      <c r="K914" s="2" t="s">
        <v>25</v>
      </c>
      <c r="L914" s="2" t="s">
        <v>29</v>
      </c>
      <c r="M914">
        <v>114</v>
      </c>
      <c r="N914">
        <v>298</v>
      </c>
      <c r="O914" s="2" t="s">
        <v>49</v>
      </c>
      <c r="P914">
        <v>90</v>
      </c>
      <c r="Q914">
        <v>150</v>
      </c>
      <c r="R914">
        <v>130</v>
      </c>
      <c r="S914">
        <v>240</v>
      </c>
      <c r="T914">
        <v>62</v>
      </c>
      <c r="U914" s="2" t="s">
        <v>28</v>
      </c>
      <c r="V914">
        <v>789</v>
      </c>
    </row>
    <row r="915" spans="1:22" x14ac:dyDescent="0.3">
      <c r="A915">
        <v>435</v>
      </c>
      <c r="B915">
        <v>86</v>
      </c>
      <c r="C915">
        <v>-27</v>
      </c>
      <c r="D915" s="1">
        <v>41183</v>
      </c>
      <c r="E915">
        <v>23</v>
      </c>
      <c r="F915" s="2" t="s">
        <v>40</v>
      </c>
      <c r="G915" s="2" t="s">
        <v>37</v>
      </c>
      <c r="H915">
        <v>26</v>
      </c>
      <c r="I915">
        <v>1</v>
      </c>
      <c r="J915" s="2" t="s">
        <v>24</v>
      </c>
      <c r="K915" s="2" t="s">
        <v>25</v>
      </c>
      <c r="L915" s="2" t="s">
        <v>29</v>
      </c>
      <c r="M915">
        <v>-27</v>
      </c>
      <c r="N915">
        <v>109</v>
      </c>
      <c r="O915" s="2" t="s">
        <v>50</v>
      </c>
      <c r="P915">
        <v>60</v>
      </c>
      <c r="Q915">
        <v>20</v>
      </c>
      <c r="R915">
        <v>0</v>
      </c>
      <c r="S915">
        <v>80</v>
      </c>
      <c r="T915">
        <v>50</v>
      </c>
      <c r="U915" s="2" t="s">
        <v>28</v>
      </c>
      <c r="V915">
        <v>1698</v>
      </c>
    </row>
    <row r="916" spans="1:22" x14ac:dyDescent="0.3">
      <c r="A916">
        <v>702</v>
      </c>
      <c r="B916">
        <v>257</v>
      </c>
      <c r="C916">
        <v>94</v>
      </c>
      <c r="D916" s="1">
        <v>41183</v>
      </c>
      <c r="E916">
        <v>341</v>
      </c>
      <c r="F916" s="2" t="s">
        <v>40</v>
      </c>
      <c r="G916" s="2" t="s">
        <v>37</v>
      </c>
      <c r="H916">
        <v>84</v>
      </c>
      <c r="I916">
        <v>1</v>
      </c>
      <c r="J916" s="2" t="s">
        <v>24</v>
      </c>
      <c r="K916" s="2" t="s">
        <v>33</v>
      </c>
      <c r="L916" s="2" t="s">
        <v>34</v>
      </c>
      <c r="M916">
        <v>224</v>
      </c>
      <c r="N916">
        <v>598</v>
      </c>
      <c r="O916" s="2" t="s">
        <v>49</v>
      </c>
      <c r="P916">
        <v>110</v>
      </c>
      <c r="Q916">
        <v>180</v>
      </c>
      <c r="R916">
        <v>130</v>
      </c>
      <c r="S916">
        <v>290</v>
      </c>
      <c r="T916">
        <v>117</v>
      </c>
      <c r="U916" s="2" t="s">
        <v>36</v>
      </c>
      <c r="V916">
        <v>1662</v>
      </c>
    </row>
    <row r="917" spans="1:22" x14ac:dyDescent="0.3">
      <c r="A917">
        <v>541</v>
      </c>
      <c r="B917">
        <v>21</v>
      </c>
      <c r="C917">
        <v>-4</v>
      </c>
      <c r="D917" s="1">
        <v>41183</v>
      </c>
      <c r="E917">
        <v>32</v>
      </c>
      <c r="F917" s="2" t="s">
        <v>40</v>
      </c>
      <c r="G917" s="2" t="s">
        <v>37</v>
      </c>
      <c r="H917">
        <v>5</v>
      </c>
      <c r="I917">
        <v>1</v>
      </c>
      <c r="J917" s="2" t="s">
        <v>24</v>
      </c>
      <c r="K917" s="2" t="s">
        <v>33</v>
      </c>
      <c r="L917" s="2" t="s">
        <v>34</v>
      </c>
      <c r="M917">
        <v>16</v>
      </c>
      <c r="N917">
        <v>53</v>
      </c>
      <c r="O917" s="2" t="s">
        <v>57</v>
      </c>
      <c r="P917">
        <v>0</v>
      </c>
      <c r="Q917">
        <v>20</v>
      </c>
      <c r="R917">
        <v>20</v>
      </c>
      <c r="S917">
        <v>20</v>
      </c>
      <c r="T917">
        <v>16</v>
      </c>
      <c r="U917" s="2" t="s">
        <v>36</v>
      </c>
      <c r="V917">
        <v>480</v>
      </c>
    </row>
    <row r="918" spans="1:22" x14ac:dyDescent="0.3">
      <c r="A918">
        <v>775</v>
      </c>
      <c r="B918">
        <v>239</v>
      </c>
      <c r="C918">
        <v>69</v>
      </c>
      <c r="D918" s="1">
        <v>41183</v>
      </c>
      <c r="E918">
        <v>239</v>
      </c>
      <c r="F918" s="2" t="s">
        <v>40</v>
      </c>
      <c r="G918" s="2" t="s">
        <v>37</v>
      </c>
      <c r="H918">
        <v>66</v>
      </c>
      <c r="I918">
        <v>1</v>
      </c>
      <c r="J918" s="2" t="s">
        <v>24</v>
      </c>
      <c r="K918" s="2" t="s">
        <v>33</v>
      </c>
      <c r="L918" s="2" t="s">
        <v>62</v>
      </c>
      <c r="M918">
        <v>149</v>
      </c>
      <c r="N918">
        <v>478</v>
      </c>
      <c r="O918" s="2" t="s">
        <v>49</v>
      </c>
      <c r="P918">
        <v>110</v>
      </c>
      <c r="Q918">
        <v>120</v>
      </c>
      <c r="R918">
        <v>80</v>
      </c>
      <c r="S918">
        <v>230</v>
      </c>
      <c r="T918">
        <v>90</v>
      </c>
      <c r="U918" s="2" t="s">
        <v>36</v>
      </c>
      <c r="V918">
        <v>1755</v>
      </c>
    </row>
    <row r="919" spans="1:22" x14ac:dyDescent="0.3">
      <c r="A919">
        <v>702</v>
      </c>
      <c r="B919">
        <v>255</v>
      </c>
      <c r="C919">
        <v>-193</v>
      </c>
      <c r="D919" s="1">
        <v>41183</v>
      </c>
      <c r="E919">
        <v>-255</v>
      </c>
      <c r="F919" s="2" t="s">
        <v>40</v>
      </c>
      <c r="G919" s="2" t="s">
        <v>37</v>
      </c>
      <c r="H919">
        <v>96</v>
      </c>
      <c r="I919">
        <v>1</v>
      </c>
      <c r="J919" s="2" t="s">
        <v>24</v>
      </c>
      <c r="K919" s="2" t="s">
        <v>33</v>
      </c>
      <c r="L919" s="2" t="s">
        <v>38</v>
      </c>
      <c r="M919">
        <v>-363</v>
      </c>
      <c r="N919">
        <v>21</v>
      </c>
      <c r="O919" s="2" t="s">
        <v>49</v>
      </c>
      <c r="P919">
        <v>110</v>
      </c>
      <c r="Q919">
        <v>-110</v>
      </c>
      <c r="R919">
        <v>-170</v>
      </c>
      <c r="S919">
        <v>0</v>
      </c>
      <c r="T919">
        <v>129</v>
      </c>
      <c r="U919" s="2" t="s">
        <v>36</v>
      </c>
      <c r="V919">
        <v>7058</v>
      </c>
    </row>
    <row r="920" spans="1:22" x14ac:dyDescent="0.3">
      <c r="A920">
        <v>435</v>
      </c>
      <c r="B920">
        <v>25</v>
      </c>
      <c r="C920">
        <v>-22</v>
      </c>
      <c r="D920" s="1">
        <v>41183</v>
      </c>
      <c r="E920">
        <v>31</v>
      </c>
      <c r="F920" s="2" t="s">
        <v>40</v>
      </c>
      <c r="G920" s="2" t="s">
        <v>37</v>
      </c>
      <c r="H920">
        <v>9</v>
      </c>
      <c r="I920">
        <v>1</v>
      </c>
      <c r="J920" s="2" t="s">
        <v>24</v>
      </c>
      <c r="K920" s="2" t="s">
        <v>33</v>
      </c>
      <c r="L920" s="2" t="s">
        <v>38</v>
      </c>
      <c r="M920">
        <v>-12</v>
      </c>
      <c r="N920">
        <v>56</v>
      </c>
      <c r="O920" s="2" t="s">
        <v>50</v>
      </c>
      <c r="P920">
        <v>0</v>
      </c>
      <c r="Q920">
        <v>20</v>
      </c>
      <c r="R920">
        <v>10</v>
      </c>
      <c r="S920">
        <v>20</v>
      </c>
      <c r="T920">
        <v>43</v>
      </c>
      <c r="U920" s="2" t="s">
        <v>36</v>
      </c>
      <c r="V920">
        <v>209</v>
      </c>
    </row>
    <row r="921" spans="1:22" x14ac:dyDescent="0.3">
      <c r="A921">
        <v>909</v>
      </c>
      <c r="B921">
        <v>173</v>
      </c>
      <c r="C921">
        <v>3</v>
      </c>
      <c r="D921" s="1">
        <v>41214</v>
      </c>
      <c r="E921">
        <v>-27</v>
      </c>
      <c r="F921" s="2" t="s">
        <v>22</v>
      </c>
      <c r="G921" s="2" t="s">
        <v>37</v>
      </c>
      <c r="H921">
        <v>57</v>
      </c>
      <c r="I921">
        <v>1</v>
      </c>
      <c r="J921" s="2" t="s">
        <v>41</v>
      </c>
      <c r="K921" s="2" t="s">
        <v>46</v>
      </c>
      <c r="L921" s="2" t="s">
        <v>47</v>
      </c>
      <c r="M921">
        <v>-127</v>
      </c>
      <c r="N921">
        <v>146</v>
      </c>
      <c r="O921" s="2" t="s">
        <v>39</v>
      </c>
      <c r="P921">
        <v>200</v>
      </c>
      <c r="Q921">
        <v>-30</v>
      </c>
      <c r="R921">
        <v>-130</v>
      </c>
      <c r="S921">
        <v>170</v>
      </c>
      <c r="T921">
        <v>100</v>
      </c>
      <c r="U921" s="2" t="s">
        <v>28</v>
      </c>
      <c r="V921">
        <v>3909</v>
      </c>
    </row>
    <row r="922" spans="1:22" x14ac:dyDescent="0.3">
      <c r="A922">
        <v>707</v>
      </c>
      <c r="B922">
        <v>228</v>
      </c>
      <c r="C922">
        <v>7</v>
      </c>
      <c r="D922" s="1">
        <v>41214</v>
      </c>
      <c r="E922">
        <v>304</v>
      </c>
      <c r="F922" s="2" t="s">
        <v>22</v>
      </c>
      <c r="G922" s="2" t="s">
        <v>37</v>
      </c>
      <c r="H922">
        <v>75</v>
      </c>
      <c r="I922">
        <v>1</v>
      </c>
      <c r="J922" s="2" t="s">
        <v>41</v>
      </c>
      <c r="K922" s="2" t="s">
        <v>42</v>
      </c>
      <c r="L922" s="2" t="s">
        <v>43</v>
      </c>
      <c r="M922">
        <v>197</v>
      </c>
      <c r="N922">
        <v>532</v>
      </c>
      <c r="O922" s="2" t="s">
        <v>39</v>
      </c>
      <c r="P922">
        <v>220</v>
      </c>
      <c r="Q922">
        <v>290</v>
      </c>
      <c r="R922">
        <v>190</v>
      </c>
      <c r="S922">
        <v>510</v>
      </c>
      <c r="T922">
        <v>107</v>
      </c>
      <c r="U922" s="2" t="s">
        <v>28</v>
      </c>
      <c r="V922">
        <v>1691</v>
      </c>
    </row>
    <row r="923" spans="1:22" x14ac:dyDescent="0.3">
      <c r="A923">
        <v>619</v>
      </c>
      <c r="B923">
        <v>113</v>
      </c>
      <c r="C923">
        <v>-6</v>
      </c>
      <c r="D923" s="1">
        <v>41214</v>
      </c>
      <c r="E923">
        <v>3</v>
      </c>
      <c r="F923" s="2" t="s">
        <v>22</v>
      </c>
      <c r="G923" s="2" t="s">
        <v>37</v>
      </c>
      <c r="H923">
        <v>36</v>
      </c>
      <c r="I923">
        <v>1</v>
      </c>
      <c r="J923" s="2" t="s">
        <v>41</v>
      </c>
      <c r="K923" s="2" t="s">
        <v>46</v>
      </c>
      <c r="L923" s="2" t="s">
        <v>51</v>
      </c>
      <c r="M923">
        <v>-56</v>
      </c>
      <c r="N923">
        <v>116</v>
      </c>
      <c r="O923" s="2" t="s">
        <v>39</v>
      </c>
      <c r="P923">
        <v>130</v>
      </c>
      <c r="Q923">
        <v>0</v>
      </c>
      <c r="R923">
        <v>-50</v>
      </c>
      <c r="S923">
        <v>130</v>
      </c>
      <c r="T923">
        <v>59</v>
      </c>
      <c r="U923" s="2" t="s">
        <v>36</v>
      </c>
      <c r="V923">
        <v>2758</v>
      </c>
    </row>
    <row r="924" spans="1:22" x14ac:dyDescent="0.3">
      <c r="A924">
        <v>951</v>
      </c>
      <c r="B924">
        <v>249</v>
      </c>
      <c r="C924">
        <v>-75</v>
      </c>
      <c r="D924" s="1">
        <v>41214</v>
      </c>
      <c r="E924">
        <v>374</v>
      </c>
      <c r="F924" s="2" t="s">
        <v>22</v>
      </c>
      <c r="G924" s="2" t="s">
        <v>37</v>
      </c>
      <c r="H924">
        <v>87</v>
      </c>
      <c r="I924">
        <v>1</v>
      </c>
      <c r="J924" s="2" t="s">
        <v>41</v>
      </c>
      <c r="K924" s="2" t="s">
        <v>46</v>
      </c>
      <c r="L924" s="2" t="s">
        <v>53</v>
      </c>
      <c r="M924">
        <v>235</v>
      </c>
      <c r="N924">
        <v>623</v>
      </c>
      <c r="O924" s="2" t="s">
        <v>39</v>
      </c>
      <c r="P924">
        <v>290</v>
      </c>
      <c r="Q924">
        <v>450</v>
      </c>
      <c r="R924">
        <v>310</v>
      </c>
      <c r="S924">
        <v>740</v>
      </c>
      <c r="T924">
        <v>139</v>
      </c>
      <c r="U924" s="2" t="s">
        <v>36</v>
      </c>
      <c r="V924">
        <v>2580</v>
      </c>
    </row>
    <row r="925" spans="1:22" x14ac:dyDescent="0.3">
      <c r="A925">
        <v>559</v>
      </c>
      <c r="B925">
        <v>211</v>
      </c>
      <c r="C925">
        <v>-11</v>
      </c>
      <c r="D925" s="1">
        <v>41214</v>
      </c>
      <c r="E925">
        <v>212</v>
      </c>
      <c r="F925" s="2" t="s">
        <v>22</v>
      </c>
      <c r="G925" s="2" t="s">
        <v>37</v>
      </c>
      <c r="H925">
        <v>59</v>
      </c>
      <c r="I925">
        <v>1</v>
      </c>
      <c r="J925" s="2" t="s">
        <v>41</v>
      </c>
      <c r="K925" s="2" t="s">
        <v>42</v>
      </c>
      <c r="L925" s="2" t="s">
        <v>55</v>
      </c>
      <c r="M925">
        <v>129</v>
      </c>
      <c r="N925">
        <v>423</v>
      </c>
      <c r="O925" s="2" t="s">
        <v>39</v>
      </c>
      <c r="P925">
        <v>200</v>
      </c>
      <c r="Q925">
        <v>210</v>
      </c>
      <c r="R925">
        <v>140</v>
      </c>
      <c r="S925">
        <v>410</v>
      </c>
      <c r="T925">
        <v>83</v>
      </c>
      <c r="U925" s="2" t="s">
        <v>36</v>
      </c>
      <c r="V925">
        <v>1778</v>
      </c>
    </row>
    <row r="926" spans="1:22" x14ac:dyDescent="0.3">
      <c r="A926">
        <v>818</v>
      </c>
      <c r="B926">
        <v>121</v>
      </c>
      <c r="C926">
        <v>-14</v>
      </c>
      <c r="D926" s="1">
        <v>41214</v>
      </c>
      <c r="E926">
        <v>168</v>
      </c>
      <c r="F926" s="2" t="s">
        <v>22</v>
      </c>
      <c r="G926" s="2" t="s">
        <v>37</v>
      </c>
      <c r="H926">
        <v>109</v>
      </c>
      <c r="I926">
        <v>1</v>
      </c>
      <c r="J926" s="2" t="s">
        <v>41</v>
      </c>
      <c r="K926" s="2" t="s">
        <v>42</v>
      </c>
      <c r="L926" s="2" t="s">
        <v>54</v>
      </c>
      <c r="M926">
        <v>26</v>
      </c>
      <c r="N926">
        <v>289</v>
      </c>
      <c r="O926" s="2" t="s">
        <v>39</v>
      </c>
      <c r="P926">
        <v>110</v>
      </c>
      <c r="Q926">
        <v>170</v>
      </c>
      <c r="R926">
        <v>40</v>
      </c>
      <c r="S926">
        <v>280</v>
      </c>
      <c r="T926">
        <v>142</v>
      </c>
      <c r="U926" s="2" t="s">
        <v>36</v>
      </c>
      <c r="V926">
        <v>912</v>
      </c>
    </row>
    <row r="927" spans="1:22" x14ac:dyDescent="0.3">
      <c r="A927">
        <v>213</v>
      </c>
      <c r="B927">
        <v>81</v>
      </c>
      <c r="C927">
        <v>4</v>
      </c>
      <c r="D927" s="1">
        <v>41214</v>
      </c>
      <c r="E927">
        <v>117</v>
      </c>
      <c r="F927" s="2" t="s">
        <v>22</v>
      </c>
      <c r="G927" s="2" t="s">
        <v>37</v>
      </c>
      <c r="H927">
        <v>22</v>
      </c>
      <c r="I927">
        <v>1</v>
      </c>
      <c r="J927" s="2" t="s">
        <v>24</v>
      </c>
      <c r="K927" s="2" t="s">
        <v>25</v>
      </c>
      <c r="L927" s="2" t="s">
        <v>58</v>
      </c>
      <c r="M927">
        <v>84</v>
      </c>
      <c r="N927">
        <v>198</v>
      </c>
      <c r="O927" s="2" t="s">
        <v>39</v>
      </c>
      <c r="P927">
        <v>70</v>
      </c>
      <c r="Q927">
        <v>110</v>
      </c>
      <c r="R927">
        <v>80</v>
      </c>
      <c r="S927">
        <v>180</v>
      </c>
      <c r="T927">
        <v>33</v>
      </c>
      <c r="U927" s="2" t="s">
        <v>28</v>
      </c>
      <c r="V927">
        <v>984</v>
      </c>
    </row>
    <row r="928" spans="1:22" x14ac:dyDescent="0.3">
      <c r="A928">
        <v>213</v>
      </c>
      <c r="B928">
        <v>225</v>
      </c>
      <c r="C928">
        <v>14</v>
      </c>
      <c r="D928" s="1">
        <v>41214</v>
      </c>
      <c r="E928">
        <v>265</v>
      </c>
      <c r="F928" s="2" t="s">
        <v>22</v>
      </c>
      <c r="G928" s="2" t="s">
        <v>37</v>
      </c>
      <c r="H928">
        <v>69</v>
      </c>
      <c r="I928">
        <v>1</v>
      </c>
      <c r="J928" s="2" t="s">
        <v>24</v>
      </c>
      <c r="K928" s="2" t="s">
        <v>25</v>
      </c>
      <c r="L928" s="2" t="s">
        <v>26</v>
      </c>
      <c r="M928">
        <v>174</v>
      </c>
      <c r="N928">
        <v>490</v>
      </c>
      <c r="O928" s="2" t="s">
        <v>39</v>
      </c>
      <c r="P928">
        <v>210</v>
      </c>
      <c r="Q928">
        <v>240</v>
      </c>
      <c r="R928">
        <v>160</v>
      </c>
      <c r="S928">
        <v>450</v>
      </c>
      <c r="T928">
        <v>91</v>
      </c>
      <c r="U928" s="2" t="s">
        <v>28</v>
      </c>
      <c r="V928">
        <v>1272</v>
      </c>
    </row>
    <row r="929" spans="1:22" x14ac:dyDescent="0.3">
      <c r="A929">
        <v>213</v>
      </c>
      <c r="B929">
        <v>118</v>
      </c>
      <c r="C929">
        <v>18</v>
      </c>
      <c r="D929" s="1">
        <v>41214</v>
      </c>
      <c r="E929">
        <v>172</v>
      </c>
      <c r="F929" s="2" t="s">
        <v>22</v>
      </c>
      <c r="G929" s="2" t="s">
        <v>37</v>
      </c>
      <c r="H929">
        <v>33</v>
      </c>
      <c r="I929">
        <v>1</v>
      </c>
      <c r="J929" s="2" t="s">
        <v>24</v>
      </c>
      <c r="K929" s="2" t="s">
        <v>33</v>
      </c>
      <c r="L929" s="2" t="s">
        <v>34</v>
      </c>
      <c r="M929">
        <v>128</v>
      </c>
      <c r="N929">
        <v>290</v>
      </c>
      <c r="O929" s="2" t="s">
        <v>39</v>
      </c>
      <c r="P929">
        <v>80</v>
      </c>
      <c r="Q929">
        <v>130</v>
      </c>
      <c r="R929">
        <v>110</v>
      </c>
      <c r="S929">
        <v>210</v>
      </c>
      <c r="T929">
        <v>44</v>
      </c>
      <c r="U929" s="2" t="s">
        <v>36</v>
      </c>
      <c r="V929">
        <v>930</v>
      </c>
    </row>
    <row r="930" spans="1:22" x14ac:dyDescent="0.3">
      <c r="A930">
        <v>801</v>
      </c>
      <c r="B930">
        <v>82</v>
      </c>
      <c r="C930">
        <v>-22</v>
      </c>
      <c r="D930" s="1">
        <v>41214</v>
      </c>
      <c r="E930">
        <v>102</v>
      </c>
      <c r="F930" s="2" t="s">
        <v>40</v>
      </c>
      <c r="G930" s="2" t="s">
        <v>37</v>
      </c>
      <c r="H930">
        <v>31</v>
      </c>
      <c r="I930">
        <v>1</v>
      </c>
      <c r="J930" s="2" t="s">
        <v>41</v>
      </c>
      <c r="K930" s="2" t="s">
        <v>46</v>
      </c>
      <c r="L930" s="2" t="s">
        <v>47</v>
      </c>
      <c r="M930">
        <v>38</v>
      </c>
      <c r="N930">
        <v>184</v>
      </c>
      <c r="O930" s="2" t="s">
        <v>50</v>
      </c>
      <c r="P930">
        <v>90</v>
      </c>
      <c r="Q930">
        <v>120</v>
      </c>
      <c r="R930">
        <v>60</v>
      </c>
      <c r="S930">
        <v>210</v>
      </c>
      <c r="T930">
        <v>64</v>
      </c>
      <c r="U930" s="2" t="s">
        <v>28</v>
      </c>
      <c r="V930">
        <v>601</v>
      </c>
    </row>
    <row r="931" spans="1:22" x14ac:dyDescent="0.3">
      <c r="A931">
        <v>253</v>
      </c>
      <c r="B931">
        <v>94</v>
      </c>
      <c r="C931">
        <v>-24</v>
      </c>
      <c r="D931" s="1">
        <v>41214</v>
      </c>
      <c r="E931">
        <v>130</v>
      </c>
      <c r="F931" s="2" t="s">
        <v>40</v>
      </c>
      <c r="G931" s="2" t="s">
        <v>37</v>
      </c>
      <c r="H931">
        <v>85</v>
      </c>
      <c r="I931">
        <v>1</v>
      </c>
      <c r="J931" s="2" t="s">
        <v>41</v>
      </c>
      <c r="K931" s="2" t="s">
        <v>46</v>
      </c>
      <c r="L931" s="2" t="s">
        <v>47</v>
      </c>
      <c r="M931">
        <v>16</v>
      </c>
      <c r="N931">
        <v>224</v>
      </c>
      <c r="O931" s="2" t="s">
        <v>61</v>
      </c>
      <c r="P931">
        <v>110</v>
      </c>
      <c r="Q931">
        <v>150</v>
      </c>
      <c r="R931">
        <v>40</v>
      </c>
      <c r="S931">
        <v>260</v>
      </c>
      <c r="T931">
        <v>114</v>
      </c>
      <c r="U931" s="2" t="s">
        <v>28</v>
      </c>
      <c r="V931">
        <v>694</v>
      </c>
    </row>
    <row r="932" spans="1:22" x14ac:dyDescent="0.3">
      <c r="A932">
        <v>503</v>
      </c>
      <c r="B932">
        <v>181</v>
      </c>
      <c r="C932">
        <v>-12</v>
      </c>
      <c r="D932" s="1">
        <v>41214</v>
      </c>
      <c r="E932">
        <v>182</v>
      </c>
      <c r="F932" s="2" t="s">
        <v>40</v>
      </c>
      <c r="G932" s="2" t="s">
        <v>37</v>
      </c>
      <c r="H932">
        <v>50</v>
      </c>
      <c r="I932">
        <v>1</v>
      </c>
      <c r="J932" s="2" t="s">
        <v>41</v>
      </c>
      <c r="K932" s="2" t="s">
        <v>42</v>
      </c>
      <c r="L932" s="2" t="s">
        <v>43</v>
      </c>
      <c r="M932">
        <v>108</v>
      </c>
      <c r="N932">
        <v>363</v>
      </c>
      <c r="O932" s="2" t="s">
        <v>57</v>
      </c>
      <c r="P932">
        <v>170</v>
      </c>
      <c r="Q932">
        <v>180</v>
      </c>
      <c r="R932">
        <v>120</v>
      </c>
      <c r="S932">
        <v>350</v>
      </c>
      <c r="T932">
        <v>74</v>
      </c>
      <c r="U932" s="2" t="s">
        <v>28</v>
      </c>
      <c r="V932">
        <v>1283</v>
      </c>
    </row>
    <row r="933" spans="1:22" x14ac:dyDescent="0.3">
      <c r="A933">
        <v>801</v>
      </c>
      <c r="B933">
        <v>69</v>
      </c>
      <c r="C933">
        <v>-11</v>
      </c>
      <c r="D933" s="1">
        <v>41214</v>
      </c>
      <c r="E933">
        <v>81</v>
      </c>
      <c r="F933" s="2" t="s">
        <v>40</v>
      </c>
      <c r="G933" s="2" t="s">
        <v>37</v>
      </c>
      <c r="H933">
        <v>21</v>
      </c>
      <c r="I933">
        <v>1</v>
      </c>
      <c r="J933" s="2" t="s">
        <v>41</v>
      </c>
      <c r="K933" s="2" t="s">
        <v>46</v>
      </c>
      <c r="L933" s="2" t="s">
        <v>51</v>
      </c>
      <c r="M933">
        <v>39</v>
      </c>
      <c r="N933">
        <v>150</v>
      </c>
      <c r="O933" s="2" t="s">
        <v>50</v>
      </c>
      <c r="P933">
        <v>80</v>
      </c>
      <c r="Q933">
        <v>90</v>
      </c>
      <c r="R933">
        <v>50</v>
      </c>
      <c r="S933">
        <v>170</v>
      </c>
      <c r="T933">
        <v>42</v>
      </c>
      <c r="U933" s="2" t="s">
        <v>36</v>
      </c>
      <c r="V933">
        <v>1060</v>
      </c>
    </row>
    <row r="934" spans="1:22" x14ac:dyDescent="0.3">
      <c r="A934">
        <v>971</v>
      </c>
      <c r="B934">
        <v>53</v>
      </c>
      <c r="C934">
        <v>-26</v>
      </c>
      <c r="D934" s="1">
        <v>41214</v>
      </c>
      <c r="E934">
        <v>75</v>
      </c>
      <c r="F934" s="2" t="s">
        <v>40</v>
      </c>
      <c r="G934" s="2" t="s">
        <v>37</v>
      </c>
      <c r="H934">
        <v>17</v>
      </c>
      <c r="I934">
        <v>1</v>
      </c>
      <c r="J934" s="2" t="s">
        <v>41</v>
      </c>
      <c r="K934" s="2" t="s">
        <v>46</v>
      </c>
      <c r="L934" s="2" t="s">
        <v>53</v>
      </c>
      <c r="M934">
        <v>14</v>
      </c>
      <c r="N934">
        <v>128</v>
      </c>
      <c r="O934" s="2" t="s">
        <v>57</v>
      </c>
      <c r="P934">
        <v>60</v>
      </c>
      <c r="Q934">
        <v>90</v>
      </c>
      <c r="R934">
        <v>40</v>
      </c>
      <c r="S934">
        <v>150</v>
      </c>
      <c r="T934">
        <v>61</v>
      </c>
      <c r="U934" s="2" t="s">
        <v>36</v>
      </c>
      <c r="V934">
        <v>470</v>
      </c>
    </row>
    <row r="935" spans="1:22" x14ac:dyDescent="0.3">
      <c r="A935">
        <v>425</v>
      </c>
      <c r="B935">
        <v>63</v>
      </c>
      <c r="C935">
        <v>-20</v>
      </c>
      <c r="D935" s="1">
        <v>41214</v>
      </c>
      <c r="E935">
        <v>93</v>
      </c>
      <c r="F935" s="2" t="s">
        <v>40</v>
      </c>
      <c r="G935" s="2" t="s">
        <v>37</v>
      </c>
      <c r="H935">
        <v>20</v>
      </c>
      <c r="I935">
        <v>1</v>
      </c>
      <c r="J935" s="2" t="s">
        <v>41</v>
      </c>
      <c r="K935" s="2" t="s">
        <v>46</v>
      </c>
      <c r="L935" s="2" t="s">
        <v>53</v>
      </c>
      <c r="M935">
        <v>50</v>
      </c>
      <c r="N935">
        <v>156</v>
      </c>
      <c r="O935" s="2" t="s">
        <v>61</v>
      </c>
      <c r="P935">
        <v>70</v>
      </c>
      <c r="Q935">
        <v>110</v>
      </c>
      <c r="R935">
        <v>70</v>
      </c>
      <c r="S935">
        <v>180</v>
      </c>
      <c r="T935">
        <v>43</v>
      </c>
      <c r="U935" s="2" t="s">
        <v>36</v>
      </c>
      <c r="V935">
        <v>446</v>
      </c>
    </row>
    <row r="936" spans="1:22" x14ac:dyDescent="0.3">
      <c r="A936">
        <v>775</v>
      </c>
      <c r="B936">
        <v>15</v>
      </c>
      <c r="C936">
        <v>-1</v>
      </c>
      <c r="D936" s="1">
        <v>41214</v>
      </c>
      <c r="E936">
        <v>24</v>
      </c>
      <c r="F936" s="2" t="s">
        <v>40</v>
      </c>
      <c r="G936" s="2" t="s">
        <v>37</v>
      </c>
      <c r="H936">
        <v>4</v>
      </c>
      <c r="I936">
        <v>1</v>
      </c>
      <c r="J936" s="2" t="s">
        <v>41</v>
      </c>
      <c r="K936" s="2" t="s">
        <v>42</v>
      </c>
      <c r="L936" s="2" t="s">
        <v>54</v>
      </c>
      <c r="M936">
        <v>9</v>
      </c>
      <c r="N936">
        <v>39</v>
      </c>
      <c r="O936" s="2" t="s">
        <v>49</v>
      </c>
      <c r="P936">
        <v>10</v>
      </c>
      <c r="Q936">
        <v>20</v>
      </c>
      <c r="R936">
        <v>10</v>
      </c>
      <c r="S936">
        <v>30</v>
      </c>
      <c r="T936">
        <v>15</v>
      </c>
      <c r="U936" s="2" t="s">
        <v>36</v>
      </c>
      <c r="V936">
        <v>848</v>
      </c>
    </row>
    <row r="937" spans="1:22" x14ac:dyDescent="0.3">
      <c r="A937">
        <v>435</v>
      </c>
      <c r="B937">
        <v>101</v>
      </c>
      <c r="C937">
        <v>-5</v>
      </c>
      <c r="D937" s="1">
        <v>41214</v>
      </c>
      <c r="E937">
        <v>130</v>
      </c>
      <c r="F937" s="2" t="s">
        <v>40</v>
      </c>
      <c r="G937" s="2" t="s">
        <v>37</v>
      </c>
      <c r="H937">
        <v>33</v>
      </c>
      <c r="I937">
        <v>1</v>
      </c>
      <c r="J937" s="2" t="s">
        <v>41</v>
      </c>
      <c r="K937" s="2" t="s">
        <v>42</v>
      </c>
      <c r="L937" s="2" t="s">
        <v>54</v>
      </c>
      <c r="M937">
        <v>85</v>
      </c>
      <c r="N937">
        <v>231</v>
      </c>
      <c r="O937" s="2" t="s">
        <v>50</v>
      </c>
      <c r="P937">
        <v>90</v>
      </c>
      <c r="Q937">
        <v>130</v>
      </c>
      <c r="R937">
        <v>90</v>
      </c>
      <c r="S937">
        <v>220</v>
      </c>
      <c r="T937">
        <v>45</v>
      </c>
      <c r="U937" s="2" t="s">
        <v>36</v>
      </c>
      <c r="V937">
        <v>552</v>
      </c>
    </row>
    <row r="938" spans="1:22" x14ac:dyDescent="0.3">
      <c r="A938">
        <v>775</v>
      </c>
      <c r="B938">
        <v>121</v>
      </c>
      <c r="C938">
        <v>6</v>
      </c>
      <c r="D938" s="1">
        <v>41214</v>
      </c>
      <c r="E938">
        <v>168</v>
      </c>
      <c r="F938" s="2" t="s">
        <v>40</v>
      </c>
      <c r="G938" s="2" t="s">
        <v>37</v>
      </c>
      <c r="H938">
        <v>109</v>
      </c>
      <c r="I938">
        <v>1</v>
      </c>
      <c r="J938" s="2" t="s">
        <v>24</v>
      </c>
      <c r="K938" s="2" t="s">
        <v>25</v>
      </c>
      <c r="L938" s="2" t="s">
        <v>58</v>
      </c>
      <c r="M938">
        <v>26</v>
      </c>
      <c r="N938">
        <v>289</v>
      </c>
      <c r="O938" s="2" t="s">
        <v>49</v>
      </c>
      <c r="P938">
        <v>110</v>
      </c>
      <c r="Q938">
        <v>150</v>
      </c>
      <c r="R938">
        <v>20</v>
      </c>
      <c r="S938">
        <v>260</v>
      </c>
      <c r="T938">
        <v>142</v>
      </c>
      <c r="U938" s="2" t="s">
        <v>28</v>
      </c>
      <c r="V938">
        <v>912</v>
      </c>
    </row>
    <row r="939" spans="1:22" x14ac:dyDescent="0.3">
      <c r="A939">
        <v>206</v>
      </c>
      <c r="B939">
        <v>130</v>
      </c>
      <c r="C939">
        <v>2</v>
      </c>
      <c r="D939" s="1">
        <v>41214</v>
      </c>
      <c r="E939">
        <v>195</v>
      </c>
      <c r="F939" s="2" t="s">
        <v>40</v>
      </c>
      <c r="G939" s="2" t="s">
        <v>37</v>
      </c>
      <c r="H939">
        <v>42</v>
      </c>
      <c r="I939">
        <v>1</v>
      </c>
      <c r="J939" s="2" t="s">
        <v>24</v>
      </c>
      <c r="K939" s="2" t="s">
        <v>25</v>
      </c>
      <c r="L939" s="2" t="s">
        <v>58</v>
      </c>
      <c r="M939">
        <v>122</v>
      </c>
      <c r="N939">
        <v>325</v>
      </c>
      <c r="O939" s="2" t="s">
        <v>61</v>
      </c>
      <c r="P939">
        <v>120</v>
      </c>
      <c r="Q939">
        <v>180</v>
      </c>
      <c r="R939">
        <v>120</v>
      </c>
      <c r="S939">
        <v>300</v>
      </c>
      <c r="T939">
        <v>73</v>
      </c>
      <c r="U939" s="2" t="s">
        <v>28</v>
      </c>
      <c r="V939">
        <v>1134</v>
      </c>
    </row>
    <row r="940" spans="1:22" x14ac:dyDescent="0.3">
      <c r="A940">
        <v>702</v>
      </c>
      <c r="B940">
        <v>173</v>
      </c>
      <c r="C940">
        <v>8</v>
      </c>
      <c r="D940" s="1">
        <v>41214</v>
      </c>
      <c r="E940">
        <v>239</v>
      </c>
      <c r="F940" s="2" t="s">
        <v>40</v>
      </c>
      <c r="G940" s="2" t="s">
        <v>37</v>
      </c>
      <c r="H940">
        <v>57</v>
      </c>
      <c r="I940">
        <v>1</v>
      </c>
      <c r="J940" s="2" t="s">
        <v>24</v>
      </c>
      <c r="K940" s="2" t="s">
        <v>25</v>
      </c>
      <c r="L940" s="2" t="s">
        <v>26</v>
      </c>
      <c r="M940">
        <v>138</v>
      </c>
      <c r="N940">
        <v>412</v>
      </c>
      <c r="O940" s="2" t="s">
        <v>49</v>
      </c>
      <c r="P940">
        <v>160</v>
      </c>
      <c r="Q940">
        <v>220</v>
      </c>
      <c r="R940">
        <v>130</v>
      </c>
      <c r="S940">
        <v>380</v>
      </c>
      <c r="T940">
        <v>101</v>
      </c>
      <c r="U940" s="2" t="s">
        <v>28</v>
      </c>
      <c r="V940">
        <v>1150</v>
      </c>
    </row>
    <row r="941" spans="1:22" x14ac:dyDescent="0.3">
      <c r="A941">
        <v>971</v>
      </c>
      <c r="B941">
        <v>88</v>
      </c>
      <c r="C941">
        <v>0</v>
      </c>
      <c r="D941" s="1">
        <v>41214</v>
      </c>
      <c r="E941">
        <v>112</v>
      </c>
      <c r="F941" s="2" t="s">
        <v>40</v>
      </c>
      <c r="G941" s="2" t="s">
        <v>37</v>
      </c>
      <c r="H941">
        <v>29</v>
      </c>
      <c r="I941">
        <v>1</v>
      </c>
      <c r="J941" s="2" t="s">
        <v>24</v>
      </c>
      <c r="K941" s="2" t="s">
        <v>25</v>
      </c>
      <c r="L941" s="2" t="s">
        <v>26</v>
      </c>
      <c r="M941">
        <v>70</v>
      </c>
      <c r="N941">
        <v>200</v>
      </c>
      <c r="O941" s="2" t="s">
        <v>57</v>
      </c>
      <c r="P941">
        <v>80</v>
      </c>
      <c r="Q941">
        <v>100</v>
      </c>
      <c r="R941">
        <v>70</v>
      </c>
      <c r="S941">
        <v>180</v>
      </c>
      <c r="T941">
        <v>42</v>
      </c>
      <c r="U941" s="2" t="s">
        <v>28</v>
      </c>
      <c r="V941">
        <v>561</v>
      </c>
    </row>
    <row r="942" spans="1:22" x14ac:dyDescent="0.3">
      <c r="A942">
        <v>702</v>
      </c>
      <c r="B942">
        <v>113</v>
      </c>
      <c r="C942">
        <v>7</v>
      </c>
      <c r="D942" s="1">
        <v>41214</v>
      </c>
      <c r="E942">
        <v>165</v>
      </c>
      <c r="F942" s="2" t="s">
        <v>40</v>
      </c>
      <c r="G942" s="2" t="s">
        <v>37</v>
      </c>
      <c r="H942">
        <v>36</v>
      </c>
      <c r="I942">
        <v>1</v>
      </c>
      <c r="J942" s="2" t="s">
        <v>24</v>
      </c>
      <c r="K942" s="2" t="s">
        <v>25</v>
      </c>
      <c r="L942" s="2" t="s">
        <v>29</v>
      </c>
      <c r="M942">
        <v>107</v>
      </c>
      <c r="N942">
        <v>278</v>
      </c>
      <c r="O942" s="2" t="s">
        <v>49</v>
      </c>
      <c r="P942">
        <v>100</v>
      </c>
      <c r="Q942">
        <v>150</v>
      </c>
      <c r="R942">
        <v>100</v>
      </c>
      <c r="S942">
        <v>250</v>
      </c>
      <c r="T942">
        <v>58</v>
      </c>
      <c r="U942" s="2" t="s">
        <v>28</v>
      </c>
      <c r="V942">
        <v>803</v>
      </c>
    </row>
    <row r="943" spans="1:22" x14ac:dyDescent="0.3">
      <c r="A943">
        <v>702</v>
      </c>
      <c r="B943">
        <v>228</v>
      </c>
      <c r="C943">
        <v>56</v>
      </c>
      <c r="D943" s="1">
        <v>41214</v>
      </c>
      <c r="E943">
        <v>304</v>
      </c>
      <c r="F943" s="2" t="s">
        <v>40</v>
      </c>
      <c r="G943" s="2" t="s">
        <v>37</v>
      </c>
      <c r="H943">
        <v>75</v>
      </c>
      <c r="I943">
        <v>1</v>
      </c>
      <c r="J943" s="2" t="s">
        <v>24</v>
      </c>
      <c r="K943" s="2" t="s">
        <v>33</v>
      </c>
      <c r="L943" s="2" t="s">
        <v>34</v>
      </c>
      <c r="M943">
        <v>196</v>
      </c>
      <c r="N943">
        <v>532</v>
      </c>
      <c r="O943" s="2" t="s">
        <v>49</v>
      </c>
      <c r="P943">
        <v>160</v>
      </c>
      <c r="Q943">
        <v>220</v>
      </c>
      <c r="R943">
        <v>140</v>
      </c>
      <c r="S943">
        <v>380</v>
      </c>
      <c r="T943">
        <v>108</v>
      </c>
      <c r="U943" s="2" t="s">
        <v>36</v>
      </c>
      <c r="V943">
        <v>1691</v>
      </c>
    </row>
    <row r="944" spans="1:22" x14ac:dyDescent="0.3">
      <c r="A944">
        <v>702</v>
      </c>
      <c r="B944">
        <v>211</v>
      </c>
      <c r="C944">
        <v>48</v>
      </c>
      <c r="D944" s="1">
        <v>41214</v>
      </c>
      <c r="E944">
        <v>212</v>
      </c>
      <c r="F944" s="2" t="s">
        <v>40</v>
      </c>
      <c r="G944" s="2" t="s">
        <v>37</v>
      </c>
      <c r="H944">
        <v>59</v>
      </c>
      <c r="I944">
        <v>1</v>
      </c>
      <c r="J944" s="2" t="s">
        <v>24</v>
      </c>
      <c r="K944" s="2" t="s">
        <v>33</v>
      </c>
      <c r="L944" s="2" t="s">
        <v>62</v>
      </c>
      <c r="M944">
        <v>128</v>
      </c>
      <c r="N944">
        <v>423</v>
      </c>
      <c r="O944" s="2" t="s">
        <v>49</v>
      </c>
      <c r="P944">
        <v>150</v>
      </c>
      <c r="Q944">
        <v>150</v>
      </c>
      <c r="R944">
        <v>80</v>
      </c>
      <c r="S944">
        <v>300</v>
      </c>
      <c r="T944">
        <v>84</v>
      </c>
      <c r="U944" s="2" t="s">
        <v>36</v>
      </c>
      <c r="V944">
        <v>1778</v>
      </c>
    </row>
    <row r="945" spans="1:22" x14ac:dyDescent="0.3">
      <c r="A945">
        <v>971</v>
      </c>
      <c r="B945">
        <v>78</v>
      </c>
      <c r="C945">
        <v>12</v>
      </c>
      <c r="D945" s="1">
        <v>41214</v>
      </c>
      <c r="E945">
        <v>119</v>
      </c>
      <c r="F945" s="2" t="s">
        <v>40</v>
      </c>
      <c r="G945" s="2" t="s">
        <v>37</v>
      </c>
      <c r="H945">
        <v>25</v>
      </c>
      <c r="I945">
        <v>1</v>
      </c>
      <c r="J945" s="2" t="s">
        <v>24</v>
      </c>
      <c r="K945" s="2" t="s">
        <v>33</v>
      </c>
      <c r="L945" s="2" t="s">
        <v>62</v>
      </c>
      <c r="M945">
        <v>62</v>
      </c>
      <c r="N945">
        <v>197</v>
      </c>
      <c r="O945" s="2" t="s">
        <v>57</v>
      </c>
      <c r="P945">
        <v>50</v>
      </c>
      <c r="Q945">
        <v>90</v>
      </c>
      <c r="R945">
        <v>50</v>
      </c>
      <c r="S945">
        <v>140</v>
      </c>
      <c r="T945">
        <v>57</v>
      </c>
      <c r="U945" s="2" t="s">
        <v>36</v>
      </c>
      <c r="V945">
        <v>798</v>
      </c>
    </row>
    <row r="946" spans="1:22" x14ac:dyDescent="0.3">
      <c r="A946">
        <v>702</v>
      </c>
      <c r="B946">
        <v>245</v>
      </c>
      <c r="C946">
        <v>-60</v>
      </c>
      <c r="D946" s="1">
        <v>41214</v>
      </c>
      <c r="E946">
        <v>-245</v>
      </c>
      <c r="F946" s="2" t="s">
        <v>40</v>
      </c>
      <c r="G946" s="2" t="s">
        <v>37</v>
      </c>
      <c r="H946">
        <v>93</v>
      </c>
      <c r="I946">
        <v>1</v>
      </c>
      <c r="J946" s="2" t="s">
        <v>24</v>
      </c>
      <c r="K946" s="2" t="s">
        <v>33</v>
      </c>
      <c r="L946" s="2" t="s">
        <v>38</v>
      </c>
      <c r="M946">
        <v>-340</v>
      </c>
      <c r="N946">
        <v>32</v>
      </c>
      <c r="O946" s="2" t="s">
        <v>49</v>
      </c>
      <c r="P946">
        <v>180</v>
      </c>
      <c r="Q946">
        <v>-180</v>
      </c>
      <c r="R946">
        <v>-280</v>
      </c>
      <c r="S946">
        <v>0</v>
      </c>
      <c r="T946">
        <v>127</v>
      </c>
      <c r="U946" s="2" t="s">
        <v>36</v>
      </c>
      <c r="V946">
        <v>7653</v>
      </c>
    </row>
    <row r="947" spans="1:22" x14ac:dyDescent="0.3">
      <c r="A947">
        <v>971</v>
      </c>
      <c r="B947">
        <v>102</v>
      </c>
      <c r="C947">
        <v>19</v>
      </c>
      <c r="D947" s="1">
        <v>41214</v>
      </c>
      <c r="E947">
        <v>143</v>
      </c>
      <c r="F947" s="2" t="s">
        <v>40</v>
      </c>
      <c r="G947" s="2" t="s">
        <v>37</v>
      </c>
      <c r="H947">
        <v>31</v>
      </c>
      <c r="I947">
        <v>1</v>
      </c>
      <c r="J947" s="2" t="s">
        <v>24</v>
      </c>
      <c r="K947" s="2" t="s">
        <v>33</v>
      </c>
      <c r="L947" s="2" t="s">
        <v>38</v>
      </c>
      <c r="M947">
        <v>89</v>
      </c>
      <c r="N947">
        <v>245</v>
      </c>
      <c r="O947" s="2" t="s">
        <v>57</v>
      </c>
      <c r="P947">
        <v>70</v>
      </c>
      <c r="Q947">
        <v>100</v>
      </c>
      <c r="R947">
        <v>70</v>
      </c>
      <c r="S947">
        <v>170</v>
      </c>
      <c r="T947">
        <v>54</v>
      </c>
      <c r="U947" s="2" t="s">
        <v>36</v>
      </c>
      <c r="V947">
        <v>666</v>
      </c>
    </row>
    <row r="948" spans="1:22" x14ac:dyDescent="0.3">
      <c r="A948">
        <v>714</v>
      </c>
      <c r="B948">
        <v>224</v>
      </c>
      <c r="C948">
        <v>1</v>
      </c>
      <c r="D948" s="1">
        <v>41244</v>
      </c>
      <c r="E948">
        <v>-32</v>
      </c>
      <c r="F948" s="2" t="s">
        <v>22</v>
      </c>
      <c r="G948" s="2" t="s">
        <v>37</v>
      </c>
      <c r="H948">
        <v>73</v>
      </c>
      <c r="I948">
        <v>1</v>
      </c>
      <c r="J948" s="2" t="s">
        <v>41</v>
      </c>
      <c r="K948" s="2" t="s">
        <v>46</v>
      </c>
      <c r="L948" s="2" t="s">
        <v>47</v>
      </c>
      <c r="M948">
        <v>-149</v>
      </c>
      <c r="N948">
        <v>192</v>
      </c>
      <c r="O948" s="2" t="s">
        <v>39</v>
      </c>
      <c r="P948">
        <v>260</v>
      </c>
      <c r="Q948">
        <v>-40</v>
      </c>
      <c r="R948">
        <v>-150</v>
      </c>
      <c r="S948">
        <v>220</v>
      </c>
      <c r="T948">
        <v>117</v>
      </c>
      <c r="U948" s="2" t="s">
        <v>28</v>
      </c>
      <c r="V948">
        <v>4216</v>
      </c>
    </row>
    <row r="949" spans="1:22" x14ac:dyDescent="0.3">
      <c r="A949">
        <v>209</v>
      </c>
      <c r="B949">
        <v>247</v>
      </c>
      <c r="C949">
        <v>6</v>
      </c>
      <c r="D949" s="1">
        <v>41244</v>
      </c>
      <c r="E949">
        <v>329</v>
      </c>
      <c r="F949" s="2" t="s">
        <v>22</v>
      </c>
      <c r="G949" s="2" t="s">
        <v>37</v>
      </c>
      <c r="H949">
        <v>81</v>
      </c>
      <c r="I949">
        <v>1</v>
      </c>
      <c r="J949" s="2" t="s">
        <v>41</v>
      </c>
      <c r="K949" s="2" t="s">
        <v>42</v>
      </c>
      <c r="L949" s="2" t="s">
        <v>43</v>
      </c>
      <c r="M949">
        <v>216</v>
      </c>
      <c r="N949">
        <v>576</v>
      </c>
      <c r="O949" s="2" t="s">
        <v>39</v>
      </c>
      <c r="P949">
        <v>240</v>
      </c>
      <c r="Q949">
        <v>310</v>
      </c>
      <c r="R949">
        <v>210</v>
      </c>
      <c r="S949">
        <v>550</v>
      </c>
      <c r="T949">
        <v>113</v>
      </c>
      <c r="U949" s="2" t="s">
        <v>28</v>
      </c>
      <c r="V949">
        <v>1744</v>
      </c>
    </row>
    <row r="950" spans="1:22" x14ac:dyDescent="0.3">
      <c r="A950">
        <v>951</v>
      </c>
      <c r="B950">
        <v>127</v>
      </c>
      <c r="C950">
        <v>2</v>
      </c>
      <c r="D950" s="1">
        <v>41244</v>
      </c>
      <c r="E950">
        <v>-25</v>
      </c>
      <c r="F950" s="2" t="s">
        <v>22</v>
      </c>
      <c r="G950" s="2" t="s">
        <v>37</v>
      </c>
      <c r="H950">
        <v>40</v>
      </c>
      <c r="I950">
        <v>1</v>
      </c>
      <c r="J950" s="2" t="s">
        <v>41</v>
      </c>
      <c r="K950" s="2" t="s">
        <v>46</v>
      </c>
      <c r="L950" s="2" t="s">
        <v>51</v>
      </c>
      <c r="M950">
        <v>-88</v>
      </c>
      <c r="N950">
        <v>102</v>
      </c>
      <c r="O950" s="2" t="s">
        <v>39</v>
      </c>
      <c r="P950">
        <v>150</v>
      </c>
      <c r="Q950">
        <v>-30</v>
      </c>
      <c r="R950">
        <v>-90</v>
      </c>
      <c r="S950">
        <v>120</v>
      </c>
      <c r="T950">
        <v>63</v>
      </c>
      <c r="U950" s="2" t="s">
        <v>36</v>
      </c>
      <c r="V950">
        <v>2947</v>
      </c>
    </row>
    <row r="951" spans="1:22" x14ac:dyDescent="0.3">
      <c r="A951">
        <v>707</v>
      </c>
      <c r="B951">
        <v>279</v>
      </c>
      <c r="C951">
        <v>-79</v>
      </c>
      <c r="D951" s="1">
        <v>41244</v>
      </c>
      <c r="E951">
        <v>420</v>
      </c>
      <c r="F951" s="2" t="s">
        <v>22</v>
      </c>
      <c r="G951" s="2" t="s">
        <v>37</v>
      </c>
      <c r="H951">
        <v>97</v>
      </c>
      <c r="I951">
        <v>1</v>
      </c>
      <c r="J951" s="2" t="s">
        <v>41</v>
      </c>
      <c r="K951" s="2" t="s">
        <v>46</v>
      </c>
      <c r="L951" s="2" t="s">
        <v>53</v>
      </c>
      <c r="M951">
        <v>271</v>
      </c>
      <c r="N951">
        <v>699</v>
      </c>
      <c r="O951" s="2" t="s">
        <v>39</v>
      </c>
      <c r="P951">
        <v>330</v>
      </c>
      <c r="Q951">
        <v>500</v>
      </c>
      <c r="R951">
        <v>350</v>
      </c>
      <c r="S951">
        <v>830</v>
      </c>
      <c r="T951">
        <v>149</v>
      </c>
      <c r="U951" s="2" t="s">
        <v>36</v>
      </c>
      <c r="V951">
        <v>2642</v>
      </c>
    </row>
    <row r="952" spans="1:22" x14ac:dyDescent="0.3">
      <c r="A952">
        <v>916</v>
      </c>
      <c r="B952">
        <v>250</v>
      </c>
      <c r="C952">
        <v>-3</v>
      </c>
      <c r="D952" s="1">
        <v>41244</v>
      </c>
      <c r="E952">
        <v>251</v>
      </c>
      <c r="F952" s="2" t="s">
        <v>22</v>
      </c>
      <c r="G952" s="2" t="s">
        <v>37</v>
      </c>
      <c r="H952">
        <v>70</v>
      </c>
      <c r="I952">
        <v>1</v>
      </c>
      <c r="J952" s="2" t="s">
        <v>41</v>
      </c>
      <c r="K952" s="2" t="s">
        <v>42</v>
      </c>
      <c r="L952" s="2" t="s">
        <v>55</v>
      </c>
      <c r="M952">
        <v>157</v>
      </c>
      <c r="N952">
        <v>501</v>
      </c>
      <c r="O952" s="2" t="s">
        <v>39</v>
      </c>
      <c r="P952">
        <v>240</v>
      </c>
      <c r="Q952">
        <v>240</v>
      </c>
      <c r="R952">
        <v>160</v>
      </c>
      <c r="S952">
        <v>480</v>
      </c>
      <c r="T952">
        <v>94</v>
      </c>
      <c r="U952" s="2" t="s">
        <v>36</v>
      </c>
      <c r="V952">
        <v>1820</v>
      </c>
    </row>
    <row r="953" spans="1:22" x14ac:dyDescent="0.3">
      <c r="A953">
        <v>530</v>
      </c>
      <c r="B953">
        <v>135</v>
      </c>
      <c r="C953">
        <v>-9</v>
      </c>
      <c r="D953" s="1">
        <v>41244</v>
      </c>
      <c r="E953">
        <v>187</v>
      </c>
      <c r="F953" s="2" t="s">
        <v>22</v>
      </c>
      <c r="G953" s="2" t="s">
        <v>37</v>
      </c>
      <c r="H953">
        <v>122</v>
      </c>
      <c r="I953">
        <v>1</v>
      </c>
      <c r="J953" s="2" t="s">
        <v>41</v>
      </c>
      <c r="K953" s="2" t="s">
        <v>42</v>
      </c>
      <c r="L953" s="2" t="s">
        <v>54</v>
      </c>
      <c r="M953">
        <v>31</v>
      </c>
      <c r="N953">
        <v>322</v>
      </c>
      <c r="O953" s="2" t="s">
        <v>39</v>
      </c>
      <c r="P953">
        <v>130</v>
      </c>
      <c r="Q953">
        <v>180</v>
      </c>
      <c r="R953">
        <v>40</v>
      </c>
      <c r="S953">
        <v>310</v>
      </c>
      <c r="T953">
        <v>156</v>
      </c>
      <c r="U953" s="2" t="s">
        <v>36</v>
      </c>
      <c r="V953">
        <v>940</v>
      </c>
    </row>
    <row r="954" spans="1:22" x14ac:dyDescent="0.3">
      <c r="A954">
        <v>626</v>
      </c>
      <c r="B954">
        <v>86</v>
      </c>
      <c r="C954">
        <v>9</v>
      </c>
      <c r="D954" s="1">
        <v>41244</v>
      </c>
      <c r="E954">
        <v>124</v>
      </c>
      <c r="F954" s="2" t="s">
        <v>22</v>
      </c>
      <c r="G954" s="2" t="s">
        <v>37</v>
      </c>
      <c r="H954">
        <v>24</v>
      </c>
      <c r="I954">
        <v>1</v>
      </c>
      <c r="J954" s="2" t="s">
        <v>24</v>
      </c>
      <c r="K954" s="2" t="s">
        <v>25</v>
      </c>
      <c r="L954" s="2" t="s">
        <v>58</v>
      </c>
      <c r="M954">
        <v>89</v>
      </c>
      <c r="N954">
        <v>210</v>
      </c>
      <c r="O954" s="2" t="s">
        <v>39</v>
      </c>
      <c r="P954">
        <v>80</v>
      </c>
      <c r="Q954">
        <v>110</v>
      </c>
      <c r="R954">
        <v>80</v>
      </c>
      <c r="S954">
        <v>190</v>
      </c>
      <c r="T954">
        <v>35</v>
      </c>
      <c r="U954" s="2" t="s">
        <v>28</v>
      </c>
      <c r="V954">
        <v>1003</v>
      </c>
    </row>
    <row r="955" spans="1:22" x14ac:dyDescent="0.3">
      <c r="A955">
        <v>415</v>
      </c>
      <c r="B955">
        <v>241</v>
      </c>
      <c r="C955">
        <v>18</v>
      </c>
      <c r="D955" s="1">
        <v>41244</v>
      </c>
      <c r="E955">
        <v>284</v>
      </c>
      <c r="F955" s="2" t="s">
        <v>22</v>
      </c>
      <c r="G955" s="2" t="s">
        <v>37</v>
      </c>
      <c r="H955">
        <v>74</v>
      </c>
      <c r="I955">
        <v>1</v>
      </c>
      <c r="J955" s="2" t="s">
        <v>24</v>
      </c>
      <c r="K955" s="2" t="s">
        <v>25</v>
      </c>
      <c r="L955" s="2" t="s">
        <v>26</v>
      </c>
      <c r="M955">
        <v>188</v>
      </c>
      <c r="N955">
        <v>525</v>
      </c>
      <c r="O955" s="2" t="s">
        <v>39</v>
      </c>
      <c r="P955">
        <v>220</v>
      </c>
      <c r="Q955">
        <v>260</v>
      </c>
      <c r="R955">
        <v>170</v>
      </c>
      <c r="S955">
        <v>480</v>
      </c>
      <c r="T955">
        <v>96</v>
      </c>
      <c r="U955" s="2" t="s">
        <v>28</v>
      </c>
      <c r="V955">
        <v>1321</v>
      </c>
    </row>
    <row r="956" spans="1:22" x14ac:dyDescent="0.3">
      <c r="A956">
        <v>916</v>
      </c>
      <c r="B956">
        <v>123</v>
      </c>
      <c r="C956">
        <v>24</v>
      </c>
      <c r="D956" s="1">
        <v>41244</v>
      </c>
      <c r="E956">
        <v>179</v>
      </c>
      <c r="F956" s="2" t="s">
        <v>22</v>
      </c>
      <c r="G956" s="2" t="s">
        <v>37</v>
      </c>
      <c r="H956">
        <v>34</v>
      </c>
      <c r="I956">
        <v>1</v>
      </c>
      <c r="J956" s="2" t="s">
        <v>24</v>
      </c>
      <c r="K956" s="2" t="s">
        <v>33</v>
      </c>
      <c r="L956" s="2" t="s">
        <v>34</v>
      </c>
      <c r="M956">
        <v>134</v>
      </c>
      <c r="N956">
        <v>302</v>
      </c>
      <c r="O956" s="2" t="s">
        <v>39</v>
      </c>
      <c r="P956">
        <v>90</v>
      </c>
      <c r="Q956">
        <v>130</v>
      </c>
      <c r="R956">
        <v>110</v>
      </c>
      <c r="S956">
        <v>220</v>
      </c>
      <c r="T956">
        <v>45</v>
      </c>
      <c r="U956" s="2" t="s">
        <v>36</v>
      </c>
      <c r="V956">
        <v>959</v>
      </c>
    </row>
    <row r="957" spans="1:22" x14ac:dyDescent="0.3">
      <c r="A957">
        <v>435</v>
      </c>
      <c r="B957">
        <v>68</v>
      </c>
      <c r="C957">
        <v>-24</v>
      </c>
      <c r="D957" s="1">
        <v>41244</v>
      </c>
      <c r="E957">
        <v>85</v>
      </c>
      <c r="F957" s="2" t="s">
        <v>40</v>
      </c>
      <c r="G957" s="2" t="s">
        <v>37</v>
      </c>
      <c r="H957">
        <v>25</v>
      </c>
      <c r="I957">
        <v>1</v>
      </c>
      <c r="J957" s="2" t="s">
        <v>41</v>
      </c>
      <c r="K957" s="2" t="s">
        <v>46</v>
      </c>
      <c r="L957" s="2" t="s">
        <v>47</v>
      </c>
      <c r="M957">
        <v>26</v>
      </c>
      <c r="N957">
        <v>153</v>
      </c>
      <c r="O957" s="2" t="s">
        <v>50</v>
      </c>
      <c r="P957">
        <v>80</v>
      </c>
      <c r="Q957">
        <v>100</v>
      </c>
      <c r="R957">
        <v>50</v>
      </c>
      <c r="S957">
        <v>180</v>
      </c>
      <c r="T957">
        <v>59</v>
      </c>
      <c r="U957" s="2" t="s">
        <v>28</v>
      </c>
      <c r="V957">
        <v>619</v>
      </c>
    </row>
    <row r="958" spans="1:22" x14ac:dyDescent="0.3">
      <c r="A958">
        <v>509</v>
      </c>
      <c r="B958">
        <v>105</v>
      </c>
      <c r="C958">
        <v>-30</v>
      </c>
      <c r="D958" s="1">
        <v>41244</v>
      </c>
      <c r="E958">
        <v>145</v>
      </c>
      <c r="F958" s="2" t="s">
        <v>40</v>
      </c>
      <c r="G958" s="2" t="s">
        <v>37</v>
      </c>
      <c r="H958">
        <v>95</v>
      </c>
      <c r="I958">
        <v>1</v>
      </c>
      <c r="J958" s="2" t="s">
        <v>41</v>
      </c>
      <c r="K958" s="2" t="s">
        <v>46</v>
      </c>
      <c r="L958" s="2" t="s">
        <v>47</v>
      </c>
      <c r="M958">
        <v>20</v>
      </c>
      <c r="N958">
        <v>250</v>
      </c>
      <c r="O958" s="2" t="s">
        <v>61</v>
      </c>
      <c r="P958">
        <v>120</v>
      </c>
      <c r="Q958">
        <v>170</v>
      </c>
      <c r="R958">
        <v>50</v>
      </c>
      <c r="S958">
        <v>290</v>
      </c>
      <c r="T958">
        <v>125</v>
      </c>
      <c r="U958" s="2" t="s">
        <v>28</v>
      </c>
      <c r="V958">
        <v>716</v>
      </c>
    </row>
    <row r="959" spans="1:22" x14ac:dyDescent="0.3">
      <c r="A959">
        <v>971</v>
      </c>
      <c r="B959">
        <v>153</v>
      </c>
      <c r="C959">
        <v>7</v>
      </c>
      <c r="D959" s="1">
        <v>41244</v>
      </c>
      <c r="E959">
        <v>153</v>
      </c>
      <c r="F959" s="2" t="s">
        <v>40</v>
      </c>
      <c r="G959" s="2" t="s">
        <v>37</v>
      </c>
      <c r="H959">
        <v>42</v>
      </c>
      <c r="I959">
        <v>1</v>
      </c>
      <c r="J959" s="2" t="s">
        <v>41</v>
      </c>
      <c r="K959" s="2" t="s">
        <v>42</v>
      </c>
      <c r="L959" s="2" t="s">
        <v>43</v>
      </c>
      <c r="M959">
        <v>87</v>
      </c>
      <c r="N959">
        <v>306</v>
      </c>
      <c r="O959" s="2" t="s">
        <v>57</v>
      </c>
      <c r="P959">
        <v>150</v>
      </c>
      <c r="Q959">
        <v>140</v>
      </c>
      <c r="R959">
        <v>80</v>
      </c>
      <c r="S959">
        <v>290</v>
      </c>
      <c r="T959">
        <v>66</v>
      </c>
      <c r="U959" s="2" t="s">
        <v>28</v>
      </c>
      <c r="V959">
        <v>1319</v>
      </c>
    </row>
    <row r="960" spans="1:22" x14ac:dyDescent="0.3">
      <c r="A960">
        <v>253</v>
      </c>
      <c r="B960">
        <v>80</v>
      </c>
      <c r="C960">
        <v>-9</v>
      </c>
      <c r="D960" s="1">
        <v>41244</v>
      </c>
      <c r="E960">
        <v>96</v>
      </c>
      <c r="F960" s="2" t="s">
        <v>40</v>
      </c>
      <c r="G960" s="2" t="s">
        <v>37</v>
      </c>
      <c r="H960">
        <v>24</v>
      </c>
      <c r="I960">
        <v>1</v>
      </c>
      <c r="J960" s="2" t="s">
        <v>41</v>
      </c>
      <c r="K960" s="2" t="s">
        <v>42</v>
      </c>
      <c r="L960" s="2" t="s">
        <v>43</v>
      </c>
      <c r="M960">
        <v>51</v>
      </c>
      <c r="N960">
        <v>176</v>
      </c>
      <c r="O960" s="2" t="s">
        <v>61</v>
      </c>
      <c r="P960">
        <v>70</v>
      </c>
      <c r="Q960">
        <v>100</v>
      </c>
      <c r="R960">
        <v>60</v>
      </c>
      <c r="S960">
        <v>170</v>
      </c>
      <c r="T960">
        <v>45</v>
      </c>
      <c r="U960" s="2" t="s">
        <v>28</v>
      </c>
      <c r="V960">
        <v>1079</v>
      </c>
    </row>
    <row r="961" spans="1:22" x14ac:dyDescent="0.3">
      <c r="A961">
        <v>435</v>
      </c>
      <c r="B961">
        <v>63</v>
      </c>
      <c r="C961">
        <v>-14</v>
      </c>
      <c r="D961" s="1">
        <v>41244</v>
      </c>
      <c r="E961">
        <v>76</v>
      </c>
      <c r="F961" s="2" t="s">
        <v>40</v>
      </c>
      <c r="G961" s="2" t="s">
        <v>37</v>
      </c>
      <c r="H961">
        <v>19</v>
      </c>
      <c r="I961">
        <v>1</v>
      </c>
      <c r="J961" s="2" t="s">
        <v>41</v>
      </c>
      <c r="K961" s="2" t="s">
        <v>46</v>
      </c>
      <c r="L961" s="2" t="s">
        <v>51</v>
      </c>
      <c r="M961">
        <v>36</v>
      </c>
      <c r="N961">
        <v>139</v>
      </c>
      <c r="O961" s="2" t="s">
        <v>50</v>
      </c>
      <c r="P961">
        <v>70</v>
      </c>
      <c r="Q961">
        <v>90</v>
      </c>
      <c r="R961">
        <v>50</v>
      </c>
      <c r="S961">
        <v>160</v>
      </c>
      <c r="T961">
        <v>40</v>
      </c>
      <c r="U961" s="2" t="s">
        <v>36</v>
      </c>
      <c r="V961">
        <v>1075</v>
      </c>
    </row>
    <row r="962" spans="1:22" x14ac:dyDescent="0.3">
      <c r="A962">
        <v>253</v>
      </c>
      <c r="B962">
        <v>72</v>
      </c>
      <c r="C962">
        <v>-22</v>
      </c>
      <c r="D962" s="1">
        <v>41244</v>
      </c>
      <c r="E962">
        <v>104</v>
      </c>
      <c r="F962" s="2" t="s">
        <v>40</v>
      </c>
      <c r="G962" s="2" t="s">
        <v>37</v>
      </c>
      <c r="H962">
        <v>23</v>
      </c>
      <c r="I962">
        <v>1</v>
      </c>
      <c r="J962" s="2" t="s">
        <v>41</v>
      </c>
      <c r="K962" s="2" t="s">
        <v>46</v>
      </c>
      <c r="L962" s="2" t="s">
        <v>53</v>
      </c>
      <c r="M962">
        <v>58</v>
      </c>
      <c r="N962">
        <v>176</v>
      </c>
      <c r="O962" s="2" t="s">
        <v>61</v>
      </c>
      <c r="P962">
        <v>80</v>
      </c>
      <c r="Q962">
        <v>120</v>
      </c>
      <c r="R962">
        <v>80</v>
      </c>
      <c r="S962">
        <v>200</v>
      </c>
      <c r="T962">
        <v>46</v>
      </c>
      <c r="U962" s="2" t="s">
        <v>36</v>
      </c>
      <c r="V962">
        <v>461</v>
      </c>
    </row>
    <row r="963" spans="1:22" x14ac:dyDescent="0.3">
      <c r="A963">
        <v>775</v>
      </c>
      <c r="B963">
        <v>16</v>
      </c>
      <c r="C963">
        <v>0</v>
      </c>
      <c r="D963" s="1">
        <v>41244</v>
      </c>
      <c r="E963">
        <v>25</v>
      </c>
      <c r="F963" s="2" t="s">
        <v>40</v>
      </c>
      <c r="G963" s="2" t="s">
        <v>37</v>
      </c>
      <c r="H963">
        <v>4</v>
      </c>
      <c r="I963">
        <v>1</v>
      </c>
      <c r="J963" s="2" t="s">
        <v>41</v>
      </c>
      <c r="K963" s="2" t="s">
        <v>42</v>
      </c>
      <c r="L963" s="2" t="s">
        <v>54</v>
      </c>
      <c r="M963">
        <v>10</v>
      </c>
      <c r="N963">
        <v>41</v>
      </c>
      <c r="O963" s="2" t="s">
        <v>49</v>
      </c>
      <c r="P963">
        <v>10</v>
      </c>
      <c r="Q963">
        <v>20</v>
      </c>
      <c r="R963">
        <v>10</v>
      </c>
      <c r="S963">
        <v>30</v>
      </c>
      <c r="T963">
        <v>15</v>
      </c>
      <c r="U963" s="2" t="s">
        <v>36</v>
      </c>
      <c r="V963">
        <v>851</v>
      </c>
    </row>
    <row r="964" spans="1:22" x14ac:dyDescent="0.3">
      <c r="A964">
        <v>435</v>
      </c>
      <c r="B964">
        <v>94</v>
      </c>
      <c r="C964">
        <v>7</v>
      </c>
      <c r="D964" s="1">
        <v>41244</v>
      </c>
      <c r="E964">
        <v>120</v>
      </c>
      <c r="F964" s="2" t="s">
        <v>40</v>
      </c>
      <c r="G964" s="2" t="s">
        <v>37</v>
      </c>
      <c r="H964">
        <v>31</v>
      </c>
      <c r="I964">
        <v>1</v>
      </c>
      <c r="J964" s="2" t="s">
        <v>41</v>
      </c>
      <c r="K964" s="2" t="s">
        <v>42</v>
      </c>
      <c r="L964" s="2" t="s">
        <v>54</v>
      </c>
      <c r="M964">
        <v>77</v>
      </c>
      <c r="N964">
        <v>214</v>
      </c>
      <c r="O964" s="2" t="s">
        <v>50</v>
      </c>
      <c r="P964">
        <v>90</v>
      </c>
      <c r="Q964">
        <v>110</v>
      </c>
      <c r="R964">
        <v>70</v>
      </c>
      <c r="S964">
        <v>200</v>
      </c>
      <c r="T964">
        <v>43</v>
      </c>
      <c r="U964" s="2" t="s">
        <v>36</v>
      </c>
      <c r="V964">
        <v>540</v>
      </c>
    </row>
    <row r="965" spans="1:22" x14ac:dyDescent="0.3">
      <c r="A965">
        <v>702</v>
      </c>
      <c r="B965">
        <v>135</v>
      </c>
      <c r="C965">
        <v>2</v>
      </c>
      <c r="D965" s="1">
        <v>41244</v>
      </c>
      <c r="E965">
        <v>187</v>
      </c>
      <c r="F965" s="2" t="s">
        <v>40</v>
      </c>
      <c r="G965" s="2" t="s">
        <v>37</v>
      </c>
      <c r="H965">
        <v>122</v>
      </c>
      <c r="I965">
        <v>1</v>
      </c>
      <c r="J965" s="2" t="s">
        <v>24</v>
      </c>
      <c r="K965" s="2" t="s">
        <v>25</v>
      </c>
      <c r="L965" s="2" t="s">
        <v>58</v>
      </c>
      <c r="M965">
        <v>32</v>
      </c>
      <c r="N965">
        <v>322</v>
      </c>
      <c r="O965" s="2" t="s">
        <v>49</v>
      </c>
      <c r="P965">
        <v>120</v>
      </c>
      <c r="Q965">
        <v>170</v>
      </c>
      <c r="R965">
        <v>30</v>
      </c>
      <c r="S965">
        <v>290</v>
      </c>
      <c r="T965">
        <v>155</v>
      </c>
      <c r="U965" s="2" t="s">
        <v>28</v>
      </c>
      <c r="V965">
        <v>940</v>
      </c>
    </row>
    <row r="966" spans="1:22" x14ac:dyDescent="0.3">
      <c r="A966">
        <v>509</v>
      </c>
      <c r="B966">
        <v>115</v>
      </c>
      <c r="C966">
        <v>-5</v>
      </c>
      <c r="D966" s="1">
        <v>41244</v>
      </c>
      <c r="E966">
        <v>174</v>
      </c>
      <c r="F966" s="2" t="s">
        <v>40</v>
      </c>
      <c r="G966" s="2" t="s">
        <v>37</v>
      </c>
      <c r="H966">
        <v>37</v>
      </c>
      <c r="I966">
        <v>1</v>
      </c>
      <c r="J966" s="2" t="s">
        <v>24</v>
      </c>
      <c r="K966" s="2" t="s">
        <v>25</v>
      </c>
      <c r="L966" s="2" t="s">
        <v>58</v>
      </c>
      <c r="M966">
        <v>105</v>
      </c>
      <c r="N966">
        <v>289</v>
      </c>
      <c r="O966" s="2" t="s">
        <v>61</v>
      </c>
      <c r="P966">
        <v>100</v>
      </c>
      <c r="Q966">
        <v>160</v>
      </c>
      <c r="R966">
        <v>110</v>
      </c>
      <c r="S966">
        <v>260</v>
      </c>
      <c r="T966">
        <v>69</v>
      </c>
      <c r="U966" s="2" t="s">
        <v>28</v>
      </c>
      <c r="V966">
        <v>1166</v>
      </c>
    </row>
    <row r="967" spans="1:22" x14ac:dyDescent="0.3">
      <c r="A967">
        <v>775</v>
      </c>
      <c r="B967">
        <v>224</v>
      </c>
      <c r="C967">
        <v>24</v>
      </c>
      <c r="D967" s="1">
        <v>41244</v>
      </c>
      <c r="E967">
        <v>310</v>
      </c>
      <c r="F967" s="2" t="s">
        <v>40</v>
      </c>
      <c r="G967" s="2" t="s">
        <v>37</v>
      </c>
      <c r="H967">
        <v>73</v>
      </c>
      <c r="I967">
        <v>1</v>
      </c>
      <c r="J967" s="2" t="s">
        <v>24</v>
      </c>
      <c r="K967" s="2" t="s">
        <v>25</v>
      </c>
      <c r="L967" s="2" t="s">
        <v>26</v>
      </c>
      <c r="M967">
        <v>194</v>
      </c>
      <c r="N967">
        <v>534</v>
      </c>
      <c r="O967" s="2" t="s">
        <v>49</v>
      </c>
      <c r="P967">
        <v>210</v>
      </c>
      <c r="Q967">
        <v>280</v>
      </c>
      <c r="R967">
        <v>170</v>
      </c>
      <c r="S967">
        <v>490</v>
      </c>
      <c r="T967">
        <v>116</v>
      </c>
      <c r="U967" s="2" t="s">
        <v>28</v>
      </c>
      <c r="V967">
        <v>1191</v>
      </c>
    </row>
    <row r="968" spans="1:22" x14ac:dyDescent="0.3">
      <c r="A968">
        <v>541</v>
      </c>
      <c r="B968">
        <v>81</v>
      </c>
      <c r="C968">
        <v>-4</v>
      </c>
      <c r="D968" s="1">
        <v>41244</v>
      </c>
      <c r="E968">
        <v>104</v>
      </c>
      <c r="F968" s="2" t="s">
        <v>40</v>
      </c>
      <c r="G968" s="2" t="s">
        <v>37</v>
      </c>
      <c r="H968">
        <v>26</v>
      </c>
      <c r="I968">
        <v>1</v>
      </c>
      <c r="J968" s="2" t="s">
        <v>24</v>
      </c>
      <c r="K968" s="2" t="s">
        <v>25</v>
      </c>
      <c r="L968" s="2" t="s">
        <v>26</v>
      </c>
      <c r="M968">
        <v>66</v>
      </c>
      <c r="N968">
        <v>185</v>
      </c>
      <c r="O968" s="2" t="s">
        <v>57</v>
      </c>
      <c r="P968">
        <v>70</v>
      </c>
      <c r="Q968">
        <v>100</v>
      </c>
      <c r="R968">
        <v>70</v>
      </c>
      <c r="S968">
        <v>170</v>
      </c>
      <c r="T968">
        <v>38</v>
      </c>
      <c r="U968" s="2" t="s">
        <v>28</v>
      </c>
      <c r="V968">
        <v>551</v>
      </c>
    </row>
    <row r="969" spans="1:22" x14ac:dyDescent="0.3">
      <c r="A969">
        <v>775</v>
      </c>
      <c r="B969">
        <v>127</v>
      </c>
      <c r="C969">
        <v>2</v>
      </c>
      <c r="D969" s="1">
        <v>41244</v>
      </c>
      <c r="E969">
        <v>185</v>
      </c>
      <c r="F969" s="2" t="s">
        <v>40</v>
      </c>
      <c r="G969" s="2" t="s">
        <v>37</v>
      </c>
      <c r="H969">
        <v>40</v>
      </c>
      <c r="I969">
        <v>1</v>
      </c>
      <c r="J969" s="2" t="s">
        <v>24</v>
      </c>
      <c r="K969" s="2" t="s">
        <v>25</v>
      </c>
      <c r="L969" s="2" t="s">
        <v>29</v>
      </c>
      <c r="M969">
        <v>122</v>
      </c>
      <c r="N969">
        <v>312</v>
      </c>
      <c r="O969" s="2" t="s">
        <v>49</v>
      </c>
      <c r="P969">
        <v>120</v>
      </c>
      <c r="Q969">
        <v>170</v>
      </c>
      <c r="R969">
        <v>120</v>
      </c>
      <c r="S969">
        <v>290</v>
      </c>
      <c r="T969">
        <v>63</v>
      </c>
      <c r="U969" s="2" t="s">
        <v>28</v>
      </c>
      <c r="V969">
        <v>830</v>
      </c>
    </row>
    <row r="970" spans="1:22" x14ac:dyDescent="0.3">
      <c r="A970">
        <v>702</v>
      </c>
      <c r="B970">
        <v>247</v>
      </c>
      <c r="C970">
        <v>65</v>
      </c>
      <c r="D970" s="1">
        <v>41244</v>
      </c>
      <c r="E970">
        <v>329</v>
      </c>
      <c r="F970" s="2" t="s">
        <v>40</v>
      </c>
      <c r="G970" s="2" t="s">
        <v>37</v>
      </c>
      <c r="H970">
        <v>81</v>
      </c>
      <c r="I970">
        <v>1</v>
      </c>
      <c r="J970" s="2" t="s">
        <v>24</v>
      </c>
      <c r="K970" s="2" t="s">
        <v>33</v>
      </c>
      <c r="L970" s="2" t="s">
        <v>34</v>
      </c>
      <c r="M970">
        <v>215</v>
      </c>
      <c r="N970">
        <v>576</v>
      </c>
      <c r="O970" s="2" t="s">
        <v>49</v>
      </c>
      <c r="P970">
        <v>180</v>
      </c>
      <c r="Q970">
        <v>240</v>
      </c>
      <c r="R970">
        <v>150</v>
      </c>
      <c r="S970">
        <v>420</v>
      </c>
      <c r="T970">
        <v>114</v>
      </c>
      <c r="U970" s="2" t="s">
        <v>36</v>
      </c>
      <c r="V970">
        <v>1744</v>
      </c>
    </row>
    <row r="971" spans="1:22" x14ac:dyDescent="0.3">
      <c r="A971">
        <v>702</v>
      </c>
      <c r="B971">
        <v>250</v>
      </c>
      <c r="C971">
        <v>57</v>
      </c>
      <c r="D971" s="1">
        <v>41244</v>
      </c>
      <c r="E971">
        <v>251</v>
      </c>
      <c r="F971" s="2" t="s">
        <v>40</v>
      </c>
      <c r="G971" s="2" t="s">
        <v>37</v>
      </c>
      <c r="H971">
        <v>70</v>
      </c>
      <c r="I971">
        <v>1</v>
      </c>
      <c r="J971" s="2" t="s">
        <v>24</v>
      </c>
      <c r="K971" s="2" t="s">
        <v>33</v>
      </c>
      <c r="L971" s="2" t="s">
        <v>62</v>
      </c>
      <c r="M971">
        <v>157</v>
      </c>
      <c r="N971">
        <v>501</v>
      </c>
      <c r="O971" s="2" t="s">
        <v>49</v>
      </c>
      <c r="P971">
        <v>180</v>
      </c>
      <c r="Q971">
        <v>180</v>
      </c>
      <c r="R971">
        <v>100</v>
      </c>
      <c r="S971">
        <v>360</v>
      </c>
      <c r="T971">
        <v>94</v>
      </c>
      <c r="U971" s="2" t="s">
        <v>36</v>
      </c>
      <c r="V971">
        <v>1820</v>
      </c>
    </row>
    <row r="972" spans="1:22" x14ac:dyDescent="0.3">
      <c r="A972">
        <v>971</v>
      </c>
      <c r="B972">
        <v>88</v>
      </c>
      <c r="C972">
        <v>13</v>
      </c>
      <c r="D972" s="1">
        <v>41244</v>
      </c>
      <c r="E972">
        <v>133</v>
      </c>
      <c r="F972" s="2" t="s">
        <v>40</v>
      </c>
      <c r="G972" s="2" t="s">
        <v>37</v>
      </c>
      <c r="H972">
        <v>29</v>
      </c>
      <c r="I972">
        <v>1</v>
      </c>
      <c r="J972" s="2" t="s">
        <v>24</v>
      </c>
      <c r="K972" s="2" t="s">
        <v>33</v>
      </c>
      <c r="L972" s="2" t="s">
        <v>62</v>
      </c>
      <c r="M972">
        <v>73</v>
      </c>
      <c r="N972">
        <v>221</v>
      </c>
      <c r="O972" s="2" t="s">
        <v>57</v>
      </c>
      <c r="P972">
        <v>60</v>
      </c>
      <c r="Q972">
        <v>100</v>
      </c>
      <c r="R972">
        <v>60</v>
      </c>
      <c r="S972">
        <v>160</v>
      </c>
      <c r="T972">
        <v>60</v>
      </c>
      <c r="U972" s="2" t="s">
        <v>36</v>
      </c>
      <c r="V972">
        <v>817</v>
      </c>
    </row>
    <row r="973" spans="1:22" x14ac:dyDescent="0.3">
      <c r="A973">
        <v>775</v>
      </c>
      <c r="B973">
        <v>294</v>
      </c>
      <c r="C973">
        <v>-88</v>
      </c>
      <c r="D973" s="1">
        <v>41244</v>
      </c>
      <c r="E973">
        <v>-294</v>
      </c>
      <c r="F973" s="2" t="s">
        <v>40</v>
      </c>
      <c r="G973" s="2" t="s">
        <v>37</v>
      </c>
      <c r="H973">
        <v>111</v>
      </c>
      <c r="I973">
        <v>1</v>
      </c>
      <c r="J973" s="2" t="s">
        <v>24</v>
      </c>
      <c r="K973" s="2" t="s">
        <v>33</v>
      </c>
      <c r="L973" s="2" t="s">
        <v>38</v>
      </c>
      <c r="M973">
        <v>-408</v>
      </c>
      <c r="N973">
        <v>31</v>
      </c>
      <c r="O973" s="2" t="s">
        <v>49</v>
      </c>
      <c r="P973">
        <v>210</v>
      </c>
      <c r="Q973">
        <v>-210</v>
      </c>
      <c r="R973">
        <v>-320</v>
      </c>
      <c r="S973">
        <v>0</v>
      </c>
      <c r="T973">
        <v>145</v>
      </c>
      <c r="U973" s="2" t="s">
        <v>36</v>
      </c>
      <c r="V973">
        <v>8252</v>
      </c>
    </row>
    <row r="974" spans="1:22" x14ac:dyDescent="0.3">
      <c r="A974">
        <v>503</v>
      </c>
      <c r="B974">
        <v>134</v>
      </c>
      <c r="C974">
        <v>21</v>
      </c>
      <c r="D974" s="1">
        <v>41244</v>
      </c>
      <c r="E974">
        <v>186</v>
      </c>
      <c r="F974" s="2" t="s">
        <v>40</v>
      </c>
      <c r="G974" s="2" t="s">
        <v>37</v>
      </c>
      <c r="H974">
        <v>41</v>
      </c>
      <c r="I974">
        <v>1</v>
      </c>
      <c r="J974" s="2" t="s">
        <v>24</v>
      </c>
      <c r="K974" s="2" t="s">
        <v>33</v>
      </c>
      <c r="L974" s="2" t="s">
        <v>38</v>
      </c>
      <c r="M974">
        <v>121</v>
      </c>
      <c r="N974">
        <v>320</v>
      </c>
      <c r="O974" s="2" t="s">
        <v>57</v>
      </c>
      <c r="P974">
        <v>90</v>
      </c>
      <c r="Q974">
        <v>140</v>
      </c>
      <c r="R974">
        <v>100</v>
      </c>
      <c r="S974">
        <v>230</v>
      </c>
      <c r="T974">
        <v>65</v>
      </c>
      <c r="U974" s="2" t="s">
        <v>36</v>
      </c>
      <c r="V974">
        <v>690</v>
      </c>
    </row>
    <row r="975" spans="1:22" x14ac:dyDescent="0.3">
      <c r="A975">
        <v>435</v>
      </c>
      <c r="B975">
        <v>20</v>
      </c>
      <c r="C975">
        <v>-15</v>
      </c>
      <c r="D975" s="1">
        <v>41244</v>
      </c>
      <c r="E975">
        <v>25</v>
      </c>
      <c r="F975" s="2" t="s">
        <v>40</v>
      </c>
      <c r="G975" s="2" t="s">
        <v>37</v>
      </c>
      <c r="H975">
        <v>7</v>
      </c>
      <c r="I975">
        <v>1</v>
      </c>
      <c r="J975" s="2" t="s">
        <v>24</v>
      </c>
      <c r="K975" s="2" t="s">
        <v>33</v>
      </c>
      <c r="L975" s="2" t="s">
        <v>38</v>
      </c>
      <c r="M975">
        <v>-15</v>
      </c>
      <c r="N975">
        <v>45</v>
      </c>
      <c r="O975" s="2" t="s">
        <v>50</v>
      </c>
      <c r="P975">
        <v>10</v>
      </c>
      <c r="Q975">
        <v>20</v>
      </c>
      <c r="R975">
        <v>0</v>
      </c>
      <c r="S975">
        <v>30</v>
      </c>
      <c r="T975">
        <v>40</v>
      </c>
      <c r="U975" s="2" t="s">
        <v>36</v>
      </c>
      <c r="V975">
        <v>218</v>
      </c>
    </row>
    <row r="976" spans="1:22" x14ac:dyDescent="0.3">
      <c r="A976">
        <v>650</v>
      </c>
      <c r="B976">
        <v>154</v>
      </c>
      <c r="C976">
        <v>-74</v>
      </c>
      <c r="D976" s="1">
        <v>41548</v>
      </c>
      <c r="E976">
        <v>-24</v>
      </c>
      <c r="F976" s="2" t="s">
        <v>22</v>
      </c>
      <c r="G976" s="2" t="s">
        <v>37</v>
      </c>
      <c r="H976">
        <v>50</v>
      </c>
      <c r="I976">
        <v>1</v>
      </c>
      <c r="J976" s="2" t="s">
        <v>41</v>
      </c>
      <c r="K976" s="2" t="s">
        <v>46</v>
      </c>
      <c r="L976" s="2" t="s">
        <v>47</v>
      </c>
      <c r="M976">
        <v>-174</v>
      </c>
      <c r="N976">
        <v>139</v>
      </c>
      <c r="O976" s="2" t="s">
        <v>39</v>
      </c>
      <c r="P976">
        <v>220</v>
      </c>
      <c r="Q976">
        <v>-30</v>
      </c>
      <c r="R976">
        <v>-100</v>
      </c>
      <c r="S976">
        <v>190</v>
      </c>
      <c r="T976">
        <v>93</v>
      </c>
      <c r="U976" s="2" t="s">
        <v>28</v>
      </c>
      <c r="V976">
        <v>3654</v>
      </c>
    </row>
    <row r="977" spans="1:22" x14ac:dyDescent="0.3">
      <c r="A977">
        <v>415</v>
      </c>
      <c r="B977">
        <v>257</v>
      </c>
      <c r="C977">
        <v>94</v>
      </c>
      <c r="D977" s="1">
        <v>41548</v>
      </c>
      <c r="E977">
        <v>341</v>
      </c>
      <c r="F977" s="2" t="s">
        <v>22</v>
      </c>
      <c r="G977" s="2" t="s">
        <v>37</v>
      </c>
      <c r="H977">
        <v>84</v>
      </c>
      <c r="I977">
        <v>1</v>
      </c>
      <c r="J977" s="2" t="s">
        <v>41</v>
      </c>
      <c r="K977" s="2" t="s">
        <v>42</v>
      </c>
      <c r="L977" s="2" t="s">
        <v>43</v>
      </c>
      <c r="M977">
        <v>334</v>
      </c>
      <c r="N977">
        <v>637</v>
      </c>
      <c r="O977" s="2" t="s">
        <v>39</v>
      </c>
      <c r="P977">
        <v>230</v>
      </c>
      <c r="Q977">
        <v>320</v>
      </c>
      <c r="R977">
        <v>240</v>
      </c>
      <c r="S977">
        <v>550</v>
      </c>
      <c r="T977">
        <v>116</v>
      </c>
      <c r="U977" s="2" t="s">
        <v>28</v>
      </c>
      <c r="V977">
        <v>1662</v>
      </c>
    </row>
    <row r="978" spans="1:22" x14ac:dyDescent="0.3">
      <c r="A978">
        <v>909</v>
      </c>
      <c r="B978">
        <v>122</v>
      </c>
      <c r="C978">
        <v>-50</v>
      </c>
      <c r="D978" s="1">
        <v>41548</v>
      </c>
      <c r="E978">
        <v>-13</v>
      </c>
      <c r="F978" s="2" t="s">
        <v>22</v>
      </c>
      <c r="G978" s="2" t="s">
        <v>37</v>
      </c>
      <c r="H978">
        <v>39</v>
      </c>
      <c r="I978">
        <v>1</v>
      </c>
      <c r="J978" s="2" t="s">
        <v>41</v>
      </c>
      <c r="K978" s="2" t="s">
        <v>46</v>
      </c>
      <c r="L978" s="2" t="s">
        <v>51</v>
      </c>
      <c r="M978">
        <v>-110</v>
      </c>
      <c r="N978">
        <v>116</v>
      </c>
      <c r="O978" s="2" t="s">
        <v>39</v>
      </c>
      <c r="P978">
        <v>170</v>
      </c>
      <c r="Q978">
        <v>-20</v>
      </c>
      <c r="R978">
        <v>-60</v>
      </c>
      <c r="S978">
        <v>150</v>
      </c>
      <c r="T978">
        <v>61</v>
      </c>
      <c r="U978" s="2" t="s">
        <v>36</v>
      </c>
      <c r="V978">
        <v>2555</v>
      </c>
    </row>
    <row r="979" spans="1:22" x14ac:dyDescent="0.3">
      <c r="A979">
        <v>818</v>
      </c>
      <c r="B979">
        <v>260</v>
      </c>
      <c r="C979">
        <v>-103</v>
      </c>
      <c r="D979" s="1">
        <v>41548</v>
      </c>
      <c r="E979">
        <v>390</v>
      </c>
      <c r="F979" s="2" t="s">
        <v>22</v>
      </c>
      <c r="G979" s="2" t="s">
        <v>37</v>
      </c>
      <c r="H979">
        <v>91</v>
      </c>
      <c r="I979">
        <v>1</v>
      </c>
      <c r="J979" s="2" t="s">
        <v>41</v>
      </c>
      <c r="K979" s="2" t="s">
        <v>46</v>
      </c>
      <c r="L979" s="2" t="s">
        <v>53</v>
      </c>
      <c r="M979">
        <v>367</v>
      </c>
      <c r="N979">
        <v>693</v>
      </c>
      <c r="O979" s="2" t="s">
        <v>39</v>
      </c>
      <c r="P979">
        <v>380</v>
      </c>
      <c r="Q979">
        <v>580</v>
      </c>
      <c r="R979">
        <v>470</v>
      </c>
      <c r="S979">
        <v>960</v>
      </c>
      <c r="T979">
        <v>143</v>
      </c>
      <c r="U979" s="2" t="s">
        <v>36</v>
      </c>
      <c r="V979">
        <v>2548</v>
      </c>
    </row>
    <row r="980" spans="1:22" x14ac:dyDescent="0.3">
      <c r="A980">
        <v>714</v>
      </c>
      <c r="B980">
        <v>239</v>
      </c>
      <c r="C980">
        <v>61</v>
      </c>
      <c r="D980" s="1">
        <v>41548</v>
      </c>
      <c r="E980">
        <v>239</v>
      </c>
      <c r="F980" s="2" t="s">
        <v>22</v>
      </c>
      <c r="G980" s="2" t="s">
        <v>37</v>
      </c>
      <c r="H980">
        <v>66</v>
      </c>
      <c r="I980">
        <v>1</v>
      </c>
      <c r="J980" s="2" t="s">
        <v>41</v>
      </c>
      <c r="K980" s="2" t="s">
        <v>42</v>
      </c>
      <c r="L980" s="2" t="s">
        <v>55</v>
      </c>
      <c r="M980">
        <v>221</v>
      </c>
      <c r="N980">
        <v>509</v>
      </c>
      <c r="O980" s="2" t="s">
        <v>39</v>
      </c>
      <c r="P980">
        <v>210</v>
      </c>
      <c r="Q980">
        <v>220</v>
      </c>
      <c r="R980">
        <v>160</v>
      </c>
      <c r="S980">
        <v>430</v>
      </c>
      <c r="T980">
        <v>90</v>
      </c>
      <c r="U980" s="2" t="s">
        <v>36</v>
      </c>
      <c r="V980">
        <v>1755</v>
      </c>
    </row>
    <row r="981" spans="1:22" x14ac:dyDescent="0.3">
      <c r="A981">
        <v>805</v>
      </c>
      <c r="B981">
        <v>125</v>
      </c>
      <c r="C981">
        <v>-10</v>
      </c>
      <c r="D981" s="1">
        <v>41548</v>
      </c>
      <c r="E981">
        <v>173</v>
      </c>
      <c r="F981" s="2" t="s">
        <v>22</v>
      </c>
      <c r="G981" s="2" t="s">
        <v>37</v>
      </c>
      <c r="H981">
        <v>113</v>
      </c>
      <c r="I981">
        <v>1</v>
      </c>
      <c r="J981" s="2" t="s">
        <v>41</v>
      </c>
      <c r="K981" s="2" t="s">
        <v>42</v>
      </c>
      <c r="L981" s="2" t="s">
        <v>54</v>
      </c>
      <c r="M981">
        <v>40</v>
      </c>
      <c r="N981">
        <v>318</v>
      </c>
      <c r="O981" s="2" t="s">
        <v>39</v>
      </c>
      <c r="P981">
        <v>110</v>
      </c>
      <c r="Q981">
        <v>160</v>
      </c>
      <c r="R981">
        <v>50</v>
      </c>
      <c r="S981">
        <v>270</v>
      </c>
      <c r="T981">
        <v>146</v>
      </c>
      <c r="U981" s="2" t="s">
        <v>36</v>
      </c>
      <c r="V981">
        <v>898</v>
      </c>
    </row>
    <row r="982" spans="1:22" x14ac:dyDescent="0.3">
      <c r="A982">
        <v>925</v>
      </c>
      <c r="B982">
        <v>108</v>
      </c>
      <c r="C982">
        <v>51</v>
      </c>
      <c r="D982" s="1">
        <v>41548</v>
      </c>
      <c r="E982">
        <v>157</v>
      </c>
      <c r="F982" s="2" t="s">
        <v>22</v>
      </c>
      <c r="G982" s="2" t="s">
        <v>37</v>
      </c>
      <c r="H982">
        <v>30</v>
      </c>
      <c r="I982">
        <v>1</v>
      </c>
      <c r="J982" s="2" t="s">
        <v>24</v>
      </c>
      <c r="K982" s="2" t="s">
        <v>25</v>
      </c>
      <c r="L982" s="2" t="s">
        <v>58</v>
      </c>
      <c r="M982">
        <v>171</v>
      </c>
      <c r="N982">
        <v>282</v>
      </c>
      <c r="O982" s="2" t="s">
        <v>39</v>
      </c>
      <c r="P982">
        <v>80</v>
      </c>
      <c r="Q982">
        <v>130</v>
      </c>
      <c r="R982">
        <v>120</v>
      </c>
      <c r="S982">
        <v>210</v>
      </c>
      <c r="T982">
        <v>42</v>
      </c>
      <c r="U982" s="2" t="s">
        <v>28</v>
      </c>
      <c r="V982">
        <v>971</v>
      </c>
    </row>
    <row r="983" spans="1:22" x14ac:dyDescent="0.3">
      <c r="A983">
        <v>951</v>
      </c>
      <c r="B983">
        <v>239</v>
      </c>
      <c r="C983">
        <v>106</v>
      </c>
      <c r="D983" s="1">
        <v>41548</v>
      </c>
      <c r="E983">
        <v>281</v>
      </c>
      <c r="F983" s="2" t="s">
        <v>22</v>
      </c>
      <c r="G983" s="2" t="s">
        <v>37</v>
      </c>
      <c r="H983">
        <v>74</v>
      </c>
      <c r="I983">
        <v>1</v>
      </c>
      <c r="J983" s="2" t="s">
        <v>24</v>
      </c>
      <c r="K983" s="2" t="s">
        <v>25</v>
      </c>
      <c r="L983" s="2" t="s">
        <v>26</v>
      </c>
      <c r="M983">
        <v>276</v>
      </c>
      <c r="N983">
        <v>554</v>
      </c>
      <c r="O983" s="2" t="s">
        <v>39</v>
      </c>
      <c r="P983">
        <v>190</v>
      </c>
      <c r="Q983">
        <v>220</v>
      </c>
      <c r="R983">
        <v>170</v>
      </c>
      <c r="S983">
        <v>410</v>
      </c>
      <c r="T983">
        <v>95</v>
      </c>
      <c r="U983" s="2" t="s">
        <v>28</v>
      </c>
      <c r="V983">
        <v>1246</v>
      </c>
    </row>
    <row r="984" spans="1:22" x14ac:dyDescent="0.3">
      <c r="A984">
        <v>831</v>
      </c>
      <c r="B984">
        <v>123</v>
      </c>
      <c r="C984">
        <v>119</v>
      </c>
      <c r="D984" s="1">
        <v>41548</v>
      </c>
      <c r="E984">
        <v>179</v>
      </c>
      <c r="F984" s="2" t="s">
        <v>22</v>
      </c>
      <c r="G984" s="2" t="s">
        <v>37</v>
      </c>
      <c r="H984">
        <v>34</v>
      </c>
      <c r="I984">
        <v>1</v>
      </c>
      <c r="J984" s="2" t="s">
        <v>24</v>
      </c>
      <c r="K984" s="2" t="s">
        <v>33</v>
      </c>
      <c r="L984" s="2" t="s">
        <v>34</v>
      </c>
      <c r="M984">
        <v>199</v>
      </c>
      <c r="N984">
        <v>322</v>
      </c>
      <c r="O984" s="2" t="s">
        <v>39</v>
      </c>
      <c r="P984">
        <v>50</v>
      </c>
      <c r="Q984">
        <v>90</v>
      </c>
      <c r="R984">
        <v>80</v>
      </c>
      <c r="S984">
        <v>140</v>
      </c>
      <c r="T984">
        <v>45</v>
      </c>
      <c r="U984" s="2" t="s">
        <v>36</v>
      </c>
      <c r="V984">
        <v>915</v>
      </c>
    </row>
    <row r="985" spans="1:22" x14ac:dyDescent="0.3">
      <c r="A985">
        <v>971</v>
      </c>
      <c r="B985">
        <v>43</v>
      </c>
      <c r="C985">
        <v>-37</v>
      </c>
      <c r="D985" s="1">
        <v>41548</v>
      </c>
      <c r="E985">
        <v>64</v>
      </c>
      <c r="F985" s="2" t="s">
        <v>40</v>
      </c>
      <c r="G985" s="2" t="s">
        <v>37</v>
      </c>
      <c r="H985">
        <v>13</v>
      </c>
      <c r="I985">
        <v>1</v>
      </c>
      <c r="J985" s="2" t="s">
        <v>41</v>
      </c>
      <c r="K985" s="2" t="s">
        <v>46</v>
      </c>
      <c r="L985" s="2" t="s">
        <v>47</v>
      </c>
      <c r="M985">
        <v>43</v>
      </c>
      <c r="N985">
        <v>114</v>
      </c>
      <c r="O985" s="2" t="s">
        <v>57</v>
      </c>
      <c r="P985">
        <v>50</v>
      </c>
      <c r="Q985">
        <v>100</v>
      </c>
      <c r="R985">
        <v>80</v>
      </c>
      <c r="S985">
        <v>150</v>
      </c>
      <c r="T985">
        <v>35</v>
      </c>
      <c r="U985" s="2" t="s">
        <v>28</v>
      </c>
      <c r="V985">
        <v>419</v>
      </c>
    </row>
    <row r="986" spans="1:22" x14ac:dyDescent="0.3">
      <c r="A986">
        <v>435</v>
      </c>
      <c r="B986">
        <v>79</v>
      </c>
      <c r="C986">
        <v>-70</v>
      </c>
      <c r="D986" s="1">
        <v>41548</v>
      </c>
      <c r="E986">
        <v>98</v>
      </c>
      <c r="F986" s="2" t="s">
        <v>40</v>
      </c>
      <c r="G986" s="2" t="s">
        <v>37</v>
      </c>
      <c r="H986">
        <v>30</v>
      </c>
      <c r="I986">
        <v>1</v>
      </c>
      <c r="J986" s="2" t="s">
        <v>41</v>
      </c>
      <c r="K986" s="2" t="s">
        <v>46</v>
      </c>
      <c r="L986" s="2" t="s">
        <v>47</v>
      </c>
      <c r="M986">
        <v>50</v>
      </c>
      <c r="N986">
        <v>189</v>
      </c>
      <c r="O986" s="2" t="s">
        <v>50</v>
      </c>
      <c r="P986">
        <v>100</v>
      </c>
      <c r="Q986">
        <v>160</v>
      </c>
      <c r="R986">
        <v>120</v>
      </c>
      <c r="S986">
        <v>260</v>
      </c>
      <c r="T986">
        <v>64</v>
      </c>
      <c r="U986" s="2" t="s">
        <v>28</v>
      </c>
      <c r="V986">
        <v>593</v>
      </c>
    </row>
    <row r="987" spans="1:22" x14ac:dyDescent="0.3">
      <c r="A987">
        <v>206</v>
      </c>
      <c r="B987">
        <v>96</v>
      </c>
      <c r="C987">
        <v>-75</v>
      </c>
      <c r="D987" s="1">
        <v>41548</v>
      </c>
      <c r="E987">
        <v>134</v>
      </c>
      <c r="F987" s="2" t="s">
        <v>40</v>
      </c>
      <c r="G987" s="2" t="s">
        <v>37</v>
      </c>
      <c r="H987">
        <v>87</v>
      </c>
      <c r="I987">
        <v>1</v>
      </c>
      <c r="J987" s="2" t="s">
        <v>41</v>
      </c>
      <c r="K987" s="2" t="s">
        <v>46</v>
      </c>
      <c r="L987" s="2" t="s">
        <v>47</v>
      </c>
      <c r="M987">
        <v>25</v>
      </c>
      <c r="N987">
        <v>245</v>
      </c>
      <c r="O987" s="2" t="s">
        <v>61</v>
      </c>
      <c r="P987">
        <v>140</v>
      </c>
      <c r="Q987">
        <v>190</v>
      </c>
      <c r="R987">
        <v>100</v>
      </c>
      <c r="S987">
        <v>330</v>
      </c>
      <c r="T987">
        <v>117</v>
      </c>
      <c r="U987" s="2" t="s">
        <v>28</v>
      </c>
      <c r="V987">
        <v>683</v>
      </c>
    </row>
    <row r="988" spans="1:22" x14ac:dyDescent="0.3">
      <c r="A988">
        <v>503</v>
      </c>
      <c r="B988">
        <v>161</v>
      </c>
      <c r="C988">
        <v>25</v>
      </c>
      <c r="D988" s="1">
        <v>41548</v>
      </c>
      <c r="E988">
        <v>161</v>
      </c>
      <c r="F988" s="2" t="s">
        <v>40</v>
      </c>
      <c r="G988" s="2" t="s">
        <v>37</v>
      </c>
      <c r="H988">
        <v>45</v>
      </c>
      <c r="I988">
        <v>1</v>
      </c>
      <c r="J988" s="2" t="s">
        <v>41</v>
      </c>
      <c r="K988" s="2" t="s">
        <v>42</v>
      </c>
      <c r="L988" s="2" t="s">
        <v>43</v>
      </c>
      <c r="M988">
        <v>135</v>
      </c>
      <c r="N988">
        <v>343</v>
      </c>
      <c r="O988" s="2" t="s">
        <v>57</v>
      </c>
      <c r="P988">
        <v>140</v>
      </c>
      <c r="Q988">
        <v>150</v>
      </c>
      <c r="R988">
        <v>110</v>
      </c>
      <c r="S988">
        <v>290</v>
      </c>
      <c r="T988">
        <v>70</v>
      </c>
      <c r="U988" s="2" t="s">
        <v>28</v>
      </c>
      <c r="V988">
        <v>1267</v>
      </c>
    </row>
    <row r="989" spans="1:22" x14ac:dyDescent="0.3">
      <c r="A989">
        <v>360</v>
      </c>
      <c r="B989">
        <v>80</v>
      </c>
      <c r="C989">
        <v>-9</v>
      </c>
      <c r="D989" s="1">
        <v>41548</v>
      </c>
      <c r="E989">
        <v>94</v>
      </c>
      <c r="F989" s="2" t="s">
        <v>40</v>
      </c>
      <c r="G989" s="2" t="s">
        <v>37</v>
      </c>
      <c r="H989">
        <v>24</v>
      </c>
      <c r="I989">
        <v>1</v>
      </c>
      <c r="J989" s="2" t="s">
        <v>41</v>
      </c>
      <c r="K989" s="2" t="s">
        <v>42</v>
      </c>
      <c r="L989" s="2" t="s">
        <v>43</v>
      </c>
      <c r="M989">
        <v>71</v>
      </c>
      <c r="N989">
        <v>185</v>
      </c>
      <c r="O989" s="2" t="s">
        <v>61</v>
      </c>
      <c r="P989">
        <v>60</v>
      </c>
      <c r="Q989">
        <v>90</v>
      </c>
      <c r="R989">
        <v>80</v>
      </c>
      <c r="S989">
        <v>150</v>
      </c>
      <c r="T989">
        <v>46</v>
      </c>
      <c r="U989" s="2" t="s">
        <v>28</v>
      </c>
      <c r="V989">
        <v>1055</v>
      </c>
    </row>
    <row r="990" spans="1:22" x14ac:dyDescent="0.3">
      <c r="A990">
        <v>503</v>
      </c>
      <c r="B990">
        <v>51</v>
      </c>
      <c r="C990">
        <v>-57</v>
      </c>
      <c r="D990" s="1">
        <v>41548</v>
      </c>
      <c r="E990">
        <v>71</v>
      </c>
      <c r="F990" s="2" t="s">
        <v>40</v>
      </c>
      <c r="G990" s="2" t="s">
        <v>37</v>
      </c>
      <c r="H990">
        <v>46</v>
      </c>
      <c r="I990">
        <v>1</v>
      </c>
      <c r="J990" s="2" t="s">
        <v>41</v>
      </c>
      <c r="K990" s="2" t="s">
        <v>46</v>
      </c>
      <c r="L990" s="2" t="s">
        <v>51</v>
      </c>
      <c r="M990">
        <v>-7</v>
      </c>
      <c r="N990">
        <v>130</v>
      </c>
      <c r="O990" s="2" t="s">
        <v>57</v>
      </c>
      <c r="P990">
        <v>70</v>
      </c>
      <c r="Q990">
        <v>100</v>
      </c>
      <c r="R990">
        <v>50</v>
      </c>
      <c r="S990">
        <v>170</v>
      </c>
      <c r="T990">
        <v>76</v>
      </c>
      <c r="U990" s="2" t="s">
        <v>36</v>
      </c>
      <c r="V990">
        <v>503</v>
      </c>
    </row>
    <row r="991" spans="1:22" x14ac:dyDescent="0.3">
      <c r="A991">
        <v>435</v>
      </c>
      <c r="B991">
        <v>65</v>
      </c>
      <c r="C991">
        <v>-37</v>
      </c>
      <c r="D991" s="1">
        <v>41548</v>
      </c>
      <c r="E991">
        <v>77</v>
      </c>
      <c r="F991" s="2" t="s">
        <v>40</v>
      </c>
      <c r="G991" s="2" t="s">
        <v>37</v>
      </c>
      <c r="H991">
        <v>20</v>
      </c>
      <c r="I991">
        <v>1</v>
      </c>
      <c r="J991" s="2" t="s">
        <v>41</v>
      </c>
      <c r="K991" s="2" t="s">
        <v>46</v>
      </c>
      <c r="L991" s="2" t="s">
        <v>51</v>
      </c>
      <c r="M991">
        <v>53</v>
      </c>
      <c r="N991">
        <v>151</v>
      </c>
      <c r="O991" s="2" t="s">
        <v>50</v>
      </c>
      <c r="P991">
        <v>90</v>
      </c>
      <c r="Q991">
        <v>110</v>
      </c>
      <c r="R991">
        <v>90</v>
      </c>
      <c r="S991">
        <v>200</v>
      </c>
      <c r="T991">
        <v>41</v>
      </c>
      <c r="U991" s="2" t="s">
        <v>36</v>
      </c>
      <c r="V991">
        <v>1053</v>
      </c>
    </row>
    <row r="992" spans="1:22" x14ac:dyDescent="0.3">
      <c r="A992">
        <v>503</v>
      </c>
      <c r="B992">
        <v>60</v>
      </c>
      <c r="C992">
        <v>-59</v>
      </c>
      <c r="D992" s="1">
        <v>41548</v>
      </c>
      <c r="E992">
        <v>84</v>
      </c>
      <c r="F992" s="2" t="s">
        <v>40</v>
      </c>
      <c r="G992" s="2" t="s">
        <v>37</v>
      </c>
      <c r="H992">
        <v>19</v>
      </c>
      <c r="I992">
        <v>1</v>
      </c>
      <c r="J992" s="2" t="s">
        <v>41</v>
      </c>
      <c r="K992" s="2" t="s">
        <v>46</v>
      </c>
      <c r="L992" s="2" t="s">
        <v>53</v>
      </c>
      <c r="M992">
        <v>31</v>
      </c>
      <c r="N992">
        <v>153</v>
      </c>
      <c r="O992" s="2" t="s">
        <v>57</v>
      </c>
      <c r="P992">
        <v>80</v>
      </c>
      <c r="Q992">
        <v>130</v>
      </c>
      <c r="R992">
        <v>90</v>
      </c>
      <c r="S992">
        <v>210</v>
      </c>
      <c r="T992">
        <v>63</v>
      </c>
      <c r="U992" s="2" t="s">
        <v>36</v>
      </c>
      <c r="V992">
        <v>463</v>
      </c>
    </row>
    <row r="993" spans="1:22" x14ac:dyDescent="0.3">
      <c r="A993">
        <v>435</v>
      </c>
      <c r="B993">
        <v>47</v>
      </c>
      <c r="C993">
        <v>-47</v>
      </c>
      <c r="D993" s="1">
        <v>41548</v>
      </c>
      <c r="E993">
        <v>64</v>
      </c>
      <c r="F993" s="2" t="s">
        <v>40</v>
      </c>
      <c r="G993" s="2" t="s">
        <v>37</v>
      </c>
      <c r="H993">
        <v>15</v>
      </c>
      <c r="I993">
        <v>1</v>
      </c>
      <c r="J993" s="2" t="s">
        <v>41</v>
      </c>
      <c r="K993" s="2" t="s">
        <v>46</v>
      </c>
      <c r="L993" s="2" t="s">
        <v>53</v>
      </c>
      <c r="M993">
        <v>33</v>
      </c>
      <c r="N993">
        <v>118</v>
      </c>
      <c r="O993" s="2" t="s">
        <v>50</v>
      </c>
      <c r="P993">
        <v>50</v>
      </c>
      <c r="Q993">
        <v>100</v>
      </c>
      <c r="R993">
        <v>80</v>
      </c>
      <c r="S993">
        <v>150</v>
      </c>
      <c r="T993">
        <v>42</v>
      </c>
      <c r="U993" s="2" t="s">
        <v>36</v>
      </c>
      <c r="V993">
        <v>375</v>
      </c>
    </row>
    <row r="994" spans="1:22" x14ac:dyDescent="0.3">
      <c r="A994">
        <v>360</v>
      </c>
      <c r="B994">
        <v>68</v>
      </c>
      <c r="C994">
        <v>-27</v>
      </c>
      <c r="D994" s="1">
        <v>41548</v>
      </c>
      <c r="E994">
        <v>99</v>
      </c>
      <c r="F994" s="2" t="s">
        <v>40</v>
      </c>
      <c r="G994" s="2" t="s">
        <v>37</v>
      </c>
      <c r="H994">
        <v>21</v>
      </c>
      <c r="I994">
        <v>1</v>
      </c>
      <c r="J994" s="2" t="s">
        <v>41</v>
      </c>
      <c r="K994" s="2" t="s">
        <v>46</v>
      </c>
      <c r="L994" s="2" t="s">
        <v>53</v>
      </c>
      <c r="M994">
        <v>83</v>
      </c>
      <c r="N994">
        <v>178</v>
      </c>
      <c r="O994" s="2" t="s">
        <v>61</v>
      </c>
      <c r="P994">
        <v>90</v>
      </c>
      <c r="Q994">
        <v>140</v>
      </c>
      <c r="R994">
        <v>110</v>
      </c>
      <c r="S994">
        <v>230</v>
      </c>
      <c r="T994">
        <v>43</v>
      </c>
      <c r="U994" s="2" t="s">
        <v>36</v>
      </c>
      <c r="V994">
        <v>438</v>
      </c>
    </row>
    <row r="995" spans="1:22" x14ac:dyDescent="0.3">
      <c r="A995">
        <v>206</v>
      </c>
      <c r="B995">
        <v>22</v>
      </c>
      <c r="C995">
        <v>-5</v>
      </c>
      <c r="D995" s="1">
        <v>41548</v>
      </c>
      <c r="E995">
        <v>29</v>
      </c>
      <c r="F995" s="2" t="s">
        <v>40</v>
      </c>
      <c r="G995" s="2" t="s">
        <v>37</v>
      </c>
      <c r="H995">
        <v>7</v>
      </c>
      <c r="I995">
        <v>1</v>
      </c>
      <c r="J995" s="2" t="s">
        <v>41</v>
      </c>
      <c r="K995" s="2" t="s">
        <v>42</v>
      </c>
      <c r="L995" s="2" t="s">
        <v>55</v>
      </c>
      <c r="M995">
        <v>15</v>
      </c>
      <c r="N995">
        <v>54</v>
      </c>
      <c r="O995" s="2" t="s">
        <v>61</v>
      </c>
      <c r="P995">
        <v>10</v>
      </c>
      <c r="Q995">
        <v>20</v>
      </c>
      <c r="R995">
        <v>20</v>
      </c>
      <c r="S995">
        <v>30</v>
      </c>
      <c r="T995">
        <v>19</v>
      </c>
      <c r="U995" s="2" t="s">
        <v>36</v>
      </c>
      <c r="V995">
        <v>573</v>
      </c>
    </row>
    <row r="996" spans="1:22" x14ac:dyDescent="0.3">
      <c r="A996">
        <v>775</v>
      </c>
      <c r="B996">
        <v>21</v>
      </c>
      <c r="C996">
        <v>1</v>
      </c>
      <c r="D996" s="1">
        <v>41548</v>
      </c>
      <c r="E996">
        <v>31</v>
      </c>
      <c r="F996" s="2" t="s">
        <v>40</v>
      </c>
      <c r="G996" s="2" t="s">
        <v>37</v>
      </c>
      <c r="H996">
        <v>5</v>
      </c>
      <c r="I996">
        <v>1</v>
      </c>
      <c r="J996" s="2" t="s">
        <v>41</v>
      </c>
      <c r="K996" s="2" t="s">
        <v>42</v>
      </c>
      <c r="L996" s="2" t="s">
        <v>54</v>
      </c>
      <c r="M996">
        <v>21</v>
      </c>
      <c r="N996">
        <v>55</v>
      </c>
      <c r="O996" s="2" t="s">
        <v>49</v>
      </c>
      <c r="P996">
        <v>10</v>
      </c>
      <c r="Q996">
        <v>20</v>
      </c>
      <c r="R996">
        <v>20</v>
      </c>
      <c r="S996">
        <v>30</v>
      </c>
      <c r="T996">
        <v>17</v>
      </c>
      <c r="U996" s="2" t="s">
        <v>36</v>
      </c>
      <c r="V996">
        <v>846</v>
      </c>
    </row>
    <row r="997" spans="1:22" x14ac:dyDescent="0.3">
      <c r="A997">
        <v>435</v>
      </c>
      <c r="B997">
        <v>103</v>
      </c>
      <c r="C997">
        <v>19</v>
      </c>
      <c r="D997" s="1">
        <v>41548</v>
      </c>
      <c r="E997">
        <v>133</v>
      </c>
      <c r="F997" s="2" t="s">
        <v>40</v>
      </c>
      <c r="G997" s="2" t="s">
        <v>37</v>
      </c>
      <c r="H997">
        <v>33</v>
      </c>
      <c r="I997">
        <v>1</v>
      </c>
      <c r="J997" s="2" t="s">
        <v>41</v>
      </c>
      <c r="K997" s="2" t="s">
        <v>42</v>
      </c>
      <c r="L997" s="2" t="s">
        <v>54</v>
      </c>
      <c r="M997">
        <v>129</v>
      </c>
      <c r="N997">
        <v>251</v>
      </c>
      <c r="O997" s="2" t="s">
        <v>50</v>
      </c>
      <c r="P997">
        <v>80</v>
      </c>
      <c r="Q997">
        <v>130</v>
      </c>
      <c r="R997">
        <v>110</v>
      </c>
      <c r="S997">
        <v>210</v>
      </c>
      <c r="T997">
        <v>46</v>
      </c>
      <c r="U997" s="2" t="s">
        <v>36</v>
      </c>
      <c r="V997">
        <v>564</v>
      </c>
    </row>
    <row r="998" spans="1:22" x14ac:dyDescent="0.3">
      <c r="A998">
        <v>702</v>
      </c>
      <c r="B998">
        <v>125</v>
      </c>
      <c r="C998">
        <v>-21</v>
      </c>
      <c r="D998" s="1">
        <v>41548</v>
      </c>
      <c r="E998">
        <v>173</v>
      </c>
      <c r="F998" s="2" t="s">
        <v>40</v>
      </c>
      <c r="G998" s="2" t="s">
        <v>37</v>
      </c>
      <c r="H998">
        <v>113</v>
      </c>
      <c r="I998">
        <v>1</v>
      </c>
      <c r="J998" s="2" t="s">
        <v>24</v>
      </c>
      <c r="K998" s="2" t="s">
        <v>25</v>
      </c>
      <c r="L998" s="2" t="s">
        <v>58</v>
      </c>
      <c r="M998">
        <v>39</v>
      </c>
      <c r="N998">
        <v>318</v>
      </c>
      <c r="O998" s="2" t="s">
        <v>49</v>
      </c>
      <c r="P998">
        <v>90</v>
      </c>
      <c r="Q998">
        <v>150</v>
      </c>
      <c r="R998">
        <v>60</v>
      </c>
      <c r="S998">
        <v>240</v>
      </c>
      <c r="T998">
        <v>147</v>
      </c>
      <c r="U998" s="2" t="s">
        <v>28</v>
      </c>
      <c r="V998">
        <v>898</v>
      </c>
    </row>
    <row r="999" spans="1:22" x14ac:dyDescent="0.3">
      <c r="A999">
        <v>360</v>
      </c>
      <c r="B999">
        <v>125</v>
      </c>
      <c r="C999">
        <v>41</v>
      </c>
      <c r="D999" s="1">
        <v>41548</v>
      </c>
      <c r="E999">
        <v>188</v>
      </c>
      <c r="F999" s="2" t="s">
        <v>40</v>
      </c>
      <c r="G999" s="2" t="s">
        <v>37</v>
      </c>
      <c r="H999">
        <v>41</v>
      </c>
      <c r="I999">
        <v>1</v>
      </c>
      <c r="J999" s="2" t="s">
        <v>24</v>
      </c>
      <c r="K999" s="2" t="s">
        <v>25</v>
      </c>
      <c r="L999" s="2" t="s">
        <v>58</v>
      </c>
      <c r="M999">
        <v>171</v>
      </c>
      <c r="N999">
        <v>334</v>
      </c>
      <c r="O999" s="2" t="s">
        <v>61</v>
      </c>
      <c r="P999">
        <v>90</v>
      </c>
      <c r="Q999">
        <v>160</v>
      </c>
      <c r="R999">
        <v>130</v>
      </c>
      <c r="S999">
        <v>250</v>
      </c>
      <c r="T999">
        <v>73</v>
      </c>
      <c r="U999" s="2" t="s">
        <v>28</v>
      </c>
      <c r="V999">
        <v>1119</v>
      </c>
    </row>
    <row r="1000" spans="1:22" x14ac:dyDescent="0.3">
      <c r="A1000">
        <v>775</v>
      </c>
      <c r="B1000">
        <v>154</v>
      </c>
      <c r="C1000">
        <v>58</v>
      </c>
      <c r="D1000" s="1">
        <v>41548</v>
      </c>
      <c r="E1000">
        <v>213</v>
      </c>
      <c r="F1000" s="2" t="s">
        <v>40</v>
      </c>
      <c r="G1000" s="2" t="s">
        <v>37</v>
      </c>
      <c r="H1000">
        <v>50</v>
      </c>
      <c r="I1000">
        <v>1</v>
      </c>
      <c r="J1000" s="2" t="s">
        <v>24</v>
      </c>
      <c r="K1000" s="2" t="s">
        <v>25</v>
      </c>
      <c r="L1000" s="2" t="s">
        <v>26</v>
      </c>
      <c r="M1000">
        <v>178</v>
      </c>
      <c r="N1000">
        <v>391</v>
      </c>
      <c r="O1000" s="2" t="s">
        <v>49</v>
      </c>
      <c r="P1000">
        <v>120</v>
      </c>
      <c r="Q1000">
        <v>170</v>
      </c>
      <c r="R1000">
        <v>120</v>
      </c>
      <c r="S1000">
        <v>290</v>
      </c>
      <c r="T1000">
        <v>93</v>
      </c>
      <c r="U1000" s="2" t="s">
        <v>28</v>
      </c>
      <c r="V1000">
        <v>1132</v>
      </c>
    </row>
    <row r="1001" spans="1:22" x14ac:dyDescent="0.3">
      <c r="A1001">
        <v>541</v>
      </c>
      <c r="B1001">
        <v>90</v>
      </c>
      <c r="C1001">
        <v>18</v>
      </c>
      <c r="D1001" s="1">
        <v>41548</v>
      </c>
      <c r="E1001">
        <v>115</v>
      </c>
      <c r="F1001" s="2" t="s">
        <v>40</v>
      </c>
      <c r="G1001" s="2" t="s">
        <v>37</v>
      </c>
      <c r="H1001">
        <v>29</v>
      </c>
      <c r="I1001">
        <v>1</v>
      </c>
      <c r="J1001" s="2" t="s">
        <v>24</v>
      </c>
      <c r="K1001" s="2" t="s">
        <v>25</v>
      </c>
      <c r="L1001" s="2" t="s">
        <v>26</v>
      </c>
      <c r="M1001">
        <v>108</v>
      </c>
      <c r="N1001">
        <v>218</v>
      </c>
      <c r="O1001" s="2" t="s">
        <v>57</v>
      </c>
      <c r="P1001">
        <v>60</v>
      </c>
      <c r="Q1001">
        <v>100</v>
      </c>
      <c r="R1001">
        <v>90</v>
      </c>
      <c r="S1001">
        <v>160</v>
      </c>
      <c r="T1001">
        <v>42</v>
      </c>
      <c r="U1001" s="2" t="s">
        <v>28</v>
      </c>
      <c r="V1001">
        <v>572</v>
      </c>
    </row>
    <row r="1002" spans="1:22" x14ac:dyDescent="0.3">
      <c r="A1002">
        <v>775</v>
      </c>
      <c r="B1002">
        <v>122</v>
      </c>
      <c r="C1002">
        <v>39</v>
      </c>
      <c r="D1002" s="1">
        <v>41548</v>
      </c>
      <c r="E1002">
        <v>176</v>
      </c>
      <c r="F1002" s="2" t="s">
        <v>40</v>
      </c>
      <c r="G1002" s="2" t="s">
        <v>37</v>
      </c>
      <c r="H1002">
        <v>39</v>
      </c>
      <c r="I1002">
        <v>1</v>
      </c>
      <c r="J1002" s="2" t="s">
        <v>24</v>
      </c>
      <c r="K1002" s="2" t="s">
        <v>25</v>
      </c>
      <c r="L1002" s="2" t="s">
        <v>29</v>
      </c>
      <c r="M1002">
        <v>169</v>
      </c>
      <c r="N1002">
        <v>318</v>
      </c>
      <c r="O1002" s="2" t="s">
        <v>49</v>
      </c>
      <c r="P1002">
        <v>90</v>
      </c>
      <c r="Q1002">
        <v>150</v>
      </c>
      <c r="R1002">
        <v>130</v>
      </c>
      <c r="S1002">
        <v>240</v>
      </c>
      <c r="T1002">
        <v>62</v>
      </c>
      <c r="U1002" s="2" t="s">
        <v>28</v>
      </c>
      <c r="V1002">
        <v>789</v>
      </c>
    </row>
    <row r="1003" spans="1:22" x14ac:dyDescent="0.3">
      <c r="A1003">
        <v>435</v>
      </c>
      <c r="B1003">
        <v>86</v>
      </c>
      <c r="C1003">
        <v>-40</v>
      </c>
      <c r="D1003" s="1">
        <v>41548</v>
      </c>
      <c r="E1003">
        <v>23</v>
      </c>
      <c r="F1003" s="2" t="s">
        <v>40</v>
      </c>
      <c r="G1003" s="2" t="s">
        <v>37</v>
      </c>
      <c r="H1003">
        <v>26</v>
      </c>
      <c r="I1003">
        <v>1</v>
      </c>
      <c r="J1003" s="2" t="s">
        <v>24</v>
      </c>
      <c r="K1003" s="2" t="s">
        <v>25</v>
      </c>
      <c r="L1003" s="2" t="s">
        <v>29</v>
      </c>
      <c r="M1003">
        <v>-40</v>
      </c>
      <c r="N1003">
        <v>116</v>
      </c>
      <c r="O1003" s="2" t="s">
        <v>50</v>
      </c>
      <c r="P1003">
        <v>60</v>
      </c>
      <c r="Q1003">
        <v>20</v>
      </c>
      <c r="R1003">
        <v>0</v>
      </c>
      <c r="S1003">
        <v>80</v>
      </c>
      <c r="T1003">
        <v>50</v>
      </c>
      <c r="U1003" s="2" t="s">
        <v>28</v>
      </c>
      <c r="V1003">
        <v>1698</v>
      </c>
    </row>
    <row r="1004" spans="1:22" x14ac:dyDescent="0.3">
      <c r="A1004">
        <v>775</v>
      </c>
      <c r="B1004">
        <v>257</v>
      </c>
      <c r="C1004">
        <v>202</v>
      </c>
      <c r="D1004" s="1">
        <v>41548</v>
      </c>
      <c r="E1004">
        <v>341</v>
      </c>
      <c r="F1004" s="2" t="s">
        <v>40</v>
      </c>
      <c r="G1004" s="2" t="s">
        <v>37</v>
      </c>
      <c r="H1004">
        <v>84</v>
      </c>
      <c r="I1004">
        <v>1</v>
      </c>
      <c r="J1004" s="2" t="s">
        <v>24</v>
      </c>
      <c r="K1004" s="2" t="s">
        <v>33</v>
      </c>
      <c r="L1004" s="2" t="s">
        <v>34</v>
      </c>
      <c r="M1004">
        <v>332</v>
      </c>
      <c r="N1004">
        <v>637</v>
      </c>
      <c r="O1004" s="2" t="s">
        <v>49</v>
      </c>
      <c r="P1004">
        <v>110</v>
      </c>
      <c r="Q1004">
        <v>180</v>
      </c>
      <c r="R1004">
        <v>130</v>
      </c>
      <c r="S1004">
        <v>290</v>
      </c>
      <c r="T1004">
        <v>117</v>
      </c>
      <c r="U1004" s="2" t="s">
        <v>36</v>
      </c>
      <c r="V1004">
        <v>1662</v>
      </c>
    </row>
    <row r="1005" spans="1:22" x14ac:dyDescent="0.3">
      <c r="A1005">
        <v>971</v>
      </c>
      <c r="B1005">
        <v>21</v>
      </c>
      <c r="C1005">
        <v>4</v>
      </c>
      <c r="D1005" s="1">
        <v>41548</v>
      </c>
      <c r="E1005">
        <v>32</v>
      </c>
      <c r="F1005" s="2" t="s">
        <v>40</v>
      </c>
      <c r="G1005" s="2" t="s">
        <v>37</v>
      </c>
      <c r="H1005">
        <v>5</v>
      </c>
      <c r="I1005">
        <v>1</v>
      </c>
      <c r="J1005" s="2" t="s">
        <v>24</v>
      </c>
      <c r="K1005" s="2" t="s">
        <v>33</v>
      </c>
      <c r="L1005" s="2" t="s">
        <v>34</v>
      </c>
      <c r="M1005">
        <v>24</v>
      </c>
      <c r="N1005">
        <v>56</v>
      </c>
      <c r="O1005" s="2" t="s">
        <v>57</v>
      </c>
      <c r="P1005">
        <v>0</v>
      </c>
      <c r="Q1005">
        <v>20</v>
      </c>
      <c r="R1005">
        <v>20</v>
      </c>
      <c r="S1005">
        <v>20</v>
      </c>
      <c r="T1005">
        <v>16</v>
      </c>
      <c r="U1005" s="2" t="s">
        <v>36</v>
      </c>
      <c r="V1005">
        <v>480</v>
      </c>
    </row>
    <row r="1006" spans="1:22" x14ac:dyDescent="0.3">
      <c r="A1006">
        <v>775</v>
      </c>
      <c r="B1006">
        <v>239</v>
      </c>
      <c r="C1006">
        <v>141</v>
      </c>
      <c r="D1006" s="1">
        <v>41548</v>
      </c>
      <c r="E1006">
        <v>239</v>
      </c>
      <c r="F1006" s="2" t="s">
        <v>40</v>
      </c>
      <c r="G1006" s="2" t="s">
        <v>37</v>
      </c>
      <c r="H1006">
        <v>66</v>
      </c>
      <c r="I1006">
        <v>1</v>
      </c>
      <c r="J1006" s="2" t="s">
        <v>24</v>
      </c>
      <c r="K1006" s="2" t="s">
        <v>33</v>
      </c>
      <c r="L1006" s="2" t="s">
        <v>62</v>
      </c>
      <c r="M1006">
        <v>221</v>
      </c>
      <c r="N1006">
        <v>509</v>
      </c>
      <c r="O1006" s="2" t="s">
        <v>49</v>
      </c>
      <c r="P1006">
        <v>110</v>
      </c>
      <c r="Q1006">
        <v>120</v>
      </c>
      <c r="R1006">
        <v>80</v>
      </c>
      <c r="S1006">
        <v>230</v>
      </c>
      <c r="T1006">
        <v>90</v>
      </c>
      <c r="U1006" s="2" t="s">
        <v>36</v>
      </c>
      <c r="V1006">
        <v>1755</v>
      </c>
    </row>
    <row r="1007" spans="1:22" x14ac:dyDescent="0.3">
      <c r="A1007">
        <v>702</v>
      </c>
      <c r="B1007">
        <v>255</v>
      </c>
      <c r="C1007">
        <v>-369</v>
      </c>
      <c r="D1007" s="1">
        <v>41548</v>
      </c>
      <c r="E1007">
        <v>-255</v>
      </c>
      <c r="F1007" s="2" t="s">
        <v>40</v>
      </c>
      <c r="G1007" s="2" t="s">
        <v>37</v>
      </c>
      <c r="H1007">
        <v>96</v>
      </c>
      <c r="I1007">
        <v>1</v>
      </c>
      <c r="J1007" s="2" t="s">
        <v>24</v>
      </c>
      <c r="K1007" s="2" t="s">
        <v>33</v>
      </c>
      <c r="L1007" s="2" t="s">
        <v>38</v>
      </c>
      <c r="M1007">
        <v>-539</v>
      </c>
      <c r="N1007">
        <v>22</v>
      </c>
      <c r="O1007" s="2" t="s">
        <v>49</v>
      </c>
      <c r="P1007">
        <v>110</v>
      </c>
      <c r="Q1007">
        <v>-110</v>
      </c>
      <c r="R1007">
        <v>-170</v>
      </c>
      <c r="S1007">
        <v>0</v>
      </c>
      <c r="T1007">
        <v>129</v>
      </c>
      <c r="U1007" s="2" t="s">
        <v>36</v>
      </c>
      <c r="V1007">
        <v>7058</v>
      </c>
    </row>
    <row r="1008" spans="1:22" x14ac:dyDescent="0.3">
      <c r="A1008">
        <v>435</v>
      </c>
      <c r="B1008">
        <v>25</v>
      </c>
      <c r="C1008">
        <v>-28</v>
      </c>
      <c r="D1008" s="1">
        <v>41548</v>
      </c>
      <c r="E1008">
        <v>31</v>
      </c>
      <c r="F1008" s="2" t="s">
        <v>40</v>
      </c>
      <c r="G1008" s="2" t="s">
        <v>37</v>
      </c>
      <c r="H1008">
        <v>9</v>
      </c>
      <c r="I1008">
        <v>1</v>
      </c>
      <c r="J1008" s="2" t="s">
        <v>24</v>
      </c>
      <c r="K1008" s="2" t="s">
        <v>33</v>
      </c>
      <c r="L1008" s="2" t="s">
        <v>38</v>
      </c>
      <c r="M1008">
        <v>-18</v>
      </c>
      <c r="N1008">
        <v>60</v>
      </c>
      <c r="O1008" s="2" t="s">
        <v>50</v>
      </c>
      <c r="P1008">
        <v>0</v>
      </c>
      <c r="Q1008">
        <v>20</v>
      </c>
      <c r="R1008">
        <v>10</v>
      </c>
      <c r="S1008">
        <v>20</v>
      </c>
      <c r="T1008">
        <v>43</v>
      </c>
      <c r="U1008" s="2" t="s">
        <v>36</v>
      </c>
      <c r="V1008">
        <v>209</v>
      </c>
    </row>
    <row r="1009" spans="1:22" x14ac:dyDescent="0.3">
      <c r="A1009">
        <v>626</v>
      </c>
      <c r="B1009">
        <v>173</v>
      </c>
      <c r="C1009">
        <v>-58</v>
      </c>
      <c r="D1009" s="1">
        <v>41579</v>
      </c>
      <c r="E1009">
        <v>-27</v>
      </c>
      <c r="F1009" s="2" t="s">
        <v>22</v>
      </c>
      <c r="G1009" s="2" t="s">
        <v>37</v>
      </c>
      <c r="H1009">
        <v>57</v>
      </c>
      <c r="I1009">
        <v>1</v>
      </c>
      <c r="J1009" s="2" t="s">
        <v>41</v>
      </c>
      <c r="K1009" s="2" t="s">
        <v>46</v>
      </c>
      <c r="L1009" s="2" t="s">
        <v>47</v>
      </c>
      <c r="M1009">
        <v>-188</v>
      </c>
      <c r="N1009">
        <v>156</v>
      </c>
      <c r="O1009" s="2" t="s">
        <v>39</v>
      </c>
      <c r="P1009">
        <v>200</v>
      </c>
      <c r="Q1009">
        <v>-30</v>
      </c>
      <c r="R1009">
        <v>-130</v>
      </c>
      <c r="S1009">
        <v>170</v>
      </c>
      <c r="T1009">
        <v>100</v>
      </c>
      <c r="U1009" s="2" t="s">
        <v>28</v>
      </c>
      <c r="V1009">
        <v>3909</v>
      </c>
    </row>
    <row r="1010" spans="1:22" x14ac:dyDescent="0.3">
      <c r="A1010">
        <v>213</v>
      </c>
      <c r="B1010">
        <v>228</v>
      </c>
      <c r="C1010">
        <v>102</v>
      </c>
      <c r="D1010" s="1">
        <v>41579</v>
      </c>
      <c r="E1010">
        <v>304</v>
      </c>
      <c r="F1010" s="2" t="s">
        <v>22</v>
      </c>
      <c r="G1010" s="2" t="s">
        <v>37</v>
      </c>
      <c r="H1010">
        <v>75</v>
      </c>
      <c r="I1010">
        <v>1</v>
      </c>
      <c r="J1010" s="2" t="s">
        <v>41</v>
      </c>
      <c r="K1010" s="2" t="s">
        <v>42</v>
      </c>
      <c r="L1010" s="2" t="s">
        <v>43</v>
      </c>
      <c r="M1010">
        <v>292</v>
      </c>
      <c r="N1010">
        <v>567</v>
      </c>
      <c r="O1010" s="2" t="s">
        <v>39</v>
      </c>
      <c r="P1010">
        <v>220</v>
      </c>
      <c r="Q1010">
        <v>290</v>
      </c>
      <c r="R1010">
        <v>190</v>
      </c>
      <c r="S1010">
        <v>510</v>
      </c>
      <c r="T1010">
        <v>107</v>
      </c>
      <c r="U1010" s="2" t="s">
        <v>28</v>
      </c>
      <c r="V1010">
        <v>1691</v>
      </c>
    </row>
    <row r="1011" spans="1:22" x14ac:dyDescent="0.3">
      <c r="A1011">
        <v>916</v>
      </c>
      <c r="B1011">
        <v>113</v>
      </c>
      <c r="C1011">
        <v>-33</v>
      </c>
      <c r="D1011" s="1">
        <v>41579</v>
      </c>
      <c r="E1011">
        <v>3</v>
      </c>
      <c r="F1011" s="2" t="s">
        <v>22</v>
      </c>
      <c r="G1011" s="2" t="s">
        <v>37</v>
      </c>
      <c r="H1011">
        <v>36</v>
      </c>
      <c r="I1011">
        <v>1</v>
      </c>
      <c r="J1011" s="2" t="s">
        <v>41</v>
      </c>
      <c r="K1011" s="2" t="s">
        <v>46</v>
      </c>
      <c r="L1011" s="2" t="s">
        <v>51</v>
      </c>
      <c r="M1011">
        <v>-83</v>
      </c>
      <c r="N1011">
        <v>124</v>
      </c>
      <c r="O1011" s="2" t="s">
        <v>39</v>
      </c>
      <c r="P1011">
        <v>130</v>
      </c>
      <c r="Q1011">
        <v>0</v>
      </c>
      <c r="R1011">
        <v>-50</v>
      </c>
      <c r="S1011">
        <v>130</v>
      </c>
      <c r="T1011">
        <v>59</v>
      </c>
      <c r="U1011" s="2" t="s">
        <v>36</v>
      </c>
      <c r="V1011">
        <v>2758</v>
      </c>
    </row>
    <row r="1012" spans="1:22" x14ac:dyDescent="0.3">
      <c r="A1012">
        <v>213</v>
      </c>
      <c r="B1012">
        <v>249</v>
      </c>
      <c r="C1012">
        <v>39</v>
      </c>
      <c r="D1012" s="1">
        <v>41579</v>
      </c>
      <c r="E1012">
        <v>374</v>
      </c>
      <c r="F1012" s="2" t="s">
        <v>22</v>
      </c>
      <c r="G1012" s="2" t="s">
        <v>37</v>
      </c>
      <c r="H1012">
        <v>87</v>
      </c>
      <c r="I1012">
        <v>1</v>
      </c>
      <c r="J1012" s="2" t="s">
        <v>41</v>
      </c>
      <c r="K1012" s="2" t="s">
        <v>46</v>
      </c>
      <c r="L1012" s="2" t="s">
        <v>53</v>
      </c>
      <c r="M1012">
        <v>349</v>
      </c>
      <c r="N1012">
        <v>664</v>
      </c>
      <c r="O1012" s="2" t="s">
        <v>39</v>
      </c>
      <c r="P1012">
        <v>290</v>
      </c>
      <c r="Q1012">
        <v>450</v>
      </c>
      <c r="R1012">
        <v>310</v>
      </c>
      <c r="S1012">
        <v>740</v>
      </c>
      <c r="T1012">
        <v>139</v>
      </c>
      <c r="U1012" s="2" t="s">
        <v>36</v>
      </c>
      <c r="V1012">
        <v>2580</v>
      </c>
    </row>
    <row r="1013" spans="1:22" x14ac:dyDescent="0.3">
      <c r="A1013">
        <v>951</v>
      </c>
      <c r="B1013">
        <v>211</v>
      </c>
      <c r="C1013">
        <v>51</v>
      </c>
      <c r="D1013" s="1">
        <v>41579</v>
      </c>
      <c r="E1013">
        <v>212</v>
      </c>
      <c r="F1013" s="2" t="s">
        <v>22</v>
      </c>
      <c r="G1013" s="2" t="s">
        <v>37</v>
      </c>
      <c r="H1013">
        <v>59</v>
      </c>
      <c r="I1013">
        <v>1</v>
      </c>
      <c r="J1013" s="2" t="s">
        <v>41</v>
      </c>
      <c r="K1013" s="2" t="s">
        <v>42</v>
      </c>
      <c r="L1013" s="2" t="s">
        <v>55</v>
      </c>
      <c r="M1013">
        <v>191</v>
      </c>
      <c r="N1013">
        <v>451</v>
      </c>
      <c r="O1013" s="2" t="s">
        <v>39</v>
      </c>
      <c r="P1013">
        <v>200</v>
      </c>
      <c r="Q1013">
        <v>210</v>
      </c>
      <c r="R1013">
        <v>140</v>
      </c>
      <c r="S1013">
        <v>410</v>
      </c>
      <c r="T1013">
        <v>83</v>
      </c>
      <c r="U1013" s="2" t="s">
        <v>36</v>
      </c>
      <c r="V1013">
        <v>1778</v>
      </c>
    </row>
    <row r="1014" spans="1:22" x14ac:dyDescent="0.3">
      <c r="A1014">
        <v>916</v>
      </c>
      <c r="B1014">
        <v>121</v>
      </c>
      <c r="C1014">
        <v>-1</v>
      </c>
      <c r="D1014" s="1">
        <v>41579</v>
      </c>
      <c r="E1014">
        <v>168</v>
      </c>
      <c r="F1014" s="2" t="s">
        <v>22</v>
      </c>
      <c r="G1014" s="2" t="s">
        <v>37</v>
      </c>
      <c r="H1014">
        <v>109</v>
      </c>
      <c r="I1014">
        <v>1</v>
      </c>
      <c r="J1014" s="2" t="s">
        <v>41</v>
      </c>
      <c r="K1014" s="2" t="s">
        <v>42</v>
      </c>
      <c r="L1014" s="2" t="s">
        <v>54</v>
      </c>
      <c r="M1014">
        <v>39</v>
      </c>
      <c r="N1014">
        <v>308</v>
      </c>
      <c r="O1014" s="2" t="s">
        <v>39</v>
      </c>
      <c r="P1014">
        <v>110</v>
      </c>
      <c r="Q1014">
        <v>170</v>
      </c>
      <c r="R1014">
        <v>40</v>
      </c>
      <c r="S1014">
        <v>280</v>
      </c>
      <c r="T1014">
        <v>142</v>
      </c>
      <c r="U1014" s="2" t="s">
        <v>36</v>
      </c>
      <c r="V1014">
        <v>912</v>
      </c>
    </row>
    <row r="1015" spans="1:22" x14ac:dyDescent="0.3">
      <c r="A1015">
        <v>760</v>
      </c>
      <c r="B1015">
        <v>81</v>
      </c>
      <c r="C1015">
        <v>45</v>
      </c>
      <c r="D1015" s="1">
        <v>41579</v>
      </c>
      <c r="E1015">
        <v>117</v>
      </c>
      <c r="F1015" s="2" t="s">
        <v>22</v>
      </c>
      <c r="G1015" s="2" t="s">
        <v>37</v>
      </c>
      <c r="H1015">
        <v>22</v>
      </c>
      <c r="I1015">
        <v>1</v>
      </c>
      <c r="J1015" s="2" t="s">
        <v>24</v>
      </c>
      <c r="K1015" s="2" t="s">
        <v>25</v>
      </c>
      <c r="L1015" s="2" t="s">
        <v>58</v>
      </c>
      <c r="M1015">
        <v>125</v>
      </c>
      <c r="N1015">
        <v>211</v>
      </c>
      <c r="O1015" s="2" t="s">
        <v>39</v>
      </c>
      <c r="P1015">
        <v>70</v>
      </c>
      <c r="Q1015">
        <v>110</v>
      </c>
      <c r="R1015">
        <v>80</v>
      </c>
      <c r="S1015">
        <v>180</v>
      </c>
      <c r="T1015">
        <v>33</v>
      </c>
      <c r="U1015" s="2" t="s">
        <v>28</v>
      </c>
      <c r="V1015">
        <v>984</v>
      </c>
    </row>
    <row r="1016" spans="1:22" x14ac:dyDescent="0.3">
      <c r="A1016">
        <v>510</v>
      </c>
      <c r="B1016">
        <v>225</v>
      </c>
      <c r="C1016">
        <v>98</v>
      </c>
      <c r="D1016" s="1">
        <v>41579</v>
      </c>
      <c r="E1016">
        <v>265</v>
      </c>
      <c r="F1016" s="2" t="s">
        <v>22</v>
      </c>
      <c r="G1016" s="2" t="s">
        <v>37</v>
      </c>
      <c r="H1016">
        <v>69</v>
      </c>
      <c r="I1016">
        <v>1</v>
      </c>
      <c r="J1016" s="2" t="s">
        <v>24</v>
      </c>
      <c r="K1016" s="2" t="s">
        <v>25</v>
      </c>
      <c r="L1016" s="2" t="s">
        <v>26</v>
      </c>
      <c r="M1016">
        <v>258</v>
      </c>
      <c r="N1016">
        <v>522</v>
      </c>
      <c r="O1016" s="2" t="s">
        <v>39</v>
      </c>
      <c r="P1016">
        <v>210</v>
      </c>
      <c r="Q1016">
        <v>240</v>
      </c>
      <c r="R1016">
        <v>160</v>
      </c>
      <c r="S1016">
        <v>450</v>
      </c>
      <c r="T1016">
        <v>91</v>
      </c>
      <c r="U1016" s="2" t="s">
        <v>28</v>
      </c>
      <c r="V1016">
        <v>1272</v>
      </c>
    </row>
    <row r="1017" spans="1:22" x14ac:dyDescent="0.3">
      <c r="A1017">
        <v>805</v>
      </c>
      <c r="B1017">
        <v>118</v>
      </c>
      <c r="C1017">
        <v>80</v>
      </c>
      <c r="D1017" s="1">
        <v>41579</v>
      </c>
      <c r="E1017">
        <v>172</v>
      </c>
      <c r="F1017" s="2" t="s">
        <v>22</v>
      </c>
      <c r="G1017" s="2" t="s">
        <v>37</v>
      </c>
      <c r="H1017">
        <v>33</v>
      </c>
      <c r="I1017">
        <v>1</v>
      </c>
      <c r="J1017" s="2" t="s">
        <v>24</v>
      </c>
      <c r="K1017" s="2" t="s">
        <v>33</v>
      </c>
      <c r="L1017" s="2" t="s">
        <v>34</v>
      </c>
      <c r="M1017">
        <v>190</v>
      </c>
      <c r="N1017">
        <v>309</v>
      </c>
      <c r="O1017" s="2" t="s">
        <v>39</v>
      </c>
      <c r="P1017">
        <v>80</v>
      </c>
      <c r="Q1017">
        <v>130</v>
      </c>
      <c r="R1017">
        <v>110</v>
      </c>
      <c r="S1017">
        <v>210</v>
      </c>
      <c r="T1017">
        <v>44</v>
      </c>
      <c r="U1017" s="2" t="s">
        <v>36</v>
      </c>
      <c r="V1017">
        <v>930</v>
      </c>
    </row>
    <row r="1018" spans="1:22" x14ac:dyDescent="0.3">
      <c r="A1018">
        <v>435</v>
      </c>
      <c r="B1018">
        <v>82</v>
      </c>
      <c r="C1018">
        <v>-4</v>
      </c>
      <c r="D1018" s="1">
        <v>41579</v>
      </c>
      <c r="E1018">
        <v>102</v>
      </c>
      <c r="F1018" s="2" t="s">
        <v>40</v>
      </c>
      <c r="G1018" s="2" t="s">
        <v>37</v>
      </c>
      <c r="H1018">
        <v>31</v>
      </c>
      <c r="I1018">
        <v>1</v>
      </c>
      <c r="J1018" s="2" t="s">
        <v>41</v>
      </c>
      <c r="K1018" s="2" t="s">
        <v>46</v>
      </c>
      <c r="L1018" s="2" t="s">
        <v>47</v>
      </c>
      <c r="M1018">
        <v>56</v>
      </c>
      <c r="N1018">
        <v>196</v>
      </c>
      <c r="O1018" s="2" t="s">
        <v>50</v>
      </c>
      <c r="P1018">
        <v>90</v>
      </c>
      <c r="Q1018">
        <v>120</v>
      </c>
      <c r="R1018">
        <v>60</v>
      </c>
      <c r="S1018">
        <v>210</v>
      </c>
      <c r="T1018">
        <v>64</v>
      </c>
      <c r="U1018" s="2" t="s">
        <v>28</v>
      </c>
      <c r="V1018">
        <v>601</v>
      </c>
    </row>
    <row r="1019" spans="1:22" x14ac:dyDescent="0.3">
      <c r="A1019">
        <v>509</v>
      </c>
      <c r="B1019">
        <v>94</v>
      </c>
      <c r="C1019">
        <v>-16</v>
      </c>
      <c r="D1019" s="1">
        <v>41579</v>
      </c>
      <c r="E1019">
        <v>130</v>
      </c>
      <c r="F1019" s="2" t="s">
        <v>40</v>
      </c>
      <c r="G1019" s="2" t="s">
        <v>37</v>
      </c>
      <c r="H1019">
        <v>85</v>
      </c>
      <c r="I1019">
        <v>1</v>
      </c>
      <c r="J1019" s="2" t="s">
        <v>41</v>
      </c>
      <c r="K1019" s="2" t="s">
        <v>46</v>
      </c>
      <c r="L1019" s="2" t="s">
        <v>47</v>
      </c>
      <c r="M1019">
        <v>24</v>
      </c>
      <c r="N1019">
        <v>239</v>
      </c>
      <c r="O1019" s="2" t="s">
        <v>61</v>
      </c>
      <c r="P1019">
        <v>110</v>
      </c>
      <c r="Q1019">
        <v>150</v>
      </c>
      <c r="R1019">
        <v>40</v>
      </c>
      <c r="S1019">
        <v>260</v>
      </c>
      <c r="T1019">
        <v>114</v>
      </c>
      <c r="U1019" s="2" t="s">
        <v>28</v>
      </c>
      <c r="V1019">
        <v>694</v>
      </c>
    </row>
    <row r="1020" spans="1:22" x14ac:dyDescent="0.3">
      <c r="A1020">
        <v>971</v>
      </c>
      <c r="B1020">
        <v>181</v>
      </c>
      <c r="C1020">
        <v>40</v>
      </c>
      <c r="D1020" s="1">
        <v>41579</v>
      </c>
      <c r="E1020">
        <v>182</v>
      </c>
      <c r="F1020" s="2" t="s">
        <v>40</v>
      </c>
      <c r="G1020" s="2" t="s">
        <v>37</v>
      </c>
      <c r="H1020">
        <v>50</v>
      </c>
      <c r="I1020">
        <v>1</v>
      </c>
      <c r="J1020" s="2" t="s">
        <v>41</v>
      </c>
      <c r="K1020" s="2" t="s">
        <v>42</v>
      </c>
      <c r="L1020" s="2" t="s">
        <v>43</v>
      </c>
      <c r="M1020">
        <v>160</v>
      </c>
      <c r="N1020">
        <v>387</v>
      </c>
      <c r="O1020" s="2" t="s">
        <v>57</v>
      </c>
      <c r="P1020">
        <v>170</v>
      </c>
      <c r="Q1020">
        <v>180</v>
      </c>
      <c r="R1020">
        <v>120</v>
      </c>
      <c r="S1020">
        <v>350</v>
      </c>
      <c r="T1020">
        <v>74</v>
      </c>
      <c r="U1020" s="2" t="s">
        <v>28</v>
      </c>
      <c r="V1020">
        <v>1283</v>
      </c>
    </row>
    <row r="1021" spans="1:22" x14ac:dyDescent="0.3">
      <c r="A1021">
        <v>435</v>
      </c>
      <c r="B1021">
        <v>69</v>
      </c>
      <c r="C1021">
        <v>8</v>
      </c>
      <c r="D1021" s="1">
        <v>41579</v>
      </c>
      <c r="E1021">
        <v>81</v>
      </c>
      <c r="F1021" s="2" t="s">
        <v>40</v>
      </c>
      <c r="G1021" s="2" t="s">
        <v>37</v>
      </c>
      <c r="H1021">
        <v>21</v>
      </c>
      <c r="I1021">
        <v>1</v>
      </c>
      <c r="J1021" s="2" t="s">
        <v>41</v>
      </c>
      <c r="K1021" s="2" t="s">
        <v>46</v>
      </c>
      <c r="L1021" s="2" t="s">
        <v>51</v>
      </c>
      <c r="M1021">
        <v>58</v>
      </c>
      <c r="N1021">
        <v>160</v>
      </c>
      <c r="O1021" s="2" t="s">
        <v>50</v>
      </c>
      <c r="P1021">
        <v>80</v>
      </c>
      <c r="Q1021">
        <v>90</v>
      </c>
      <c r="R1021">
        <v>50</v>
      </c>
      <c r="S1021">
        <v>170</v>
      </c>
      <c r="T1021">
        <v>42</v>
      </c>
      <c r="U1021" s="2" t="s">
        <v>36</v>
      </c>
      <c r="V1021">
        <v>1060</v>
      </c>
    </row>
    <row r="1022" spans="1:22" x14ac:dyDescent="0.3">
      <c r="A1022">
        <v>541</v>
      </c>
      <c r="B1022">
        <v>53</v>
      </c>
      <c r="C1022">
        <v>-19</v>
      </c>
      <c r="D1022" s="1">
        <v>41579</v>
      </c>
      <c r="E1022">
        <v>75</v>
      </c>
      <c r="F1022" s="2" t="s">
        <v>40</v>
      </c>
      <c r="G1022" s="2" t="s">
        <v>37</v>
      </c>
      <c r="H1022">
        <v>17</v>
      </c>
      <c r="I1022">
        <v>1</v>
      </c>
      <c r="J1022" s="2" t="s">
        <v>41</v>
      </c>
      <c r="K1022" s="2" t="s">
        <v>46</v>
      </c>
      <c r="L1022" s="2" t="s">
        <v>53</v>
      </c>
      <c r="M1022">
        <v>21</v>
      </c>
      <c r="N1022">
        <v>136</v>
      </c>
      <c r="O1022" s="2" t="s">
        <v>57</v>
      </c>
      <c r="P1022">
        <v>60</v>
      </c>
      <c r="Q1022">
        <v>90</v>
      </c>
      <c r="R1022">
        <v>40</v>
      </c>
      <c r="S1022">
        <v>150</v>
      </c>
      <c r="T1022">
        <v>61</v>
      </c>
      <c r="U1022" s="2" t="s">
        <v>36</v>
      </c>
      <c r="V1022">
        <v>470</v>
      </c>
    </row>
    <row r="1023" spans="1:22" x14ac:dyDescent="0.3">
      <c r="A1023">
        <v>253</v>
      </c>
      <c r="B1023">
        <v>63</v>
      </c>
      <c r="C1023">
        <v>4</v>
      </c>
      <c r="D1023" s="1">
        <v>41579</v>
      </c>
      <c r="E1023">
        <v>93</v>
      </c>
      <c r="F1023" s="2" t="s">
        <v>40</v>
      </c>
      <c r="G1023" s="2" t="s">
        <v>37</v>
      </c>
      <c r="H1023">
        <v>20</v>
      </c>
      <c r="I1023">
        <v>1</v>
      </c>
      <c r="J1023" s="2" t="s">
        <v>41</v>
      </c>
      <c r="K1023" s="2" t="s">
        <v>46</v>
      </c>
      <c r="L1023" s="2" t="s">
        <v>53</v>
      </c>
      <c r="M1023">
        <v>74</v>
      </c>
      <c r="N1023">
        <v>166</v>
      </c>
      <c r="O1023" s="2" t="s">
        <v>61</v>
      </c>
      <c r="P1023">
        <v>70</v>
      </c>
      <c r="Q1023">
        <v>110</v>
      </c>
      <c r="R1023">
        <v>70</v>
      </c>
      <c r="S1023">
        <v>180</v>
      </c>
      <c r="T1023">
        <v>43</v>
      </c>
      <c r="U1023" s="2" t="s">
        <v>36</v>
      </c>
      <c r="V1023">
        <v>446</v>
      </c>
    </row>
    <row r="1024" spans="1:22" x14ac:dyDescent="0.3">
      <c r="A1024">
        <v>775</v>
      </c>
      <c r="B1024">
        <v>15</v>
      </c>
      <c r="C1024">
        <v>3</v>
      </c>
      <c r="D1024" s="1">
        <v>41579</v>
      </c>
      <c r="E1024">
        <v>24</v>
      </c>
      <c r="F1024" s="2" t="s">
        <v>40</v>
      </c>
      <c r="G1024" s="2" t="s">
        <v>37</v>
      </c>
      <c r="H1024">
        <v>4</v>
      </c>
      <c r="I1024">
        <v>1</v>
      </c>
      <c r="J1024" s="2" t="s">
        <v>41</v>
      </c>
      <c r="K1024" s="2" t="s">
        <v>42</v>
      </c>
      <c r="L1024" s="2" t="s">
        <v>54</v>
      </c>
      <c r="M1024">
        <v>13</v>
      </c>
      <c r="N1024">
        <v>42</v>
      </c>
      <c r="O1024" s="2" t="s">
        <v>49</v>
      </c>
      <c r="P1024">
        <v>10</v>
      </c>
      <c r="Q1024">
        <v>20</v>
      </c>
      <c r="R1024">
        <v>10</v>
      </c>
      <c r="S1024">
        <v>30</v>
      </c>
      <c r="T1024">
        <v>15</v>
      </c>
      <c r="U1024" s="2" t="s">
        <v>36</v>
      </c>
      <c r="V1024">
        <v>848</v>
      </c>
    </row>
    <row r="1025" spans="1:22" x14ac:dyDescent="0.3">
      <c r="A1025">
        <v>801</v>
      </c>
      <c r="B1025">
        <v>101</v>
      </c>
      <c r="C1025">
        <v>36</v>
      </c>
      <c r="D1025" s="1">
        <v>41579</v>
      </c>
      <c r="E1025">
        <v>130</v>
      </c>
      <c r="F1025" s="2" t="s">
        <v>40</v>
      </c>
      <c r="G1025" s="2" t="s">
        <v>37</v>
      </c>
      <c r="H1025">
        <v>33</v>
      </c>
      <c r="I1025">
        <v>1</v>
      </c>
      <c r="J1025" s="2" t="s">
        <v>41</v>
      </c>
      <c r="K1025" s="2" t="s">
        <v>42</v>
      </c>
      <c r="L1025" s="2" t="s">
        <v>54</v>
      </c>
      <c r="M1025">
        <v>126</v>
      </c>
      <c r="N1025">
        <v>246</v>
      </c>
      <c r="O1025" s="2" t="s">
        <v>50</v>
      </c>
      <c r="P1025">
        <v>90</v>
      </c>
      <c r="Q1025">
        <v>130</v>
      </c>
      <c r="R1025">
        <v>90</v>
      </c>
      <c r="S1025">
        <v>220</v>
      </c>
      <c r="T1025">
        <v>45</v>
      </c>
      <c r="U1025" s="2" t="s">
        <v>36</v>
      </c>
      <c r="V1025">
        <v>552</v>
      </c>
    </row>
    <row r="1026" spans="1:22" x14ac:dyDescent="0.3">
      <c r="A1026">
        <v>702</v>
      </c>
      <c r="B1026">
        <v>121</v>
      </c>
      <c r="C1026">
        <v>19</v>
      </c>
      <c r="D1026" s="1">
        <v>41579</v>
      </c>
      <c r="E1026">
        <v>168</v>
      </c>
      <c r="F1026" s="2" t="s">
        <v>40</v>
      </c>
      <c r="G1026" s="2" t="s">
        <v>37</v>
      </c>
      <c r="H1026">
        <v>109</v>
      </c>
      <c r="I1026">
        <v>1</v>
      </c>
      <c r="J1026" s="2" t="s">
        <v>24</v>
      </c>
      <c r="K1026" s="2" t="s">
        <v>25</v>
      </c>
      <c r="L1026" s="2" t="s">
        <v>58</v>
      </c>
      <c r="M1026">
        <v>39</v>
      </c>
      <c r="N1026">
        <v>308</v>
      </c>
      <c r="O1026" s="2" t="s">
        <v>49</v>
      </c>
      <c r="P1026">
        <v>110</v>
      </c>
      <c r="Q1026">
        <v>150</v>
      </c>
      <c r="R1026">
        <v>20</v>
      </c>
      <c r="S1026">
        <v>260</v>
      </c>
      <c r="T1026">
        <v>142</v>
      </c>
      <c r="U1026" s="2" t="s">
        <v>28</v>
      </c>
      <c r="V1026">
        <v>912</v>
      </c>
    </row>
    <row r="1027" spans="1:22" x14ac:dyDescent="0.3">
      <c r="A1027">
        <v>206</v>
      </c>
      <c r="B1027">
        <v>130</v>
      </c>
      <c r="C1027">
        <v>61</v>
      </c>
      <c r="D1027" s="1">
        <v>41579</v>
      </c>
      <c r="E1027">
        <v>195</v>
      </c>
      <c r="F1027" s="2" t="s">
        <v>40</v>
      </c>
      <c r="G1027" s="2" t="s">
        <v>37</v>
      </c>
      <c r="H1027">
        <v>42</v>
      </c>
      <c r="I1027">
        <v>1</v>
      </c>
      <c r="J1027" s="2" t="s">
        <v>24</v>
      </c>
      <c r="K1027" s="2" t="s">
        <v>25</v>
      </c>
      <c r="L1027" s="2" t="s">
        <v>58</v>
      </c>
      <c r="M1027">
        <v>181</v>
      </c>
      <c r="N1027">
        <v>346</v>
      </c>
      <c r="O1027" s="2" t="s">
        <v>61</v>
      </c>
      <c r="P1027">
        <v>120</v>
      </c>
      <c r="Q1027">
        <v>180</v>
      </c>
      <c r="R1027">
        <v>120</v>
      </c>
      <c r="S1027">
        <v>300</v>
      </c>
      <c r="T1027">
        <v>73</v>
      </c>
      <c r="U1027" s="2" t="s">
        <v>28</v>
      </c>
      <c r="V1027">
        <v>1134</v>
      </c>
    </row>
    <row r="1028" spans="1:22" x14ac:dyDescent="0.3">
      <c r="A1028">
        <v>702</v>
      </c>
      <c r="B1028">
        <v>173</v>
      </c>
      <c r="C1028">
        <v>75</v>
      </c>
      <c r="D1028" s="1">
        <v>41579</v>
      </c>
      <c r="E1028">
        <v>239</v>
      </c>
      <c r="F1028" s="2" t="s">
        <v>40</v>
      </c>
      <c r="G1028" s="2" t="s">
        <v>37</v>
      </c>
      <c r="H1028">
        <v>57</v>
      </c>
      <c r="I1028">
        <v>1</v>
      </c>
      <c r="J1028" s="2" t="s">
        <v>24</v>
      </c>
      <c r="K1028" s="2" t="s">
        <v>25</v>
      </c>
      <c r="L1028" s="2" t="s">
        <v>26</v>
      </c>
      <c r="M1028">
        <v>205</v>
      </c>
      <c r="N1028">
        <v>439</v>
      </c>
      <c r="O1028" s="2" t="s">
        <v>49</v>
      </c>
      <c r="P1028">
        <v>160</v>
      </c>
      <c r="Q1028">
        <v>220</v>
      </c>
      <c r="R1028">
        <v>130</v>
      </c>
      <c r="S1028">
        <v>380</v>
      </c>
      <c r="T1028">
        <v>101</v>
      </c>
      <c r="U1028" s="2" t="s">
        <v>28</v>
      </c>
      <c r="V1028">
        <v>1150</v>
      </c>
    </row>
    <row r="1029" spans="1:22" x14ac:dyDescent="0.3">
      <c r="A1029">
        <v>541</v>
      </c>
      <c r="B1029">
        <v>88</v>
      </c>
      <c r="C1029">
        <v>34</v>
      </c>
      <c r="D1029" s="1">
        <v>41579</v>
      </c>
      <c r="E1029">
        <v>112</v>
      </c>
      <c r="F1029" s="2" t="s">
        <v>40</v>
      </c>
      <c r="G1029" s="2" t="s">
        <v>37</v>
      </c>
      <c r="H1029">
        <v>29</v>
      </c>
      <c r="I1029">
        <v>1</v>
      </c>
      <c r="J1029" s="2" t="s">
        <v>24</v>
      </c>
      <c r="K1029" s="2" t="s">
        <v>25</v>
      </c>
      <c r="L1029" s="2" t="s">
        <v>26</v>
      </c>
      <c r="M1029">
        <v>104</v>
      </c>
      <c r="N1029">
        <v>213</v>
      </c>
      <c r="O1029" s="2" t="s">
        <v>57</v>
      </c>
      <c r="P1029">
        <v>80</v>
      </c>
      <c r="Q1029">
        <v>100</v>
      </c>
      <c r="R1029">
        <v>70</v>
      </c>
      <c r="S1029">
        <v>180</v>
      </c>
      <c r="T1029">
        <v>42</v>
      </c>
      <c r="U1029" s="2" t="s">
        <v>28</v>
      </c>
      <c r="V1029">
        <v>561</v>
      </c>
    </row>
    <row r="1030" spans="1:22" x14ac:dyDescent="0.3">
      <c r="A1030">
        <v>775</v>
      </c>
      <c r="B1030">
        <v>113</v>
      </c>
      <c r="C1030">
        <v>59</v>
      </c>
      <c r="D1030" s="1">
        <v>41579</v>
      </c>
      <c r="E1030">
        <v>165</v>
      </c>
      <c r="F1030" s="2" t="s">
        <v>40</v>
      </c>
      <c r="G1030" s="2" t="s">
        <v>37</v>
      </c>
      <c r="H1030">
        <v>36</v>
      </c>
      <c r="I1030">
        <v>1</v>
      </c>
      <c r="J1030" s="2" t="s">
        <v>24</v>
      </c>
      <c r="K1030" s="2" t="s">
        <v>25</v>
      </c>
      <c r="L1030" s="2" t="s">
        <v>29</v>
      </c>
      <c r="M1030">
        <v>159</v>
      </c>
      <c r="N1030">
        <v>296</v>
      </c>
      <c r="O1030" s="2" t="s">
        <v>49</v>
      </c>
      <c r="P1030">
        <v>100</v>
      </c>
      <c r="Q1030">
        <v>150</v>
      </c>
      <c r="R1030">
        <v>100</v>
      </c>
      <c r="S1030">
        <v>250</v>
      </c>
      <c r="T1030">
        <v>58</v>
      </c>
      <c r="U1030" s="2" t="s">
        <v>28</v>
      </c>
      <c r="V1030">
        <v>803</v>
      </c>
    </row>
    <row r="1031" spans="1:22" x14ac:dyDescent="0.3">
      <c r="A1031">
        <v>775</v>
      </c>
      <c r="B1031">
        <v>228</v>
      </c>
      <c r="C1031">
        <v>151</v>
      </c>
      <c r="D1031" s="1">
        <v>41579</v>
      </c>
      <c r="E1031">
        <v>304</v>
      </c>
      <c r="F1031" s="2" t="s">
        <v>40</v>
      </c>
      <c r="G1031" s="2" t="s">
        <v>37</v>
      </c>
      <c r="H1031">
        <v>75</v>
      </c>
      <c r="I1031">
        <v>1</v>
      </c>
      <c r="J1031" s="2" t="s">
        <v>24</v>
      </c>
      <c r="K1031" s="2" t="s">
        <v>33</v>
      </c>
      <c r="L1031" s="2" t="s">
        <v>34</v>
      </c>
      <c r="M1031">
        <v>291</v>
      </c>
      <c r="N1031">
        <v>567</v>
      </c>
      <c r="O1031" s="2" t="s">
        <v>49</v>
      </c>
      <c r="P1031">
        <v>160</v>
      </c>
      <c r="Q1031">
        <v>220</v>
      </c>
      <c r="R1031">
        <v>140</v>
      </c>
      <c r="S1031">
        <v>380</v>
      </c>
      <c r="T1031">
        <v>108</v>
      </c>
      <c r="U1031" s="2" t="s">
        <v>36</v>
      </c>
      <c r="V1031">
        <v>1691</v>
      </c>
    </row>
    <row r="1032" spans="1:22" x14ac:dyDescent="0.3">
      <c r="A1032">
        <v>702</v>
      </c>
      <c r="B1032">
        <v>211</v>
      </c>
      <c r="C1032">
        <v>110</v>
      </c>
      <c r="D1032" s="1">
        <v>41579</v>
      </c>
      <c r="E1032">
        <v>212</v>
      </c>
      <c r="F1032" s="2" t="s">
        <v>40</v>
      </c>
      <c r="G1032" s="2" t="s">
        <v>37</v>
      </c>
      <c r="H1032">
        <v>59</v>
      </c>
      <c r="I1032">
        <v>1</v>
      </c>
      <c r="J1032" s="2" t="s">
        <v>24</v>
      </c>
      <c r="K1032" s="2" t="s">
        <v>33</v>
      </c>
      <c r="L1032" s="2" t="s">
        <v>62</v>
      </c>
      <c r="M1032">
        <v>190</v>
      </c>
      <c r="N1032">
        <v>451</v>
      </c>
      <c r="O1032" s="2" t="s">
        <v>49</v>
      </c>
      <c r="P1032">
        <v>150</v>
      </c>
      <c r="Q1032">
        <v>150</v>
      </c>
      <c r="R1032">
        <v>80</v>
      </c>
      <c r="S1032">
        <v>300</v>
      </c>
      <c r="T1032">
        <v>84</v>
      </c>
      <c r="U1032" s="2" t="s">
        <v>36</v>
      </c>
      <c r="V1032">
        <v>1778</v>
      </c>
    </row>
    <row r="1033" spans="1:22" x14ac:dyDescent="0.3">
      <c r="A1033">
        <v>503</v>
      </c>
      <c r="B1033">
        <v>78</v>
      </c>
      <c r="C1033">
        <v>42</v>
      </c>
      <c r="D1033" s="1">
        <v>41579</v>
      </c>
      <c r="E1033">
        <v>119</v>
      </c>
      <c r="F1033" s="2" t="s">
        <v>40</v>
      </c>
      <c r="G1033" s="2" t="s">
        <v>37</v>
      </c>
      <c r="H1033">
        <v>25</v>
      </c>
      <c r="I1033">
        <v>1</v>
      </c>
      <c r="J1033" s="2" t="s">
        <v>24</v>
      </c>
      <c r="K1033" s="2" t="s">
        <v>33</v>
      </c>
      <c r="L1033" s="2" t="s">
        <v>62</v>
      </c>
      <c r="M1033">
        <v>92</v>
      </c>
      <c r="N1033">
        <v>210</v>
      </c>
      <c r="O1033" s="2" t="s">
        <v>57</v>
      </c>
      <c r="P1033">
        <v>50</v>
      </c>
      <c r="Q1033">
        <v>90</v>
      </c>
      <c r="R1033">
        <v>50</v>
      </c>
      <c r="S1033">
        <v>140</v>
      </c>
      <c r="T1033">
        <v>57</v>
      </c>
      <c r="U1033" s="2" t="s">
        <v>36</v>
      </c>
      <c r="V1033">
        <v>798</v>
      </c>
    </row>
    <row r="1034" spans="1:22" x14ac:dyDescent="0.3">
      <c r="A1034">
        <v>775</v>
      </c>
      <c r="B1034">
        <v>245</v>
      </c>
      <c r="C1034">
        <v>-225</v>
      </c>
      <c r="D1034" s="1">
        <v>41579</v>
      </c>
      <c r="E1034">
        <v>-245</v>
      </c>
      <c r="F1034" s="2" t="s">
        <v>40</v>
      </c>
      <c r="G1034" s="2" t="s">
        <v>37</v>
      </c>
      <c r="H1034">
        <v>93</v>
      </c>
      <c r="I1034">
        <v>1</v>
      </c>
      <c r="J1034" s="2" t="s">
        <v>24</v>
      </c>
      <c r="K1034" s="2" t="s">
        <v>33</v>
      </c>
      <c r="L1034" s="2" t="s">
        <v>38</v>
      </c>
      <c r="M1034">
        <v>-505</v>
      </c>
      <c r="N1034">
        <v>34</v>
      </c>
      <c r="O1034" s="2" t="s">
        <v>49</v>
      </c>
      <c r="P1034">
        <v>180</v>
      </c>
      <c r="Q1034">
        <v>-180</v>
      </c>
      <c r="R1034">
        <v>-280</v>
      </c>
      <c r="S1034">
        <v>0</v>
      </c>
      <c r="T1034">
        <v>127</v>
      </c>
      <c r="U1034" s="2" t="s">
        <v>36</v>
      </c>
      <c r="V1034">
        <v>7653</v>
      </c>
    </row>
    <row r="1035" spans="1:22" x14ac:dyDescent="0.3">
      <c r="A1035">
        <v>971</v>
      </c>
      <c r="B1035">
        <v>102</v>
      </c>
      <c r="C1035">
        <v>62</v>
      </c>
      <c r="D1035" s="1">
        <v>41579</v>
      </c>
      <c r="E1035">
        <v>143</v>
      </c>
      <c r="F1035" s="2" t="s">
        <v>40</v>
      </c>
      <c r="G1035" s="2" t="s">
        <v>37</v>
      </c>
      <c r="H1035">
        <v>31</v>
      </c>
      <c r="I1035">
        <v>1</v>
      </c>
      <c r="J1035" s="2" t="s">
        <v>24</v>
      </c>
      <c r="K1035" s="2" t="s">
        <v>33</v>
      </c>
      <c r="L1035" s="2" t="s">
        <v>38</v>
      </c>
      <c r="M1035">
        <v>132</v>
      </c>
      <c r="N1035">
        <v>261</v>
      </c>
      <c r="O1035" s="2" t="s">
        <v>57</v>
      </c>
      <c r="P1035">
        <v>70</v>
      </c>
      <c r="Q1035">
        <v>100</v>
      </c>
      <c r="R1035">
        <v>70</v>
      </c>
      <c r="S1035">
        <v>170</v>
      </c>
      <c r="T1035">
        <v>54</v>
      </c>
      <c r="U1035" s="2" t="s">
        <v>36</v>
      </c>
      <c r="V1035">
        <v>666</v>
      </c>
    </row>
    <row r="1036" spans="1:22" x14ac:dyDescent="0.3">
      <c r="A1036">
        <v>951</v>
      </c>
      <c r="B1036">
        <v>224</v>
      </c>
      <c r="C1036">
        <v>-71</v>
      </c>
      <c r="D1036" s="1">
        <v>41609</v>
      </c>
      <c r="E1036">
        <v>-32</v>
      </c>
      <c r="F1036" s="2" t="s">
        <v>22</v>
      </c>
      <c r="G1036" s="2" t="s">
        <v>37</v>
      </c>
      <c r="H1036">
        <v>73</v>
      </c>
      <c r="I1036">
        <v>1</v>
      </c>
      <c r="J1036" s="2" t="s">
        <v>41</v>
      </c>
      <c r="K1036" s="2" t="s">
        <v>46</v>
      </c>
      <c r="L1036" s="2" t="s">
        <v>47</v>
      </c>
      <c r="M1036">
        <v>-221</v>
      </c>
      <c r="N1036">
        <v>205</v>
      </c>
      <c r="O1036" s="2" t="s">
        <v>39</v>
      </c>
      <c r="P1036">
        <v>260</v>
      </c>
      <c r="Q1036">
        <v>-40</v>
      </c>
      <c r="R1036">
        <v>-150</v>
      </c>
      <c r="S1036">
        <v>220</v>
      </c>
      <c r="T1036">
        <v>117</v>
      </c>
      <c r="U1036" s="2" t="s">
        <v>28</v>
      </c>
      <c r="V1036">
        <v>4216</v>
      </c>
    </row>
    <row r="1037" spans="1:22" x14ac:dyDescent="0.3">
      <c r="A1037">
        <v>209</v>
      </c>
      <c r="B1037">
        <v>247</v>
      </c>
      <c r="C1037">
        <v>111</v>
      </c>
      <c r="D1037" s="1">
        <v>41609</v>
      </c>
      <c r="E1037">
        <v>329</v>
      </c>
      <c r="F1037" s="2" t="s">
        <v>22</v>
      </c>
      <c r="G1037" s="2" t="s">
        <v>37</v>
      </c>
      <c r="H1037">
        <v>81</v>
      </c>
      <c r="I1037">
        <v>1</v>
      </c>
      <c r="J1037" s="2" t="s">
        <v>41</v>
      </c>
      <c r="K1037" s="2" t="s">
        <v>42</v>
      </c>
      <c r="L1037" s="2" t="s">
        <v>43</v>
      </c>
      <c r="M1037">
        <v>321</v>
      </c>
      <c r="N1037">
        <v>614</v>
      </c>
      <c r="O1037" s="2" t="s">
        <v>39</v>
      </c>
      <c r="P1037">
        <v>240</v>
      </c>
      <c r="Q1037">
        <v>310</v>
      </c>
      <c r="R1037">
        <v>210</v>
      </c>
      <c r="S1037">
        <v>550</v>
      </c>
      <c r="T1037">
        <v>113</v>
      </c>
      <c r="U1037" s="2" t="s">
        <v>28</v>
      </c>
      <c r="V1037">
        <v>1744</v>
      </c>
    </row>
    <row r="1038" spans="1:22" x14ac:dyDescent="0.3">
      <c r="A1038">
        <v>209</v>
      </c>
      <c r="B1038">
        <v>127</v>
      </c>
      <c r="C1038">
        <v>-41</v>
      </c>
      <c r="D1038" s="1">
        <v>41609</v>
      </c>
      <c r="E1038">
        <v>-25</v>
      </c>
      <c r="F1038" s="2" t="s">
        <v>22</v>
      </c>
      <c r="G1038" s="2" t="s">
        <v>37</v>
      </c>
      <c r="H1038">
        <v>40</v>
      </c>
      <c r="I1038">
        <v>1</v>
      </c>
      <c r="J1038" s="2" t="s">
        <v>41</v>
      </c>
      <c r="K1038" s="2" t="s">
        <v>46</v>
      </c>
      <c r="L1038" s="2" t="s">
        <v>51</v>
      </c>
      <c r="M1038">
        <v>-131</v>
      </c>
      <c r="N1038">
        <v>109</v>
      </c>
      <c r="O1038" s="2" t="s">
        <v>39</v>
      </c>
      <c r="P1038">
        <v>150</v>
      </c>
      <c r="Q1038">
        <v>-30</v>
      </c>
      <c r="R1038">
        <v>-90</v>
      </c>
      <c r="S1038">
        <v>120</v>
      </c>
      <c r="T1038">
        <v>63</v>
      </c>
      <c r="U1038" s="2" t="s">
        <v>36</v>
      </c>
      <c r="V1038">
        <v>2947</v>
      </c>
    </row>
    <row r="1039" spans="1:22" x14ac:dyDescent="0.3">
      <c r="A1039">
        <v>530</v>
      </c>
      <c r="B1039">
        <v>279</v>
      </c>
      <c r="C1039">
        <v>52</v>
      </c>
      <c r="D1039" s="1">
        <v>41609</v>
      </c>
      <c r="E1039">
        <v>420</v>
      </c>
      <c r="F1039" s="2" t="s">
        <v>22</v>
      </c>
      <c r="G1039" s="2" t="s">
        <v>37</v>
      </c>
      <c r="H1039">
        <v>97</v>
      </c>
      <c r="I1039">
        <v>1</v>
      </c>
      <c r="J1039" s="2" t="s">
        <v>41</v>
      </c>
      <c r="K1039" s="2" t="s">
        <v>46</v>
      </c>
      <c r="L1039" s="2" t="s">
        <v>53</v>
      </c>
      <c r="M1039">
        <v>402</v>
      </c>
      <c r="N1039">
        <v>745</v>
      </c>
      <c r="O1039" s="2" t="s">
        <v>39</v>
      </c>
      <c r="P1039">
        <v>330</v>
      </c>
      <c r="Q1039">
        <v>500</v>
      </c>
      <c r="R1039">
        <v>350</v>
      </c>
      <c r="S1039">
        <v>830</v>
      </c>
      <c r="T1039">
        <v>149</v>
      </c>
      <c r="U1039" s="2" t="s">
        <v>36</v>
      </c>
      <c r="V1039">
        <v>2642</v>
      </c>
    </row>
    <row r="1040" spans="1:22" x14ac:dyDescent="0.3">
      <c r="A1040">
        <v>949</v>
      </c>
      <c r="B1040">
        <v>250</v>
      </c>
      <c r="C1040">
        <v>73</v>
      </c>
      <c r="D1040" s="1">
        <v>41609</v>
      </c>
      <c r="E1040">
        <v>251</v>
      </c>
      <c r="F1040" s="2" t="s">
        <v>22</v>
      </c>
      <c r="G1040" s="2" t="s">
        <v>37</v>
      </c>
      <c r="H1040">
        <v>70</v>
      </c>
      <c r="I1040">
        <v>1</v>
      </c>
      <c r="J1040" s="2" t="s">
        <v>41</v>
      </c>
      <c r="K1040" s="2" t="s">
        <v>42</v>
      </c>
      <c r="L1040" s="2" t="s">
        <v>55</v>
      </c>
      <c r="M1040">
        <v>233</v>
      </c>
      <c r="N1040">
        <v>534</v>
      </c>
      <c r="O1040" s="2" t="s">
        <v>39</v>
      </c>
      <c r="P1040">
        <v>240</v>
      </c>
      <c r="Q1040">
        <v>240</v>
      </c>
      <c r="R1040">
        <v>160</v>
      </c>
      <c r="S1040">
        <v>480</v>
      </c>
      <c r="T1040">
        <v>94</v>
      </c>
      <c r="U1040" s="2" t="s">
        <v>36</v>
      </c>
      <c r="V1040">
        <v>1820</v>
      </c>
    </row>
    <row r="1041" spans="1:22" x14ac:dyDescent="0.3">
      <c r="A1041">
        <v>530</v>
      </c>
      <c r="B1041">
        <v>135</v>
      </c>
      <c r="C1041">
        <v>6</v>
      </c>
      <c r="D1041" s="1">
        <v>41609</v>
      </c>
      <c r="E1041">
        <v>187</v>
      </c>
      <c r="F1041" s="2" t="s">
        <v>22</v>
      </c>
      <c r="G1041" s="2" t="s">
        <v>37</v>
      </c>
      <c r="H1041">
        <v>122</v>
      </c>
      <c r="I1041">
        <v>1</v>
      </c>
      <c r="J1041" s="2" t="s">
        <v>41</v>
      </c>
      <c r="K1041" s="2" t="s">
        <v>42</v>
      </c>
      <c r="L1041" s="2" t="s">
        <v>54</v>
      </c>
      <c r="M1041">
        <v>46</v>
      </c>
      <c r="N1041">
        <v>343</v>
      </c>
      <c r="O1041" s="2" t="s">
        <v>39</v>
      </c>
      <c r="P1041">
        <v>130</v>
      </c>
      <c r="Q1041">
        <v>180</v>
      </c>
      <c r="R1041">
        <v>40</v>
      </c>
      <c r="S1041">
        <v>310</v>
      </c>
      <c r="T1041">
        <v>156</v>
      </c>
      <c r="U1041" s="2" t="s">
        <v>36</v>
      </c>
      <c r="V1041">
        <v>940</v>
      </c>
    </row>
    <row r="1042" spans="1:22" x14ac:dyDescent="0.3">
      <c r="A1042">
        <v>916</v>
      </c>
      <c r="B1042">
        <v>86</v>
      </c>
      <c r="C1042">
        <v>52</v>
      </c>
      <c r="D1042" s="1">
        <v>41609</v>
      </c>
      <c r="E1042">
        <v>124</v>
      </c>
      <c r="F1042" s="2" t="s">
        <v>22</v>
      </c>
      <c r="G1042" s="2" t="s">
        <v>37</v>
      </c>
      <c r="H1042">
        <v>24</v>
      </c>
      <c r="I1042">
        <v>1</v>
      </c>
      <c r="J1042" s="2" t="s">
        <v>24</v>
      </c>
      <c r="K1042" s="2" t="s">
        <v>25</v>
      </c>
      <c r="L1042" s="2" t="s">
        <v>58</v>
      </c>
      <c r="M1042">
        <v>132</v>
      </c>
      <c r="N1042">
        <v>224</v>
      </c>
      <c r="O1042" s="2" t="s">
        <v>39</v>
      </c>
      <c r="P1042">
        <v>80</v>
      </c>
      <c r="Q1042">
        <v>110</v>
      </c>
      <c r="R1042">
        <v>80</v>
      </c>
      <c r="S1042">
        <v>190</v>
      </c>
      <c r="T1042">
        <v>35</v>
      </c>
      <c r="U1042" s="2" t="s">
        <v>28</v>
      </c>
      <c r="V1042">
        <v>1003</v>
      </c>
    </row>
    <row r="1043" spans="1:22" x14ac:dyDescent="0.3">
      <c r="A1043">
        <v>661</v>
      </c>
      <c r="B1043">
        <v>241</v>
      </c>
      <c r="C1043">
        <v>109</v>
      </c>
      <c r="D1043" s="1">
        <v>41609</v>
      </c>
      <c r="E1043">
        <v>284</v>
      </c>
      <c r="F1043" s="2" t="s">
        <v>22</v>
      </c>
      <c r="G1043" s="2" t="s">
        <v>37</v>
      </c>
      <c r="H1043">
        <v>74</v>
      </c>
      <c r="I1043">
        <v>1</v>
      </c>
      <c r="J1043" s="2" t="s">
        <v>24</v>
      </c>
      <c r="K1043" s="2" t="s">
        <v>25</v>
      </c>
      <c r="L1043" s="2" t="s">
        <v>26</v>
      </c>
      <c r="M1043">
        <v>279</v>
      </c>
      <c r="N1043">
        <v>559</v>
      </c>
      <c r="O1043" s="2" t="s">
        <v>39</v>
      </c>
      <c r="P1043">
        <v>220</v>
      </c>
      <c r="Q1043">
        <v>260</v>
      </c>
      <c r="R1043">
        <v>170</v>
      </c>
      <c r="S1043">
        <v>480</v>
      </c>
      <c r="T1043">
        <v>96</v>
      </c>
      <c r="U1043" s="2" t="s">
        <v>28</v>
      </c>
      <c r="V1043">
        <v>1321</v>
      </c>
    </row>
    <row r="1044" spans="1:22" x14ac:dyDescent="0.3">
      <c r="A1044">
        <v>323</v>
      </c>
      <c r="B1044">
        <v>123</v>
      </c>
      <c r="C1044">
        <v>89</v>
      </c>
      <c r="D1044" s="1">
        <v>41609</v>
      </c>
      <c r="E1044">
        <v>179</v>
      </c>
      <c r="F1044" s="2" t="s">
        <v>22</v>
      </c>
      <c r="G1044" s="2" t="s">
        <v>37</v>
      </c>
      <c r="H1044">
        <v>34</v>
      </c>
      <c r="I1044">
        <v>1</v>
      </c>
      <c r="J1044" s="2" t="s">
        <v>24</v>
      </c>
      <c r="K1044" s="2" t="s">
        <v>33</v>
      </c>
      <c r="L1044" s="2" t="s">
        <v>34</v>
      </c>
      <c r="M1044">
        <v>199</v>
      </c>
      <c r="N1044">
        <v>322</v>
      </c>
      <c r="O1044" s="2" t="s">
        <v>39</v>
      </c>
      <c r="P1044">
        <v>90</v>
      </c>
      <c r="Q1044">
        <v>130</v>
      </c>
      <c r="R1044">
        <v>110</v>
      </c>
      <c r="S1044">
        <v>220</v>
      </c>
      <c r="T1044">
        <v>45</v>
      </c>
      <c r="U1044" s="2" t="s">
        <v>36</v>
      </c>
      <c r="V1044">
        <v>959</v>
      </c>
    </row>
    <row r="1045" spans="1:22" x14ac:dyDescent="0.3">
      <c r="A1045">
        <v>801</v>
      </c>
      <c r="B1045">
        <v>68</v>
      </c>
      <c r="C1045">
        <v>-11</v>
      </c>
      <c r="D1045" s="1">
        <v>41609</v>
      </c>
      <c r="E1045">
        <v>85</v>
      </c>
      <c r="F1045" s="2" t="s">
        <v>40</v>
      </c>
      <c r="G1045" s="2" t="s">
        <v>37</v>
      </c>
      <c r="H1045">
        <v>25</v>
      </c>
      <c r="I1045">
        <v>1</v>
      </c>
      <c r="J1045" s="2" t="s">
        <v>41</v>
      </c>
      <c r="K1045" s="2" t="s">
        <v>46</v>
      </c>
      <c r="L1045" s="2" t="s">
        <v>47</v>
      </c>
      <c r="M1045">
        <v>39</v>
      </c>
      <c r="N1045">
        <v>163</v>
      </c>
      <c r="O1045" s="2" t="s">
        <v>50</v>
      </c>
      <c r="P1045">
        <v>80</v>
      </c>
      <c r="Q1045">
        <v>100</v>
      </c>
      <c r="R1045">
        <v>50</v>
      </c>
      <c r="S1045">
        <v>180</v>
      </c>
      <c r="T1045">
        <v>59</v>
      </c>
      <c r="U1045" s="2" t="s">
        <v>28</v>
      </c>
      <c r="V1045">
        <v>619</v>
      </c>
    </row>
    <row r="1046" spans="1:22" x14ac:dyDescent="0.3">
      <c r="A1046">
        <v>206</v>
      </c>
      <c r="B1046">
        <v>105</v>
      </c>
      <c r="C1046">
        <v>-20</v>
      </c>
      <c r="D1046" s="1">
        <v>41609</v>
      </c>
      <c r="E1046">
        <v>145</v>
      </c>
      <c r="F1046" s="2" t="s">
        <v>40</v>
      </c>
      <c r="G1046" s="2" t="s">
        <v>37</v>
      </c>
      <c r="H1046">
        <v>95</v>
      </c>
      <c r="I1046">
        <v>1</v>
      </c>
      <c r="J1046" s="2" t="s">
        <v>41</v>
      </c>
      <c r="K1046" s="2" t="s">
        <v>46</v>
      </c>
      <c r="L1046" s="2" t="s">
        <v>47</v>
      </c>
      <c r="M1046">
        <v>30</v>
      </c>
      <c r="N1046">
        <v>266</v>
      </c>
      <c r="O1046" s="2" t="s">
        <v>61</v>
      </c>
      <c r="P1046">
        <v>120</v>
      </c>
      <c r="Q1046">
        <v>170</v>
      </c>
      <c r="R1046">
        <v>50</v>
      </c>
      <c r="S1046">
        <v>290</v>
      </c>
      <c r="T1046">
        <v>125</v>
      </c>
      <c r="U1046" s="2" t="s">
        <v>28</v>
      </c>
      <c r="V1046">
        <v>716</v>
      </c>
    </row>
    <row r="1047" spans="1:22" x14ac:dyDescent="0.3">
      <c r="A1047">
        <v>971</v>
      </c>
      <c r="B1047">
        <v>153</v>
      </c>
      <c r="C1047">
        <v>49</v>
      </c>
      <c r="D1047" s="1">
        <v>41609</v>
      </c>
      <c r="E1047">
        <v>153</v>
      </c>
      <c r="F1047" s="2" t="s">
        <v>40</v>
      </c>
      <c r="G1047" s="2" t="s">
        <v>37</v>
      </c>
      <c r="H1047">
        <v>42</v>
      </c>
      <c r="I1047">
        <v>1</v>
      </c>
      <c r="J1047" s="2" t="s">
        <v>41</v>
      </c>
      <c r="K1047" s="2" t="s">
        <v>42</v>
      </c>
      <c r="L1047" s="2" t="s">
        <v>43</v>
      </c>
      <c r="M1047">
        <v>129</v>
      </c>
      <c r="N1047">
        <v>326</v>
      </c>
      <c r="O1047" s="2" t="s">
        <v>57</v>
      </c>
      <c r="P1047">
        <v>150</v>
      </c>
      <c r="Q1047">
        <v>140</v>
      </c>
      <c r="R1047">
        <v>80</v>
      </c>
      <c r="S1047">
        <v>290</v>
      </c>
      <c r="T1047">
        <v>66</v>
      </c>
      <c r="U1047" s="2" t="s">
        <v>28</v>
      </c>
      <c r="V1047">
        <v>1319</v>
      </c>
    </row>
    <row r="1048" spans="1:22" x14ac:dyDescent="0.3">
      <c r="A1048">
        <v>360</v>
      </c>
      <c r="B1048">
        <v>80</v>
      </c>
      <c r="C1048">
        <v>16</v>
      </c>
      <c r="D1048" s="1">
        <v>41609</v>
      </c>
      <c r="E1048">
        <v>96</v>
      </c>
      <c r="F1048" s="2" t="s">
        <v>40</v>
      </c>
      <c r="G1048" s="2" t="s">
        <v>37</v>
      </c>
      <c r="H1048">
        <v>24</v>
      </c>
      <c r="I1048">
        <v>1</v>
      </c>
      <c r="J1048" s="2" t="s">
        <v>41</v>
      </c>
      <c r="K1048" s="2" t="s">
        <v>42</v>
      </c>
      <c r="L1048" s="2" t="s">
        <v>43</v>
      </c>
      <c r="M1048">
        <v>76</v>
      </c>
      <c r="N1048">
        <v>188</v>
      </c>
      <c r="O1048" s="2" t="s">
        <v>61</v>
      </c>
      <c r="P1048">
        <v>70</v>
      </c>
      <c r="Q1048">
        <v>100</v>
      </c>
      <c r="R1048">
        <v>60</v>
      </c>
      <c r="S1048">
        <v>170</v>
      </c>
      <c r="T1048">
        <v>45</v>
      </c>
      <c r="U1048" s="2" t="s">
        <v>28</v>
      </c>
      <c r="V1048">
        <v>1079</v>
      </c>
    </row>
    <row r="1049" spans="1:22" x14ac:dyDescent="0.3">
      <c r="A1049">
        <v>435</v>
      </c>
      <c r="B1049">
        <v>63</v>
      </c>
      <c r="C1049">
        <v>3</v>
      </c>
      <c r="D1049" s="1">
        <v>41609</v>
      </c>
      <c r="E1049">
        <v>76</v>
      </c>
      <c r="F1049" s="2" t="s">
        <v>40</v>
      </c>
      <c r="G1049" s="2" t="s">
        <v>37</v>
      </c>
      <c r="H1049">
        <v>19</v>
      </c>
      <c r="I1049">
        <v>1</v>
      </c>
      <c r="J1049" s="2" t="s">
        <v>41</v>
      </c>
      <c r="K1049" s="2" t="s">
        <v>46</v>
      </c>
      <c r="L1049" s="2" t="s">
        <v>51</v>
      </c>
      <c r="M1049">
        <v>53</v>
      </c>
      <c r="N1049">
        <v>148</v>
      </c>
      <c r="O1049" s="2" t="s">
        <v>50</v>
      </c>
      <c r="P1049">
        <v>70</v>
      </c>
      <c r="Q1049">
        <v>90</v>
      </c>
      <c r="R1049">
        <v>50</v>
      </c>
      <c r="S1049">
        <v>160</v>
      </c>
      <c r="T1049">
        <v>40</v>
      </c>
      <c r="U1049" s="2" t="s">
        <v>36</v>
      </c>
      <c r="V1049">
        <v>1075</v>
      </c>
    </row>
    <row r="1050" spans="1:22" x14ac:dyDescent="0.3">
      <c r="A1050">
        <v>360</v>
      </c>
      <c r="B1050">
        <v>72</v>
      </c>
      <c r="C1050">
        <v>6</v>
      </c>
      <c r="D1050" s="1">
        <v>41609</v>
      </c>
      <c r="E1050">
        <v>104</v>
      </c>
      <c r="F1050" s="2" t="s">
        <v>40</v>
      </c>
      <c r="G1050" s="2" t="s">
        <v>37</v>
      </c>
      <c r="H1050">
        <v>23</v>
      </c>
      <c r="I1050">
        <v>1</v>
      </c>
      <c r="J1050" s="2" t="s">
        <v>41</v>
      </c>
      <c r="K1050" s="2" t="s">
        <v>46</v>
      </c>
      <c r="L1050" s="2" t="s">
        <v>53</v>
      </c>
      <c r="M1050">
        <v>86</v>
      </c>
      <c r="N1050">
        <v>188</v>
      </c>
      <c r="O1050" s="2" t="s">
        <v>61</v>
      </c>
      <c r="P1050">
        <v>80</v>
      </c>
      <c r="Q1050">
        <v>120</v>
      </c>
      <c r="R1050">
        <v>80</v>
      </c>
      <c r="S1050">
        <v>200</v>
      </c>
      <c r="T1050">
        <v>46</v>
      </c>
      <c r="U1050" s="2" t="s">
        <v>36</v>
      </c>
      <c r="V1050">
        <v>461</v>
      </c>
    </row>
    <row r="1051" spans="1:22" x14ac:dyDescent="0.3">
      <c r="A1051">
        <v>775</v>
      </c>
      <c r="B1051">
        <v>16</v>
      </c>
      <c r="C1051">
        <v>5</v>
      </c>
      <c r="D1051" s="1">
        <v>41609</v>
      </c>
      <c r="E1051">
        <v>25</v>
      </c>
      <c r="F1051" s="2" t="s">
        <v>40</v>
      </c>
      <c r="G1051" s="2" t="s">
        <v>37</v>
      </c>
      <c r="H1051">
        <v>4</v>
      </c>
      <c r="I1051">
        <v>1</v>
      </c>
      <c r="J1051" s="2" t="s">
        <v>41</v>
      </c>
      <c r="K1051" s="2" t="s">
        <v>42</v>
      </c>
      <c r="L1051" s="2" t="s">
        <v>54</v>
      </c>
      <c r="M1051">
        <v>15</v>
      </c>
      <c r="N1051">
        <v>44</v>
      </c>
      <c r="O1051" s="2" t="s">
        <v>49</v>
      </c>
      <c r="P1051">
        <v>10</v>
      </c>
      <c r="Q1051">
        <v>20</v>
      </c>
      <c r="R1051">
        <v>10</v>
      </c>
      <c r="S1051">
        <v>30</v>
      </c>
      <c r="T1051">
        <v>15</v>
      </c>
      <c r="U1051" s="2" t="s">
        <v>36</v>
      </c>
      <c r="V1051">
        <v>851</v>
      </c>
    </row>
    <row r="1052" spans="1:22" x14ac:dyDescent="0.3">
      <c r="A1052">
        <v>435</v>
      </c>
      <c r="B1052">
        <v>94</v>
      </c>
      <c r="C1052">
        <v>44</v>
      </c>
      <c r="D1052" s="1">
        <v>41609</v>
      </c>
      <c r="E1052">
        <v>120</v>
      </c>
      <c r="F1052" s="2" t="s">
        <v>40</v>
      </c>
      <c r="G1052" s="2" t="s">
        <v>37</v>
      </c>
      <c r="H1052">
        <v>31</v>
      </c>
      <c r="I1052">
        <v>1</v>
      </c>
      <c r="J1052" s="2" t="s">
        <v>41</v>
      </c>
      <c r="K1052" s="2" t="s">
        <v>42</v>
      </c>
      <c r="L1052" s="2" t="s">
        <v>54</v>
      </c>
      <c r="M1052">
        <v>114</v>
      </c>
      <c r="N1052">
        <v>228</v>
      </c>
      <c r="O1052" s="2" t="s">
        <v>50</v>
      </c>
      <c r="P1052">
        <v>90</v>
      </c>
      <c r="Q1052">
        <v>110</v>
      </c>
      <c r="R1052">
        <v>70</v>
      </c>
      <c r="S1052">
        <v>200</v>
      </c>
      <c r="T1052">
        <v>43</v>
      </c>
      <c r="U1052" s="2" t="s">
        <v>36</v>
      </c>
      <c r="V1052">
        <v>540</v>
      </c>
    </row>
    <row r="1053" spans="1:22" x14ac:dyDescent="0.3">
      <c r="A1053">
        <v>702</v>
      </c>
      <c r="B1053">
        <v>135</v>
      </c>
      <c r="C1053">
        <v>17</v>
      </c>
      <c r="D1053" s="1">
        <v>41609</v>
      </c>
      <c r="E1053">
        <v>187</v>
      </c>
      <c r="F1053" s="2" t="s">
        <v>40</v>
      </c>
      <c r="G1053" s="2" t="s">
        <v>37</v>
      </c>
      <c r="H1053">
        <v>122</v>
      </c>
      <c r="I1053">
        <v>1</v>
      </c>
      <c r="J1053" s="2" t="s">
        <v>24</v>
      </c>
      <c r="K1053" s="2" t="s">
        <v>25</v>
      </c>
      <c r="L1053" s="2" t="s">
        <v>58</v>
      </c>
      <c r="M1053">
        <v>47</v>
      </c>
      <c r="N1053">
        <v>343</v>
      </c>
      <c r="O1053" s="2" t="s">
        <v>49</v>
      </c>
      <c r="P1053">
        <v>120</v>
      </c>
      <c r="Q1053">
        <v>170</v>
      </c>
      <c r="R1053">
        <v>30</v>
      </c>
      <c r="S1053">
        <v>290</v>
      </c>
      <c r="T1053">
        <v>155</v>
      </c>
      <c r="U1053" s="2" t="s">
        <v>28</v>
      </c>
      <c r="V1053">
        <v>940</v>
      </c>
    </row>
    <row r="1054" spans="1:22" x14ac:dyDescent="0.3">
      <c r="A1054">
        <v>253</v>
      </c>
      <c r="B1054">
        <v>115</v>
      </c>
      <c r="C1054">
        <v>46</v>
      </c>
      <c r="D1054" s="1">
        <v>41609</v>
      </c>
      <c r="E1054">
        <v>174</v>
      </c>
      <c r="F1054" s="2" t="s">
        <v>40</v>
      </c>
      <c r="G1054" s="2" t="s">
        <v>37</v>
      </c>
      <c r="H1054">
        <v>37</v>
      </c>
      <c r="I1054">
        <v>1</v>
      </c>
      <c r="J1054" s="2" t="s">
        <v>24</v>
      </c>
      <c r="K1054" s="2" t="s">
        <v>25</v>
      </c>
      <c r="L1054" s="2" t="s">
        <v>58</v>
      </c>
      <c r="M1054">
        <v>156</v>
      </c>
      <c r="N1054">
        <v>308</v>
      </c>
      <c r="O1054" s="2" t="s">
        <v>61</v>
      </c>
      <c r="P1054">
        <v>100</v>
      </c>
      <c r="Q1054">
        <v>160</v>
      </c>
      <c r="R1054">
        <v>110</v>
      </c>
      <c r="S1054">
        <v>260</v>
      </c>
      <c r="T1054">
        <v>69</v>
      </c>
      <c r="U1054" s="2" t="s">
        <v>28</v>
      </c>
      <c r="V1054">
        <v>1166</v>
      </c>
    </row>
    <row r="1055" spans="1:22" x14ac:dyDescent="0.3">
      <c r="A1055">
        <v>702</v>
      </c>
      <c r="B1055">
        <v>224</v>
      </c>
      <c r="C1055">
        <v>118</v>
      </c>
      <c r="D1055" s="1">
        <v>41609</v>
      </c>
      <c r="E1055">
        <v>310</v>
      </c>
      <c r="F1055" s="2" t="s">
        <v>40</v>
      </c>
      <c r="G1055" s="2" t="s">
        <v>37</v>
      </c>
      <c r="H1055">
        <v>73</v>
      </c>
      <c r="I1055">
        <v>1</v>
      </c>
      <c r="J1055" s="2" t="s">
        <v>24</v>
      </c>
      <c r="K1055" s="2" t="s">
        <v>25</v>
      </c>
      <c r="L1055" s="2" t="s">
        <v>26</v>
      </c>
      <c r="M1055">
        <v>288</v>
      </c>
      <c r="N1055">
        <v>569</v>
      </c>
      <c r="O1055" s="2" t="s">
        <v>49</v>
      </c>
      <c r="P1055">
        <v>210</v>
      </c>
      <c r="Q1055">
        <v>280</v>
      </c>
      <c r="R1055">
        <v>170</v>
      </c>
      <c r="S1055">
        <v>490</v>
      </c>
      <c r="T1055">
        <v>116</v>
      </c>
      <c r="U1055" s="2" t="s">
        <v>28</v>
      </c>
      <c r="V1055">
        <v>1191</v>
      </c>
    </row>
    <row r="1056" spans="1:22" x14ac:dyDescent="0.3">
      <c r="A1056">
        <v>503</v>
      </c>
      <c r="B1056">
        <v>81</v>
      </c>
      <c r="C1056">
        <v>28</v>
      </c>
      <c r="D1056" s="1">
        <v>41609</v>
      </c>
      <c r="E1056">
        <v>104</v>
      </c>
      <c r="F1056" s="2" t="s">
        <v>40</v>
      </c>
      <c r="G1056" s="2" t="s">
        <v>37</v>
      </c>
      <c r="H1056">
        <v>26</v>
      </c>
      <c r="I1056">
        <v>1</v>
      </c>
      <c r="J1056" s="2" t="s">
        <v>24</v>
      </c>
      <c r="K1056" s="2" t="s">
        <v>25</v>
      </c>
      <c r="L1056" s="2" t="s">
        <v>26</v>
      </c>
      <c r="M1056">
        <v>98</v>
      </c>
      <c r="N1056">
        <v>197</v>
      </c>
      <c r="O1056" s="2" t="s">
        <v>57</v>
      </c>
      <c r="P1056">
        <v>70</v>
      </c>
      <c r="Q1056">
        <v>100</v>
      </c>
      <c r="R1056">
        <v>70</v>
      </c>
      <c r="S1056">
        <v>170</v>
      </c>
      <c r="T1056">
        <v>38</v>
      </c>
      <c r="U1056" s="2" t="s">
        <v>28</v>
      </c>
      <c r="V1056">
        <v>551</v>
      </c>
    </row>
    <row r="1057" spans="1:22" x14ac:dyDescent="0.3">
      <c r="A1057">
        <v>775</v>
      </c>
      <c r="B1057">
        <v>127</v>
      </c>
      <c r="C1057">
        <v>61</v>
      </c>
      <c r="D1057" s="1">
        <v>41609</v>
      </c>
      <c r="E1057">
        <v>185</v>
      </c>
      <c r="F1057" s="2" t="s">
        <v>40</v>
      </c>
      <c r="G1057" s="2" t="s">
        <v>37</v>
      </c>
      <c r="H1057">
        <v>40</v>
      </c>
      <c r="I1057">
        <v>1</v>
      </c>
      <c r="J1057" s="2" t="s">
        <v>24</v>
      </c>
      <c r="K1057" s="2" t="s">
        <v>25</v>
      </c>
      <c r="L1057" s="2" t="s">
        <v>29</v>
      </c>
      <c r="M1057">
        <v>181</v>
      </c>
      <c r="N1057">
        <v>332</v>
      </c>
      <c r="O1057" s="2" t="s">
        <v>49</v>
      </c>
      <c r="P1057">
        <v>120</v>
      </c>
      <c r="Q1057">
        <v>170</v>
      </c>
      <c r="R1057">
        <v>120</v>
      </c>
      <c r="S1057">
        <v>290</v>
      </c>
      <c r="T1057">
        <v>63</v>
      </c>
      <c r="U1057" s="2" t="s">
        <v>28</v>
      </c>
      <c r="V1057">
        <v>830</v>
      </c>
    </row>
    <row r="1058" spans="1:22" x14ac:dyDescent="0.3">
      <c r="A1058">
        <v>775</v>
      </c>
      <c r="B1058">
        <v>247</v>
      </c>
      <c r="C1058">
        <v>169</v>
      </c>
      <c r="D1058" s="1">
        <v>41609</v>
      </c>
      <c r="E1058">
        <v>329</v>
      </c>
      <c r="F1058" s="2" t="s">
        <v>40</v>
      </c>
      <c r="G1058" s="2" t="s">
        <v>37</v>
      </c>
      <c r="H1058">
        <v>81</v>
      </c>
      <c r="I1058">
        <v>1</v>
      </c>
      <c r="J1058" s="2" t="s">
        <v>24</v>
      </c>
      <c r="K1058" s="2" t="s">
        <v>33</v>
      </c>
      <c r="L1058" s="2" t="s">
        <v>34</v>
      </c>
      <c r="M1058">
        <v>319</v>
      </c>
      <c r="N1058">
        <v>614</v>
      </c>
      <c r="O1058" s="2" t="s">
        <v>49</v>
      </c>
      <c r="P1058">
        <v>180</v>
      </c>
      <c r="Q1058">
        <v>240</v>
      </c>
      <c r="R1058">
        <v>150</v>
      </c>
      <c r="S1058">
        <v>420</v>
      </c>
      <c r="T1058">
        <v>114</v>
      </c>
      <c r="U1058" s="2" t="s">
        <v>36</v>
      </c>
      <c r="V1058">
        <v>1744</v>
      </c>
    </row>
    <row r="1059" spans="1:22" x14ac:dyDescent="0.3">
      <c r="A1059">
        <v>775</v>
      </c>
      <c r="B1059">
        <v>250</v>
      </c>
      <c r="C1059">
        <v>133</v>
      </c>
      <c r="D1059" s="1">
        <v>41609</v>
      </c>
      <c r="E1059">
        <v>251</v>
      </c>
      <c r="F1059" s="2" t="s">
        <v>40</v>
      </c>
      <c r="G1059" s="2" t="s">
        <v>37</v>
      </c>
      <c r="H1059">
        <v>70</v>
      </c>
      <c r="I1059">
        <v>1</v>
      </c>
      <c r="J1059" s="2" t="s">
        <v>24</v>
      </c>
      <c r="K1059" s="2" t="s">
        <v>33</v>
      </c>
      <c r="L1059" s="2" t="s">
        <v>62</v>
      </c>
      <c r="M1059">
        <v>233</v>
      </c>
      <c r="N1059">
        <v>534</v>
      </c>
      <c r="O1059" s="2" t="s">
        <v>49</v>
      </c>
      <c r="P1059">
        <v>180</v>
      </c>
      <c r="Q1059">
        <v>180</v>
      </c>
      <c r="R1059">
        <v>100</v>
      </c>
      <c r="S1059">
        <v>360</v>
      </c>
      <c r="T1059">
        <v>94</v>
      </c>
      <c r="U1059" s="2" t="s">
        <v>36</v>
      </c>
      <c r="V1059">
        <v>1820</v>
      </c>
    </row>
    <row r="1060" spans="1:22" x14ac:dyDescent="0.3">
      <c r="A1060">
        <v>971</v>
      </c>
      <c r="B1060">
        <v>88</v>
      </c>
      <c r="C1060">
        <v>48</v>
      </c>
      <c r="D1060" s="1">
        <v>41609</v>
      </c>
      <c r="E1060">
        <v>133</v>
      </c>
      <c r="F1060" s="2" t="s">
        <v>40</v>
      </c>
      <c r="G1060" s="2" t="s">
        <v>37</v>
      </c>
      <c r="H1060">
        <v>29</v>
      </c>
      <c r="I1060">
        <v>1</v>
      </c>
      <c r="J1060" s="2" t="s">
        <v>24</v>
      </c>
      <c r="K1060" s="2" t="s">
        <v>33</v>
      </c>
      <c r="L1060" s="2" t="s">
        <v>62</v>
      </c>
      <c r="M1060">
        <v>108</v>
      </c>
      <c r="N1060">
        <v>236</v>
      </c>
      <c r="O1060" s="2" t="s">
        <v>57</v>
      </c>
      <c r="P1060">
        <v>60</v>
      </c>
      <c r="Q1060">
        <v>100</v>
      </c>
      <c r="R1060">
        <v>60</v>
      </c>
      <c r="S1060">
        <v>160</v>
      </c>
      <c r="T1060">
        <v>60</v>
      </c>
      <c r="U1060" s="2" t="s">
        <v>36</v>
      </c>
      <c r="V1060">
        <v>817</v>
      </c>
    </row>
    <row r="1061" spans="1:22" x14ac:dyDescent="0.3">
      <c r="A1061">
        <v>775</v>
      </c>
      <c r="B1061">
        <v>294</v>
      </c>
      <c r="C1061">
        <v>-285</v>
      </c>
      <c r="D1061" s="1">
        <v>41609</v>
      </c>
      <c r="E1061">
        <v>-294</v>
      </c>
      <c r="F1061" s="2" t="s">
        <v>40</v>
      </c>
      <c r="G1061" s="2" t="s">
        <v>37</v>
      </c>
      <c r="H1061">
        <v>111</v>
      </c>
      <c r="I1061">
        <v>1</v>
      </c>
      <c r="J1061" s="2" t="s">
        <v>24</v>
      </c>
      <c r="K1061" s="2" t="s">
        <v>33</v>
      </c>
      <c r="L1061" s="2" t="s">
        <v>38</v>
      </c>
      <c r="M1061">
        <v>-605</v>
      </c>
      <c r="N1061">
        <v>33</v>
      </c>
      <c r="O1061" s="2" t="s">
        <v>49</v>
      </c>
      <c r="P1061">
        <v>210</v>
      </c>
      <c r="Q1061">
        <v>-210</v>
      </c>
      <c r="R1061">
        <v>-320</v>
      </c>
      <c r="S1061">
        <v>0</v>
      </c>
      <c r="T1061">
        <v>145</v>
      </c>
      <c r="U1061" s="2" t="s">
        <v>36</v>
      </c>
      <c r="V1061">
        <v>8252</v>
      </c>
    </row>
    <row r="1062" spans="1:22" x14ac:dyDescent="0.3">
      <c r="A1062">
        <v>503</v>
      </c>
      <c r="B1062">
        <v>134</v>
      </c>
      <c r="C1062">
        <v>80</v>
      </c>
      <c r="D1062" s="1">
        <v>41609</v>
      </c>
      <c r="E1062">
        <v>186</v>
      </c>
      <c r="F1062" s="2" t="s">
        <v>40</v>
      </c>
      <c r="G1062" s="2" t="s">
        <v>37</v>
      </c>
      <c r="H1062">
        <v>41</v>
      </c>
      <c r="I1062">
        <v>1</v>
      </c>
      <c r="J1062" s="2" t="s">
        <v>24</v>
      </c>
      <c r="K1062" s="2" t="s">
        <v>33</v>
      </c>
      <c r="L1062" s="2" t="s">
        <v>38</v>
      </c>
      <c r="M1062">
        <v>180</v>
      </c>
      <c r="N1062">
        <v>341</v>
      </c>
      <c r="O1062" s="2" t="s">
        <v>57</v>
      </c>
      <c r="P1062">
        <v>90</v>
      </c>
      <c r="Q1062">
        <v>140</v>
      </c>
      <c r="R1062">
        <v>100</v>
      </c>
      <c r="S1062">
        <v>230</v>
      </c>
      <c r="T1062">
        <v>65</v>
      </c>
      <c r="U1062" s="2" t="s">
        <v>36</v>
      </c>
      <c r="V1062">
        <v>690</v>
      </c>
    </row>
    <row r="1063" spans="1:22" x14ac:dyDescent="0.3">
      <c r="A1063">
        <v>435</v>
      </c>
      <c r="B1063">
        <v>20</v>
      </c>
      <c r="C1063">
        <v>-22</v>
      </c>
      <c r="D1063" s="1">
        <v>41609</v>
      </c>
      <c r="E1063">
        <v>25</v>
      </c>
      <c r="F1063" s="2" t="s">
        <v>40</v>
      </c>
      <c r="G1063" s="2" t="s">
        <v>37</v>
      </c>
      <c r="H1063">
        <v>7</v>
      </c>
      <c r="I1063">
        <v>1</v>
      </c>
      <c r="J1063" s="2" t="s">
        <v>24</v>
      </c>
      <c r="K1063" s="2" t="s">
        <v>33</v>
      </c>
      <c r="L1063" s="2" t="s">
        <v>38</v>
      </c>
      <c r="M1063">
        <v>-22</v>
      </c>
      <c r="N1063">
        <v>48</v>
      </c>
      <c r="O1063" s="2" t="s">
        <v>50</v>
      </c>
      <c r="P1063">
        <v>10</v>
      </c>
      <c r="Q1063">
        <v>20</v>
      </c>
      <c r="R1063">
        <v>0</v>
      </c>
      <c r="S1063">
        <v>30</v>
      </c>
      <c r="T1063">
        <v>40</v>
      </c>
      <c r="U1063" s="2" t="s">
        <v>36</v>
      </c>
      <c r="V1063">
        <v>218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C296C-D79D-4C84-AC8E-29B3BCD04E8B}">
  <dimension ref="A3:B24"/>
  <sheetViews>
    <sheetView zoomScale="102" workbookViewId="0">
      <selection activeCell="A28" sqref="A28"/>
    </sheetView>
  </sheetViews>
  <sheetFormatPr defaultRowHeight="14.4" x14ac:dyDescent="0.3"/>
  <cols>
    <col min="1" max="1" width="14.44140625" bestFit="1" customWidth="1"/>
    <col min="2" max="2" width="7.5546875" bestFit="1" customWidth="1"/>
    <col min="3" max="3" width="6.44140625" bestFit="1" customWidth="1"/>
    <col min="4" max="4" width="17.88671875" bestFit="1" customWidth="1"/>
    <col min="5" max="5" width="20.33203125" bestFit="1" customWidth="1"/>
    <col min="6" max="13" width="15.77734375" bestFit="1" customWidth="1"/>
    <col min="14" max="14" width="16.21875" bestFit="1" customWidth="1"/>
  </cols>
  <sheetData>
    <row r="3" spans="1:2" x14ac:dyDescent="0.3">
      <c r="A3" s="3" t="s">
        <v>69</v>
      </c>
      <c r="B3" t="s">
        <v>73</v>
      </c>
    </row>
    <row r="4" spans="1:2" x14ac:dyDescent="0.3">
      <c r="A4" s="4" t="s">
        <v>39</v>
      </c>
      <c r="B4" s="2">
        <v>23032</v>
      </c>
    </row>
    <row r="5" spans="1:2" x14ac:dyDescent="0.3">
      <c r="A5" s="4" t="s">
        <v>27</v>
      </c>
      <c r="B5" s="2">
        <v>12112</v>
      </c>
    </row>
    <row r="6" spans="1:2" x14ac:dyDescent="0.3">
      <c r="A6" s="4" t="s">
        <v>45</v>
      </c>
      <c r="B6" s="2">
        <v>6670</v>
      </c>
    </row>
    <row r="7" spans="1:2" x14ac:dyDescent="0.3">
      <c r="A7" s="4" t="s">
        <v>35</v>
      </c>
      <c r="B7" s="2">
        <v>8825</v>
      </c>
    </row>
    <row r="8" spans="1:2" x14ac:dyDescent="0.3">
      <c r="A8" s="4" t="s">
        <v>64</v>
      </c>
      <c r="B8" s="2">
        <v>16812</v>
      </c>
    </row>
    <row r="9" spans="1:2" x14ac:dyDescent="0.3">
      <c r="A9" s="4" t="s">
        <v>44</v>
      </c>
      <c r="B9" s="2">
        <v>13359</v>
      </c>
    </row>
    <row r="10" spans="1:2" x14ac:dyDescent="0.3">
      <c r="A10" s="4" t="s">
        <v>56</v>
      </c>
      <c r="B10" s="2">
        <v>6193</v>
      </c>
    </row>
    <row r="11" spans="1:2" x14ac:dyDescent="0.3">
      <c r="A11" s="4" t="s">
        <v>63</v>
      </c>
      <c r="B11" s="2">
        <v>7339</v>
      </c>
    </row>
    <row r="12" spans="1:2" x14ac:dyDescent="0.3">
      <c r="A12" s="4" t="s">
        <v>59</v>
      </c>
      <c r="B12" s="2">
        <v>6072</v>
      </c>
    </row>
    <row r="13" spans="1:2" x14ac:dyDescent="0.3">
      <c r="A13" s="4" t="s">
        <v>49</v>
      </c>
      <c r="B13" s="2">
        <v>14822</v>
      </c>
    </row>
    <row r="14" spans="1:2" x14ac:dyDescent="0.3">
      <c r="A14" s="4" t="s">
        <v>52</v>
      </c>
      <c r="B14" s="2">
        <v>3543</v>
      </c>
    </row>
    <row r="15" spans="1:2" x14ac:dyDescent="0.3">
      <c r="A15" s="4" t="s">
        <v>65</v>
      </c>
      <c r="B15" s="2">
        <v>3805</v>
      </c>
    </row>
    <row r="16" spans="1:2" x14ac:dyDescent="0.3">
      <c r="A16" s="4" t="s">
        <v>68</v>
      </c>
      <c r="B16" s="2">
        <v>17731</v>
      </c>
    </row>
    <row r="17" spans="1:2" x14ac:dyDescent="0.3">
      <c r="A17" s="4" t="s">
        <v>66</v>
      </c>
      <c r="B17" s="2">
        <v>8787</v>
      </c>
    </row>
    <row r="18" spans="1:2" x14ac:dyDescent="0.3">
      <c r="A18" s="4" t="s">
        <v>48</v>
      </c>
      <c r="B18" s="2">
        <v>7298</v>
      </c>
    </row>
    <row r="19" spans="1:2" x14ac:dyDescent="0.3">
      <c r="A19" s="4" t="s">
        <v>57</v>
      </c>
      <c r="B19" s="2">
        <v>10661</v>
      </c>
    </row>
    <row r="20" spans="1:2" x14ac:dyDescent="0.3">
      <c r="A20" s="4" t="s">
        <v>31</v>
      </c>
      <c r="B20" s="2">
        <v>9092</v>
      </c>
    </row>
    <row r="21" spans="1:2" x14ac:dyDescent="0.3">
      <c r="A21" s="4" t="s">
        <v>50</v>
      </c>
      <c r="B21" s="2">
        <v>9159</v>
      </c>
    </row>
    <row r="22" spans="1:2" x14ac:dyDescent="0.3">
      <c r="A22" s="4" t="s">
        <v>61</v>
      </c>
      <c r="B22" s="2">
        <v>9744</v>
      </c>
    </row>
    <row r="23" spans="1:2" x14ac:dyDescent="0.3">
      <c r="A23" s="4" t="s">
        <v>60</v>
      </c>
      <c r="B23" s="2">
        <v>7839</v>
      </c>
    </row>
    <row r="24" spans="1:2" x14ac:dyDescent="0.3">
      <c r="A24" s="4" t="s">
        <v>70</v>
      </c>
      <c r="B24" s="2">
        <v>202895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14861-6C90-4101-A3EC-15DF08F0CCF6}">
  <dimension ref="A3:B8"/>
  <sheetViews>
    <sheetView zoomScale="85" zoomScaleNormal="85" workbookViewId="0">
      <selection activeCell="J12" sqref="J12"/>
    </sheetView>
  </sheetViews>
  <sheetFormatPr defaultRowHeight="14.4" x14ac:dyDescent="0.3"/>
  <cols>
    <col min="1" max="1" width="13.44140625" bestFit="1" customWidth="1"/>
    <col min="2" max="2" width="6.5546875" bestFit="1" customWidth="1"/>
    <col min="3" max="4" width="21" bestFit="1" customWidth="1"/>
    <col min="5" max="5" width="10.77734375" bestFit="1" customWidth="1"/>
    <col min="6" max="6" width="9.88671875" bestFit="1" customWidth="1"/>
    <col min="7" max="7" width="9" bestFit="1" customWidth="1"/>
    <col min="8" max="8" width="12" bestFit="1" customWidth="1"/>
    <col min="9" max="9" width="15.88671875" bestFit="1" customWidth="1"/>
    <col min="10" max="10" width="16.44140625" bestFit="1" customWidth="1"/>
    <col min="11" max="11" width="10.44140625" bestFit="1" customWidth="1"/>
    <col min="12" max="12" width="9.5546875" bestFit="1" customWidth="1"/>
    <col min="13" max="13" width="8.5546875" bestFit="1" customWidth="1"/>
    <col min="14" max="14" width="9.88671875" bestFit="1" customWidth="1"/>
    <col min="15" max="15" width="11.44140625" bestFit="1" customWidth="1"/>
  </cols>
  <sheetData>
    <row r="3" spans="1:2" x14ac:dyDescent="0.3">
      <c r="A3" s="3" t="s">
        <v>69</v>
      </c>
      <c r="B3" t="s">
        <v>72</v>
      </c>
    </row>
    <row r="4" spans="1:2" x14ac:dyDescent="0.3">
      <c r="A4" s="4" t="s">
        <v>23</v>
      </c>
      <c r="B4" s="2">
        <v>22901</v>
      </c>
    </row>
    <row r="5" spans="1:2" x14ac:dyDescent="0.3">
      <c r="A5" s="4" t="s">
        <v>32</v>
      </c>
      <c r="B5" s="2">
        <v>14745</v>
      </c>
    </row>
    <row r="6" spans="1:2" x14ac:dyDescent="0.3">
      <c r="A6" s="4" t="s">
        <v>30</v>
      </c>
      <c r="B6" s="2">
        <v>8396</v>
      </c>
    </row>
    <row r="7" spans="1:2" x14ac:dyDescent="0.3">
      <c r="A7" s="4" t="s">
        <v>37</v>
      </c>
      <c r="B7" s="2">
        <v>18269</v>
      </c>
    </row>
    <row r="8" spans="1:2" x14ac:dyDescent="0.3">
      <c r="A8" s="4" t="s">
        <v>70</v>
      </c>
      <c r="B8" s="2">
        <v>64311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64D19-6C1D-4498-A4C7-5E4098FA6AD2}">
  <dimension ref="A3:B17"/>
  <sheetViews>
    <sheetView workbookViewId="0">
      <selection activeCell="B23" sqref="B23"/>
    </sheetView>
  </sheetViews>
  <sheetFormatPr defaultRowHeight="14.4" x14ac:dyDescent="0.3"/>
  <cols>
    <col min="1" max="1" width="15.5546875" bestFit="1" customWidth="1"/>
    <col min="2" max="2" width="12.109375" bestFit="1" customWidth="1"/>
    <col min="3" max="3" width="18.77734375" bestFit="1" customWidth="1"/>
    <col min="4" max="4" width="9.88671875" bestFit="1" customWidth="1"/>
    <col min="5" max="5" width="8.88671875" bestFit="1" customWidth="1"/>
    <col min="6" max="6" width="10.77734375" bestFit="1" customWidth="1"/>
    <col min="7" max="11" width="3" bestFit="1" customWidth="1"/>
    <col min="12" max="38" width="4" bestFit="1" customWidth="1"/>
    <col min="39" max="39" width="10.77734375" bestFit="1" customWidth="1"/>
  </cols>
  <sheetData>
    <row r="3" spans="1:2" x14ac:dyDescent="0.3">
      <c r="A3" s="3" t="s">
        <v>69</v>
      </c>
      <c r="B3" t="s">
        <v>71</v>
      </c>
    </row>
    <row r="4" spans="1:2" x14ac:dyDescent="0.3">
      <c r="A4" s="4" t="s">
        <v>51</v>
      </c>
      <c r="B4" s="2">
        <v>1352</v>
      </c>
    </row>
    <row r="5" spans="1:2" x14ac:dyDescent="0.3">
      <c r="A5" s="4" t="s">
        <v>55</v>
      </c>
      <c r="B5" s="2">
        <v>2716</v>
      </c>
    </row>
    <row r="6" spans="1:2" x14ac:dyDescent="0.3">
      <c r="A6" s="4" t="s">
        <v>54</v>
      </c>
      <c r="B6" s="2">
        <v>4687</v>
      </c>
    </row>
    <row r="7" spans="1:2" x14ac:dyDescent="0.3">
      <c r="A7" s="4" t="s">
        <v>58</v>
      </c>
      <c r="B7" s="2">
        <v>7006</v>
      </c>
    </row>
    <row r="8" spans="1:2" x14ac:dyDescent="0.3">
      <c r="A8" s="4" t="s">
        <v>53</v>
      </c>
      <c r="B8" s="2">
        <v>12932</v>
      </c>
    </row>
    <row r="9" spans="1:2" x14ac:dyDescent="0.3">
      <c r="A9" s="4" t="s">
        <v>34</v>
      </c>
      <c r="B9" s="2">
        <v>6976</v>
      </c>
    </row>
    <row r="10" spans="1:2" x14ac:dyDescent="0.3">
      <c r="A10" s="4" t="s">
        <v>43</v>
      </c>
      <c r="B10" s="2">
        <v>7039</v>
      </c>
    </row>
    <row r="11" spans="1:2" x14ac:dyDescent="0.3">
      <c r="A11" s="4" t="s">
        <v>47</v>
      </c>
      <c r="B11" s="2">
        <v>3201</v>
      </c>
    </row>
    <row r="12" spans="1:2" x14ac:dyDescent="0.3">
      <c r="A12" s="4" t="s">
        <v>62</v>
      </c>
      <c r="B12" s="2">
        <v>5975</v>
      </c>
    </row>
    <row r="13" spans="1:2" x14ac:dyDescent="0.3">
      <c r="A13" s="4" t="s">
        <v>38</v>
      </c>
      <c r="B13" s="2">
        <v>89</v>
      </c>
    </row>
    <row r="14" spans="1:2" x14ac:dyDescent="0.3">
      <c r="A14" s="4" t="s">
        <v>26</v>
      </c>
      <c r="B14" s="2">
        <v>7614</v>
      </c>
    </row>
    <row r="15" spans="1:2" x14ac:dyDescent="0.3">
      <c r="A15" s="4" t="s">
        <v>29</v>
      </c>
      <c r="B15" s="2">
        <v>1286</v>
      </c>
    </row>
    <row r="16" spans="1:2" x14ac:dyDescent="0.3">
      <c r="A16" s="4" t="s">
        <v>67</v>
      </c>
      <c r="B16" s="2">
        <v>3438</v>
      </c>
    </row>
    <row r="17" spans="1:2" x14ac:dyDescent="0.3">
      <c r="A17" s="4" t="s">
        <v>70</v>
      </c>
      <c r="B17" s="2">
        <v>64311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9FC09-4DBF-409A-9078-238D666C0915}">
  <dimension ref="A3:D25"/>
  <sheetViews>
    <sheetView zoomScale="102" workbookViewId="0">
      <selection activeCell="C24" sqref="C24"/>
    </sheetView>
  </sheetViews>
  <sheetFormatPr defaultRowHeight="14.4" x14ac:dyDescent="0.3"/>
  <cols>
    <col min="1" max="1" width="14.44140625" bestFit="1" customWidth="1"/>
    <col min="2" max="2" width="14.33203125" bestFit="1" customWidth="1"/>
    <col min="3" max="3" width="18.33203125" bestFit="1" customWidth="1"/>
    <col min="4" max="4" width="17.88671875" bestFit="1" customWidth="1"/>
    <col min="5" max="5" width="20.33203125" bestFit="1" customWidth="1"/>
    <col min="6" max="13" width="15.77734375" bestFit="1" customWidth="1"/>
    <col min="14" max="14" width="16.21875" bestFit="1" customWidth="1"/>
  </cols>
  <sheetData>
    <row r="3" spans="1:4" x14ac:dyDescent="0.3">
      <c r="A3" s="3" t="s">
        <v>69</v>
      </c>
      <c r="B3" t="s">
        <v>74</v>
      </c>
    </row>
    <row r="4" spans="1:4" x14ac:dyDescent="0.3">
      <c r="A4" s="4" t="s">
        <v>39</v>
      </c>
      <c r="B4" s="2">
        <v>5642</v>
      </c>
    </row>
    <row r="5" spans="1:4" x14ac:dyDescent="0.3">
      <c r="A5" s="4" t="s">
        <v>27</v>
      </c>
      <c r="B5" s="2">
        <v>3060</v>
      </c>
    </row>
    <row r="6" spans="1:4" x14ac:dyDescent="0.3">
      <c r="A6" s="4" t="s">
        <v>45</v>
      </c>
      <c r="B6" s="2">
        <v>2078</v>
      </c>
      <c r="D6" s="4"/>
    </row>
    <row r="7" spans="1:4" x14ac:dyDescent="0.3">
      <c r="A7" s="4" t="s">
        <v>35</v>
      </c>
      <c r="B7" s="2">
        <v>2688</v>
      </c>
      <c r="D7" s="4"/>
    </row>
    <row r="8" spans="1:4" x14ac:dyDescent="0.3">
      <c r="A8" s="4" t="s">
        <v>64</v>
      </c>
      <c r="B8" s="2">
        <v>3336</v>
      </c>
      <c r="D8" s="4"/>
    </row>
    <row r="9" spans="1:4" x14ac:dyDescent="0.3">
      <c r="A9" s="4" t="s">
        <v>44</v>
      </c>
      <c r="B9" s="2">
        <v>2918</v>
      </c>
      <c r="D9" s="4"/>
    </row>
    <row r="10" spans="1:4" x14ac:dyDescent="0.3">
      <c r="A10" s="4" t="s">
        <v>56</v>
      </c>
      <c r="B10" s="2">
        <v>1860</v>
      </c>
      <c r="D10" s="4"/>
    </row>
    <row r="11" spans="1:4" x14ac:dyDescent="0.3">
      <c r="A11" s="4" t="s">
        <v>63</v>
      </c>
      <c r="B11" s="2">
        <v>1734</v>
      </c>
      <c r="D11" s="4"/>
    </row>
    <row r="12" spans="1:4" x14ac:dyDescent="0.3">
      <c r="A12" s="4" t="s">
        <v>59</v>
      </c>
      <c r="B12" s="2">
        <v>2386</v>
      </c>
      <c r="D12" s="4"/>
    </row>
    <row r="13" spans="1:4" x14ac:dyDescent="0.3">
      <c r="A13" s="4" t="s">
        <v>49</v>
      </c>
      <c r="B13" s="2">
        <v>4616</v>
      </c>
      <c r="D13" s="4"/>
    </row>
    <row r="14" spans="1:4" x14ac:dyDescent="0.3">
      <c r="A14" s="4" t="s">
        <v>52</v>
      </c>
      <c r="B14" s="2">
        <v>1624</v>
      </c>
      <c r="D14" s="4"/>
    </row>
    <row r="15" spans="1:4" x14ac:dyDescent="0.3">
      <c r="A15" s="4" t="s">
        <v>65</v>
      </c>
      <c r="B15" s="2">
        <v>1774</v>
      </c>
      <c r="D15" s="4"/>
    </row>
    <row r="16" spans="1:4" x14ac:dyDescent="0.3">
      <c r="A16" s="4" t="s">
        <v>68</v>
      </c>
      <c r="B16" s="2">
        <v>4312</v>
      </c>
      <c r="D16" s="4"/>
    </row>
    <row r="17" spans="1:4" x14ac:dyDescent="0.3">
      <c r="A17" s="4" t="s">
        <v>66</v>
      </c>
      <c r="B17" s="2">
        <v>2590</v>
      </c>
      <c r="D17" s="4"/>
    </row>
    <row r="18" spans="1:4" x14ac:dyDescent="0.3">
      <c r="A18" s="4" t="s">
        <v>48</v>
      </c>
      <c r="B18" s="2">
        <v>2212</v>
      </c>
      <c r="D18" s="4"/>
    </row>
    <row r="19" spans="1:4" x14ac:dyDescent="0.3">
      <c r="A19" s="4" t="s">
        <v>57</v>
      </c>
      <c r="B19" s="2">
        <v>3184</v>
      </c>
      <c r="D19" s="4"/>
    </row>
    <row r="20" spans="1:4" x14ac:dyDescent="0.3">
      <c r="A20" s="4" t="s">
        <v>31</v>
      </c>
      <c r="B20" s="2">
        <v>1984</v>
      </c>
      <c r="D20" s="4"/>
    </row>
    <row r="21" spans="1:4" x14ac:dyDescent="0.3">
      <c r="A21" s="4" t="s">
        <v>50</v>
      </c>
      <c r="B21" s="2">
        <v>3130</v>
      </c>
      <c r="D21" s="4"/>
    </row>
    <row r="22" spans="1:4" x14ac:dyDescent="0.3">
      <c r="A22" s="4" t="s">
        <v>61</v>
      </c>
      <c r="B22" s="2">
        <v>3212</v>
      </c>
      <c r="D22" s="4"/>
    </row>
    <row r="23" spans="1:4" x14ac:dyDescent="0.3">
      <c r="A23" s="4" t="s">
        <v>60</v>
      </c>
      <c r="B23" s="2">
        <v>2834</v>
      </c>
      <c r="D23" s="4"/>
    </row>
    <row r="24" spans="1:4" x14ac:dyDescent="0.3">
      <c r="A24" s="4" t="s">
        <v>70</v>
      </c>
      <c r="B24" s="2">
        <v>57174</v>
      </c>
      <c r="D24" s="4"/>
    </row>
    <row r="25" spans="1:4" x14ac:dyDescent="0.3">
      <c r="D25" s="4"/>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5E6C8-A0CC-4B6C-BBA4-73137445B6E4}">
  <dimension ref="A3:B6"/>
  <sheetViews>
    <sheetView workbookViewId="0">
      <selection activeCell="B5" sqref="B5"/>
    </sheetView>
  </sheetViews>
  <sheetFormatPr defaultRowHeight="14.4" x14ac:dyDescent="0.3"/>
  <cols>
    <col min="1" max="1" width="12.5546875" bestFit="1" customWidth="1"/>
    <col min="2" max="2" width="33" bestFit="1" customWidth="1"/>
    <col min="3" max="3" width="11.6640625" bestFit="1" customWidth="1"/>
    <col min="4" max="4" width="17.88671875" bestFit="1" customWidth="1"/>
    <col min="5" max="5" width="20.33203125" bestFit="1" customWidth="1"/>
    <col min="6" max="13" width="15.77734375" bestFit="1" customWidth="1"/>
    <col min="14" max="14" width="16.21875" bestFit="1" customWidth="1"/>
  </cols>
  <sheetData>
    <row r="3" spans="1:2" x14ac:dyDescent="0.3">
      <c r="A3" s="3" t="s">
        <v>69</v>
      </c>
      <c r="B3" t="s">
        <v>75</v>
      </c>
    </row>
    <row r="4" spans="1:2" x14ac:dyDescent="0.3">
      <c r="A4" s="4" t="s">
        <v>22</v>
      </c>
      <c r="B4" s="2">
        <v>2008</v>
      </c>
    </row>
    <row r="5" spans="1:2" x14ac:dyDescent="0.3">
      <c r="A5" s="4" t="s">
        <v>40</v>
      </c>
      <c r="B5" s="2">
        <v>-1597</v>
      </c>
    </row>
    <row r="6" spans="1:2" x14ac:dyDescent="0.3">
      <c r="A6" s="4" t="s">
        <v>70</v>
      </c>
      <c r="B6" s="2">
        <v>411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583A5-9255-4C25-9D62-46EAFACED68C}">
  <dimension ref="A3:E24"/>
  <sheetViews>
    <sheetView workbookViewId="0">
      <selection activeCell="AF7" sqref="AF7"/>
    </sheetView>
  </sheetViews>
  <sheetFormatPr defaultRowHeight="14.4" x14ac:dyDescent="0.3"/>
  <cols>
    <col min="1" max="1" width="14" bestFit="1" customWidth="1"/>
    <col min="2" max="2" width="9.88671875" bestFit="1" customWidth="1"/>
    <col min="3" max="3" width="8.21875" bestFit="1" customWidth="1"/>
    <col min="4" max="4" width="9.88671875" bestFit="1" customWidth="1"/>
    <col min="5" max="5" width="8.88671875" bestFit="1" customWidth="1"/>
    <col min="6" max="6" width="10.77734375" bestFit="1" customWidth="1"/>
    <col min="7" max="11" width="3" bestFit="1" customWidth="1"/>
    <col min="12" max="38" width="4" bestFit="1" customWidth="1"/>
    <col min="39" max="39" width="10.77734375" bestFit="1" customWidth="1"/>
  </cols>
  <sheetData>
    <row r="3" spans="1:5" x14ac:dyDescent="0.3">
      <c r="A3" s="3" t="s">
        <v>69</v>
      </c>
      <c r="B3" t="s">
        <v>76</v>
      </c>
      <c r="D3" s="5" t="s">
        <v>14</v>
      </c>
      <c r="E3" s="5" t="s">
        <v>76</v>
      </c>
    </row>
    <row r="4" spans="1:5" x14ac:dyDescent="0.3">
      <c r="A4" s="4" t="s">
        <v>39</v>
      </c>
      <c r="B4" s="6">
        <v>11550</v>
      </c>
      <c r="D4" s="4" t="s">
        <v>39</v>
      </c>
      <c r="E4" s="2">
        <v>5775</v>
      </c>
    </row>
    <row r="5" spans="1:5" x14ac:dyDescent="0.3">
      <c r="A5" s="4" t="s">
        <v>27</v>
      </c>
      <c r="B5" s="6">
        <v>6642</v>
      </c>
      <c r="D5" s="4" t="s">
        <v>27</v>
      </c>
      <c r="E5" s="2">
        <v>3321</v>
      </c>
    </row>
    <row r="6" spans="1:5" x14ac:dyDescent="0.3">
      <c r="A6" s="4" t="s">
        <v>45</v>
      </c>
      <c r="B6" s="6">
        <v>3742</v>
      </c>
      <c r="D6" s="4" t="s">
        <v>45</v>
      </c>
      <c r="E6" s="2">
        <v>1871</v>
      </c>
    </row>
    <row r="7" spans="1:5" x14ac:dyDescent="0.3">
      <c r="A7" s="4" t="s">
        <v>35</v>
      </c>
      <c r="B7" s="6">
        <v>4938</v>
      </c>
      <c r="D7" s="4" t="s">
        <v>35</v>
      </c>
      <c r="E7" s="2">
        <v>2469</v>
      </c>
    </row>
    <row r="8" spans="1:5" x14ac:dyDescent="0.3">
      <c r="A8" s="4" t="s">
        <v>64</v>
      </c>
      <c r="B8" s="6">
        <v>9278</v>
      </c>
      <c r="D8" s="4" t="s">
        <v>64</v>
      </c>
      <c r="E8" s="2">
        <v>4639</v>
      </c>
    </row>
    <row r="9" spans="1:5" x14ac:dyDescent="0.3">
      <c r="A9" s="4" t="s">
        <v>44</v>
      </c>
      <c r="B9" s="6">
        <v>7274</v>
      </c>
      <c r="D9" s="4" t="s">
        <v>44</v>
      </c>
      <c r="E9" s="2">
        <v>3637</v>
      </c>
    </row>
    <row r="10" spans="1:5" x14ac:dyDescent="0.3">
      <c r="A10" s="4" t="s">
        <v>56</v>
      </c>
      <c r="B10" s="6">
        <v>3492</v>
      </c>
      <c r="D10" s="4" t="s">
        <v>56</v>
      </c>
      <c r="E10" s="2">
        <v>1746</v>
      </c>
    </row>
    <row r="11" spans="1:5" x14ac:dyDescent="0.3">
      <c r="A11" s="4" t="s">
        <v>63</v>
      </c>
      <c r="B11" s="6">
        <v>4722</v>
      </c>
      <c r="D11" s="4" t="s">
        <v>63</v>
      </c>
      <c r="E11" s="2">
        <v>2361</v>
      </c>
    </row>
    <row r="12" spans="1:5" x14ac:dyDescent="0.3">
      <c r="A12" s="4" t="s">
        <v>59</v>
      </c>
      <c r="B12" s="6">
        <v>3156</v>
      </c>
      <c r="D12" s="4" t="s">
        <v>59</v>
      </c>
      <c r="E12" s="2">
        <v>1578</v>
      </c>
    </row>
    <row r="13" spans="1:5" x14ac:dyDescent="0.3">
      <c r="A13" s="4" t="s">
        <v>49</v>
      </c>
      <c r="B13" s="6">
        <v>6508</v>
      </c>
      <c r="D13" s="4" t="s">
        <v>49</v>
      </c>
      <c r="E13" s="2">
        <v>3254</v>
      </c>
    </row>
    <row r="14" spans="1:5" x14ac:dyDescent="0.3">
      <c r="A14" s="4" t="s">
        <v>52</v>
      </c>
      <c r="B14" s="6">
        <v>2114</v>
      </c>
      <c r="D14" s="4" t="s">
        <v>52</v>
      </c>
      <c r="E14" s="2">
        <v>1057</v>
      </c>
    </row>
    <row r="15" spans="1:5" x14ac:dyDescent="0.3">
      <c r="A15" s="4" t="s">
        <v>65</v>
      </c>
      <c r="B15" s="6">
        <v>1948</v>
      </c>
      <c r="D15" s="4" t="s">
        <v>65</v>
      </c>
      <c r="E15" s="2">
        <v>974</v>
      </c>
    </row>
    <row r="16" spans="1:5" x14ac:dyDescent="0.3">
      <c r="A16" s="4" t="s">
        <v>68</v>
      </c>
      <c r="B16" s="6">
        <v>8792</v>
      </c>
      <c r="D16" s="4" t="s">
        <v>68</v>
      </c>
      <c r="E16" s="2">
        <v>4396</v>
      </c>
    </row>
    <row r="17" spans="1:5" x14ac:dyDescent="0.3">
      <c r="A17" s="4" t="s">
        <v>66</v>
      </c>
      <c r="B17" s="6">
        <v>4814</v>
      </c>
      <c r="D17" s="4" t="s">
        <v>66</v>
      </c>
      <c r="E17" s="2">
        <v>2407</v>
      </c>
    </row>
    <row r="18" spans="1:5" x14ac:dyDescent="0.3">
      <c r="A18" s="4" t="s">
        <v>48</v>
      </c>
      <c r="B18" s="6">
        <v>4104</v>
      </c>
      <c r="D18" s="4" t="s">
        <v>48</v>
      </c>
      <c r="E18" s="2">
        <v>2052</v>
      </c>
    </row>
    <row r="19" spans="1:5" x14ac:dyDescent="0.3">
      <c r="A19" s="4" t="s">
        <v>57</v>
      </c>
      <c r="B19" s="6">
        <v>5848</v>
      </c>
      <c r="D19" s="4" t="s">
        <v>57</v>
      </c>
      <c r="E19" s="2">
        <v>2924</v>
      </c>
    </row>
    <row r="20" spans="1:5" x14ac:dyDescent="0.3">
      <c r="A20" s="4" t="s">
        <v>31</v>
      </c>
      <c r="B20" s="6">
        <v>5044</v>
      </c>
      <c r="D20" s="4" t="s">
        <v>31</v>
      </c>
      <c r="E20" s="2">
        <v>2522</v>
      </c>
    </row>
    <row r="21" spans="1:5" x14ac:dyDescent="0.3">
      <c r="A21" s="4" t="s">
        <v>50</v>
      </c>
      <c r="B21" s="6">
        <v>4900</v>
      </c>
      <c r="D21" s="4" t="s">
        <v>50</v>
      </c>
      <c r="E21" s="2">
        <v>2450</v>
      </c>
    </row>
    <row r="22" spans="1:5" x14ac:dyDescent="0.3">
      <c r="A22" s="4" t="s">
        <v>61</v>
      </c>
      <c r="B22" s="6">
        <v>5518</v>
      </c>
      <c r="D22" s="4" t="s">
        <v>61</v>
      </c>
      <c r="E22" s="2">
        <v>2759</v>
      </c>
    </row>
    <row r="23" spans="1:5" x14ac:dyDescent="0.3">
      <c r="A23" s="4" t="s">
        <v>60</v>
      </c>
      <c r="B23" s="6">
        <v>4390</v>
      </c>
      <c r="D23" s="4" t="s">
        <v>60</v>
      </c>
      <c r="E23" s="2">
        <v>2195</v>
      </c>
    </row>
    <row r="24" spans="1:5" x14ac:dyDescent="0.3">
      <c r="A24" s="4" t="s">
        <v>70</v>
      </c>
      <c r="B24" s="6">
        <v>108774</v>
      </c>
      <c r="D24" s="8" t="s">
        <v>70</v>
      </c>
      <c r="E24" s="9">
        <v>54387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Q E A A B Q S w M E F A A C A A g A v b P c V 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v b P c 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2 z 3 F a d K p A 2 3 g E A A G c E A A A T A B w A R m 9 y b X V s Y X M v U 2 V j d G l v b j E u b S C i G A A o o B Q A A A A A A A A A A A A A A A A A A A A A A A A A A A C F U 1 F v 2 j A Q f k f i P 1 j e S 5 B S 1 N K p U l v x w A L r 0 L o V N U i d B G h y k w M s H B v Z l y 0 M 8 d 9 3 C R l l S 6 L l x f H 3 3 X 3 3 + X x 2 E K E 0 m o X H 9 e q + 3 W q 3 3 F p Y i F m 4 B s A r 1 m c K s N 1 i 9 I U m t R E Q M s o i U N 0 X Y z e v x m y 8 j 1 J B N z A a Q a P z + P B u X g Q 8 z 0 f f g t H j f A L W E S O K S t d e 7 / b i 8 u a i d 9 m 7 7 s w D s 9 0 x s 2 Q T C 2 c h b C h Q O M B u p l z G O z 7 T q V I + Q 5 t C x y + t F O a + F w s Z O j r b z 8 Y I S Z 8 f S e 5 / l j o u d 3 x x m O W q i z L / H Z 9 Y k x i k c 3 4 C E Z N D T j J T 8 U o n K Z k S 9 8 5 L + W x W s g O l w k g o Y V 0 / 9 7 X o n I S D t d A r 0 p 3 u t v A m O r V C u 6 W x S W B U m u i c d F 6 N C 3 + / 5 w M L g g U m B u 6 z s c a b 9 9 0 8 / O C z P Q / M y l X R o V w u w Y K m y / k A + B N A s 0 G E q V B M a D I i 7 I q 6 R K W W E m u S B e a F k P Y s p v 8 C / E I 5 U l e D C d + Q V i h / n X I Q M j z j G m C p V 1 W 1 h 5 e v T 1 W U j M Z p h O x R 6 m q R P 2 T R 3 Q a y D q 8 9 e i g U 1 L Q z x L O W n E T K N g Z P D 2 E 1 p S S b 2 v a f K y j p B j t T g 3 S T o 2 w L 2 t X y d a 0 Y 6 x / 0 o I z d / R 1 / e J v T Z 9 A i o c k 7 D u T Z / B + J E v b + G e h 8 P k 8 X T R o r e r G c Z N s t q Z u U 7 3 8 D U E s B A i 0 A F A A C A A g A v b P c V i A 4 H 2 e k A A A A 9 Q A A A B I A A A A A A A A A A A A A A A A A A A A A A E N v b m Z p Z y 9 Q Y W N r Y W d l L n h t b F B L A Q I t A B Q A A g A I A L 2 z 3 F Y P y u m r p A A A A O k A A A A T A A A A A A A A A A A A A A A A A P A A A A B b Q 2 9 u d G V u d F 9 U e X B l c 1 0 u e G 1 s U E s B A i 0 A F A A C A A g A v b P c V p 0 q k D b e A Q A A Z w Q A A B M A A A A A A A A A A A A A A A A A 4 Q E A A E Z v c m 1 1 b G F z L 1 N l Y 3 R p b 2 4 x L m 1 Q S w U G A A A A A A M A A w D C A A A A D 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h U A A A A A A A D o 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M S I g L z 4 8 R W 5 0 c n k g V H l w Z T 0 i R m l s b G V k Q 2 9 t c G x l d G V S Z X N 1 b H R U b 1 d v c m t z a G V l d C I g V m F s d W U 9 I m w x I i A v P j x F b n R y e S B U e X B l P S J B Z G R l Z F R v R G F 0 Y U 1 v Z G V s I i B W Y W x 1 Z T 0 i b D A i I C 8 + P E V u d H J 5 I F R 5 c G U 9 I k Z p b G x D b 3 V u d C I g V m F s d W U 9 I m w x M D Y y I i A v P j x F b n R y e S B U e X B l P S J G a W x s R X J y b 3 J D b 2 R l I i B W Y W x 1 Z T 0 i c 1 V u a 2 5 v d 2 4 i I C 8 + P E V u d H J 5 I F R 5 c G U 9 I k Z p b G x F c n J v c k N v d W 5 0 I i B W Y W x 1 Z T 0 i b D A i I C 8 + P E V u d H J 5 I F R 5 c G U 9 I k Z p b G x M Y X N 0 V X B k Y X R l Z C I g V m F s d W U 9 I m Q y M D I z L T A 2 L T I 4 V D E 2 O j U 5 O j U 5 L j M 3 N D M w N D V a I i A v P j x F b n R y e S B U e X B l P S J G a W x s Q 2 9 s d W 1 u V H l w Z X M i I F Z h b H V l P S J z Q X d N R E N R T U d C Z 0 1 E Q m d Z R 0 F 3 T U d B d 0 1 E Q X d N R 0 F 3 P T 0 i I C 8 + P E V u d H J 5 I F R 5 c G U 9 I k Z p b G x D b 2 x 1 b W 5 O Y W 1 l c y I g V m F s d W U 9 I n N b J n F 1 b 3 Q 7 Q X J l Y S B D b 2 R l J n F 1 b 3 Q 7 L C Z x d W 9 0 O 0 N v Z 3 M m c X V v d D s s J n F 1 b 3 Q 7 R G l m Z m V y Z W 5 j Z S B C Z X R 3 Z W V u I E F j d H V h b C B h b m Q g V G F y Z 2 V 0 I F B y b 2 Z p d C Z x d W 9 0 O y w m c X V v d D t E Y X R l J n F 1 b 3 Q 7 L C Z x d W 9 0 O 0 1 h c m d p b i Z x d W 9 0 O y w m c X V v d D t N Y X J r Z X Q g U 2 l 6 Z S Z x d W 9 0 O y w m c X V v d D t S Z W d p b 2 4 m c X V v d D s s J n F 1 b 3 Q 7 T W F y a 2 V 0 a W 5 n J n F 1 b 3 Q 7 L C Z x d W 9 0 O 0 d X T k 8 m c X V v d D s s J n F 1 b 3 Q 7 U H J v Z H V j d C B M a W 5 l J n F 1 b 3 Q 7 L C Z x d W 9 0 O 1 B y b 2 R 1 Y 3 Q g V H l w Z S Z x d W 9 0 O y w m c X V v d D t Q c m 9 k d W N 0 J n F 1 b 3 Q 7 L C Z x d W 9 0 O 1 B y b 2 Z p d C Z x d W 9 0 O y w m c X V v d D t T Y W x l c y Z x d W 9 0 O y w m c X V v d D t T d G F 0 Z S Z x d W 9 0 O y w m c X V v d D t U Y X J n Z X Q g Q 0 9 H U y Z x d W 9 0 O y w m c X V v d D t U Y X J n Z X Q g T W F y Z 2 l u J n F 1 b 3 Q 7 L C Z x d W 9 0 O 1 R h c m d l d C B Q c m 9 m a X Q m c X V v d D s s J n F 1 b 3 Q 7 V G F y Z 2 V 0 I F N h b G V z J n F 1 b 3 Q 7 L C Z x d W 9 0 O 1 R v d G F s I E V 4 c G V u c 2 V z J n F 1 b 3 Q 7 L C Z x d W 9 0 O 1 R 5 c G U m c X V v d D s s J n F 1 b 3 Q 7 S W 5 2 Z W 5 0 b 3 J 5 J n F 1 b 3 Q 7 X S I g L z 4 8 R W 5 0 c n k g V H l w Z T 0 i R m l s b F N 0 Y X R 1 c y I g V m F s d W U 9 I n N D b 2 1 w b G V 0 Z S I g L z 4 8 R W 5 0 c n k g V H l w Z T 0 i U m V s Y X R p b 2 5 z a G l w S W 5 m b 0 N v b n R h a W 5 l c i I g V m F s d W U 9 I n N 7 J n F 1 b 3 Q 7 Y 2 9 s d W 1 u Q 2 9 1 b n Q m c X V v d D s 6 M j I s J n F 1 b 3 Q 7 a 2 V 5 Q 2 9 s d W 1 u T m F t Z X M m c X V v d D s 6 W 1 0 s J n F 1 b 3 Q 7 c X V l c n l S Z W x h d G l v b n N o a X B z J n F 1 b 3 Q 7 O l t d L C Z x d W 9 0 O 2 N v b H V t b k l k Z W 5 0 a X R p Z X M m c X V v d D s 6 W y Z x d W 9 0 O 1 N l Y 3 R p b 2 4 x L 1 N o Z W V 0 M S 9 D a G F u Z 2 V k I F R 5 c G U u e 0 F y Z W E g Q 2 9 k Z S w w f S Z x d W 9 0 O y w m c X V v d D t T Z W N 0 a W 9 u M S 9 T a G V l d D E v Q 2 h h b m d l Z C B U e X B l L n t D b 2 d z L D F 9 J n F 1 b 3 Q 7 L C Z x d W 9 0 O 1 N l Y 3 R p b 2 4 x L 1 N o Z W V 0 M S 9 D a G F u Z 2 V k I F R 5 c G U u e 0 R p Z m Z l c m V u Y 2 U g Q m V 0 d 2 V l b i B B Y 3 R 1 Y W w g Y W 5 k I F R h c m d l d C B Q c m 9 m a X Q s M n 0 m c X V v d D s s J n F 1 b 3 Q 7 U 2 V j d G l v b j E v U 2 h l Z X Q x L 0 N o Y W 5 n Z W Q g V H l w Z S 5 7 R G F 0 Z S w z f S Z x d W 9 0 O y w m c X V v d D t T Z W N 0 a W 9 u M S 9 T a G V l d D E v Q 2 h h b m d l Z C B U e X B l L n t N Y X J n a W 4 s N H 0 m c X V v d D s s J n F 1 b 3 Q 7 U 2 V j d G l v b j E v U 2 h l Z X Q x L 0 N o Y W 5 n Z W Q g V H l w Z S 5 7 T W F y a 2 V 0 I F N p e m U s N X 0 m c X V v d D s s J n F 1 b 3 Q 7 U 2 V j d G l v b j E v U 2 h l Z X Q x L 0 N o Y W 5 n Z W Q g V H l w Z S 5 7 T W F y a 2 V 0 L D Z 9 J n F 1 b 3 Q 7 L C Z x d W 9 0 O 1 N l Y 3 R p b 2 4 x L 1 N o Z W V 0 M S 9 D a G F u Z 2 V k I F R 5 c G U u e 0 1 h c m t l d G l u Z y w 3 f S Z x d W 9 0 O y w m c X V v d D t T Z W N 0 a W 9 u M S 9 T a G V l d D E v Q 2 h h b m d l Z C B U e X B l L n t H V 0 5 P L D h 9 J n F 1 b 3 Q 7 L C Z x d W 9 0 O 1 N l Y 3 R p b 2 4 x L 1 N o Z W V 0 M S 9 D a G F u Z 2 V k I F R 5 c G U u e 1 B y b 2 R 1 Y 3 Q g T G l u Z S w 5 f S Z x d W 9 0 O y w m c X V v d D t T Z W N 0 a W 9 u M S 9 T a G V l d D E v Q 2 h h b m d l Z C B U e X B l L n t Q c m 9 k d W N 0 I F R 5 c G U s M T B 9 J n F 1 b 3 Q 7 L C Z x d W 9 0 O 1 N l Y 3 R p b 2 4 x L 1 N o Z W V 0 M S 9 D a G F u Z 2 V k I F R 5 c G U u e 1 B y b 2 R 1 Y 3 Q s M T F 9 J n F 1 b 3 Q 7 L C Z x d W 9 0 O 1 N l Y 3 R p b 2 4 x L 1 N o Z W V 0 M S 9 D a G F u Z 2 V k I F R 5 c G U u e 1 B y b 2 Z p d C w x M n 0 m c X V v d D s s J n F 1 b 3 Q 7 U 2 V j d G l v b j E v U 2 h l Z X Q x L 0 N o Y W 5 n Z W Q g V H l w Z S 5 7 U 2 F s Z X M s M T N 9 J n F 1 b 3 Q 7 L C Z x d W 9 0 O 1 N l Y 3 R p b 2 4 x L 1 N o Z W V 0 M S 9 D a G F u Z 2 V k I F R 5 c G U u e 1 N 0 Y X R l L D E 0 f S Z x d W 9 0 O y w m c X V v d D t T Z W N 0 a W 9 u M S 9 T a G V l d D E v Q 2 h h b m d l Z C B U e X B l L n t U Y X J n Z X Q g Q 0 9 H U y w x N X 0 m c X V v d D s s J n F 1 b 3 Q 7 U 2 V j d G l v b j E v U 2 h l Z X Q x L 0 N o Y W 5 n Z W Q g V H l w Z S 5 7 V G F y Z 2 V 0 I E 1 h c m d p b i w x N n 0 m c X V v d D s s J n F 1 b 3 Q 7 U 2 V j d G l v b j E v U 2 h l Z X Q x L 0 N o Y W 5 n Z W Q g V H l w Z S 5 7 V G F y Z 2 V 0 I F B y b 2 Z p d C w x N 3 0 m c X V v d D s s J n F 1 b 3 Q 7 U 2 V j d G l v b j E v U 2 h l Z X Q x L 0 N o Y W 5 n Z W Q g V H l w Z S 5 7 V G F y Z 2 V 0 I F N h b G V z L D E 4 f S Z x d W 9 0 O y w m c X V v d D t T Z W N 0 a W 9 u M S 9 T a G V l d D E v Q 2 h h b m d l Z C B U e X B l L n t U b 3 R h b C B F e H B l b n N l c y w x O X 0 m c X V v d D s s J n F 1 b 3 Q 7 U 2 V j d G l v b j E v U 2 h l Z X Q x L 0 N o Y W 5 n Z W Q g V H l w Z S 5 7 V H l w Z S w y M H 0 m c X V v d D s s J n F 1 b 3 Q 7 U 2 V j d G l v b j E v U 2 h l Z X Q x L 0 N o Y W 5 n Z W Q g V H l w Z S 5 7 S W 5 2 Z W 5 0 b 3 J 5 L D I x f S Z x d W 9 0 O 1 0 s J n F 1 b 3 Q 7 Q 2 9 s d W 1 u Q 2 9 1 b n Q m c X V v d D s 6 M j I s J n F 1 b 3 Q 7 S 2 V 5 Q 2 9 s d W 1 u T m F t Z X M m c X V v d D s 6 W 1 0 s J n F 1 b 3 Q 7 Q 2 9 s d W 1 u S W R l b n R p d G l l c y Z x d W 9 0 O z p b J n F 1 b 3 Q 7 U 2 V j d G l v b j E v U 2 h l Z X Q x L 0 N o Y W 5 n Z W Q g V H l w Z S 5 7 Q X J l Y S B D b 2 R l L D B 9 J n F 1 b 3 Q 7 L C Z x d W 9 0 O 1 N l Y 3 R p b 2 4 x L 1 N o Z W V 0 M S 9 D a G F u Z 2 V k I F R 5 c G U u e 0 N v Z 3 M s M X 0 m c X V v d D s s J n F 1 b 3 Q 7 U 2 V j d G l v b j E v U 2 h l Z X Q x L 0 N o Y W 5 n Z W Q g V H l w Z S 5 7 R G l m Z m V y Z W 5 j Z S B C Z X R 3 Z W V u I E F j d H V h b C B h b m Q g V G F y Z 2 V 0 I F B y b 2 Z p d C w y f S Z x d W 9 0 O y w m c X V v d D t T Z W N 0 a W 9 u M S 9 T a G V l d D E v Q 2 h h b m d l Z C B U e X B l L n t E Y X R l L D N 9 J n F 1 b 3 Q 7 L C Z x d W 9 0 O 1 N l Y 3 R p b 2 4 x L 1 N o Z W V 0 M S 9 D a G F u Z 2 V k I F R 5 c G U u e 0 1 h c m d p b i w 0 f S Z x d W 9 0 O y w m c X V v d D t T Z W N 0 a W 9 u M S 9 T a G V l d D E v Q 2 h h b m d l Z C B U e X B l L n t N Y X J r Z X Q g U 2 l 6 Z S w 1 f S Z x d W 9 0 O y w m c X V v d D t T Z W N 0 a W 9 u M S 9 T a G V l d D E v Q 2 h h b m d l Z C B U e X B l L n t N Y X J r Z X Q s N n 0 m c X V v d D s s J n F 1 b 3 Q 7 U 2 V j d G l v b j E v U 2 h l Z X Q x L 0 N o Y W 5 n Z W Q g V H l w Z S 5 7 T W F y a 2 V 0 a W 5 n L D d 9 J n F 1 b 3 Q 7 L C Z x d W 9 0 O 1 N l Y 3 R p b 2 4 x L 1 N o Z W V 0 M S 9 D a G F u Z 2 V k I F R 5 c G U u e 0 d X T k 8 s O H 0 m c X V v d D s s J n F 1 b 3 Q 7 U 2 V j d G l v b j E v U 2 h l Z X Q x L 0 N o Y W 5 n Z W Q g V H l w Z S 5 7 U H J v Z H V j d C B M a W 5 l L D l 9 J n F 1 b 3 Q 7 L C Z x d W 9 0 O 1 N l Y 3 R p b 2 4 x L 1 N o Z W V 0 M S 9 D a G F u Z 2 V k I F R 5 c G U u e 1 B y b 2 R 1 Y 3 Q g V H l w Z S w x M H 0 m c X V v d D s s J n F 1 b 3 Q 7 U 2 V j d G l v b j E v U 2 h l Z X Q x L 0 N o Y W 5 n Z W Q g V H l w Z S 5 7 U H J v Z H V j d C w x M X 0 m c X V v d D s s J n F 1 b 3 Q 7 U 2 V j d G l v b j E v U 2 h l Z X Q x L 0 N o Y W 5 n Z W Q g V H l w Z S 5 7 U H J v Z m l 0 L D E y f S Z x d W 9 0 O y w m c X V v d D t T Z W N 0 a W 9 u M S 9 T a G V l d D E v Q 2 h h b m d l Z C B U e X B l L n t T Y W x l c y w x M 3 0 m c X V v d D s s J n F 1 b 3 Q 7 U 2 V j d G l v b j E v U 2 h l Z X Q x L 0 N o Y W 5 n Z W Q g V H l w Z S 5 7 U 3 R h d G U s M T R 9 J n F 1 b 3 Q 7 L C Z x d W 9 0 O 1 N l Y 3 R p b 2 4 x L 1 N o Z W V 0 M S 9 D a G F u Z 2 V k I F R 5 c G U u e 1 R h c m d l d C B D T 0 d T L D E 1 f S Z x d W 9 0 O y w m c X V v d D t T Z W N 0 a W 9 u M S 9 T a G V l d D E v Q 2 h h b m d l Z C B U e X B l L n t U Y X J n Z X Q g T W F y Z 2 l u L D E 2 f S Z x d W 9 0 O y w m c X V v d D t T Z W N 0 a W 9 u M S 9 T a G V l d D E v Q 2 h h b m d l Z C B U e X B l L n t U Y X J n Z X Q g U H J v Z m l 0 L D E 3 f S Z x d W 9 0 O y w m c X V v d D t T Z W N 0 a W 9 u M S 9 T a G V l d D E v Q 2 h h b m d l Z C B U e X B l L n t U Y X J n Z X Q g U 2 F s Z X M s M T h 9 J n F 1 b 3 Q 7 L C Z x d W 9 0 O 1 N l Y 3 R p b 2 4 x L 1 N o Z W V 0 M S 9 D a G F u Z 2 V k I F R 5 c G U u e 1 R v d G F s I E V 4 c G V u c 2 V z L D E 5 f S Z x d W 9 0 O y w m c X V v d D t T Z W N 0 a W 9 u M S 9 T a G V l d D E v Q 2 h h b m d l Z C B U e X B l L n t U e X B l L D I w f S Z x d W 9 0 O y w m c X V v d D t T Z W N 0 a W 9 u M S 9 T a G V l d D E v Q 2 h h b m d l Z C B U e X B l L n t J b n Z l b n R v c n k s M j F 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U m V u Y W 1 l Z C U y M E N v b H V t b n M 8 L 0 l 0 Z W 1 Q Y X R o P j w v S X R l b U x v Y 2 F 0 a W 9 u P j x T d G F i b G V F b n R y a W V z I C 8 + P C 9 J d G V t P j w v S X R l b X M + P C 9 M b 2 N h b F B h Y 2 t h Z 2 V N Z X R h Z G F 0 Y U Z p b G U + F g A A A F B L B Q Y A A A A A A A A A A A A A A A A A A A A A A A A m A Q A A A Q A A A N C M n d 8 B F d E R j H o A w E / C l + s B A A A A L P 0 l 6 E t e K 0 y N R t h j c u 3 L f g A A A A A C A A A A A A A Q Z g A A A A E A A C A A A A B a f U m g 7 m F q + y 0 1 3 T B g D h Q J 2 1 O / B R I m t P g Z A O Q K C 5 H / 2 Q A A A A A O g A A A A A I A A C A A A A A X S 4 B 3 M i u J f 6 w O I k z G z U / d D f u + w y G b G o j y R y q d x b U o b F A A A A B B L r d Y b y b 7 v 2 X Y E T w W v m e Q 3 2 A J A X 3 K q B f R C i H X m t Q b v 0 + r d n B 7 1 5 G a Y / Z + d R 3 r I G W 3 A u C 1 J g n 4 r H p 8 T R s w O D q I P z I 5 z D N j w Q G Z 2 Q j O X E C a 9 0 A A A A A z F s 6 T H k 3 p 4 x 6 3 9 a a Y g 3 x V g h p z 4 5 9 4 M M A Y V n n s / a d m 8 J q E c c K o V 6 q l h E f N 1 G n 2 i 0 2 t 8 T D U T T x f 9 Y W k G z y C 4 U z n < / D a t a M a s h u p > 
</file>

<file path=customXml/itemProps1.xml><?xml version="1.0" encoding="utf-8"?>
<ds:datastoreItem xmlns:ds="http://schemas.openxmlformats.org/officeDocument/2006/customXml" ds:itemID="{1CAE8665-90A2-49F9-84A0-1F452DF992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Data</vt:lpstr>
      <vt:lpstr>Sales</vt:lpstr>
      <vt:lpstr>Profit</vt:lpstr>
      <vt:lpstr>ProductWiseProfit</vt:lpstr>
      <vt:lpstr>Expenses</vt:lpstr>
      <vt:lpstr>Actual&amp;TargetProfit</vt:lpstr>
      <vt:lpstr>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 Kumar</dc:creator>
  <cp:lastModifiedBy>Dinesh Kumar</cp:lastModifiedBy>
  <dcterms:created xsi:type="dcterms:W3CDTF">2023-06-28T16:58:15Z</dcterms:created>
  <dcterms:modified xsi:type="dcterms:W3CDTF">2023-06-29T12:37:58Z</dcterms:modified>
</cp:coreProperties>
</file>