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- MARCH Expired" sheetId="1" r:id="rId5"/>
    <sheet state="visible" name="APRIL Expired" sheetId="2" r:id="rId6"/>
    <sheet state="visible" name="MAY Expired" sheetId="3" r:id="rId7"/>
    <sheet state="visible" name="JUNE Expired" sheetId="4" r:id="rId8"/>
    <sheet state="hidden" name="4+ CSAT" sheetId="5" r:id="rId9"/>
    <sheet state="hidden" name="Sheet5" sheetId="6" r:id="rId10"/>
    <sheet state="hidden" name="f17-11f0-a88f-ed1746cad0d8-stor" sheetId="7" r:id="rId11"/>
  </sheets>
  <definedNames>
    <definedName hidden="1" localSheetId="1" name="_xlnm._FilterDatabase">'APRIL Expired'!$K$1:$K$2981</definedName>
    <definedName hidden="1" localSheetId="6" name="_xlnm._FilterDatabase">'f17-11f0-a88f-ed1746cad0d8-stor'!$A$1:$AH$228</definedName>
  </definedNames>
  <calcPr/>
</workbook>
</file>

<file path=xl/sharedStrings.xml><?xml version="1.0" encoding="utf-8"?>
<sst xmlns="http://schemas.openxmlformats.org/spreadsheetml/2006/main" count="9036" uniqueCount="3366">
  <si>
    <t>Seller ID</t>
  </si>
  <si>
    <t>Store Name</t>
  </si>
  <si>
    <t>Date of Onboarding</t>
  </si>
  <si>
    <t>Team</t>
  </si>
  <si>
    <t>AM</t>
  </si>
  <si>
    <t>Priority</t>
  </si>
  <si>
    <t>Connected for Retention</t>
  </si>
  <si>
    <t>Tool Demo Completed</t>
  </si>
  <si>
    <t>Demo Date</t>
  </si>
  <si>
    <t>Follow - Ups</t>
  </si>
  <si>
    <t>Last FollowUp Date</t>
  </si>
  <si>
    <t>Intent</t>
  </si>
  <si>
    <t>Payment Link Sent</t>
  </si>
  <si>
    <t>Payment link Sent Date</t>
  </si>
  <si>
    <t>Amount Pitched</t>
  </si>
  <si>
    <t>Duration Pitched</t>
  </si>
  <si>
    <t>Closure</t>
  </si>
  <si>
    <t>Closure Date</t>
  </si>
  <si>
    <t>Closure Amount</t>
  </si>
  <si>
    <t>Remark</t>
  </si>
  <si>
    <t>A3EE777HLJWZLM</t>
  </si>
  <si>
    <t>MAOU STORES - IN</t>
  </si>
  <si>
    <t>POD-Chamath</t>
  </si>
  <si>
    <t>Gourav Haldar</t>
  </si>
  <si>
    <t>P2</t>
  </si>
  <si>
    <t>A1DC0MJDFCP1BU</t>
  </si>
  <si>
    <t>S M R CHIPS N SNACKS LLP - IN</t>
  </si>
  <si>
    <t>A2VW28JRMUPD94</t>
  </si>
  <si>
    <t>Newway_lifestyles - IN</t>
  </si>
  <si>
    <t>P1</t>
  </si>
  <si>
    <t>A3QGGG0VSGF8ZH</t>
  </si>
  <si>
    <t>LAYBARE INTERNATIONAL PRIVATE LIMITED - IN</t>
  </si>
  <si>
    <t>A1JAI4TO86VEX</t>
  </si>
  <si>
    <t>Giftkidukan - IN</t>
  </si>
  <si>
    <t>P3</t>
  </si>
  <si>
    <t>A2AB5ZVYS9TOYU</t>
  </si>
  <si>
    <t>VJ ENTERPRISESÂ® - IN</t>
  </si>
  <si>
    <t>A24ZBAKBTZ74G5</t>
  </si>
  <si>
    <t>SHOAIB ANSARI - IN</t>
  </si>
  <si>
    <t>A1MMVW7J08Y4AV</t>
  </si>
  <si>
    <t>AURA ENTERPRISE. - IN</t>
  </si>
  <si>
    <t>AO4JD9W0THSG8</t>
  </si>
  <si>
    <t>PN SHOPS - IN</t>
  </si>
  <si>
    <t>A16T8VRIV4CL8M</t>
  </si>
  <si>
    <t>FoxHill - IN</t>
  </si>
  <si>
    <t>A3B4LIBTDDBYGV</t>
  </si>
  <si>
    <t>OREEN INTERNATIONAL PRIVATE LIMITED - IN</t>
  </si>
  <si>
    <t>A3R29YN2SXLHYE</t>
  </si>
  <si>
    <t>Doshi Enterprises Mumbai - IN</t>
  </si>
  <si>
    <t>A3HEBA0DULM9BU</t>
  </si>
  <si>
    <t>World of Sports - IN</t>
  </si>
  <si>
    <t>AVZ006QHDA5J9</t>
  </si>
  <si>
    <t>PUREVA NATURALS - IN</t>
  </si>
  <si>
    <t>A192B73Z5ANMVP</t>
  </si>
  <si>
    <t>Plant era - IN</t>
  </si>
  <si>
    <t>AI62LBD8J9033</t>
  </si>
  <si>
    <t>Kindly Health store - IN</t>
  </si>
  <si>
    <t>A18V5HVFY9XQXJ</t>
  </si>
  <si>
    <t>RAHIPA - IN</t>
  </si>
  <si>
    <t>A32KWCPT8JZ2YL</t>
  </si>
  <si>
    <t>NABAR COMMUNICATIONS PRODUCTS PVT LTD - IN</t>
  </si>
  <si>
    <t>A300VYL37ATOPP</t>
  </si>
  <si>
    <t>DOLPHIN IBA PRIVATE LIMITED - IN</t>
  </si>
  <si>
    <t>A317XJ3N1T52FY</t>
  </si>
  <si>
    <t>Creative Print Solution - IN</t>
  </si>
  <si>
    <t>A36WDQSBDBSY1</t>
  </si>
  <si>
    <t>LUBANAZ - IN</t>
  </si>
  <si>
    <t>A2Z2UL5U6AW1GD</t>
  </si>
  <si>
    <t>SHAMRIZ ENTERPRISES - IN</t>
  </si>
  <si>
    <t>A1U2Q1ZALSS7B5</t>
  </si>
  <si>
    <t>LERRICA STORE - IN</t>
  </si>
  <si>
    <t>A2JBNEQPLFEI23</t>
  </si>
  <si>
    <t>OUTWORK - IN</t>
  </si>
  <si>
    <t>A2DJKBCJL2FW37</t>
  </si>
  <si>
    <t>SSEnterprises. - IN</t>
  </si>
  <si>
    <t>AA4YHO6DINOP5</t>
  </si>
  <si>
    <t>P AND P ENTERPRISES - IN</t>
  </si>
  <si>
    <t>A2OX7A9X2GKE91</t>
  </si>
  <si>
    <t>TRAYAMBH ENTERPRISES - IN</t>
  </si>
  <si>
    <t>A2B4VZJ1J9GB1P</t>
  </si>
  <si>
    <t>LuvRon - IN</t>
  </si>
  <si>
    <t>AKI00ONUHKFMU</t>
  </si>
  <si>
    <t>SIDDHANAND ENTERPRISES Pvt Ltd - IN</t>
  </si>
  <si>
    <t>A394J6886P0WKT</t>
  </si>
  <si>
    <t>Perishable Foods</t>
  </si>
  <si>
    <t>A1RTFCWZLPN5DX</t>
  </si>
  <si>
    <t>POOJA LOGISTICS PRIVATE LIMITED TRADING COMPANY - IN</t>
  </si>
  <si>
    <t>A15K1VBQLCXAXW</t>
  </si>
  <si>
    <t>SHYAM_CREATION__ - IN</t>
  </si>
  <si>
    <t>A1OA4DXW4PSEUK</t>
  </si>
  <si>
    <t>FLYING333 - IN</t>
  </si>
  <si>
    <t>A3VDDR8689FYLK</t>
  </si>
  <si>
    <t>BESTONLINESELLERR - IN</t>
  </si>
  <si>
    <t>A1AAHSYH0XTWNU</t>
  </si>
  <si>
    <t>FOOD FROM INDIA - IN</t>
  </si>
  <si>
    <t>A1EG65MGJDGRYK</t>
  </si>
  <si>
    <t>VINIYOG INDUSTRIES PRIVATE LIMITED - IN</t>
  </si>
  <si>
    <t>A10LQCSQUUT9AJ</t>
  </si>
  <si>
    <t>BLISSFLAIR - IN</t>
  </si>
  <si>
    <t>11/13/2025</t>
  </si>
  <si>
    <t>A1UJLBMXY4PGOI</t>
  </si>
  <si>
    <t>LIBAUM - IN</t>
  </si>
  <si>
    <t>A1SIIOGJNV4GP1</t>
  </si>
  <si>
    <t>SOMNATH ENTERPRISE (Tiny Treasure) - IN</t>
  </si>
  <si>
    <t>A34ULRVXDWSDYV</t>
  </si>
  <si>
    <t>ANITABEN JAYESHBHAI KAKADIYA - IN</t>
  </si>
  <si>
    <t>A38YCKN409XHLF</t>
  </si>
  <si>
    <t>Adisesh Overseas - IN</t>
  </si>
  <si>
    <t>A3JCQE8JZOI17J</t>
  </si>
  <si>
    <t>Veer Vachhraj Enterprise - IN</t>
  </si>
  <si>
    <t>A3AUGRDF0HKV39</t>
  </si>
  <si>
    <t>FOOZ GLOBAL LLP - IN</t>
  </si>
  <si>
    <t>11/14/2025</t>
  </si>
  <si>
    <t>A1STWPS3AJFT5H</t>
  </si>
  <si>
    <t>M/S. ASSAL AMRAVATI MH 27 / NAYAN MUKUNDRAO KUDALE - IN</t>
  </si>
  <si>
    <t>A157FFHHY9O5C0</t>
  </si>
  <si>
    <t>KOMFY APPARELS PRIVATE LIMITED - IN</t>
  </si>
  <si>
    <t>A1EULY3250XC1L</t>
  </si>
  <si>
    <t>Firox X - IN</t>
  </si>
  <si>
    <t>A37SC2QC5GAUSY</t>
  </si>
  <si>
    <t>Karcari Products LLP - IN</t>
  </si>
  <si>
    <t>11/16/2025</t>
  </si>
  <si>
    <t>AP7K3VMVVLLV9</t>
  </si>
  <si>
    <t>ADVI INTERNATIONAL PRIVATE LIMITED - IN</t>
  </si>
  <si>
    <t>11/17/2025</t>
  </si>
  <si>
    <t>A1REKTAAQJC5CL</t>
  </si>
  <si>
    <t>Zukoosphere Private Limited - IN</t>
  </si>
  <si>
    <t>A2XQ8YFWPS6R3D</t>
  </si>
  <si>
    <t>SnapWrap - IN</t>
  </si>
  <si>
    <t>11/18/2025</t>
  </si>
  <si>
    <t>A1X4Q75IF1P5MA</t>
  </si>
  <si>
    <t>vedgama - IN</t>
  </si>
  <si>
    <t>A1HCMEUIPLKB1Y</t>
  </si>
  <si>
    <t>Aashadhi - IN</t>
  </si>
  <si>
    <t>A2H6Z2K4I8Y30N</t>
  </si>
  <si>
    <t>Vaishnavi Kart - IN</t>
  </si>
  <si>
    <t>A1EKUEGSXBZ7K3</t>
  </si>
  <si>
    <t>MART NEST - IN</t>
  </si>
  <si>
    <t>A2J89J4VEX0680</t>
  </si>
  <si>
    <t>THE WOODEN PETALS - IN</t>
  </si>
  <si>
    <t>11/19/2025</t>
  </si>
  <si>
    <t>AJBZ1XFRHNLAW</t>
  </si>
  <si>
    <t>Brinkira Fashion - IN</t>
  </si>
  <si>
    <t>AYY7YARE63BIJ</t>
  </si>
  <si>
    <t>TwillUp - IN</t>
  </si>
  <si>
    <t>11/20/2025</t>
  </si>
  <si>
    <t>A3T0T0IENGBRP7</t>
  </si>
  <si>
    <t>DeepValley Energy - IN</t>
  </si>
  <si>
    <t>A1BNUY7R379615</t>
  </si>
  <si>
    <t>PRIYANSHI ENTERPRISES - IN</t>
  </si>
  <si>
    <t>A2LXBF5HH06YJ</t>
  </si>
  <si>
    <t>FOKSY - IN</t>
  </si>
  <si>
    <t>A2C00BOLFZZ0UQ</t>
  </si>
  <si>
    <t>INDOMITRA FARM PRODUCTS PRIVATE LIMITED. - IN</t>
  </si>
  <si>
    <t>A2OV0RCSBEDTYK</t>
  </si>
  <si>
    <t>ATTILA - IN</t>
  </si>
  <si>
    <t>A36YC8NDIQVI66</t>
  </si>
  <si>
    <t>Pawptails - IN</t>
  </si>
  <si>
    <t>11/21/2025</t>
  </si>
  <si>
    <t>AKC0FE8025IJN</t>
  </si>
  <si>
    <t>RATAWA PRODUCTS - IN</t>
  </si>
  <si>
    <t>A1KR75ISB24BKN</t>
  </si>
  <si>
    <t>AARIKA FOODS - IN</t>
  </si>
  <si>
    <t>A7N4574Y2RJTT</t>
  </si>
  <si>
    <t>Feetishh - IN</t>
  </si>
  <si>
    <t>11/24/2025</t>
  </si>
  <si>
    <t>ADT8EX98Q07TU</t>
  </si>
  <si>
    <t>AKSHA'S HUB - IN</t>
  </si>
  <si>
    <t>A1010E7QUS11DL</t>
  </si>
  <si>
    <t>Cookyard Homeware Private Limited - IN</t>
  </si>
  <si>
    <t>A1284SHBB3GCIJ</t>
  </si>
  <si>
    <t>POSHAKH - IN</t>
  </si>
  <si>
    <t>AGYOGL7XIBTN2</t>
  </si>
  <si>
    <t>Stoga by FITPASS - IN</t>
  </si>
  <si>
    <t>A35KEYH3JGV396</t>
  </si>
  <si>
    <t>Fitwit Biotech Private Limited - IN</t>
  </si>
  <si>
    <t>A1X2RRMS1A2ZE5</t>
  </si>
  <si>
    <t>SUVAIYAM MASALA - IN</t>
  </si>
  <si>
    <t>A4MZNQEU7F42O</t>
  </si>
  <si>
    <t>Kedas - IN</t>
  </si>
  <si>
    <t>11/25/2025</t>
  </si>
  <si>
    <t>AXLI57LH83NHE</t>
  </si>
  <si>
    <t>IBOOSTUP SPORTS INDUSTRIES - IN</t>
  </si>
  <si>
    <t>A2WEWNCRQN8GYG</t>
  </si>
  <si>
    <t>D-Fame - IN</t>
  </si>
  <si>
    <t>A1RO69WKF6RUPL</t>
  </si>
  <si>
    <t>BONAMIS - IN</t>
  </si>
  <si>
    <t>A2ULR0MN6LW24F</t>
  </si>
  <si>
    <t>Instacrysta - IN</t>
  </si>
  <si>
    <t>A2URWSBBS2J9X3</t>
  </si>
  <si>
    <t>MANMOHAK JEWELLERS</t>
  </si>
  <si>
    <t>11/26/2025</t>
  </si>
  <si>
    <t>A2IIK5FSY5J9OK</t>
  </si>
  <si>
    <t>Ram Chandra Karnani and Sons - IN</t>
  </si>
  <si>
    <t>A342F0NF9LPFYA</t>
  </si>
  <si>
    <t>Atharva Infrastructure - IN</t>
  </si>
  <si>
    <t>A2ZRKRYHMRJKKQ</t>
  </si>
  <si>
    <t>GIRLIKE LIFESTYLE INDIA PRIVATE LIMITED - IN</t>
  </si>
  <si>
    <t>AG5UNN4HRY8M2</t>
  </si>
  <si>
    <t>PLANTKIND - IN</t>
  </si>
  <si>
    <t>11/27/2025</t>
  </si>
  <si>
    <t>AMAV6URDVGUWI</t>
  </si>
  <si>
    <t>Arhim book - IN</t>
  </si>
  <si>
    <t>A1555NE51IATBC</t>
  </si>
  <si>
    <t>FOTOMO - IN</t>
  </si>
  <si>
    <t>A2TJKGFBORO5P7</t>
  </si>
  <si>
    <t>Aarla - IN</t>
  </si>
  <si>
    <t>A2B4ZWO68K4U25</t>
  </si>
  <si>
    <t>MKDSANKA TRADE PRIVATE LIMITED - IN</t>
  </si>
  <si>
    <t>A28VHZANV21HSB</t>
  </si>
  <si>
    <t>The Wellway Store - IN</t>
  </si>
  <si>
    <t>11/28/2025</t>
  </si>
  <si>
    <t>AR9CIWQQMVAD3</t>
  </si>
  <si>
    <t>CORAL METAL CRAFTS_ - IN</t>
  </si>
  <si>
    <t>A1FNDNMCIJWSQV</t>
  </si>
  <si>
    <t>ARYA RETAIL PRIVATE LIMITED - IN</t>
  </si>
  <si>
    <t>A3TOUHS79O8HHT</t>
  </si>
  <si>
    <t>TheNaturalHouse - IN</t>
  </si>
  <si>
    <t>A2PZYXLIE1AQ72</t>
  </si>
  <si>
    <t>ELITEWOOD - IN</t>
  </si>
  <si>
    <t>A1SGLIMBFZFVP0</t>
  </si>
  <si>
    <t>Dream Gifts by K P Creatives - IN</t>
  </si>
  <si>
    <t>A3S76WJ545EA2J</t>
  </si>
  <si>
    <t>SARA SPORTS., - IN</t>
  </si>
  <si>
    <t>A1G4ODZD8HMHB8</t>
  </si>
  <si>
    <t>GROVE PRODUCTS - IN</t>
  </si>
  <si>
    <t>12/16/2025</t>
  </si>
  <si>
    <t>A3391BBK8P0NQY</t>
  </si>
  <si>
    <t>DGK India - IN</t>
  </si>
  <si>
    <t>12/19/2025</t>
  </si>
  <si>
    <t>A1D9E3ZEN8L5P6</t>
  </si>
  <si>
    <t>ROYAL COSTUME - IN</t>
  </si>
  <si>
    <t>A2GCWOC4A3SND8</t>
  </si>
  <si>
    <t>GOLDEN-EXPRESS - IN</t>
  </si>
  <si>
    <t>ATLTCV9GM1P43</t>
  </si>
  <si>
    <t>FRESHLYNN PRIVATE LIMITED - IN</t>
  </si>
  <si>
    <t>AMJKHTQ9BDES5</t>
  </si>
  <si>
    <t>GOLDTIPS HAIR PRODUCTS - IN</t>
  </si>
  <si>
    <t>ABVOMGXX5RZOH</t>
  </si>
  <si>
    <t>Murlidhar Ayurveda - IN</t>
  </si>
  <si>
    <t>A1ET5XMQ5J7LSZ</t>
  </si>
  <si>
    <t>SHABARI INTERNATIONAL - IN</t>
  </si>
  <si>
    <t>A1RBKZDYU9L6HJ</t>
  </si>
  <si>
    <t>RIVORA Beauty - IN</t>
  </si>
  <si>
    <t>12/23/2025</t>
  </si>
  <si>
    <t>A35QMTWIZNTK48</t>
  </si>
  <si>
    <t>GARUDKETU STORE (OPC) PRIVATE LIMITED - IN</t>
  </si>
  <si>
    <t>A3O33N0OWIE0UR</t>
  </si>
  <si>
    <t>Pro Light - IN</t>
  </si>
  <si>
    <t>12/24/2025</t>
  </si>
  <si>
    <t>A3992O80R8H1VY</t>
  </si>
  <si>
    <t>Winni Fashion - IN</t>
  </si>
  <si>
    <t>12/26/2025</t>
  </si>
  <si>
    <t>APO2BLGHA8BTO</t>
  </si>
  <si>
    <t>BlakBrik - IN</t>
  </si>
  <si>
    <t>A4MRKOMST5ZZN</t>
  </si>
  <si>
    <t>Greyt - IN</t>
  </si>
  <si>
    <t>A1AWX1YIRZ0FM</t>
  </si>
  <si>
    <t>InventorySpark - IN</t>
  </si>
  <si>
    <t>A2HDKHTTHUW5GS</t>
  </si>
  <si>
    <t>Silent Monk by F N Surti - IN</t>
  </si>
  <si>
    <t>A2R8ZH41YBUGS4</t>
  </si>
  <si>
    <t>VR THES STYLE - IN</t>
  </si>
  <si>
    <t>AH6VBFWBJHCVZ</t>
  </si>
  <si>
    <t>ULTRAMAC - IN</t>
  </si>
  <si>
    <t>A6JBKT9LBN3DN</t>
  </si>
  <si>
    <t>PUREWISH - IN</t>
  </si>
  <si>
    <t>A3E4MGZNXDFZ0Z</t>
  </si>
  <si>
    <t>Sukumar Book Stall - IN</t>
  </si>
  <si>
    <t>A2VG90BE17FFQ1</t>
  </si>
  <si>
    <t>Craft Triangle - IN</t>
  </si>
  <si>
    <t>AODDZSW4QQY0H</t>
  </si>
  <si>
    <t>FITIVA - IN</t>
  </si>
  <si>
    <t>A3A5BTFXIYYND</t>
  </si>
  <si>
    <t>PRINTSY MUMBAI - IN</t>
  </si>
  <si>
    <t>12/29/2025</t>
  </si>
  <si>
    <t>A6AHO6LAN756N</t>
  </si>
  <si>
    <t>MARUTI TRADING - IN</t>
  </si>
  <si>
    <t>A2E43MOSIBHL5M</t>
  </si>
  <si>
    <t>Kollectionkart - IN</t>
  </si>
  <si>
    <t>AC5O99AC0CEYO</t>
  </si>
  <si>
    <t>Bhoomi Trading Company1 - IN</t>
  </si>
  <si>
    <t>A23VPKF1JU8CA7</t>
  </si>
  <si>
    <t>REN-ROB SAVORIES INDIA PRIVATE LIMITED - IN</t>
  </si>
  <si>
    <t>A1RZGB3JMH0A5M</t>
  </si>
  <si>
    <t>S R TRADERS - - IN</t>
  </si>
  <si>
    <t>A2L9KY1PFIO5GU</t>
  </si>
  <si>
    <t>APEX LED PRODUCTS - IN</t>
  </si>
  <si>
    <t>12/30/2025</t>
  </si>
  <si>
    <t>A1JCZ5K9A866O8</t>
  </si>
  <si>
    <t>Roscoe - IN</t>
  </si>
  <si>
    <t>POD-Sanjay</t>
  </si>
  <si>
    <t xml:space="preserve">Moupali Mitra	</t>
  </si>
  <si>
    <t>P0</t>
  </si>
  <si>
    <t>A2SRWKDNJJ3YIK</t>
  </si>
  <si>
    <t>Extend Pvt.Ltd. - IN</t>
  </si>
  <si>
    <t>A1H0KFN7FXRKHO</t>
  </si>
  <si>
    <t>INDIAN ART INDUSTRIES - IN</t>
  </si>
  <si>
    <t>A1JKDYTBMTZ6L6</t>
  </si>
  <si>
    <t>Nature Agro - IN</t>
  </si>
  <si>
    <t>ABPLVCU27BF3P</t>
  </si>
  <si>
    <t>RUDRART CREATIONS - IN</t>
  </si>
  <si>
    <t>A16W0FSUAXS6QP</t>
  </si>
  <si>
    <t>Kalp Controls - IN</t>
  </si>
  <si>
    <t>A2IQFNC7X1VUNP</t>
  </si>
  <si>
    <t>LAVANYA ENTERPRISES Products - IN</t>
  </si>
  <si>
    <t>A3CPS5IWA6VMAQ</t>
  </si>
  <si>
    <t>NOVIQ ENTERPRISES - IN</t>
  </si>
  <si>
    <t>A1TSSDVIQ076I7</t>
  </si>
  <si>
    <t>NS Enterprises &amp; Traders - IN</t>
  </si>
  <si>
    <t>A1KRK73P2YNR4L</t>
  </si>
  <si>
    <t>Total ortho care - IN</t>
  </si>
  <si>
    <t>A6Y77M7QC8HMA</t>
  </si>
  <si>
    <t>Bareilly Cane Furniture - IN</t>
  </si>
  <si>
    <t>A2UGHR7YUFBCGN</t>
  </si>
  <si>
    <t>Shri Salasar enterprisess - IN</t>
  </si>
  <si>
    <t>A3OR0WTHR2YL9M</t>
  </si>
  <si>
    <t>Honey Equip - IN</t>
  </si>
  <si>
    <t>A1U4W76WO3WEIY</t>
  </si>
  <si>
    <t>Innova3D - IN</t>
  </si>
  <si>
    <t>A37MHWKIHK84PC</t>
  </si>
  <si>
    <t>B2SQUARE - IN</t>
  </si>
  <si>
    <t>A1XK6B7SEPY612</t>
  </si>
  <si>
    <t>ANSHI  ENTERPRISES - IN</t>
  </si>
  <si>
    <t>A1JO85N73WKLF8</t>
  </si>
  <si>
    <t>ATREY PHARMACEUTICALS PRIVATE LIMITED - IN</t>
  </si>
  <si>
    <t>A3POIQ9TTYGRPY</t>
  </si>
  <si>
    <t>Faiz Carpet - IN</t>
  </si>
  <si>
    <t>A36ACS401EK86S</t>
  </si>
  <si>
    <t>Attica Interio - IN</t>
  </si>
  <si>
    <t>A3N7O10P91MP51</t>
  </si>
  <si>
    <t>A OLIVE DESIGN - IN</t>
  </si>
  <si>
    <t>A246DX0ZMVCO4T</t>
  </si>
  <si>
    <t>Keetup - IN</t>
  </si>
  <si>
    <t>A2PB50YP9J0XYG</t>
  </si>
  <si>
    <t>Ashish Hairstyles - IN</t>
  </si>
  <si>
    <t>A3EI0N0OIQIW2E</t>
  </si>
  <si>
    <t>CAPESHOPPERS - IN</t>
  </si>
  <si>
    <t>ALDRF4BUX55BX</t>
  </si>
  <si>
    <t>Simple N sober - IN</t>
  </si>
  <si>
    <t>A18HACLHSN4SI0</t>
  </si>
  <si>
    <t>ECOMATIC VENTURES - IN</t>
  </si>
  <si>
    <t>A7TAAMD8GX47M</t>
  </si>
  <si>
    <t>Anshul Textile - IN</t>
  </si>
  <si>
    <t>A1JGT32JZY1YY7</t>
  </si>
  <si>
    <t>AADHYA STORE(3 - L82) - IN</t>
  </si>
  <si>
    <t>ABUTBGW3JMP4V</t>
  </si>
  <si>
    <t>Nandurba - IN</t>
  </si>
  <si>
    <t>A26TFDUZP640GS</t>
  </si>
  <si>
    <t>FARMER FAITH - IN</t>
  </si>
  <si>
    <t>A1IJC8PFEBF21O</t>
  </si>
  <si>
    <t>AlphaDrive Sports</t>
  </si>
  <si>
    <t>A151748ILT9KZG</t>
  </si>
  <si>
    <t>Next PK - IN</t>
  </si>
  <si>
    <t>A2TQBO8ZXQPEFG</t>
  </si>
  <si>
    <t>Daily Deals - IN</t>
  </si>
  <si>
    <t>A3MGATFV5B0LIM</t>
  </si>
  <si>
    <t>H.P CREATION - IN</t>
  </si>
  <si>
    <t>A3N0JC8B97F3XP</t>
  </si>
  <si>
    <t>Wisdom Craft - IN</t>
  </si>
  <si>
    <t>A2O24PT6H5SFZJ</t>
  </si>
  <si>
    <t>Ultraquatix - IN</t>
  </si>
  <si>
    <t>AVWZV4PIQD1LV</t>
  </si>
  <si>
    <t>MX-MDR</t>
  </si>
  <si>
    <t>A1AK0QZ4T5S6QD</t>
  </si>
  <si>
    <t>THE BOSSS BABY. - IN</t>
  </si>
  <si>
    <t>A2WF4NKRX71OEA</t>
  </si>
  <si>
    <t>GOOD LIFE - IN</t>
  </si>
  <si>
    <t>AHK47Y8KSRAOR</t>
  </si>
  <si>
    <t>BBD CREATION - IN</t>
  </si>
  <si>
    <t>A1DR6SHA473KXO</t>
  </si>
  <si>
    <t>krishav Enterprises - IN</t>
  </si>
  <si>
    <t>A2VFR48BKM48NH</t>
  </si>
  <si>
    <t>ANIKAA - IN</t>
  </si>
  <si>
    <t>A3BON2CY2NXR4J</t>
  </si>
  <si>
    <t>VSTUCART - IN</t>
  </si>
  <si>
    <t>AUTXFF492K7IM</t>
  </si>
  <si>
    <t>LESCO - IN</t>
  </si>
  <si>
    <t>A2ULHPMCQDJ9B8</t>
  </si>
  <si>
    <t>ArtzFolio. com Online Art Marketplace - IN</t>
  </si>
  <si>
    <t>A16PFNJOG8KIEK</t>
  </si>
  <si>
    <t>Tener Universe - IN</t>
  </si>
  <si>
    <t>AR19991MEQVPJ</t>
  </si>
  <si>
    <t>Snapple - IN</t>
  </si>
  <si>
    <t>A200O87LOXQNNI</t>
  </si>
  <si>
    <t>Unique Enterprisess - IN</t>
  </si>
  <si>
    <t>A41AIXD1AZ7E0</t>
  </si>
  <si>
    <t>ADVIK ENTERPRISESÂ® - IN</t>
  </si>
  <si>
    <t>A3G7H8TXQN84HI</t>
  </si>
  <si>
    <t>Aavya Unique Fashion - IN</t>
  </si>
  <si>
    <t>A3S4L6RHPFMDZP</t>
  </si>
  <si>
    <t>Awadh Home Furnishing - IN</t>
  </si>
  <si>
    <t>A30T599JE3UYCF</t>
  </si>
  <si>
    <t>VITORIYA - IN</t>
  </si>
  <si>
    <t>AY9GA3918H1X9</t>
  </si>
  <si>
    <t>O2O RETAIL - IN</t>
  </si>
  <si>
    <t>A3HGA4614RV806</t>
  </si>
  <si>
    <t>SAKTHIYUGA ENGINEERING - IN</t>
  </si>
  <si>
    <t>A2BY7PDPTX31E8</t>
  </si>
  <si>
    <t>ISHAN GALAXY - IN</t>
  </si>
  <si>
    <t>APO5CLTQTS8YM</t>
  </si>
  <si>
    <t>S N Textiles21 - IN</t>
  </si>
  <si>
    <t>A2BUWVZJ5DQ9PG</t>
  </si>
  <si>
    <t>TheGreenWealth - IN</t>
  </si>
  <si>
    <t>A3TXMYG1G0J9XP</t>
  </si>
  <si>
    <t>SHREE RAM ENTERPRISES., - IN</t>
  </si>
  <si>
    <t>A354HOR15PXRRZ</t>
  </si>
  <si>
    <t>ANSHI ENTERPRISE. - IN</t>
  </si>
  <si>
    <t>A2KKBN6GPSQF9D</t>
  </si>
  <si>
    <t>SWAYAM RETAILS - IN</t>
  </si>
  <si>
    <t>AAM491KRN84U6</t>
  </si>
  <si>
    <t>SHYAM   ENTERPRISE - IN</t>
  </si>
  <si>
    <t>A1S5E60L10PFYE</t>
  </si>
  <si>
    <t>Advance agriculture solution - IN</t>
  </si>
  <si>
    <t>AMZUTN8I9B6GM</t>
  </si>
  <si>
    <t>SRISHTI Trading - IN</t>
  </si>
  <si>
    <t>A20U57ZQ3NCZEB</t>
  </si>
  <si>
    <t>ART THERAPY - IN</t>
  </si>
  <si>
    <t>A3RTRCHSOFN4YI</t>
  </si>
  <si>
    <t>IMPRESIO - IN</t>
  </si>
  <si>
    <t>A3T6YPZEEWE5A0</t>
  </si>
  <si>
    <t>CON CHEM ENTERPRISES - IN</t>
  </si>
  <si>
    <t>A26JN2ENSN76N4</t>
  </si>
  <si>
    <t>M/S GLOBAL EARTHS - IN</t>
  </si>
  <si>
    <t>AT6HZ4C87YILG</t>
  </si>
  <si>
    <t>SLIMZEE - IN</t>
  </si>
  <si>
    <t>A231AEC71OYAEB</t>
  </si>
  <si>
    <t>Pureskin Bazar - IN</t>
  </si>
  <si>
    <t>AJNVX7H5KY3KY</t>
  </si>
  <si>
    <t>Vellon DIgital - IN</t>
  </si>
  <si>
    <t>AW8SP2ZUFDNVC</t>
  </si>
  <si>
    <t>suraj enterprises Stores - IN</t>
  </si>
  <si>
    <t>ACN1ZXUYMN08K</t>
  </si>
  <si>
    <t>Gopal G Traders Mathura Vrindavan - IN</t>
  </si>
  <si>
    <t>A15N0QWBT2XT9N</t>
  </si>
  <si>
    <t>CRAZYKART - IN</t>
  </si>
  <si>
    <t>A1JITTF0HSJYCE</t>
  </si>
  <si>
    <t>Laxmi_Bartan_Store - IN</t>
  </si>
  <si>
    <t>A4QIW4OWG6ENY</t>
  </si>
  <si>
    <t>LIGHTLYSHOP TECHNOLOGIES PRIVATE LIMITED - IN</t>
  </si>
  <si>
    <t>A1YCG2Q7NW36N7</t>
  </si>
  <si>
    <t>ALPHA STYLIST - IN</t>
  </si>
  <si>
    <t>A2E1LZEQPME6PA</t>
  </si>
  <si>
    <t>KCOFOIL - IN</t>
  </si>
  <si>
    <t>A3R9HLRY7XG2UU</t>
  </si>
  <si>
    <t>AMJI FLUX WORKS - IN</t>
  </si>
  <si>
    <t>A1FTFZNOWP4XCH</t>
  </si>
  <si>
    <t>SHREE SHYAM BAG COMANY - IN</t>
  </si>
  <si>
    <t>A2KS0E459WW0F8</t>
  </si>
  <si>
    <t>BALAJI ARt - IN</t>
  </si>
  <si>
    <t>A27FBEXM4ZVDHE</t>
  </si>
  <si>
    <t>DERM EASE - IN</t>
  </si>
  <si>
    <t>A26DJ349ZZ2G4B</t>
  </si>
  <si>
    <t>Pareshwar Mahadev Enterprise - IN</t>
  </si>
  <si>
    <t xml:space="preserve">Preeti S Bingoli	</t>
  </si>
  <si>
    <t>A2V1B2OOURVR4M</t>
  </si>
  <si>
    <t>Top Ten - IN</t>
  </si>
  <si>
    <t>A1T7EKFB7MMUWS</t>
  </si>
  <si>
    <t>KUSAM ELECTRICAL INDUSTRIES LTD - IN</t>
  </si>
  <si>
    <t>Saikumar</t>
  </si>
  <si>
    <t>A2O5YY69KLOH9Q</t>
  </si>
  <si>
    <t>badoliya &amp; sons - IN</t>
  </si>
  <si>
    <t>A3RN1FBBIYD7AY</t>
  </si>
  <si>
    <t>Jagdish Farshan - IN</t>
  </si>
  <si>
    <t>A3AUBWIKHTTK1X</t>
  </si>
  <si>
    <t>NNorganic - IN</t>
  </si>
  <si>
    <t>A2UJNA5MBU3RGY</t>
  </si>
  <si>
    <t>ARTOPIA HANDICRAFTS - IN</t>
  </si>
  <si>
    <t>A2AZETOUKJ944A</t>
  </si>
  <si>
    <t>Sylvan Artistry - IN</t>
  </si>
  <si>
    <t>A236JQE10R6FMT</t>
  </si>
  <si>
    <t>Shellz India - IN</t>
  </si>
  <si>
    <t>AH8UUBAD4EDV4</t>
  </si>
  <si>
    <t>FEELIN - IN</t>
  </si>
  <si>
    <t>A1ZSFWT8XSAZMT</t>
  </si>
  <si>
    <t>Giftiliya - IN</t>
  </si>
  <si>
    <t>A2PZ2ZEJB9AUP2</t>
  </si>
  <si>
    <t>LOTUS BATHWARE - IN</t>
  </si>
  <si>
    <t>A2A9WH3P6CP3W2</t>
  </si>
  <si>
    <t>FlyingMachines - IN</t>
  </si>
  <si>
    <t>A1M9AXCBC9RTHP</t>
  </si>
  <si>
    <t>Morbagh Tea - IN</t>
  </si>
  <si>
    <t>A1708TU3RHGNXB</t>
  </si>
  <si>
    <t>B4Baby - IN</t>
  </si>
  <si>
    <t>ARGZ6JS67I4P3</t>
  </si>
  <si>
    <t>URBAN OXYGEN - IN</t>
  </si>
  <si>
    <t>A25TC6GGMPJTQR</t>
  </si>
  <si>
    <t>Classic Quirk - IN</t>
  </si>
  <si>
    <t>AO1H4YYW4BO02</t>
  </si>
  <si>
    <t>Fitness Online- store - IN</t>
  </si>
  <si>
    <t>AOTESBEFC22FR</t>
  </si>
  <si>
    <t>EVERLAST PRODUCTS1 - IN</t>
  </si>
  <si>
    <t>AOP7GCCQG0GWE</t>
  </si>
  <si>
    <t>Pankhkh Inc - IN</t>
  </si>
  <si>
    <t>A3MIEWIFOJGK99</t>
  </si>
  <si>
    <t>FIVE STAR FASHION Company - IN</t>
  </si>
  <si>
    <t>A1FOPPXFGH8UHF</t>
  </si>
  <si>
    <t>DIBLOX - IN</t>
  </si>
  <si>
    <t>A2NPD7YWEYKZUS</t>
  </si>
  <si>
    <t>HNN GROUP - IN</t>
  </si>
  <si>
    <t>A3RITFWTPY3UGN</t>
  </si>
  <si>
    <t>RICHA INFO SYSTEMS LIMITED - IN</t>
  </si>
  <si>
    <t>A2Y02KHZPLOW72</t>
  </si>
  <si>
    <t>CasaBlend - IN</t>
  </si>
  <si>
    <t>A2QT1ZVWZC946H</t>
  </si>
  <si>
    <t>AMBIKA- - IN</t>
  </si>
  <si>
    <t>A25F6KEV8QOYY8</t>
  </si>
  <si>
    <t>ABHIKHYA NATURALS - IN</t>
  </si>
  <si>
    <t>A272HBG3FZCSXR</t>
  </si>
  <si>
    <t>Cool Buddyzz - IN</t>
  </si>
  <si>
    <t>A1QCOMTD65MSKM</t>
  </si>
  <si>
    <t>First Arrival - IN</t>
  </si>
  <si>
    <t>ACYCIAESZPNAY</t>
  </si>
  <si>
    <t>Crunch Cereals Private Limited - IN</t>
  </si>
  <si>
    <t>A2GSS7ZBOEREM1</t>
  </si>
  <si>
    <t>ISSACC COSMOCARE - IN</t>
  </si>
  <si>
    <t>A2QPBTDF6HLEYK</t>
  </si>
  <si>
    <t>SNAPWORLDENTERPRISES</t>
  </si>
  <si>
    <t>A2NCD3U86TQ0E2</t>
  </si>
  <si>
    <t>M/S KEVIN SONS - IN</t>
  </si>
  <si>
    <t>AFV4WT8BHJLSN</t>
  </si>
  <si>
    <t>SNIMCOM - IN</t>
  </si>
  <si>
    <t>A3B8I3JJCRGIK</t>
  </si>
  <si>
    <t>M/S Jai  Mata Di Enterprises - IN</t>
  </si>
  <si>
    <t>AP1WGL6GHXHNQ</t>
  </si>
  <si>
    <t>TDQ Party - IN</t>
  </si>
  <si>
    <t>A1LM5JMN20YU6A</t>
  </si>
  <si>
    <t>Pujashree Products Global Private Limited - IN</t>
  </si>
  <si>
    <t>A3MFJ0A17Z9AXS</t>
  </si>
  <si>
    <t>ProQuest Nutrition Pvt Ltd - IN</t>
  </si>
  <si>
    <t>A36MRLEN3QXVDO</t>
  </si>
  <si>
    <t>Hoax Air - IN</t>
  </si>
  <si>
    <t>A364H1OONERU0J</t>
  </si>
  <si>
    <t>Foora Locks - IN</t>
  </si>
  <si>
    <t>AX4HOCDSF3YPF</t>
  </si>
  <si>
    <t>Pens Paradise - IN</t>
  </si>
  <si>
    <t>A3L70Z6P7VE9UE</t>
  </si>
  <si>
    <t>SHREEJI TOYS Fashion - IN</t>
  </si>
  <si>
    <t>A2V1ULRT6N5GI0</t>
  </si>
  <si>
    <t>Red X Enterprise - IN</t>
  </si>
  <si>
    <t>AASQ7GXMRWF3H</t>
  </si>
  <si>
    <t>AutoRDX - IN</t>
  </si>
  <si>
    <t>AEJHVRX4IIUW5</t>
  </si>
  <si>
    <t>TheVistaStore - IN</t>
  </si>
  <si>
    <t>A2CB7ZNNMZJ8IB</t>
  </si>
  <si>
    <t>Juvenca - IN</t>
  </si>
  <si>
    <t>A32ARFLCCBDCUK</t>
  </si>
  <si>
    <t>Canino kare multi vitamin herbal products for pets - IN</t>
  </si>
  <si>
    <t>A6038Z3EN0FU5</t>
  </si>
  <si>
    <t>MZ ENTERPRISEs - IN</t>
  </si>
  <si>
    <t>A24700Y4264LZL</t>
  </si>
  <si>
    <t>Culinarya - IN</t>
  </si>
  <si>
    <t>A1UTUIDWGYMVIQ</t>
  </si>
  <si>
    <t>Revans Chem India Pvt Ltd - IN</t>
  </si>
  <si>
    <t>1/21/2026</t>
  </si>
  <si>
    <t>A1M3YB3DJHNFXV</t>
  </si>
  <si>
    <t>Elanora Jewels - IN</t>
  </si>
  <si>
    <t>1/22/2026</t>
  </si>
  <si>
    <t>A10S4CMA84P0ZS</t>
  </si>
  <si>
    <t>JEEVAT</t>
  </si>
  <si>
    <t>A1ZRL9DPCMSDEQ</t>
  </si>
  <si>
    <t>TECNOSPINE - IN</t>
  </si>
  <si>
    <t>AEY36Z61V192A</t>
  </si>
  <si>
    <t>solidindia craft - IN</t>
  </si>
  <si>
    <t>A2F9TDRKM43N28</t>
  </si>
  <si>
    <t>coverhub - IN</t>
  </si>
  <si>
    <t>A3W11F40OS5CQM</t>
  </si>
  <si>
    <t>Pamperbug Publication - IN</t>
  </si>
  <si>
    <t>A3IBMRDCV8TTIR</t>
  </si>
  <si>
    <t>Zoon - IN</t>
  </si>
  <si>
    <t>A975K8MF4VDZO</t>
  </si>
  <si>
    <t>crafty looks - IN</t>
  </si>
  <si>
    <t>1/23/2026</t>
  </si>
  <si>
    <t>A3M72WYNDGAMBB</t>
  </si>
  <si>
    <t>PRAYOSHA EXPORT - IN</t>
  </si>
  <si>
    <t>A35ZMQQ37PZ4NC</t>
  </si>
  <si>
    <t>AMAK INC - IN</t>
  </si>
  <si>
    <t>A2CF2SLA2TMNFE</t>
  </si>
  <si>
    <t>Nutriarrow - IN</t>
  </si>
  <si>
    <t>A3HX0C5MF2D6S9</t>
  </si>
  <si>
    <t>iaban deals - IN</t>
  </si>
  <si>
    <t>A16G52YN07GLZ7</t>
  </si>
  <si>
    <t>NayeshEnterprise - IN</t>
  </si>
  <si>
    <t>1/27/2026</t>
  </si>
  <si>
    <t>A1VG19V0KWKV9I</t>
  </si>
  <si>
    <t>VIRANGNA ENTERPRISE - IN</t>
  </si>
  <si>
    <t>AOWX1VRJE27V5</t>
  </si>
  <si>
    <t>GLOBAL  INFOTECH - IN</t>
  </si>
  <si>
    <t>1/28/2026</t>
  </si>
  <si>
    <t>A137DV8BY22ZJP</t>
  </si>
  <si>
    <t>Mugified - IN</t>
  </si>
  <si>
    <t>1/30/2026</t>
  </si>
  <si>
    <t>A36QLJUF9RGGZ6</t>
  </si>
  <si>
    <t>Regalocasila - IN</t>
  </si>
  <si>
    <t>A2WLXB8STM8KM2</t>
  </si>
  <si>
    <t>Sajiya Gifts - IN</t>
  </si>
  <si>
    <t>A3VW28X3C3FLNF</t>
  </si>
  <si>
    <t>AIRMOBI - IN</t>
  </si>
  <si>
    <t>A115SJI9UQU62A</t>
  </si>
  <si>
    <t>mostlyhomely - IN</t>
  </si>
  <si>
    <t>A2D33JP8J036A2</t>
  </si>
  <si>
    <t>Neonsyp - IN</t>
  </si>
  <si>
    <t>11/15/2025</t>
  </si>
  <si>
    <t>A31QMJLOK8HZAX</t>
  </si>
  <si>
    <t>The Formal Club - IN</t>
  </si>
  <si>
    <t>A1P7ZPGTCDN6T2</t>
  </si>
  <si>
    <t>Vitalia Essentials - IN</t>
  </si>
  <si>
    <t>AMVBZ21VHOWGX</t>
  </si>
  <si>
    <t>Handy products - IN</t>
  </si>
  <si>
    <t>A3NREOROF8CCR</t>
  </si>
  <si>
    <t>QUAIZE - IN</t>
  </si>
  <si>
    <t>A3AXYB62BD2PIQ</t>
  </si>
  <si>
    <t>Calix Herbal - IN</t>
  </si>
  <si>
    <t>A2NLNOZN8QUAZG</t>
  </si>
  <si>
    <t>Rasav Gems &amp; Jewels - IN</t>
  </si>
  <si>
    <t>A3N4LCTOU92TM2</t>
  </si>
  <si>
    <t>KICCHIPAI - IN</t>
  </si>
  <si>
    <t>AMB3NQH444MO5</t>
  </si>
  <si>
    <t>SMART MART STORE - IN</t>
  </si>
  <si>
    <t>A2RME4IP32ZDXN</t>
  </si>
  <si>
    <t>AyurayIndia - IN</t>
  </si>
  <si>
    <t>AHOA3VB8WUYXZ</t>
  </si>
  <si>
    <t>DOLPHIN CRAFTS - IN</t>
  </si>
  <si>
    <t>ACQ7MQOVX5XOV</t>
  </si>
  <si>
    <t>KGM BRAND - IN</t>
  </si>
  <si>
    <t>AMXAODBXGUJOP</t>
  </si>
  <si>
    <t>BLACKPANTHER - IN</t>
  </si>
  <si>
    <t>ADU9C03IVCA</t>
  </si>
  <si>
    <t>JGT Sales - IN</t>
  </si>
  <si>
    <t>A1UPYHTBR0CMAY</t>
  </si>
  <si>
    <t>Jasba - IN</t>
  </si>
  <si>
    <t>A1Y1FQMP0BRW8S</t>
  </si>
  <si>
    <t>bywood - IN</t>
  </si>
  <si>
    <t>AQUPMPFB36E3U</t>
  </si>
  <si>
    <t>INDIAFAB TEXTILES - IN</t>
  </si>
  <si>
    <t>A1I68A9CTIG11X</t>
  </si>
  <si>
    <t>Sira Healthcare (A Division of Sira Impex Pvt Ltd ) - IN</t>
  </si>
  <si>
    <t>A355FY0GG32B28</t>
  </si>
  <si>
    <t>SAMARTH SMART SOLUTIONS - IN</t>
  </si>
  <si>
    <t>A154A234EQ0QLM</t>
  </si>
  <si>
    <t>CH FASHION - IN</t>
  </si>
  <si>
    <t>A34NXPAD36P9OI</t>
  </si>
  <si>
    <t>TECHNART Cartridge - IN</t>
  </si>
  <si>
    <t>A160WQOZE5IJ27</t>
  </si>
  <si>
    <t>Fenton Technologies - IN</t>
  </si>
  <si>
    <t>A33WUOMTK4MYFW</t>
  </si>
  <si>
    <t>KERALA NATURALS - IN</t>
  </si>
  <si>
    <t>A3HEFS5ZPB9JXQ</t>
  </si>
  <si>
    <t>Your Pals - IN</t>
  </si>
  <si>
    <t>A3UDDUE6Z4OM50</t>
  </si>
  <si>
    <t>GraphicsDecor - IN</t>
  </si>
  <si>
    <t>A1SHSOB9M3JSV</t>
  </si>
  <si>
    <t>Kesar Zems - IN</t>
  </si>
  <si>
    <t>AUMWL8GJA4C04</t>
  </si>
  <si>
    <t>WIZERDY - IN</t>
  </si>
  <si>
    <t>AXL1UJGJ5QTYT</t>
  </si>
  <si>
    <t>Evan Enterprise. - IN</t>
  </si>
  <si>
    <t>A2RZFWLCIRIFAC</t>
  </si>
  <si>
    <t>Cover n Fashion - IN</t>
  </si>
  <si>
    <t>A3KL4GQ0U5514Z</t>
  </si>
  <si>
    <t>GTX INDUSTRY - IN</t>
  </si>
  <si>
    <t>AHE41KDZVPUSL</t>
  </si>
  <si>
    <t>WOOFIEZZ - IN</t>
  </si>
  <si>
    <t>A5D19KVBLG0P7</t>
  </si>
  <si>
    <t>HG ENTERPRISES INDIA - IN</t>
  </si>
  <si>
    <t>A1BVQJJPIMJ53H</t>
  </si>
  <si>
    <t>HerbaNeuva - IN</t>
  </si>
  <si>
    <t>12/15/2025</t>
  </si>
  <si>
    <t>A11748W5P0KOCJ</t>
  </si>
  <si>
    <t>BLACK LEAF LIQUID - IN</t>
  </si>
  <si>
    <t>A36PNG4HOOCPEU</t>
  </si>
  <si>
    <t>RAAQ CREATION - IN</t>
  </si>
  <si>
    <t>A2NQ2SWJBT1XTT</t>
  </si>
  <si>
    <t>AshirwadMart - IN</t>
  </si>
  <si>
    <t>A2X1ISRN9ZPXVM</t>
  </si>
  <si>
    <t>Amman  Traders - IN</t>
  </si>
  <si>
    <t>A2CML60F36GV7A</t>
  </si>
  <si>
    <t>Illustro Cosmetics - IN</t>
  </si>
  <si>
    <t>12/17/2025</t>
  </si>
  <si>
    <t>AFEOKAYOGQGMG</t>
  </si>
  <si>
    <t>JV HUF - IN</t>
  </si>
  <si>
    <t>A18283ZLKBBYHV</t>
  </si>
  <si>
    <t>AZYRA INTERNATIONAL - IN</t>
  </si>
  <si>
    <t>A2LQ63ILRAT1T7</t>
  </si>
  <si>
    <t>SELLER UNIQUE - IN</t>
  </si>
  <si>
    <t>AJPWPB3YTLVKT</t>
  </si>
  <si>
    <t>BEAMX ELECTRONICS INDIA - IN</t>
  </si>
  <si>
    <t>A3I59Y6K8QWIEZ</t>
  </si>
  <si>
    <t>Zoto Mart - IN</t>
  </si>
  <si>
    <t>12/22/2025</t>
  </si>
  <si>
    <t>A2PR7JK0S8FSDV</t>
  </si>
  <si>
    <t>GiftCorner's - IN</t>
  </si>
  <si>
    <t>A2PROYK7HHNDXN</t>
  </si>
  <si>
    <t>ORYA - IN</t>
  </si>
  <si>
    <t>A11KADJ8MECU1H</t>
  </si>
  <si>
    <t>MAGNIOUS E MOBILITY PRIVATE LIMITED - IN</t>
  </si>
  <si>
    <t>A2JDGQYM225YS5</t>
  </si>
  <si>
    <t>MedleyHues - IN</t>
  </si>
  <si>
    <t>A36O67K8FM381A</t>
  </si>
  <si>
    <t>RetailsNet - IN</t>
  </si>
  <si>
    <t>A1YEICLJ1HLYQK</t>
  </si>
  <si>
    <t>Texa Retail - IN</t>
  </si>
  <si>
    <t>A1T5PWILNPUTWH</t>
  </si>
  <si>
    <t>SPARSHMART - IN</t>
  </si>
  <si>
    <t>A2LG7IY0AZJ8XO</t>
  </si>
  <si>
    <t>RK HOME FURNITURE - IN</t>
  </si>
  <si>
    <t>A3J3HIAS5TEJC4</t>
  </si>
  <si>
    <t>Aziz Gazi Nursery - IN</t>
  </si>
  <si>
    <t>A9N989BDN8RIT</t>
  </si>
  <si>
    <t>AKHVI - IN</t>
  </si>
  <si>
    <t>A2VTCTAOKAFCIE</t>
  </si>
  <si>
    <t>MOHD HASNAIN - IN</t>
  </si>
  <si>
    <t>A1G55CYWFA5W8S</t>
  </si>
  <si>
    <t>Yusha handicrafts - IN</t>
  </si>
  <si>
    <t>A322U5Q7IWXE0W</t>
  </si>
  <si>
    <t>DAYLIGHT ENTERPRISE - IN</t>
  </si>
  <si>
    <t>A3GUVQTNNSVBWP</t>
  </si>
  <si>
    <t>Ai Online - IN</t>
  </si>
  <si>
    <t>A207RE9VRCEZ0B</t>
  </si>
  <si>
    <t>S.S. STORE FOR YOU - IN</t>
  </si>
  <si>
    <t>AO5NN8Z60W0F6</t>
  </si>
  <si>
    <t>KINETIX - IN</t>
  </si>
  <si>
    <t>A3KDK51S1XPQA5</t>
  </si>
  <si>
    <t>Sherhub - IN</t>
  </si>
  <si>
    <t>A3CPK0SN79LDUA</t>
  </si>
  <si>
    <t>RGEnterprise - IN</t>
  </si>
  <si>
    <t>AI7GECI3ORA6G</t>
  </si>
  <si>
    <t>TIAARA - IN</t>
  </si>
  <si>
    <t>Sanjay</t>
  </si>
  <si>
    <t>A2PD1GW8N3JAXR</t>
  </si>
  <si>
    <t>BLOOMORA. - IN</t>
  </si>
  <si>
    <t>A3CZ5086YI3AN1</t>
  </si>
  <si>
    <t>KRISHNA_ENTERPRISE1 - IN</t>
  </si>
  <si>
    <t>A1IDRYKOBR73PL</t>
  </si>
  <si>
    <t>BLAIR - IN</t>
  </si>
  <si>
    <t>A3MTSX2S96WB90</t>
  </si>
  <si>
    <t>VAbalaji - IN</t>
  </si>
  <si>
    <t>A10M4W95AU9794</t>
  </si>
  <si>
    <t>PARABRAHMA - IN</t>
  </si>
  <si>
    <t>A1DLEVTDBEW0LS</t>
  </si>
  <si>
    <t>IMPERFECTO DESIGN PRIVATE LIMITED - IN</t>
  </si>
  <si>
    <t>A1SYL30TCF83WC</t>
  </si>
  <si>
    <t>Maxwell Cares - IN</t>
  </si>
  <si>
    <t>A1K2OAGPXQ55PV</t>
  </si>
  <si>
    <t>konaseema - IN</t>
  </si>
  <si>
    <t>A250UA4AB8QQN4</t>
  </si>
  <si>
    <t>ASEEM TRADING COMPANY - IN</t>
  </si>
  <si>
    <t>AA077ZWB5RLI</t>
  </si>
  <si>
    <t>INSIGHTLIGHT - IN</t>
  </si>
  <si>
    <t>A2798VFD78X6GA</t>
  </si>
  <si>
    <t>BhartiEnterprises91 - IN</t>
  </si>
  <si>
    <t>AHGXHADQDL60E</t>
  </si>
  <si>
    <t>INTERPLAY GLOBAL - IN</t>
  </si>
  <si>
    <t>A3EQ0K2C36ULL1</t>
  </si>
  <si>
    <t>Hennawala - IN</t>
  </si>
  <si>
    <t>A1WG46CWLFVO6E</t>
  </si>
  <si>
    <t>Khandelwal Alloys - IN</t>
  </si>
  <si>
    <t>AYHOJKXBGXJ3R</t>
  </si>
  <si>
    <t>GANPATI RETAILRES - IN</t>
  </si>
  <si>
    <t>A19FCLZQQFI573</t>
  </si>
  <si>
    <t>AL Auto - IN</t>
  </si>
  <si>
    <t>A3JGT35DYPBTQ5</t>
  </si>
  <si>
    <t>ENVISIONED - IN</t>
  </si>
  <si>
    <t>A1EL1F2OYK7ALR</t>
  </si>
  <si>
    <t>FLORESTA WUD - IN</t>
  </si>
  <si>
    <t>A31PW1CUZFYEA6</t>
  </si>
  <si>
    <t>FASTMARTâ„¢ - IN</t>
  </si>
  <si>
    <t>A2L5DLGRPF1FIB</t>
  </si>
  <si>
    <t>GREENLAND ECOSTRWZ - IN</t>
  </si>
  <si>
    <t>AT5XJPVJTFJGV</t>
  </si>
  <si>
    <t>WellnessStudioDel - IN</t>
  </si>
  <si>
    <t>AQELW20ZOCOQK</t>
  </si>
  <si>
    <t>24 Energy - IN</t>
  </si>
  <si>
    <t>A38FJH2AXHYFN4</t>
  </si>
  <si>
    <t>(JSR) - IN</t>
  </si>
  <si>
    <t>AQI4RBWREX192</t>
  </si>
  <si>
    <t>DADU DAYAL HOSIERY - IN</t>
  </si>
  <si>
    <t>A25VTJ1FWE5S20</t>
  </si>
  <si>
    <t>Orae - IN</t>
  </si>
  <si>
    <t>A16Q30FVQLJOHJ</t>
  </si>
  <si>
    <t>Khodiyar Mart - IN</t>
  </si>
  <si>
    <t>A3AAGWG4CNBL4S</t>
  </si>
  <si>
    <t>Paricott Papercup - IN</t>
  </si>
  <si>
    <t>A3SH7IDDGZ586Y</t>
  </si>
  <si>
    <t>MOBILOVE</t>
  </si>
  <si>
    <t>A2KN4KB1Z0L8P2</t>
  </si>
  <si>
    <t>ADI2017 - IN</t>
  </si>
  <si>
    <t>AYDH03V46VZXQ</t>
  </si>
  <si>
    <t>NARESH. - IN</t>
  </si>
  <si>
    <t>A2GHB2FSNEYDEY</t>
  </si>
  <si>
    <t>ASHA KANUBHAI DUDHAT - IN</t>
  </si>
  <si>
    <t>A2NA5EXCMRR31E</t>
  </si>
  <si>
    <t>SRI SAI FORESTRY - IN</t>
  </si>
  <si>
    <t>A33UYTKZ40WO26</t>
  </si>
  <si>
    <t>Pots n Plants - IN</t>
  </si>
  <si>
    <t>AD5EP9B6OJ7BK</t>
  </si>
  <si>
    <t>Modern Book online - IN</t>
  </si>
  <si>
    <t>AIGQWCPPDZQBV</t>
  </si>
  <si>
    <t>HABEEBA ENTERPRISES - IN</t>
  </si>
  <si>
    <t>A36ZXPUC6YZXO5</t>
  </si>
  <si>
    <t>NITIN SHIYAMBABA - IN</t>
  </si>
  <si>
    <t>A3RSU9B0RB8XJA</t>
  </si>
  <si>
    <t>AJITM - IN</t>
  </si>
  <si>
    <t>A1TS9OT01CY180</t>
  </si>
  <si>
    <t>Yash Vision Enterprises - IN</t>
  </si>
  <si>
    <t>A2UPKPPIFTZQS1</t>
  </si>
  <si>
    <t>Sigma Tattoo Supply - IN</t>
  </si>
  <si>
    <t>A18RLD15M8J304</t>
  </si>
  <si>
    <t>Thermo Plast Industries - IN</t>
  </si>
  <si>
    <t>A30E4XK4IKGFIG</t>
  </si>
  <si>
    <t>PP ENTERPRISESS - IN</t>
  </si>
  <si>
    <t>A207E4S3KG7YZQ</t>
  </si>
  <si>
    <t>RAGHUVEER ENTERPRISE</t>
  </si>
  <si>
    <t>A29B8LBXJF0230</t>
  </si>
  <si>
    <t>PragatiTraders. - IN</t>
  </si>
  <si>
    <t>A3A0583XEEUB4P</t>
  </si>
  <si>
    <t>Setner - IN</t>
  </si>
  <si>
    <t>A1MZAWBZEBS5RF</t>
  </si>
  <si>
    <t>Mahi india - IN</t>
  </si>
  <si>
    <t>A22EL2Z2OKKLWF</t>
  </si>
  <si>
    <t>AIWaft - IN</t>
  </si>
  <si>
    <t>A1BINPB6WU1BMH</t>
  </si>
  <si>
    <t>Tinsico Enterprises Pvt Ltd - IN</t>
  </si>
  <si>
    <t>A17IO4X20PNBCF</t>
  </si>
  <si>
    <t>LYSLIY - IN</t>
  </si>
  <si>
    <t>AO0IU1X93JVVX</t>
  </si>
  <si>
    <t>white tiger knit - IN</t>
  </si>
  <si>
    <t>AC1WF9CGUIVSW</t>
  </si>
  <si>
    <t>Pawsome Companions - IN</t>
  </si>
  <si>
    <t>A37AQ7ZI71KE5Z</t>
  </si>
  <si>
    <t>kds enterprises - IN</t>
  </si>
  <si>
    <t>A21XZIODTJ10B1</t>
  </si>
  <si>
    <t>GardenKing - IN</t>
  </si>
  <si>
    <t>A1KXY262IUIES5</t>
  </si>
  <si>
    <t>RAPTIYA FURNITURE - IN</t>
  </si>
  <si>
    <t>A3FCI3HCD4T3WX</t>
  </si>
  <si>
    <t>BIGFALCON â„¢ - IN</t>
  </si>
  <si>
    <t>ANUNXDXFTHG0Z</t>
  </si>
  <si>
    <t>SlackJack - IN</t>
  </si>
  <si>
    <t>A2223FJYKKG6AD</t>
  </si>
  <si>
    <t>CRR RETAIL - IN</t>
  </si>
  <si>
    <t>A37PZZEE76QZK</t>
  </si>
  <si>
    <t>Uri and Mackenzie - IN</t>
  </si>
  <si>
    <t>A1DCRW3LXNMW6</t>
  </si>
  <si>
    <t>Mariya Rugs - IN</t>
  </si>
  <si>
    <t>A3B7BJ1Z4BY87I</t>
  </si>
  <si>
    <t>HAZEL CITY STORE - IN</t>
  </si>
  <si>
    <t>A1M06PUM54YGLN</t>
  </si>
  <si>
    <t>Raj enterprises Furniture - IN</t>
  </si>
  <si>
    <t>AZPJN1HYEDR7U</t>
  </si>
  <si>
    <t>RAMUBA MART - IN</t>
  </si>
  <si>
    <t>A1VWLEOUBAT8KT</t>
  </si>
  <si>
    <t>DHIVYA RANGARANJAN - IN</t>
  </si>
  <si>
    <t>ARC146SHGEQUU</t>
  </si>
  <si>
    <t>KROYWEN - IN</t>
  </si>
  <si>
    <t>A3DU08480NPTH3</t>
  </si>
  <si>
    <t>goldveiw furniture - IN</t>
  </si>
  <si>
    <t>A2G7I0Z23XMH1E</t>
  </si>
  <si>
    <t>MIHIR TRADERS - IN</t>
  </si>
  <si>
    <t>AWJLQY1H0H312</t>
  </si>
  <si>
    <t>HARDIK GARMENTS - IN</t>
  </si>
  <si>
    <t>A1G2UHGOXMO529</t>
  </si>
  <si>
    <t>Holistic - IN</t>
  </si>
  <si>
    <t>ATWJDTG1ZMTNS</t>
  </si>
  <si>
    <t>RAJKUVAR - IN</t>
  </si>
  <si>
    <t>A2EHCCM1ENJRG1</t>
  </si>
  <si>
    <t>MANKOTIA - IN</t>
  </si>
  <si>
    <t>AN05LZ8ROR4YP</t>
  </si>
  <si>
    <t>JHBK. - IN</t>
  </si>
  <si>
    <t>A3DK654N5AKPXB</t>
  </si>
  <si>
    <t>GIG BAZAAR - IN</t>
  </si>
  <si>
    <t>A2R4LB8Q1C1QTB</t>
  </si>
  <si>
    <t>GARG HOMOEOPATHIC STORE - IN</t>
  </si>
  <si>
    <t>A2CNVIC27Q0Z24</t>
  </si>
  <si>
    <t>Quality Product Hub - IN</t>
  </si>
  <si>
    <t>A1YFF5JMAJDN4S</t>
  </si>
  <si>
    <t>DIL CUSTOMER INDIA - IN</t>
  </si>
  <si>
    <t>A2R8EQB1X36T44</t>
  </si>
  <si>
    <t>PickTheDeal - IN</t>
  </si>
  <si>
    <t>11/29/2025</t>
  </si>
  <si>
    <t>ASEQAOBY814T4</t>
  </si>
  <si>
    <t>AJ INTERIORS - IN</t>
  </si>
  <si>
    <t>A3PUKU6GA3RM23</t>
  </si>
  <si>
    <t>FURNIBA LLP - IN</t>
  </si>
  <si>
    <t>A3ONS52XVU0I0Z</t>
  </si>
  <si>
    <t>HALO DECOR - IN</t>
  </si>
  <si>
    <t>A3AFOUE6OENDWK</t>
  </si>
  <si>
    <t>KAUSHIK SCIENTIFIC INDUSTRY - IN</t>
  </si>
  <si>
    <t>A3KFDSGADSQJMI</t>
  </si>
  <si>
    <t>RitaEnterprises - IN</t>
  </si>
  <si>
    <t>A1HAGLK9CSSIH4</t>
  </si>
  <si>
    <t>Kaaya Natural - IN</t>
  </si>
  <si>
    <t>A27WHRWMYFN0HV</t>
  </si>
  <si>
    <t>Nityam Interior - IN</t>
  </si>
  <si>
    <t>Sarthak Gophane</t>
  </si>
  <si>
    <t>A1UI06DILHWMYA</t>
  </si>
  <si>
    <t>SVH Spice Traders - IN</t>
  </si>
  <si>
    <t>ATS5M8L1GBXX6</t>
  </si>
  <si>
    <t>GANGANIYA NATURALS - IN</t>
  </si>
  <si>
    <t>A1LBLDVD7Q8B5U</t>
  </si>
  <si>
    <t>SHRI GANPATI ENTERPRISES Company - IN</t>
  </si>
  <si>
    <t>A34Z0TKR0QCOO6</t>
  </si>
  <si>
    <t>M/s MUNNI AYURVED &amp; RASAYANSHALA - IN</t>
  </si>
  <si>
    <t>A3FY3VVPVZ70E</t>
  </si>
  <si>
    <t>ElaVenyl - IN</t>
  </si>
  <si>
    <t>A1YGQIPABHAX0G</t>
  </si>
  <si>
    <t>KODIAC - IN</t>
  </si>
  <si>
    <t>A2TPYMP7ZBVVNQ</t>
  </si>
  <si>
    <t>STERLING PRO INC. - IN</t>
  </si>
  <si>
    <t>A26PC7JX1Z4ZAS</t>
  </si>
  <si>
    <t>GET WELL SURGICAL - IN</t>
  </si>
  <si>
    <t>A1LUAAKG9YH3EZ</t>
  </si>
  <si>
    <t>Asham - IN</t>
  </si>
  <si>
    <t>A136633573TJMO</t>
  </si>
  <si>
    <t>OnlineStationeryShop - IN</t>
  </si>
  <si>
    <t>A2FQ8QT5FRDHAP</t>
  </si>
  <si>
    <t>SLIPOVER - IN</t>
  </si>
  <si>
    <t>A39IMOPX51V5WT</t>
  </si>
  <si>
    <t>ACUPRESSURE. - IN</t>
  </si>
  <si>
    <t>A2CKYH7GFT20T2</t>
  </si>
  <si>
    <t>BE BIRBAL DIGITAL MEDIA PVT LTD - IN</t>
  </si>
  <si>
    <t>A3SHGMKKH2JTQG</t>
  </si>
  <si>
    <t>Mysterious World 007 - IN</t>
  </si>
  <si>
    <t>A2FNRHNSO5XD3B</t>
  </si>
  <si>
    <t>Tecido Trendze - IN</t>
  </si>
  <si>
    <t>AIN6WXA5TKG4J</t>
  </si>
  <si>
    <t>Vudii - Shine in life - IN</t>
  </si>
  <si>
    <t>A3BV20DN68FD6N</t>
  </si>
  <si>
    <t>Nutrivo Wellness - IN</t>
  </si>
  <si>
    <t>A1X0UJV5Y9CV06</t>
  </si>
  <si>
    <t>Maatu Food and Spices LLP - IN</t>
  </si>
  <si>
    <t>A1X3S103KNP99Q</t>
  </si>
  <si>
    <t>MAJISA ENTERPRISE; - IN</t>
  </si>
  <si>
    <t>AKYGOTO1KTWNP</t>
  </si>
  <si>
    <t>S. Dinesh &amp; Company - IN</t>
  </si>
  <si>
    <t>A3HRFU1WMA8O2</t>
  </si>
  <si>
    <t>GRAB N GO DELIGHT - IN</t>
  </si>
  <si>
    <t>A2TO6MDVWTSLL6</t>
  </si>
  <si>
    <t>LYFCARES SOLUTION - IN</t>
  </si>
  <si>
    <t>A3CF7QHOS9QGKT</t>
  </si>
  <si>
    <t>GILAN IMPEX - IN</t>
  </si>
  <si>
    <t>A12H8PY6KRX8SB</t>
  </si>
  <si>
    <t>VARIANTECH GLOBAL - IN</t>
  </si>
  <si>
    <t>A1W1KEEVUQDEQB</t>
  </si>
  <si>
    <t>HEALTHY LIVINGH - IN</t>
  </si>
  <si>
    <t>A11DLZDCYQCNTK</t>
  </si>
  <si>
    <t>VeyanaStore - IN</t>
  </si>
  <si>
    <t>A3ER8HLPK7BH0T</t>
  </si>
  <si>
    <t>The Kavita Collections - IN</t>
  </si>
  <si>
    <t>A2J0GCNAKW2JJK</t>
  </si>
  <si>
    <t>NEERLAP ENERGION PRIVATE LIMITED - IN</t>
  </si>
  <si>
    <t>A2H5XVLJ2YFXSE</t>
  </si>
  <si>
    <t>ZAREEN GARMENTS - IN</t>
  </si>
  <si>
    <t>A2ZI7MPB0R91EP</t>
  </si>
  <si>
    <t>Anavima Naturals - IN</t>
  </si>
  <si>
    <t>A2IIBCY4UMDHZ2</t>
  </si>
  <si>
    <t>GLACIER ONE - IN</t>
  </si>
  <si>
    <t>A3H05LFNQ3NWQ4</t>
  </si>
  <si>
    <t>The PHOENIX - IN</t>
  </si>
  <si>
    <t>AH5L95YZN7GDF</t>
  </si>
  <si>
    <t>SMB HERBALS - IN</t>
  </si>
  <si>
    <t>AESWQLYGKR7AU</t>
  </si>
  <si>
    <t>AARVI0909 - IN</t>
  </si>
  <si>
    <t>A1TGHIZW2MT6VJ</t>
  </si>
  <si>
    <t>FIXAL FASHION - IN</t>
  </si>
  <si>
    <t>A357NEJO7QYASB</t>
  </si>
  <si>
    <t>MA Enterprises MBD - IN</t>
  </si>
  <si>
    <t>A2I17Y7XYG1VCI</t>
  </si>
  <si>
    <t>Aadu 2021 - IN</t>
  </si>
  <si>
    <t>AIQ0R8W0ON2WL</t>
  </si>
  <si>
    <t>vf - IN</t>
  </si>
  <si>
    <t>ASK4G1HGKA0V1</t>
  </si>
  <si>
    <t>RAMKESH KUMHAR - IN</t>
  </si>
  <si>
    <t>A2UWRBDOJ27ML9</t>
  </si>
  <si>
    <t>VRATAM ENTERPRISES - IN</t>
  </si>
  <si>
    <t>A2MJM50STIN4WK</t>
  </si>
  <si>
    <t>RUSHINEXT - IN</t>
  </si>
  <si>
    <t>A1UE4BLBHUSIYN</t>
  </si>
  <si>
    <t>JAISWAL ENTERPRENEUR - IN</t>
  </si>
  <si>
    <t>A19HO74Q8PC7LC</t>
  </si>
  <si>
    <t>Discover Marketing - IN</t>
  </si>
  <si>
    <t>A3DYGMGRQAKPOJ</t>
  </si>
  <si>
    <t>Littel Shope Of Resin - IN</t>
  </si>
  <si>
    <t>A1IQYASCGC211</t>
  </si>
  <si>
    <t>PRATAP SINGH Textiles - IN</t>
  </si>
  <si>
    <t>A1TMGHT0BCDSAF</t>
  </si>
  <si>
    <t>#DARSH - IN</t>
  </si>
  <si>
    <t>A1Z1424X6YW8EX</t>
  </si>
  <si>
    <t>Paperyze Marketing - IN</t>
  </si>
  <si>
    <t>A3ONB9B323MGVH</t>
  </si>
  <si>
    <t>Brainloop - IN</t>
  </si>
  <si>
    <t>AR6D9YHRFAKDR</t>
  </si>
  <si>
    <t>Aahsome Foods Pvt Ltd - IN</t>
  </si>
  <si>
    <t>A2BV57K81V16J</t>
  </si>
  <si>
    <t>ANANT STAR ENTERPRISE - IN</t>
  </si>
  <si>
    <t>AN3CXO9KD1YR0</t>
  </si>
  <si>
    <t>CaseKart</t>
  </si>
  <si>
    <t>A2SH8Q3CR87TEF</t>
  </si>
  <si>
    <t>NUTRI BLENDZ - IN</t>
  </si>
  <si>
    <t>A2LAODVEJWVOKY</t>
  </si>
  <si>
    <t>AROMARAS PRIVATE LIMITED - IN</t>
  </si>
  <si>
    <t>A1VHW669TBNU93</t>
  </si>
  <si>
    <t>MAA MOGAL LACE - IN</t>
  </si>
  <si>
    <t>A1GYWUHNGQBF1Q</t>
  </si>
  <si>
    <t>BHAGWATI ENTERPRISESÂ® - IN</t>
  </si>
  <si>
    <t>AI0V1EQLZU5TJ</t>
  </si>
  <si>
    <t>BHAVI VENTURES - IN</t>
  </si>
  <si>
    <t>A3CRI0FSK8C49U</t>
  </si>
  <si>
    <t>AIRAGLOW NATURALS PRIVATE LIMITED - IN</t>
  </si>
  <si>
    <t>11/22/2025</t>
  </si>
  <si>
    <t>A30OCS54CPP98O</t>
  </si>
  <si>
    <t>Globax Craft - IN</t>
  </si>
  <si>
    <t>A3FZCKL7J8SUQ</t>
  </si>
  <si>
    <t>Ashirwad seller - IN</t>
  </si>
  <si>
    <t>A1GB9TIVHX7D2M</t>
  </si>
  <si>
    <t>EAST COAST MART - IN</t>
  </si>
  <si>
    <t>AWGXELL6SWI</t>
  </si>
  <si>
    <t>RK Foods Bangalore - IN</t>
  </si>
  <si>
    <t>A2SGU9PAL9L15T</t>
  </si>
  <si>
    <t>ROYAL E FURNITURE HOME SOLUTIONS PRIVATE LIMITED - IN</t>
  </si>
  <si>
    <t>ATA64X5SJZ0YX</t>
  </si>
  <si>
    <t>Dollphin Footwear - IN</t>
  </si>
  <si>
    <t>A19PRK8VXT1IVN</t>
  </si>
  <si>
    <t>Desi way - IN</t>
  </si>
  <si>
    <t>A1JP28S7902M1W</t>
  </si>
  <si>
    <t>Ananya. enterprises - IN</t>
  </si>
  <si>
    <t>A3EJCHYR6G7BX0</t>
  </si>
  <si>
    <t>ARINDIVA LIFESCIENCES PRIVATE LIMITED - IN</t>
  </si>
  <si>
    <t>A15276AEFDF7CH</t>
  </si>
  <si>
    <t>SILKROUTE Center - IN</t>
  </si>
  <si>
    <t>A1NGA33DWSDO1I</t>
  </si>
  <si>
    <t>Medsea - IN</t>
  </si>
  <si>
    <t>AN0GY7RWWHWH3</t>
  </si>
  <si>
    <t>SHRIJAY BY J H BOGHRA FOODS INDIA PRIVATE LIMITED - IN</t>
  </si>
  <si>
    <t>AH69QZ6FK7KIV</t>
  </si>
  <si>
    <t>Trendz By SV Collections - IN</t>
  </si>
  <si>
    <t>A2YJQAS9OBHI9B</t>
  </si>
  <si>
    <t>YOGESHWARI - IN</t>
  </si>
  <si>
    <t>AH3E6GYJQZ4NG</t>
  </si>
  <si>
    <t>Zhakas Food Retail Co. - IN</t>
  </si>
  <si>
    <t>AYWDWCGI24TMO</t>
  </si>
  <si>
    <t>Jhanki - IN</t>
  </si>
  <si>
    <t>AS9LJ4G11I2LT</t>
  </si>
  <si>
    <t>HEBHAC HERBS - IN</t>
  </si>
  <si>
    <t>AUFEJ3F391BNK</t>
  </si>
  <si>
    <t>BANDIDHARI ENTERPRISE Store - IN</t>
  </si>
  <si>
    <t>ARE59ERET1UVB</t>
  </si>
  <si>
    <t>Dwarikadish Food Industries Unit of Veda Realtech Private Lâ€¦ - IN</t>
  </si>
  <si>
    <t>A3L9KEIA5UUF9K</t>
  </si>
  <si>
    <t>EARTH HOME DECOR - IN</t>
  </si>
  <si>
    <t>A8D6I60S3CCLU</t>
  </si>
  <si>
    <t>TRUSTED ENTERPRISES.. - IN</t>
  </si>
  <si>
    <t>A2LBKPZH9PO4I9</t>
  </si>
  <si>
    <t>EMM EMM VELVET - IN</t>
  </si>
  <si>
    <t>AGP068ZCPS3DO</t>
  </si>
  <si>
    <t>FathomStar - IN</t>
  </si>
  <si>
    <t>A2TX34YOHTRDV0</t>
  </si>
  <si>
    <t>WHITE INFINITE PRIVATE LIMITED - IN</t>
  </si>
  <si>
    <t>AWHK676FW28E2</t>
  </si>
  <si>
    <t>MATRIKA NATURAL FOODS - IN</t>
  </si>
  <si>
    <t>A1VFLSE2PBHK2W</t>
  </si>
  <si>
    <t>DECORIO - IN</t>
  </si>
  <si>
    <t>A23QLK1GPPI94K</t>
  </si>
  <si>
    <t>Ondhe Bharat's</t>
  </si>
  <si>
    <t>A3TMZDHJY81MA4</t>
  </si>
  <si>
    <t>MisBis - IN</t>
  </si>
  <si>
    <t>A1Z18H916WERT0</t>
  </si>
  <si>
    <t>AARADHY HANDIKRAFT - IN</t>
  </si>
  <si>
    <t>AQQNWWOK29KHN</t>
  </si>
  <si>
    <t>GREEN VIBES BIOTECH PRIVATE LIMITED - IN</t>
  </si>
  <si>
    <t>ALK6V4BYW5H1Q</t>
  </si>
  <si>
    <t>Scrunchies_by_meghna - IN</t>
  </si>
  <si>
    <t>A1TZUUH1PZI284</t>
  </si>
  <si>
    <t>Shree Sanwariya Store - IN</t>
  </si>
  <si>
    <t>A1CX1JGZX8VI2B</t>
  </si>
  <si>
    <t>Jainik Industries Private Limited - IN</t>
  </si>
  <si>
    <t>AEA7NS5Y0VGMY</t>
  </si>
  <si>
    <t>Laâ€™coza - IN</t>
  </si>
  <si>
    <t>AAMQ4G8SH9E81</t>
  </si>
  <si>
    <t>SIDDHA Wellbeing (P) Ltd - IN</t>
  </si>
  <si>
    <t>A2XB53O3OG3FAJ</t>
  </si>
  <si>
    <t>HARSUCO - IN</t>
  </si>
  <si>
    <t>A3QBNQ5DY2NXGL</t>
  </si>
  <si>
    <t>VEDILORA PRIVATE LIMITED - IN</t>
  </si>
  <si>
    <t>A21FTXT34C1LNZ</t>
  </si>
  <si>
    <t>INFINITY HUB. - IN</t>
  </si>
  <si>
    <t>A1MJYCVVM732K7</t>
  </si>
  <si>
    <t>MALINA - IN</t>
  </si>
  <si>
    <t>A1AL417PYLNDLB</t>
  </si>
  <si>
    <t>S industries Sales - IN</t>
  </si>
  <si>
    <t>A2CB73DAXC1VFH</t>
  </si>
  <si>
    <t>KARACUS ENERGY - IN</t>
  </si>
  <si>
    <t>A3EOXZ2VCTSUID</t>
  </si>
  <si>
    <t>Ecologico - IN</t>
  </si>
  <si>
    <t>AYNWK55NMKYH4</t>
  </si>
  <si>
    <t>S C IMPEX - IN</t>
  </si>
  <si>
    <t>A137PPCXTU7XHU</t>
  </si>
  <si>
    <t>MADHUR HAND WORK ART - IN</t>
  </si>
  <si>
    <t>A3W1YYQYDX4L8W</t>
  </si>
  <si>
    <t>DAS   INTERNATIONAL - IN</t>
  </si>
  <si>
    <t>A2NS41IADZSZF8</t>
  </si>
  <si>
    <t>Dev Creation Handicrafts - IN</t>
  </si>
  <si>
    <t>A23TQVQJG7293D</t>
  </si>
  <si>
    <t>India Netbooks Private Limited - IN</t>
  </si>
  <si>
    <t>A2UA7WNZSZI3PE</t>
  </si>
  <si>
    <t>VANMAYAâ„¢ - IN</t>
  </si>
  <si>
    <t>Ved Prakash Kondaboiena</t>
  </si>
  <si>
    <t>A1DYGEMEASQ4V1</t>
  </si>
  <si>
    <t>FLYGANS - IN</t>
  </si>
  <si>
    <t>AOSMN82COUM6B</t>
  </si>
  <si>
    <t>PRIMEHAVEN. - IN</t>
  </si>
  <si>
    <t>AP4E9U8F5JSAH</t>
  </si>
  <si>
    <t>KKS VENTURES - IN</t>
  </si>
  <si>
    <t>A71IWX8CCTE07</t>
  </si>
  <si>
    <t>NITYAM    ENTERPRISE - IN</t>
  </si>
  <si>
    <t>A1SXI2493ZSAWP</t>
  </si>
  <si>
    <t>SOUMIS HERBAL PRODUCTS PVT. LTD. - IN</t>
  </si>
  <si>
    <t>A10TWQC7RGFLT8</t>
  </si>
  <si>
    <t>MOHIT CRAFT - IN</t>
  </si>
  <si>
    <t>A2LUJR8D3EII6</t>
  </si>
  <si>
    <t>RAJAN JAGDISHBHAI RATHOD C/O prakritea - IN</t>
  </si>
  <si>
    <t>AZEM2BVGP53F3</t>
  </si>
  <si>
    <t>AGP ENTERPRISE - IN</t>
  </si>
  <si>
    <t>A5KVPDP42OBLZ</t>
  </si>
  <si>
    <t>A Perfect Gifter - IN</t>
  </si>
  <si>
    <t>ADW7TEQU3LUZF</t>
  </si>
  <si>
    <t>KHODAL IMPEX - IN</t>
  </si>
  <si>
    <t>AQ24W6T52DHN0</t>
  </si>
  <si>
    <t>Homing Thistle - IN</t>
  </si>
  <si>
    <t>A1RQE1MMMR8R83</t>
  </si>
  <si>
    <t>Omsorg Solutions - IN</t>
  </si>
  <si>
    <t>A1MFJUQVQDOIH1</t>
  </si>
  <si>
    <t>M/S. BHAVITH SAI SERVICES - IN</t>
  </si>
  <si>
    <t>A6XJX6X8M8KIY</t>
  </si>
  <si>
    <t>Trinath Ayurveda &amp; Herbal - IN</t>
  </si>
  <si>
    <t>A2SZZP3BMB256U</t>
  </si>
  <si>
    <t>BAGO,S - IN</t>
  </si>
  <si>
    <t>A31LMZS9EJ0IIV</t>
  </si>
  <si>
    <t>ZIBAA - IN</t>
  </si>
  <si>
    <t>A359RRDTYBM40W</t>
  </si>
  <si>
    <t>Mirror Trendz - IN</t>
  </si>
  <si>
    <t>A2O9YUQJIHIX7E</t>
  </si>
  <si>
    <t>Genfield Lifesciences - IN</t>
  </si>
  <si>
    <t>A26ZNDIF0KR2SF</t>
  </si>
  <si>
    <t>Mon Dimora - IN</t>
  </si>
  <si>
    <t>AFF21VRGQ0XVU</t>
  </si>
  <si>
    <t>FastenFab - IN</t>
  </si>
  <si>
    <t>ARBPFVFQ148QD</t>
  </si>
  <si>
    <t>RGH Mart - IN</t>
  </si>
  <si>
    <t>A2OX12WQUFOXST</t>
  </si>
  <si>
    <t>NORTHERN ECO TRADERS - IN</t>
  </si>
  <si>
    <t>A38NV48FV5TC7H</t>
  </si>
  <si>
    <t>MACMILLON LABORATORIES - IN</t>
  </si>
  <si>
    <t>A1H9BY0ZGDU2TZ</t>
  </si>
  <si>
    <t>MEHRUN FARM AND FOODS LLP - IN</t>
  </si>
  <si>
    <t>A19NT82ZMLVQT</t>
  </si>
  <si>
    <t>DYI DESIGN ARTS - US</t>
  </si>
  <si>
    <t>A2WKDOODH3CD98</t>
  </si>
  <si>
    <t>METTA SKIN CARE - IN</t>
  </si>
  <si>
    <t>1/13/2026</t>
  </si>
  <si>
    <t>A1PJGVS6ALSBB6</t>
  </si>
  <si>
    <t>iZibra - IN</t>
  </si>
  <si>
    <t>1/14/2026</t>
  </si>
  <si>
    <t>AUEM9VN5YTVC0</t>
  </si>
  <si>
    <t>Medsor Impex - IN</t>
  </si>
  <si>
    <t>A7C4URMI0722I</t>
  </si>
  <si>
    <t>GUWAHATI FOODS MART PRIVATE LIMITED - IN</t>
  </si>
  <si>
    <t>A1ORZW03J88HJQ</t>
  </si>
  <si>
    <t>MASTI ENTERPRISE IND - IN</t>
  </si>
  <si>
    <t>A3RZDW77BK12R1</t>
  </si>
  <si>
    <t>KARTIKEY FASHION HUB - IN</t>
  </si>
  <si>
    <t>AQ92FZ7TE7H71</t>
  </si>
  <si>
    <t>V TOWN - IN</t>
  </si>
  <si>
    <t>A2XKH3T5LQHHQW</t>
  </si>
  <si>
    <t>WOODWIDER - IN</t>
  </si>
  <si>
    <t>A34QMX6FAS0OW8</t>
  </si>
  <si>
    <t>Rooftop Art Experiences - IN</t>
  </si>
  <si>
    <t>A2FB8JUL55G3UQ</t>
  </si>
  <si>
    <t>musical works - IN</t>
  </si>
  <si>
    <t>A1PW76NGQF1UYZ</t>
  </si>
  <si>
    <t>narma - IN</t>
  </si>
  <si>
    <t>A23QWW1M9AEOXC</t>
  </si>
  <si>
    <t>MAASHIV TRENDZ - IN</t>
  </si>
  <si>
    <t>A3AF5BJFCZMSQ8</t>
  </si>
  <si>
    <t>KHODAL_CART - IN</t>
  </si>
  <si>
    <t>A1JLP5HQVPFWAP</t>
  </si>
  <si>
    <t>Prayonn - IN</t>
  </si>
  <si>
    <t>A3FOWILBD0Y93N</t>
  </si>
  <si>
    <t>PARAS  TRADERS - IN</t>
  </si>
  <si>
    <t>AXACEUWNWM0I0</t>
  </si>
  <si>
    <t>ALPANA CREATIONS - IN</t>
  </si>
  <si>
    <t>A1Y09PYQQ467WD</t>
  </si>
  <si>
    <t>Leeve Dryfruits - IN</t>
  </si>
  <si>
    <t>1/24/2026</t>
  </si>
  <si>
    <t>AKVUOX32E32XI</t>
  </si>
  <si>
    <t>M/S BHISHAMBARNATH SHREENATH - IN</t>
  </si>
  <si>
    <t>A2HKTK5MPHDZFL</t>
  </si>
  <si>
    <t>Kashthbhanjan Emporium - IN</t>
  </si>
  <si>
    <t>1/29/2026</t>
  </si>
  <si>
    <t>A3C90ILZ4DOHBX</t>
  </si>
  <si>
    <t>BBS LLP - IN</t>
  </si>
  <si>
    <t>A17NZU3G8QWIOJ</t>
  </si>
  <si>
    <t>Oasis</t>
  </si>
  <si>
    <t>A214JIT4GV9R0Z</t>
  </si>
  <si>
    <t>A.C. Engineers - IN</t>
  </si>
  <si>
    <t>AN2REQ6GTUO6M</t>
  </si>
  <si>
    <t>SPAG MART - IN</t>
  </si>
  <si>
    <t>A1FBOM6WEH16LM</t>
  </si>
  <si>
    <t>Advent Chembio - IN</t>
  </si>
  <si>
    <t>ARCXCTKZR4TUD</t>
  </si>
  <si>
    <t>Nutrabest Healthcare - IN</t>
  </si>
  <si>
    <t>AHKPJK8EKZKUJ</t>
  </si>
  <si>
    <t>SAI NARANA MANDHIRAM - IN</t>
  </si>
  <si>
    <t>ADR1L1YSGXLST</t>
  </si>
  <si>
    <t>HMG CREATIVE - IN</t>
  </si>
  <si>
    <t>A1THX29IH1OFBV</t>
  </si>
  <si>
    <t>ARISHFA INTERNATIONAL - IN</t>
  </si>
  <si>
    <t>A11X4F23MJVMX3</t>
  </si>
  <si>
    <t>GUDHENIYA ENTERPRISES - IN</t>
  </si>
  <si>
    <t>AH2A9HALZZZX0</t>
  </si>
  <si>
    <t>ZILLION CREATIONS - IN</t>
  </si>
  <si>
    <t>A32O1QMB7VBPYL</t>
  </si>
  <si>
    <t>APPLIFY - IN</t>
  </si>
  <si>
    <t>A28LN2PWWE0SEV</t>
  </si>
  <si>
    <t>CLOUD FIT ENTERPRISES PRIVATE LIMITED LTD - IN</t>
  </si>
  <si>
    <t>APNOFTXCXHBR8</t>
  </si>
  <si>
    <t>VAISHNAVI ENTERPRISES Devices - IN</t>
  </si>
  <si>
    <t>AAEFW5JBRIBE2</t>
  </si>
  <si>
    <t>H.M.P. ENTERPRISES - IN</t>
  </si>
  <si>
    <t>A18B6MFW78MCJQ</t>
  </si>
  <si>
    <t>Wellthink Wellness - IN</t>
  </si>
  <si>
    <t>A247QGBLFP7G54</t>
  </si>
  <si>
    <t>eYASH FASHION - IN</t>
  </si>
  <si>
    <t>A34C90FR6EB1Y6</t>
  </si>
  <si>
    <t>AASTHA ENTERPRISE.... - IN</t>
  </si>
  <si>
    <t>A1QBDL7ZGB0RKD</t>
  </si>
  <si>
    <t>SWADITYA - IN</t>
  </si>
  <si>
    <t>A1ARXWNS03DFXN</t>
  </si>
  <si>
    <t>Kukreja's Indus - IN</t>
  </si>
  <si>
    <t>A3FYN03AZFX9PM</t>
  </si>
  <si>
    <t>JOBU U C/O Cherry Merry Home foods - IN</t>
  </si>
  <si>
    <t>AJXN6OCQ1QN8I</t>
  </si>
  <si>
    <t>MINI BAKES - IN</t>
  </si>
  <si>
    <t>A191WG59RRWSYF</t>
  </si>
  <si>
    <t>HEMANTBHAI DAMJIBHAI TALPADA - IN</t>
  </si>
  <si>
    <t>A3R1UBZSC66SVH</t>
  </si>
  <si>
    <t>Happy Hugs 1 - IN</t>
  </si>
  <si>
    <t>A2TOSHWEQF180D</t>
  </si>
  <si>
    <t>GKD ENTERPRISES - IN</t>
  </si>
  <si>
    <t>A3NSAXQYQ5IT5</t>
  </si>
  <si>
    <t>SLR ENTERPRISE - IN</t>
  </si>
  <si>
    <t>A35EBNBQM3R55I</t>
  </si>
  <si>
    <t>NEONESH HEALTHCARE - IN</t>
  </si>
  <si>
    <t>A38IHTOEUS0LEM</t>
  </si>
  <si>
    <t>M/S DAUSONS UNICOM PRIVATE LIMITED - IN</t>
  </si>
  <si>
    <t>A2O3EF4IZFFLK5</t>
  </si>
  <si>
    <t>TECHBRAINS - IN</t>
  </si>
  <si>
    <t>A19Z6X957KKDJ0</t>
  </si>
  <si>
    <t>SHREEDATT - IN</t>
  </si>
  <si>
    <t>A172S37MSRS3NW</t>
  </si>
  <si>
    <t>KHODAL ONLINE MART - IN</t>
  </si>
  <si>
    <t>A1YIV1RKNFHN5S</t>
  </si>
  <si>
    <t>CreationByAryan - IN</t>
  </si>
  <si>
    <t>A2MESJQPQDFJ3M</t>
  </si>
  <si>
    <t>KHET Indian Ink - IN</t>
  </si>
  <si>
    <t>A2Z1SK4SNYPLS1</t>
  </si>
  <si>
    <t>bubble</t>
  </si>
  <si>
    <t>A1O94S0068EE1T</t>
  </si>
  <si>
    <t>YOLO by GUGLANI &amp; COMPANY - IN</t>
  </si>
  <si>
    <t>A2EOOH362XSH6D</t>
  </si>
  <si>
    <t>Skyscape Traders - IN</t>
  </si>
  <si>
    <t>A1055968H5DKCV</t>
  </si>
  <si>
    <t>MUNABAGS - IN</t>
  </si>
  <si>
    <t>APDVPMC7HGR2</t>
  </si>
  <si>
    <t>SADBHAV ENTERPRISE STORE - IN</t>
  </si>
  <si>
    <t>A2UPEXV07AGFYV</t>
  </si>
  <si>
    <t>Art Magic center - IN</t>
  </si>
  <si>
    <t>A2ZRRUK3QUNLV0</t>
  </si>
  <si>
    <t>Nir chemicals - IN</t>
  </si>
  <si>
    <t>A3T1PBERDUXWXM</t>
  </si>
  <si>
    <t>FASHION TERRITORY - IN</t>
  </si>
  <si>
    <t>A1EBJ9TKU3A6I9</t>
  </si>
  <si>
    <t>Vishnu Leela Herbals - IN</t>
  </si>
  <si>
    <t>AIMUP04FN8AU7</t>
  </si>
  <si>
    <t>DAMDI - IN</t>
  </si>
  <si>
    <t>A2RXLFJZHXMACT</t>
  </si>
  <si>
    <t>SIERAT CLOTHING CO. - IN</t>
  </si>
  <si>
    <t>A1D9TJG986AVP</t>
  </si>
  <si>
    <t>SUTRAM Shop - IN</t>
  </si>
  <si>
    <t>A24CL36IS54NRT</t>
  </si>
  <si>
    <t>ALLY VINNY - IN</t>
  </si>
  <si>
    <t>A37LC1CMU53LS5</t>
  </si>
  <si>
    <t>BIGWING INNOVATIONS - IN</t>
  </si>
  <si>
    <t>A14GDC2JBO68J1</t>
  </si>
  <si>
    <t>Kancha Works - IN</t>
  </si>
  <si>
    <t>A2QUFXXFBK889W</t>
  </si>
  <si>
    <t>Knova Garments - IN</t>
  </si>
  <si>
    <t>A3R9HB6MDDCAAP</t>
  </si>
  <si>
    <t>JMS  Marketing - IN</t>
  </si>
  <si>
    <t>A2VP2EB8RHHN0L</t>
  </si>
  <si>
    <t>Olefia Biopharma Limited - IN</t>
  </si>
  <si>
    <t>A1H430CRCL63LG</t>
  </si>
  <si>
    <t>VANIJ CREATIONS PRIVATE LIMITED - IN</t>
  </si>
  <si>
    <t>A187IFR9TWYX5C</t>
  </si>
  <si>
    <t>NerdNerdy Tech - IN</t>
  </si>
  <si>
    <t>A10H0YDOVDDYXS</t>
  </si>
  <si>
    <t>SAVYALUXE - IN</t>
  </si>
  <si>
    <t>AHN4Z6ZEU4IGL</t>
  </si>
  <si>
    <t>B2T sales - IN</t>
  </si>
  <si>
    <t>A2PZGN5XF9CX0G</t>
  </si>
  <si>
    <t>A.N ENTERPRISES creatives - IN</t>
  </si>
  <si>
    <t>A3E6WY20GWWU2N</t>
  </si>
  <si>
    <t>PAWBLAZE - IN</t>
  </si>
  <si>
    <t>11/30/2025</t>
  </si>
  <si>
    <t>A39LMDIA9244UR</t>
  </si>
  <si>
    <t>Prasath Ecom Store - IN</t>
  </si>
  <si>
    <t>12/14/2025</t>
  </si>
  <si>
    <t>A2Q3LGZR1I8C5U</t>
  </si>
  <si>
    <t>Aarohi Fashion center - IN</t>
  </si>
  <si>
    <t>AKC390YDOTWZ5</t>
  </si>
  <si>
    <t>Mini Mighty - IN</t>
  </si>
  <si>
    <t>A3LFDZII5B2J9Q</t>
  </si>
  <si>
    <t>BLOOM SHADOW - IN</t>
  </si>
  <si>
    <t>A2XQCHCWEV58VZ</t>
  </si>
  <si>
    <t>PS textile - IN</t>
  </si>
  <si>
    <t>A3MCNP1K0XYBTX</t>
  </si>
  <si>
    <t>DWIJ LUXE - IN</t>
  </si>
  <si>
    <t>A18X2121B2VPM6</t>
  </si>
  <si>
    <t>Dreamshop55 - IN</t>
  </si>
  <si>
    <t>ALY3ZH6P2DOED</t>
  </si>
  <si>
    <t>SHREEYA INTERNATIONAL - IN</t>
  </si>
  <si>
    <t>A1UF9DP187ZDL9</t>
  </si>
  <si>
    <t>SKY. INDIA - IN</t>
  </si>
  <si>
    <t>A2XYF2ELC4B4I6</t>
  </si>
  <si>
    <t>SHISHU PALAMU - IN</t>
  </si>
  <si>
    <t>A1DB09QZ3X0QH</t>
  </si>
  <si>
    <t>UDropMore - IN</t>
  </si>
  <si>
    <t>AUDXZU0R16TZR</t>
  </si>
  <si>
    <t>AI CRAFT AND CREATION - IN</t>
  </si>
  <si>
    <t>AF9R1WVIKQHQA</t>
  </si>
  <si>
    <t>HeavenBirds - IN</t>
  </si>
  <si>
    <t>A3UO3IVIDNQ02J</t>
  </si>
  <si>
    <t>Limelight Home Decors - IN</t>
  </si>
  <si>
    <t>A27SYOL3M669C5</t>
  </si>
  <si>
    <t>SHIVAYE ENTERPRISES HUB - IN</t>
  </si>
  <si>
    <t>A37P89E9WINPV7</t>
  </si>
  <si>
    <t>Ridhi Stores - IN</t>
  </si>
  <si>
    <t>A2QHO5MLZ0R6G2</t>
  </si>
  <si>
    <t>VIVOLOCA - IN</t>
  </si>
  <si>
    <t>A37A3BBZ8DY0Y5</t>
  </si>
  <si>
    <t>luxs - IN</t>
  </si>
  <si>
    <t>A3CMMXR1CFVIJC</t>
  </si>
  <si>
    <t>ALOCHUZ - IN</t>
  </si>
  <si>
    <t>AZNJX15F40117</t>
  </si>
  <si>
    <t>Gayatri Hosiery . - IN</t>
  </si>
  <si>
    <t>A3PRLYNGBTSE4V</t>
  </si>
  <si>
    <t>Denique - IN</t>
  </si>
  <si>
    <t>AMMK7BH68N39R</t>
  </si>
  <si>
    <t>Reelzone - IN</t>
  </si>
  <si>
    <t>ARWTR5MLE7UCN</t>
  </si>
  <si>
    <t>ParinEnterprise - IN</t>
  </si>
  <si>
    <t>A1DI9YNHZ5CWGW</t>
  </si>
  <si>
    <t>MariaRoss - IN</t>
  </si>
  <si>
    <t>A2D83QHYJJ55J8</t>
  </si>
  <si>
    <t>L&amp;J Traders - IN</t>
  </si>
  <si>
    <t>A1JRS8FH5MA7D0</t>
  </si>
  <si>
    <t>JIYUT PRASAD &amp; CO. - IN</t>
  </si>
  <si>
    <t>A11IAOXCMD55V3</t>
  </si>
  <si>
    <t>CEVRO - IN</t>
  </si>
  <si>
    <t>A2B2SMMINF1I0J</t>
  </si>
  <si>
    <t>VYAPAK CREATION - IN</t>
  </si>
  <si>
    <t>Chamanth</t>
  </si>
  <si>
    <t>Yes</t>
  </si>
  <si>
    <t>AUGAI74W2GP8U</t>
  </si>
  <si>
    <t>IMPERSE - IN</t>
  </si>
  <si>
    <t>No</t>
  </si>
  <si>
    <t>A1R2WCNCQWX195</t>
  </si>
  <si>
    <t>BNCollectionl - IN</t>
  </si>
  <si>
    <t>Not Interested</t>
  </si>
  <si>
    <t>Not intrested right now</t>
  </si>
  <si>
    <t>AF21KKQWKOKUD</t>
  </si>
  <si>
    <t>Chicmik - IN</t>
  </si>
  <si>
    <t>Not working on the store now, closing the amazon store</t>
  </si>
  <si>
    <t>A3HXYZ30I3V222</t>
  </si>
  <si>
    <t>SKSI - IN</t>
  </si>
  <si>
    <t>Interested</t>
  </si>
  <si>
    <t>12 Months</t>
  </si>
  <si>
    <t xml:space="preserve">Amount pitched for 2 accounts </t>
  </si>
  <si>
    <t>A26O2NN29RXS5M</t>
  </si>
  <si>
    <t>Saforia India - IN</t>
  </si>
  <si>
    <t>In Piepline</t>
  </si>
  <si>
    <t>Owner told  have given to  an agnecy/ told to call back on tuesday 5th may</t>
  </si>
  <si>
    <t>A32W2AGRL3ORZO</t>
  </si>
  <si>
    <t>Umera Handicrafts - IN</t>
  </si>
  <si>
    <t>RNR</t>
  </si>
  <si>
    <t>A3DCV8IRCCFI5E</t>
  </si>
  <si>
    <t>URJA ENTERPRISE - IN</t>
  </si>
  <si>
    <t>A9HOHOEKNR58K</t>
  </si>
  <si>
    <t>Yash&amp;Company - IN</t>
  </si>
  <si>
    <t>AYBKLUENUJB4B</t>
  </si>
  <si>
    <t>.Prime Enterprises - IN</t>
  </si>
  <si>
    <t>Not intrested, wanted to manuaaly handel</t>
  </si>
  <si>
    <t>A23MQ7T2PFWL6V</t>
  </si>
  <si>
    <t>Pramukh Saless.. - IN</t>
  </si>
  <si>
    <t>A20I5QDK4MHR3U</t>
  </si>
  <si>
    <t>PrathaVastra - IN</t>
  </si>
  <si>
    <t>3 Months</t>
  </si>
  <si>
    <t>asked to schedule a meet at 3pm</t>
  </si>
  <si>
    <t>A2O0GM6T86JYJB</t>
  </si>
  <si>
    <t>NATIONAL REFRIGERATION HOUSE - IN</t>
  </si>
  <si>
    <t>Disconnected</t>
  </si>
  <si>
    <t>A3TV37UEYXQM9O</t>
  </si>
  <si>
    <t>Nutrafloat - IN</t>
  </si>
  <si>
    <t>A1RG8P5ZBBI73Q</t>
  </si>
  <si>
    <t>R.R-FASHION - IN</t>
  </si>
  <si>
    <t>AI60Y4RK9JWJY</t>
  </si>
  <si>
    <t>BLUECOLOGNE NATURALS - IN</t>
  </si>
  <si>
    <t>A24M12VKMXP0HK</t>
  </si>
  <si>
    <t>King Mart Enterprises - IN</t>
  </si>
  <si>
    <t>A3S6D67WGD48DG</t>
  </si>
  <si>
    <t>Advance Engineering Works! - IN</t>
  </si>
  <si>
    <t>Listing Issue</t>
  </si>
  <si>
    <t>A2DFGRZE4GOL8G</t>
  </si>
  <si>
    <t>AstroDevam Pvt. Ltd - IN</t>
  </si>
  <si>
    <t>A289JL7QAZDRGE</t>
  </si>
  <si>
    <t>FARM 2 FACTORY - IN</t>
  </si>
  <si>
    <t>A3LZAHNPV3G1FU</t>
  </si>
  <si>
    <t>LE SHOPPING CART - IN</t>
  </si>
  <si>
    <t>A1TU3MDB47YLZK</t>
  </si>
  <si>
    <t>PERONICA FASHION - IN</t>
  </si>
  <si>
    <t>A3PSDIUKRZLGSJ</t>
  </si>
  <si>
    <t>RAINBOW PAPER PRODUCTS - IN</t>
  </si>
  <si>
    <t>A2OR5TMZ6DJGKE</t>
  </si>
  <si>
    <t>RAMDUT ENTERPRISE.. - IN</t>
  </si>
  <si>
    <t>A3JB2SIKAFSX4W</t>
  </si>
  <si>
    <t>ROSAMODE - IN</t>
  </si>
  <si>
    <t>A1TPM9HK5HK577</t>
  </si>
  <si>
    <t>Rk kaime sports - IN</t>
  </si>
  <si>
    <t>A1H5QICWWAILR4</t>
  </si>
  <si>
    <t>SPIRY MALL - IN</t>
  </si>
  <si>
    <t>A2N9CVT8WE5J8T</t>
  </si>
  <si>
    <t>THE ALPINE APOTHECARY - IN</t>
  </si>
  <si>
    <t>A1ZNJW3WTUDRNM</t>
  </si>
  <si>
    <t>Textile Now - IN</t>
  </si>
  <si>
    <t>A27KU97V00LDVG</t>
  </si>
  <si>
    <t>Tinkle. - IN</t>
  </si>
  <si>
    <t>1 Months</t>
  </si>
  <si>
    <t>A3BLAJMVTEVJOO</t>
  </si>
  <si>
    <t>Viewstar Future Retail Private Limited - IN</t>
  </si>
  <si>
    <t>A1JZUR4EAD3T2T</t>
  </si>
  <si>
    <t>Virva enterprise - IN</t>
  </si>
  <si>
    <t>A370SOFCJP9R6F</t>
  </si>
  <si>
    <t>WALLAURA - IN</t>
  </si>
  <si>
    <t>A4XCDBYFHYQ93</t>
  </si>
  <si>
    <t>Yug Ecom - IN</t>
  </si>
  <si>
    <t>A1HN7U8DB740X2</t>
  </si>
  <si>
    <t>GURU JEE - IN</t>
  </si>
  <si>
    <t>A3CFRSVJU25LG8</t>
  </si>
  <si>
    <t>WE CARE 4 U - IN</t>
  </si>
  <si>
    <t>AC7HI0LJQ7J46</t>
  </si>
  <si>
    <t>Angoori Fashion - IN</t>
  </si>
  <si>
    <t>ATO617QMILZUL</t>
  </si>
  <si>
    <t>GATIMAN COLLECTION - IN</t>
  </si>
  <si>
    <t>A3AX28MEOT54PY</t>
  </si>
  <si>
    <t>Aakash Trader's - IN</t>
  </si>
  <si>
    <t>A6FTK2WEO64P0</t>
  </si>
  <si>
    <t>Art's Cafe - IN</t>
  </si>
  <si>
    <t>A3A3CS8CJXDM2I</t>
  </si>
  <si>
    <t>BAGUL FOODS (OPC) PRIVATE LIMITED - IN</t>
  </si>
  <si>
    <t>A2C9QQ635OTMTF</t>
  </si>
  <si>
    <t>BUMBLEBERRY - IN</t>
  </si>
  <si>
    <t>AN95S822JZ0TD</t>
  </si>
  <si>
    <t>ESYSENSE TECH INNOVATIONS PRIVATE LIMITED - IN</t>
  </si>
  <si>
    <t>A10BL8E5POIIS6</t>
  </si>
  <si>
    <t>GESICA FASHION - IN</t>
  </si>
  <si>
    <t>AYYSW1619V70R</t>
  </si>
  <si>
    <t>Infinity Interiors Decor - IN</t>
  </si>
  <si>
    <t>A161VPTN0LV5IA</t>
  </si>
  <si>
    <t>Jeevasanjeevini Ayucare ( Herbal And Handicrafts ) - IN</t>
  </si>
  <si>
    <t>A5MGZZWXU5YTR</t>
  </si>
  <si>
    <t>MONTABELLA PRIVATE LIMITED - IN</t>
  </si>
  <si>
    <t>A2M59MK8LYJI7B</t>
  </si>
  <si>
    <t>Mariners creation - IN</t>
  </si>
  <si>
    <t>A19W5V2L6SZ42J</t>
  </si>
  <si>
    <t>SAHUUS EV Motors - IN</t>
  </si>
  <si>
    <t>A2KWOJ2CMKUNLG</t>
  </si>
  <si>
    <t>VIYORA - IN</t>
  </si>
  <si>
    <t>A1QKBOPLFYAZRT</t>
  </si>
  <si>
    <t>kusum ved and sons - IN</t>
  </si>
  <si>
    <t>A2FX6FP0R2HN51</t>
  </si>
  <si>
    <t>Zifro International - IN</t>
  </si>
  <si>
    <t>A3RD4QH278S2OF</t>
  </si>
  <si>
    <t>PIND POPPERS - IN</t>
  </si>
  <si>
    <t>A21K8CK3E773QQ</t>
  </si>
  <si>
    <t>Vikarafty - IN</t>
  </si>
  <si>
    <t>AP0C8WWFJ7ML</t>
  </si>
  <si>
    <t>PerPart Enterprise - IN</t>
  </si>
  <si>
    <t>A3VRRJ382S1RQJ</t>
  </si>
  <si>
    <t>CERABI APPARELS - IN</t>
  </si>
  <si>
    <t>AV2D6QPU95DFE</t>
  </si>
  <si>
    <t>CHANCY - IN</t>
  </si>
  <si>
    <t>AWXCALF5OQ6RT</t>
  </si>
  <si>
    <t>GETEXCITING - IN</t>
  </si>
  <si>
    <t>A1KJQ0MU3RKOSJ</t>
  </si>
  <si>
    <t>SIDDHIVINAYAK FABRIC MILLS - IN</t>
  </si>
  <si>
    <t>A2EW995BNFALP2</t>
  </si>
  <si>
    <t>Miss Ethnic - IN</t>
  </si>
  <si>
    <t>A17IFH8IF1LCOT</t>
  </si>
  <si>
    <t>N M Traders - IN</t>
  </si>
  <si>
    <t>A2XTPCQ80530X8</t>
  </si>
  <si>
    <t>NUTAN INDIA COMPANY - IN</t>
  </si>
  <si>
    <t>A2CJNS4M5DCWN1</t>
  </si>
  <si>
    <t>SiH - IN</t>
  </si>
  <si>
    <t>Sarthak</t>
  </si>
  <si>
    <t>ANPFL1DFBFV5Q</t>
  </si>
  <si>
    <t>EasyGoods India - IN</t>
  </si>
  <si>
    <t>A21Q3XQZQNX5U8</t>
  </si>
  <si>
    <t>BS-Creation - IN</t>
  </si>
  <si>
    <t>A383K69J2083FL</t>
  </si>
  <si>
    <t>Mantra-Enterprise. - IN</t>
  </si>
  <si>
    <t>A1X51F2UOL916S</t>
  </si>
  <si>
    <t>Microtail India - IN</t>
  </si>
  <si>
    <t>A13PQOUEPIDYGO</t>
  </si>
  <si>
    <t>Atharv Creations Sales - IN</t>
  </si>
  <si>
    <t>A1YZCN9QUG54XE</t>
  </si>
  <si>
    <t>EXTEND CRAFTS - IN</t>
  </si>
  <si>
    <t>A1XFBUSBR38NS2</t>
  </si>
  <si>
    <t>Aditya Overseasâ„¢ - IN</t>
  </si>
  <si>
    <t>A3VQHPU7PE1PE3</t>
  </si>
  <si>
    <t>ASSORTIXX - IN</t>
  </si>
  <si>
    <t>A15IOB6GFPRJS9</t>
  </si>
  <si>
    <t>DURGA HANDLOOMS - IN</t>
  </si>
  <si>
    <t>A2XNXCJDKI3E2M</t>
  </si>
  <si>
    <t>E-ROYAL SHOP - IN</t>
  </si>
  <si>
    <t>ALPULZMKE4L76</t>
  </si>
  <si>
    <t>JAMAL STORE - IN</t>
  </si>
  <si>
    <t>A1BNRBOZMRFPBF</t>
  </si>
  <si>
    <t>MALKHA JEWELLERY - IN</t>
  </si>
  <si>
    <t>AI180JWB7IE17</t>
  </si>
  <si>
    <t>OBLIBA LIFESTYLE - IN</t>
  </si>
  <si>
    <t>A7EM4MEZ9B2MB</t>
  </si>
  <si>
    <t>PiDuino - IN</t>
  </si>
  <si>
    <t>A2W30JJV87X5RU</t>
  </si>
  <si>
    <t>SAHAJADA SALON - IN</t>
  </si>
  <si>
    <t>A13Q0DQ49N5OC7</t>
  </si>
  <si>
    <t>Varshant - IN</t>
  </si>
  <si>
    <t>A1AVS34DWCB1TT</t>
  </si>
  <si>
    <t>Zenquill - IN</t>
  </si>
  <si>
    <t>A1ZIK4KWT08KP6</t>
  </si>
  <si>
    <t>AnviBeYourself - IN</t>
  </si>
  <si>
    <t>AGRZ3EYYMP77Y</t>
  </si>
  <si>
    <t>CY HEALTHCARE PVT LTD - IN</t>
  </si>
  <si>
    <t>A2DXSVD9ZI8BWL</t>
  </si>
  <si>
    <t>DHYANI ENTERPRISEâ„¢ - IN</t>
  </si>
  <si>
    <t>AS73I8SBLZ1QN</t>
  </si>
  <si>
    <t>ELEKTRON INDIA - IN</t>
  </si>
  <si>
    <t>A25X19TCXYQUU2</t>
  </si>
  <si>
    <t>GAJA MARKETING - IN</t>
  </si>
  <si>
    <t>A1FLQB8WMR55KJ</t>
  </si>
  <si>
    <t>KYKOH - IN</t>
  </si>
  <si>
    <t>A1NOJBUDQBU0EW</t>
  </si>
  <si>
    <t>NOMAN LUXURY - IN</t>
  </si>
  <si>
    <t>A87D5BDGC6CZH</t>
  </si>
  <si>
    <t>Sunvilla Traders - IN</t>
  </si>
  <si>
    <t>AT4B39DB0R8RM</t>
  </si>
  <si>
    <t>onlinebharat - IN</t>
  </si>
  <si>
    <t>AEIUBFV240FXM</t>
  </si>
  <si>
    <t>Aliya calicut - IN</t>
  </si>
  <si>
    <t>AG10WDX8ICDSY</t>
  </si>
  <si>
    <t>Expressions Arts and Crafts - IN</t>
  </si>
  <si>
    <t>A1J5SSO9D1KZVN</t>
  </si>
  <si>
    <t>GREENLAND ENTERPRISE - IN</t>
  </si>
  <si>
    <t>A13MDPRVLOJ26U</t>
  </si>
  <si>
    <t>NOT9 - IN</t>
  </si>
  <si>
    <t>A1WRFERJTFF6WY</t>
  </si>
  <si>
    <t>OBT STORE - IN</t>
  </si>
  <si>
    <t>A37DZTVA2JJS6Z</t>
  </si>
  <si>
    <t>PANDAV ENTERPRISES - IN</t>
  </si>
  <si>
    <t>A10A8M5JGT1LC8</t>
  </si>
  <si>
    <t>PHEXAL HEALTHCARE - IN</t>
  </si>
  <si>
    <t>A341FWBVFPKJSG</t>
  </si>
  <si>
    <t>Pravin Traders - IN</t>
  </si>
  <si>
    <t>A2XWXGVPA8XOA</t>
  </si>
  <si>
    <t>Xcreo - IN</t>
  </si>
  <si>
    <t>A3K5Z1DY881H4E</t>
  </si>
  <si>
    <t>SA Handlooms - IN</t>
  </si>
  <si>
    <t xml:space="preserve">will pay on 6th may </t>
  </si>
  <si>
    <t>AXQIR9IF7TEMO</t>
  </si>
  <si>
    <t>NIYOXA ENTERPRISE - IN</t>
  </si>
  <si>
    <t>Ved</t>
  </si>
  <si>
    <t>A10CBHG817BUZA</t>
  </si>
  <si>
    <t>RanGit Bhumi - IN</t>
  </si>
  <si>
    <t>A2PVYAGRM71JH</t>
  </si>
  <si>
    <t>Happening. Kash - IN</t>
  </si>
  <si>
    <t>A36W93RRSV73ON</t>
  </si>
  <si>
    <t>DigioCraft - IN</t>
  </si>
  <si>
    <t>A19GZ6ON77RCY6</t>
  </si>
  <si>
    <t>NAITRI FASHION - IN</t>
  </si>
  <si>
    <t>A7EXAREN8S619</t>
  </si>
  <si>
    <t>Artgully - IN</t>
  </si>
  <si>
    <t>A2FN5P9QI0WHUE</t>
  </si>
  <si>
    <t>The Wood Gallery - IN</t>
  </si>
  <si>
    <t>AWMT00E1BHBLI</t>
  </si>
  <si>
    <t>Hiralal Karmakar art and crafts - IN</t>
  </si>
  <si>
    <t>A1L278CI96UAGE</t>
  </si>
  <si>
    <t>VIKAS KUMAR SHARMA house - IN</t>
  </si>
  <si>
    <t>A14PZG0PJ5A7MH</t>
  </si>
  <si>
    <t>NIVAASYA - IN</t>
  </si>
  <si>
    <t>A13SHNUAJ8YE46</t>
  </si>
  <si>
    <t>BUCHER - IN</t>
  </si>
  <si>
    <t>A2YO7E23PIG8NN</t>
  </si>
  <si>
    <t>Essencio Shop - IN</t>
  </si>
  <si>
    <t>A1V24H0LFLL5HE</t>
  </si>
  <si>
    <t>GB HOLDINGS PRIVATE LIMITED - IN</t>
  </si>
  <si>
    <t>A1M8GEVE3OPDRT</t>
  </si>
  <si>
    <t>GermanHomoeoCareandCure - IN</t>
  </si>
  <si>
    <t>ATPWDDUZQQZUT</t>
  </si>
  <si>
    <t>JIVAAYUSH HEALTHCARE PRIVATE LIMITED - IN</t>
  </si>
  <si>
    <t>ATI176NDX6A2Q</t>
  </si>
  <si>
    <t>Krupa sales - IN</t>
  </si>
  <si>
    <t>A3R82UFD4LNDDR</t>
  </si>
  <si>
    <t>PAPITA - IN</t>
  </si>
  <si>
    <t>AGO9A5YVBGIC4</t>
  </si>
  <si>
    <t>QELISTA - IN</t>
  </si>
  <si>
    <t>A3OLA6H4F6DMAP</t>
  </si>
  <si>
    <t>Sanchi Homes - IN</t>
  </si>
  <si>
    <t>A21ZHIS7AAL5PC</t>
  </si>
  <si>
    <t>Shree Sai Amrut Novelties - IN</t>
  </si>
  <si>
    <t>A19PPL44K172DO</t>
  </si>
  <si>
    <t>Shree Shyam Hosiery Factory - IN</t>
  </si>
  <si>
    <t>A3GSCVOCQAIM3E</t>
  </si>
  <si>
    <t>IPSHITA KNITWEARS - IN</t>
  </si>
  <si>
    <t>A5XR3HWP8U7H4</t>
  </si>
  <si>
    <t>thriftkart - IN</t>
  </si>
  <si>
    <t>A3OONFBOP6Z7R6</t>
  </si>
  <si>
    <t>TheBeautyJoy - IN</t>
  </si>
  <si>
    <t>A2UC7M55BNZP43</t>
  </si>
  <si>
    <t>ARKONIS - IN</t>
  </si>
  <si>
    <t>A2WRMZ6COCJHQV</t>
  </si>
  <si>
    <t>AV Organics PVT LTD - IN</t>
  </si>
  <si>
    <t>A11DXRWXCJ8Z3Z</t>
  </si>
  <si>
    <t>COPPRBAR - IN</t>
  </si>
  <si>
    <t>A1AARF99PDK8YL</t>
  </si>
  <si>
    <t>CW96 - IN</t>
  </si>
  <si>
    <t>A28FPDJSN2NBXE</t>
  </si>
  <si>
    <t>GUNIYA INDUSTRIES - IN</t>
  </si>
  <si>
    <t>A5ZTBITJ9H37G</t>
  </si>
  <si>
    <t>Geetvin Creations - IN</t>
  </si>
  <si>
    <t>A3SVASIYSTSGT3</t>
  </si>
  <si>
    <t>JSRS ENTERPRISES - IN</t>
  </si>
  <si>
    <t>AQMSYRC9BTSGA</t>
  </si>
  <si>
    <t>LAASA SPORTS LLP - IN</t>
  </si>
  <si>
    <t>ATLLPUZLABRP0</t>
  </si>
  <si>
    <t>NELLI FOOD PRODUCTS - IN</t>
  </si>
  <si>
    <t>AYCN1PE0OG4H7</t>
  </si>
  <si>
    <t>Royalo. - IN</t>
  </si>
  <si>
    <t>A169EDRW98BE1</t>
  </si>
  <si>
    <t>ShivAgro - IN</t>
  </si>
  <si>
    <t>A1M2936162CU9N</t>
  </si>
  <si>
    <t>Speed X Fashion - IN</t>
  </si>
  <si>
    <t>A181MC9TPLJTL8</t>
  </si>
  <si>
    <t>Swadeshi Farms Herbals - IN</t>
  </si>
  <si>
    <t>A2PIGY4U590MDC</t>
  </si>
  <si>
    <t>TREATON FOODS - IN</t>
  </si>
  <si>
    <t>A2QK1EUGR0HT8Y</t>
  </si>
  <si>
    <t>eKitchenVentures - IN</t>
  </si>
  <si>
    <t>A1SDLADNW5MJ54</t>
  </si>
  <si>
    <t>fastunbox - IN</t>
  </si>
  <si>
    <t>A1Q73MDJO1UES4</t>
  </si>
  <si>
    <t>Vivaa Casa - IN</t>
  </si>
  <si>
    <t>AL4YMF859QLFW</t>
  </si>
  <si>
    <t>Economy traders - IN</t>
  </si>
  <si>
    <t>A152ALT626NBPA</t>
  </si>
  <si>
    <t>Riddhi eRetail - IN</t>
  </si>
  <si>
    <t>ATNZHHWX66S9H</t>
  </si>
  <si>
    <t>KITS4CREATORS - IN</t>
  </si>
  <si>
    <t>A2810Y9W7CXMNM</t>
  </si>
  <si>
    <t>assortify - IN</t>
  </si>
  <si>
    <t>3/27/2026</t>
  </si>
  <si>
    <t>Anurag Rathore</t>
  </si>
  <si>
    <t>A22GDTQWACDK8U</t>
  </si>
  <si>
    <t>The Watch Company.. - IN</t>
  </si>
  <si>
    <t>AU33UEHGJ22NS</t>
  </si>
  <si>
    <t>GROWTH EMPIREâ„¢ - IN</t>
  </si>
  <si>
    <t>Palakh Jain</t>
  </si>
  <si>
    <t>A8KQ1ZO6YGS7J</t>
  </si>
  <si>
    <t>Bengal HandlOom Saree - IN</t>
  </si>
  <si>
    <t>A31AMSHB0581A1</t>
  </si>
  <si>
    <t>CZTL - IN</t>
  </si>
  <si>
    <t>A3L43QR8BW3K3A</t>
  </si>
  <si>
    <t>SREE SAI ROLLER FLOUR MILL - IN</t>
  </si>
  <si>
    <t>3/25/2026</t>
  </si>
  <si>
    <t>A136LAAXUJA72D</t>
  </si>
  <si>
    <t>HENLYS SUNS - IN</t>
  </si>
  <si>
    <t>3/24/2026</t>
  </si>
  <si>
    <t>A1M0V5H9R1Y258</t>
  </si>
  <si>
    <t>KLYNEST ENTERPRISE - IN</t>
  </si>
  <si>
    <t>A1XM5WNED436ZW</t>
  </si>
  <si>
    <t>DIVYA METAL CRAFTS - IN</t>
  </si>
  <si>
    <t>A3VRWFD2FUG66</t>
  </si>
  <si>
    <t>SHREE SAI ENTERPRISES01 - IN</t>
  </si>
  <si>
    <t>A1SU3SF254UYYD</t>
  </si>
  <si>
    <t>R G WOOD - IN</t>
  </si>
  <si>
    <t>A1JPF25BQOQBI0</t>
  </si>
  <si>
    <t>KIDSGALLERY - IN</t>
  </si>
  <si>
    <t>A2M7TO3V394RLC</t>
  </si>
  <si>
    <t>JANVI ENTERPRISE - IN</t>
  </si>
  <si>
    <t>A2GC0TPYRQRGYG</t>
  </si>
  <si>
    <t>Anil Enterprise. - IN</t>
  </si>
  <si>
    <t>A2YIFNCQCF014L</t>
  </si>
  <si>
    <t>DHRUMI ENTERPRISES - IN</t>
  </si>
  <si>
    <t>A1JSRD3T4SO0HH</t>
  </si>
  <si>
    <t>Anvi Traderss - IN</t>
  </si>
  <si>
    <t>AIII0M5Q8U49Z</t>
  </si>
  <si>
    <t>GlobL Electricals - IN</t>
  </si>
  <si>
    <t>A28YY6QMTGQXTC</t>
  </si>
  <si>
    <t>KANCHAN TULSI FOODS - IN</t>
  </si>
  <si>
    <t>A2CN5SQ7Q4JIS</t>
  </si>
  <si>
    <t>LUCENT FABRIC PRIVATE LIMITED - IN</t>
  </si>
  <si>
    <t>A2ZCNR9ARJ9OCN</t>
  </si>
  <si>
    <t>ALFA ENTERPRISE - IN</t>
  </si>
  <si>
    <t>A15FQDGJ72D5EX</t>
  </si>
  <si>
    <t>A S ~ ENTERPRISES - IN</t>
  </si>
  <si>
    <t>AZ46LFP21QO0Q</t>
  </si>
  <si>
    <t>Inovique Enterprisesâ„¢ - IN</t>
  </si>
  <si>
    <t>A3M035GE5CSWU3</t>
  </si>
  <si>
    <t>DAILY QUEST CO. - IN</t>
  </si>
  <si>
    <t>A2THN2CRYWGQBG</t>
  </si>
  <si>
    <t>KRIAEXMALL - IN</t>
  </si>
  <si>
    <t>3/23/2026</t>
  </si>
  <si>
    <t>AW135ZWRX6S18</t>
  </si>
  <si>
    <t>Hans Retails - IN</t>
  </si>
  <si>
    <t>A1QCFNGTPOXP4B</t>
  </si>
  <si>
    <t>Gulaabi Ghar</t>
  </si>
  <si>
    <t>AAZ2A0NKDYCZ6</t>
  </si>
  <si>
    <t>53 Arts - IN</t>
  </si>
  <si>
    <t>A32S2PUDU9I4I9</t>
  </si>
  <si>
    <t>tissu clothing co. - IN</t>
  </si>
  <si>
    <t>A3GS4P7194HIX2</t>
  </si>
  <si>
    <t>Unique Palette - IN</t>
  </si>
  <si>
    <t>A2VISTYVERR8ON</t>
  </si>
  <si>
    <t>Teesown Clothing - IN</t>
  </si>
  <si>
    <t>A2YLL6J3KKKXPL</t>
  </si>
  <si>
    <t>Home goods &amp; Health - IN</t>
  </si>
  <si>
    <t>3/19/2026</t>
  </si>
  <si>
    <t>A29P2DJK2Q5ZYO</t>
  </si>
  <si>
    <t>The ShRee - IN</t>
  </si>
  <si>
    <t>A362N9LONS66NL</t>
  </si>
  <si>
    <t>Sikhash - IN</t>
  </si>
  <si>
    <t>A2XMA3RF2N3SIW</t>
  </si>
  <si>
    <t>DELTA INFOTECH! - IN</t>
  </si>
  <si>
    <t>A1FPCM9SK77T3Q</t>
  </si>
  <si>
    <t>Dreampod Mattress - IN</t>
  </si>
  <si>
    <t>A28KQ09QZXMS6X</t>
  </si>
  <si>
    <t>House of Kraft India - IN</t>
  </si>
  <si>
    <t>A2N5JG6870G9J7</t>
  </si>
  <si>
    <t>VS ENTERPRISE . - IN</t>
  </si>
  <si>
    <t>3/17/2026</t>
  </si>
  <si>
    <t>A3647U3615ES0L</t>
  </si>
  <si>
    <t>DHAM EXIM ENTERPRISEÂ® - IN</t>
  </si>
  <si>
    <t>A278JSGATYRFWA</t>
  </si>
  <si>
    <t>Shantabaa Jiyana House - IN</t>
  </si>
  <si>
    <t>A2MWQC5K38W5NK</t>
  </si>
  <si>
    <t>PAMIRI - IN</t>
  </si>
  <si>
    <t>A3JV180FP69QE9</t>
  </si>
  <si>
    <t>RUDRA MAHESHBHAI GOLAKIYA - IN</t>
  </si>
  <si>
    <t>A2D78TFHYEUSGT</t>
  </si>
  <si>
    <t>Ambararambh - IN</t>
  </si>
  <si>
    <t>AGNIRRKDQIFP7</t>
  </si>
  <si>
    <t>LAXMI PUSTAK BHANDAR VNS - IN</t>
  </si>
  <si>
    <t>A1Y4EGUAK2YCX8</t>
  </si>
  <si>
    <t>JuneRush - IN</t>
  </si>
  <si>
    <t>AMK22HWSSLAYK</t>
  </si>
  <si>
    <t>Advino Technologies - IN</t>
  </si>
  <si>
    <t>3/16/2026</t>
  </si>
  <si>
    <t>A1U2ASVK0H839Q</t>
  </si>
  <si>
    <t>ANNIE FASHION - IN</t>
  </si>
  <si>
    <t>3/13/2026</t>
  </si>
  <si>
    <t>A16GT0KL61G7T9</t>
  </si>
  <si>
    <t>BHARDWAJ INDUSTRIES BHIWANI - IN</t>
  </si>
  <si>
    <t>APJB8SYXZCKIS</t>
  </si>
  <si>
    <t>SAHARA CRAFT ARTS - IN</t>
  </si>
  <si>
    <t>A2UTAF8SK3DWS</t>
  </si>
  <si>
    <t>ROSCORNER - IN</t>
  </si>
  <si>
    <t>AGTUD2QY0829G</t>
  </si>
  <si>
    <t>ANTALYAâ„¢ - IN</t>
  </si>
  <si>
    <t>A3DF8ZQ7HKH115</t>
  </si>
  <si>
    <t>HARIVAR - IN</t>
  </si>
  <si>
    <t>A31RS44GEFNAZ</t>
  </si>
  <si>
    <t>tee mafia - IN</t>
  </si>
  <si>
    <t>A1MOMTYYK4NALS</t>
  </si>
  <si>
    <t>Rakhi Saini - IN</t>
  </si>
  <si>
    <t>A1T4DZOACRNFXP</t>
  </si>
  <si>
    <t>VIKASH TOY CENTRE PRIVATE LIMITED - IN</t>
  </si>
  <si>
    <t>A35TA87GIQ77SX</t>
  </si>
  <si>
    <t>kuldip patel - IN</t>
  </si>
  <si>
    <t>A2SHU3SQWUE861</t>
  </si>
  <si>
    <t>R.K. Textiles FAB - IN</t>
  </si>
  <si>
    <t>AG4VS7OLXCDSV</t>
  </si>
  <si>
    <t>RESDEK - IN</t>
  </si>
  <si>
    <t>A29Q3YV2MG0RPA</t>
  </si>
  <si>
    <t>NLH ROOTS - IN</t>
  </si>
  <si>
    <t>A1H79SGAGV52P1</t>
  </si>
  <si>
    <t>Ayush Pharmaceuticals and Marketing Division - IN</t>
  </si>
  <si>
    <t>A1PXVKPUJ84ITP</t>
  </si>
  <si>
    <t>Renew Roots - IN</t>
  </si>
  <si>
    <t>AG0RN0ZGIVPXU</t>
  </si>
  <si>
    <t>DBrush - IN</t>
  </si>
  <si>
    <t>A258LXFA0FPNGT</t>
  </si>
  <si>
    <t>Emyra Enterprises - IN</t>
  </si>
  <si>
    <t>A2DLR2P9DTULWM</t>
  </si>
  <si>
    <t>mahakali hardware &amp; sanitary - IN</t>
  </si>
  <si>
    <t>A21W7GAZ65463E</t>
  </si>
  <si>
    <t>RAIMO HUB - IN</t>
  </si>
  <si>
    <t>AWUAX1HXZQM3S</t>
  </si>
  <si>
    <t>QIMACPLUS OVERSEAS Store - IN</t>
  </si>
  <si>
    <t>A3HY60EMH2ARC6</t>
  </si>
  <si>
    <t>CREO MEDIA - IN</t>
  </si>
  <si>
    <t>A3772TLV3PA5KV</t>
  </si>
  <si>
    <t>NVR NUTRITION PRIVATE LIMITED - IN</t>
  </si>
  <si>
    <t>ATO3Y40UWT3EJ</t>
  </si>
  <si>
    <t>DPI Chairs - IN</t>
  </si>
  <si>
    <t>A2ZSX9LBKO3DAR</t>
  </si>
  <si>
    <t>PATEL RAJNEEK JAYANTIBHAI - IN</t>
  </si>
  <si>
    <t>ASYW13NEL8U0S</t>
  </si>
  <si>
    <t>JAK INTERIO PRIVATE LIMITED - IN</t>
  </si>
  <si>
    <t>A2Z3TVVBQL1F0G</t>
  </si>
  <si>
    <t>Aura Mart - IN</t>
  </si>
  <si>
    <t>A2SFAVGKOZRAV6</t>
  </si>
  <si>
    <t>WEB_BOOKS_HUB - IN</t>
  </si>
  <si>
    <t>A2TTVCUQTAOA6D</t>
  </si>
  <si>
    <t>Gurjari - IN</t>
  </si>
  <si>
    <t>A3VD939TYPQT8V</t>
  </si>
  <si>
    <t>VISHWAS ENTERPRISE - IN</t>
  </si>
  <si>
    <t>A8OJ4HROI050Z</t>
  </si>
  <si>
    <t>PURVA COLLECTION - IN</t>
  </si>
  <si>
    <t>A4JQ1V99F40Z6</t>
  </si>
  <si>
    <t>Eyesign - IN</t>
  </si>
  <si>
    <t>A3KD499H6UQ53V</t>
  </si>
  <si>
    <t>RAJNI HALDKAR - IN</t>
  </si>
  <si>
    <t>A1X85UEYF3LA4H</t>
  </si>
  <si>
    <t>SAVITA ENTERPRISES Art - IN</t>
  </si>
  <si>
    <t>A3PX0Y3LONH34S</t>
  </si>
  <si>
    <t>PHOTO WALAA - IN</t>
  </si>
  <si>
    <t>A14H8D85OG3GXC</t>
  </si>
  <si>
    <t>LayerOne - IN</t>
  </si>
  <si>
    <t>A30VJ57KIYVVIS</t>
  </si>
  <si>
    <t>Nasa Trading Company - IN</t>
  </si>
  <si>
    <t>A1JFIYW8W40QCG</t>
  </si>
  <si>
    <t>Shubhshree Gifting - IN</t>
  </si>
  <si>
    <t>A28VHYEFAYDQ2L</t>
  </si>
  <si>
    <t>WrapWall - IN</t>
  </si>
  <si>
    <t>A30OAQHGQ2I3CN</t>
  </si>
  <si>
    <t>VISHWAS TRADING COMPANY - IN</t>
  </si>
  <si>
    <t>A1XIVENPJVTBS6</t>
  </si>
  <si>
    <t>SHAIVAM ENTERPRISE - IN</t>
  </si>
  <si>
    <t>A2Z3IUYYJ4J9K2</t>
  </si>
  <si>
    <t>BTC EXPORTS - IN</t>
  </si>
  <si>
    <t>A3ANAFED6MORQH</t>
  </si>
  <si>
    <t>DECORLIA EMPORIO - IN</t>
  </si>
  <si>
    <t>A2YI3LV8EKJARK</t>
  </si>
  <si>
    <t>ILLUME LAMP AND CANDLES - IN</t>
  </si>
  <si>
    <t>A2RUW1561TNTQ3</t>
  </si>
  <si>
    <t>Black Jones - IN</t>
  </si>
  <si>
    <t>AF2KQ3SOGZB0M</t>
  </si>
  <si>
    <t>Rainbow_Furnishings - IN</t>
  </si>
  <si>
    <t>A1GXZ5TELV215O</t>
  </si>
  <si>
    <t>Pramesh eLib - IN</t>
  </si>
  <si>
    <t>A6TLVGL9SLK3F</t>
  </si>
  <si>
    <t>CENTOTA HEALTHCARE - IN</t>
  </si>
  <si>
    <t>AHFHTIAYKNFF6</t>
  </si>
  <si>
    <t>Ancient Shoppee - IN</t>
  </si>
  <si>
    <t>A4HN9XSNKEEAL</t>
  </si>
  <si>
    <t>RUMPS - IN</t>
  </si>
  <si>
    <t>A3ETLFV4E17GLN</t>
  </si>
  <si>
    <t>NAINI</t>
  </si>
  <si>
    <t>AZG4JIJ7SD78V</t>
  </si>
  <si>
    <t>Pichai Home Care - IN</t>
  </si>
  <si>
    <t>A6U9AILF5ZL1A</t>
  </si>
  <si>
    <t>MEERUT HANDICRAFTS - IN</t>
  </si>
  <si>
    <t>A2AQ1DGRWCLUH9</t>
  </si>
  <si>
    <t>AAPNU EMPORIUM - IN</t>
  </si>
  <si>
    <t>AFJNASEKWZ9R2</t>
  </si>
  <si>
    <t>JANUS BIOTECH INDIA PVT. LTD. - IN</t>
  </si>
  <si>
    <t>A1MPOUPGU3H6MF</t>
  </si>
  <si>
    <t>Jaypore trendz - IN</t>
  </si>
  <si>
    <t>A1SHQPG33ZGS2B</t>
  </si>
  <si>
    <t>MADHAB ECOM - IN</t>
  </si>
  <si>
    <t>AB2KK0Q4PIKNP</t>
  </si>
  <si>
    <t>COVETKART World - IN</t>
  </si>
  <si>
    <t>A2HIVSN5V4E776</t>
  </si>
  <si>
    <t>RUDRA SAMRAT - IN</t>
  </si>
  <si>
    <t>A2CVZ18N60T04H</t>
  </si>
  <si>
    <t>RITSAN COLLECTION - IN</t>
  </si>
  <si>
    <t>4/30/2026</t>
  </si>
  <si>
    <t>A2FCEG0D4F2LTW</t>
  </si>
  <si>
    <t>GOAL ZONE - IN</t>
  </si>
  <si>
    <t>A2IX705HS7SR2F</t>
  </si>
  <si>
    <t>Shopoflux - IN</t>
  </si>
  <si>
    <t>AC4U8OCEA6G17</t>
  </si>
  <si>
    <t>ROYAL DAIRY &amp; SCIENTIFIC UDYOG. - IN</t>
  </si>
  <si>
    <t>A2D6WWCD4RF124</t>
  </si>
  <si>
    <t>MINALPRODUCTS - IN</t>
  </si>
  <si>
    <t>4/29/2026</t>
  </si>
  <si>
    <t>AJS813TNES0IS</t>
  </si>
  <si>
    <t>Blooming collection - IN</t>
  </si>
  <si>
    <t>A634F62XPKOZM</t>
  </si>
  <si>
    <t>NEW VIKAS LIGHT - IN</t>
  </si>
  <si>
    <t>A2IHDGL4NZJV0M</t>
  </si>
  <si>
    <t>PinkLoom - IN</t>
  </si>
  <si>
    <t>4/28/2026</t>
  </si>
  <si>
    <t>A2M7DELZVSPJYK</t>
  </si>
  <si>
    <t>BHISRA HETSVEE SUDHIRBHAI - IN</t>
  </si>
  <si>
    <t>A39B1PQRTWRZSQ</t>
  </si>
  <si>
    <t>J J ENTERPRISE001 - IN</t>
  </si>
  <si>
    <t>A2MLDQV70U96CF</t>
  </si>
  <si>
    <t>Fiable Collection - IN</t>
  </si>
  <si>
    <t>A1R8M2HMSFJGYA</t>
  </si>
  <si>
    <t>MADHU TEXTILE JPR - IN</t>
  </si>
  <si>
    <t>A1FM6HZETLN2KS</t>
  </si>
  <si>
    <t>Enterprises shiva - IN</t>
  </si>
  <si>
    <t>A3I88FWB252A</t>
  </si>
  <si>
    <t>Cantiagocore - IN</t>
  </si>
  <si>
    <t>A6JUATUY9HB08</t>
  </si>
  <si>
    <t>CALIAN HEALTHCARE - IN</t>
  </si>
  <si>
    <t>4/27/2026</t>
  </si>
  <si>
    <t>AL7UV3BHIR7WH</t>
  </si>
  <si>
    <t>SOULIVELY - IN</t>
  </si>
  <si>
    <t>A2LJ10QVIS6EON</t>
  </si>
  <si>
    <t>M.T.BROTHERS - IN</t>
  </si>
  <si>
    <t>A800U15PKQWOS</t>
  </si>
  <si>
    <t>M choice - IN</t>
  </si>
  <si>
    <t>A2PESS2L1BV1VZ</t>
  </si>
  <si>
    <t>CLYMB LIFESTYLE PRIVATE LIMITED - IN</t>
  </si>
  <si>
    <t>A3SLWV0VYE9CS0</t>
  </si>
  <si>
    <t>larasell. - IN</t>
  </si>
  <si>
    <t>A1DI1IZ6ILOH34</t>
  </si>
  <si>
    <t>Happy Wings - IN</t>
  </si>
  <si>
    <t>A3IWBYNSDABJLV</t>
  </si>
  <si>
    <t>SHJ Group - IN</t>
  </si>
  <si>
    <t>A2FNENX29KNACR</t>
  </si>
  <si>
    <t>HAPPY BOOKS &amp; MORE - IN</t>
  </si>
  <si>
    <t>A1PF9WLLIS2WQ</t>
  </si>
  <si>
    <t>TULSI TEA - IN</t>
  </si>
  <si>
    <t>AXTSN62JZASU7</t>
  </si>
  <si>
    <t>HARBAK__ - IN</t>
  </si>
  <si>
    <t>A3SE1GZKRP74XT</t>
  </si>
  <si>
    <t>MAS India Enterprises - IN</t>
  </si>
  <si>
    <t>APYX1KSUSTGAW</t>
  </si>
  <si>
    <t>BE FIT Devices - IN</t>
  </si>
  <si>
    <t>A34WBBKV55AUQX</t>
  </si>
  <si>
    <t>KUMARAGENCY - IN</t>
  </si>
  <si>
    <t>A1ZSKCLHK592D5</t>
  </si>
  <si>
    <t>Gagan Pesticides - IN</t>
  </si>
  <si>
    <t>ABUK68TCBIPU0</t>
  </si>
  <si>
    <t>Ezine Host - IN</t>
  </si>
  <si>
    <t>AYOBRZ8W04BTG</t>
  </si>
  <si>
    <t>Digi Marketer Online - IN</t>
  </si>
  <si>
    <t>A1RNAAHXQAOR3W</t>
  </si>
  <si>
    <t>INDIROOP - IN</t>
  </si>
  <si>
    <t>A2BQV3N1CQTPAM</t>
  </si>
  <si>
    <t>NAWAB - IN</t>
  </si>
  <si>
    <t>4/24/2026</t>
  </si>
  <si>
    <t>A6ZCGMRUV95NU</t>
  </si>
  <si>
    <t>PURVA ENTERPRISE01 - IN</t>
  </si>
  <si>
    <t>4/22/2026</t>
  </si>
  <si>
    <t>A1C3DCLI65X7HL</t>
  </si>
  <si>
    <t>RinezaÂ® - IN</t>
  </si>
  <si>
    <t>A407H93XUVW11</t>
  </si>
  <si>
    <t>Shop Crowds - IN</t>
  </si>
  <si>
    <t>4/21/2026</t>
  </si>
  <si>
    <t>AH2QISOXG9M9Y</t>
  </si>
  <si>
    <t>Sarvam Shoppe - IN</t>
  </si>
  <si>
    <t>A2GUI5D7OPJWPF</t>
  </si>
  <si>
    <t>Ekta Pins - IN</t>
  </si>
  <si>
    <t>A1D33IXSMJUJ7S</t>
  </si>
  <si>
    <t>HIMMART - IN</t>
  </si>
  <si>
    <t>A152025LMMDHIG</t>
  </si>
  <si>
    <t>AARON INDUSTRY - IN</t>
  </si>
  <si>
    <t>A3NIO36U4N8LGM</t>
  </si>
  <si>
    <t>IDENCIA - IN</t>
  </si>
  <si>
    <t>A3QY36MS99MQJL</t>
  </si>
  <si>
    <t>SHIVAY ENTERPRISE SLK - IN</t>
  </si>
  <si>
    <t>A63CJOJO6IPL</t>
  </si>
  <si>
    <t>FASHNETIC - IN</t>
  </si>
  <si>
    <t>A2N6GVXC7P3UBQ</t>
  </si>
  <si>
    <t>Radiant Deal - IN</t>
  </si>
  <si>
    <t>A6160LUYPC3RZ</t>
  </si>
  <si>
    <t>Jarvis Enterprise - IN</t>
  </si>
  <si>
    <t>A355W8009GLM9Z</t>
  </si>
  <si>
    <t>MADHUSUDAN MASALA LIMITED - IN</t>
  </si>
  <si>
    <t>A3DJC73Q6OVVXK</t>
  </si>
  <si>
    <t>Qadri Fashion, - IN</t>
  </si>
  <si>
    <t>A2AYZ6Y3HMH14C</t>
  </si>
  <si>
    <t>Parijata herbs - IN</t>
  </si>
  <si>
    <t>A2LBZMPRR5FGOT</t>
  </si>
  <si>
    <t>RT5 - IN</t>
  </si>
  <si>
    <t>A2KCMXSIMIOB68</t>
  </si>
  <si>
    <t>R.K. TRADUS - IN</t>
  </si>
  <si>
    <t>4/20/2026</t>
  </si>
  <si>
    <t>A1ZCOXA7ACJVXX</t>
  </si>
  <si>
    <t>RENMAX Enterprises - IN</t>
  </si>
  <si>
    <t>A5OZYE60VTTS1</t>
  </si>
  <si>
    <t>Upscale Enterprises - IN</t>
  </si>
  <si>
    <t>A3O2TCDSCV21ID</t>
  </si>
  <si>
    <t>ADITYA TECHART - IN</t>
  </si>
  <si>
    <t>A20SCNM1VMVRN5</t>
  </si>
  <si>
    <t>Aryan Industries011 - IN</t>
  </si>
  <si>
    <t>A3O8MCMRA334NY</t>
  </si>
  <si>
    <t>Motion Ink - IN</t>
  </si>
  <si>
    <t>A2194725Q71611</t>
  </si>
  <si>
    <t>LAKECITY - IN</t>
  </si>
  <si>
    <t>A3669EAY2W7VUN</t>
  </si>
  <si>
    <t>c cross enterprises - IN</t>
  </si>
  <si>
    <t>A3NUQ3B26SMEN4</t>
  </si>
  <si>
    <t>RICHLOOK INDIA - IN</t>
  </si>
  <si>
    <t>AVK24ZIO57UV0</t>
  </si>
  <si>
    <t>TDO - IN</t>
  </si>
  <si>
    <t>A1YSVPCFU8M5ND</t>
  </si>
  <si>
    <t>PRABH INDUSTRIES - IN</t>
  </si>
  <si>
    <t>A314LLC9X4SHNI</t>
  </si>
  <si>
    <t>jappy Agro - IN</t>
  </si>
  <si>
    <t>A2A4FY006F2OP9</t>
  </si>
  <si>
    <t>ZUGAR TREATS PRIVATE LIMITED - IN</t>
  </si>
  <si>
    <t>A2BZ2W2EKPCOCY</t>
  </si>
  <si>
    <t>ecorner - IN</t>
  </si>
  <si>
    <t>4/18/2026</t>
  </si>
  <si>
    <t>A3GSRN12UD8HY5</t>
  </si>
  <si>
    <t>Pavitram Aahar - IN</t>
  </si>
  <si>
    <t>A15DL1IYTG06PN</t>
  </si>
  <si>
    <t>Mount Alps - IN</t>
  </si>
  <si>
    <t>4/17/2026</t>
  </si>
  <si>
    <t>A2MAM20WP0Q255</t>
  </si>
  <si>
    <t>V3Squared - IN</t>
  </si>
  <si>
    <t>A30Z7X3CYZ20JS</t>
  </si>
  <si>
    <t>Rudra Enterprise - IN</t>
  </si>
  <si>
    <t>A2KH9LQ8WG9F0H</t>
  </si>
  <si>
    <t>PURITY INDIA MART - IN</t>
  </si>
  <si>
    <t>AJRPLO7VB660Z</t>
  </si>
  <si>
    <t>Vetalic - IN</t>
  </si>
  <si>
    <t>AL3DC756CTCM2</t>
  </si>
  <si>
    <t>Priyanka Audio - IN</t>
  </si>
  <si>
    <t>A1OPRW59LHROU0</t>
  </si>
  <si>
    <t>Rudra Creation Store - IN</t>
  </si>
  <si>
    <t>A1FWYRHW1SB748</t>
  </si>
  <si>
    <t>SR ENTERPRISES - IN</t>
  </si>
  <si>
    <t>A150US5K6OLGEG</t>
  </si>
  <si>
    <t>KRITI CREATIONS - IN</t>
  </si>
  <si>
    <t>A25X8G45CHEH86</t>
  </si>
  <si>
    <t>GOVIN ENTERPRISE - IN</t>
  </si>
  <si>
    <t>A1322A0GE5XYJH</t>
  </si>
  <si>
    <t>Kult Innovations Private Limited - IN</t>
  </si>
  <si>
    <t>4/16/2026</t>
  </si>
  <si>
    <t>A3S6XUJU1816LK</t>
  </si>
  <si>
    <t>EXCELSIOR LEATHERS PRIVATE LIMITED - IN</t>
  </si>
  <si>
    <t>AGP55MB7RXE0M</t>
  </si>
  <si>
    <t>HION HILS - IN</t>
  </si>
  <si>
    <t>4/13/2026</t>
  </si>
  <si>
    <t>A1MEFXLSCEUEZB</t>
  </si>
  <si>
    <t>HomePro Spares - IN</t>
  </si>
  <si>
    <t>A2JOL8RJHF4UXW</t>
  </si>
  <si>
    <t>YVR FASHION PRIVATE LIMITED - IN</t>
  </si>
  <si>
    <t>A1TKHYXDMZMXCK</t>
  </si>
  <si>
    <t>pn enterprise - IN</t>
  </si>
  <si>
    <t>A2Q1QY73ICUV9Q</t>
  </si>
  <si>
    <t>BOOK CLOUD - IN</t>
  </si>
  <si>
    <t>A3IMUEXXSH9XKC</t>
  </si>
  <si>
    <t>Saiz Divine Wood - IN</t>
  </si>
  <si>
    <t>A29MF1N2XOTX3N</t>
  </si>
  <si>
    <t>JS Clothing Mart - IN</t>
  </si>
  <si>
    <t>A15ZO80XKO25MF</t>
  </si>
  <si>
    <t>SWAG ENTERPRISES - IN</t>
  </si>
  <si>
    <t>AVNMWR2LBQP45</t>
  </si>
  <si>
    <t>SETIA INTERNATIONAL - IN</t>
  </si>
  <si>
    <t>A1X3YSKXWA3FC9</t>
  </si>
  <si>
    <t>MOTI METAL INDUSTRIES - IN</t>
  </si>
  <si>
    <t>AQOHGA4S43QDR</t>
  </si>
  <si>
    <t>E SALE RETAILERS - IN</t>
  </si>
  <si>
    <t>A39SGH88F1ESE2</t>
  </si>
  <si>
    <t>ARRIYAN ARTS AND CRAFT - IN</t>
  </si>
  <si>
    <t>A4YAY7KEUHZX1</t>
  </si>
  <si>
    <t>True Furniture - IN</t>
  </si>
  <si>
    <t>A1K2D45RTCUS5H</t>
  </si>
  <si>
    <t>Bmtexture - IN</t>
  </si>
  <si>
    <t>A2RM69IJTGNTXB</t>
  </si>
  <si>
    <t>AMR ENTERPRISE - IN</t>
  </si>
  <si>
    <t>A39L9Z9WWGMVFV</t>
  </si>
  <si>
    <t>JIVAN SHREE - IN</t>
  </si>
  <si>
    <t>A20ZHFH1IJTTAB</t>
  </si>
  <si>
    <t>Elcor - IN</t>
  </si>
  <si>
    <t>A1073H7KAZ4T8B</t>
  </si>
  <si>
    <t>EKTA SAMRUDDHI SALES - IN</t>
  </si>
  <si>
    <t>A26LSA5ZKCYNU3</t>
  </si>
  <si>
    <t>SHELTER PHARMA LTD - IN</t>
  </si>
  <si>
    <t>A225K3YA8RVESE</t>
  </si>
  <si>
    <t>Dhiyan enterprise - IN</t>
  </si>
  <si>
    <t>AO6S0ATSG4V2X</t>
  </si>
  <si>
    <t>IKAE - IN</t>
  </si>
  <si>
    <t>Bucket</t>
  </si>
  <si>
    <t>RATING</t>
  </si>
  <si>
    <t>Assigned To</t>
  </si>
  <si>
    <t>A1EB5K70GA1JL0</t>
  </si>
  <si>
    <t>M/S FUR LOVED - IN</t>
  </si>
  <si>
    <t>PERFORMANCE + RAPO</t>
  </si>
  <si>
    <t>A23LZVQIAFRU3J</t>
  </si>
  <si>
    <t>ACCUPRESSURE SHODH PRASHIKSHAN EVAM UPCHAR SANSTHAN - IN</t>
  </si>
  <si>
    <t>A2KSS3D61NYYNK</t>
  </si>
  <si>
    <t>SM ENTERPRISE Shoppe - IN</t>
  </si>
  <si>
    <t>ABI9V86KU74QT</t>
  </si>
  <si>
    <t>RS TRADING CORPORATION - IN</t>
  </si>
  <si>
    <t>AHI2EK2EBLA8C</t>
  </si>
  <si>
    <t>Marry Me - The Store - IN</t>
  </si>
  <si>
    <t>AQU3A4KB00ZQV</t>
  </si>
  <si>
    <t>RUDRAAY ENTERPRISE - IN</t>
  </si>
  <si>
    <t>A3U93ASJOD6B3P</t>
  </si>
  <si>
    <t>THE FIRE COMPANY - IN</t>
  </si>
  <si>
    <t>ONLY RAPO</t>
  </si>
  <si>
    <t>AA1TV72QJ6B8U</t>
  </si>
  <si>
    <t>TITRI - IN</t>
  </si>
  <si>
    <t>A13PC6SFMYE124</t>
  </si>
  <si>
    <t>SHOPIVAAN - IN</t>
  </si>
  <si>
    <t>ONLY PERFORMANCE</t>
  </si>
  <si>
    <t>A196ZJCY6DFAG6</t>
  </si>
  <si>
    <t>SAVAYO - IN</t>
  </si>
  <si>
    <t>A1FY7MBICOH0M6</t>
  </si>
  <si>
    <t>TRUE OPULENCE LIFESTYLE PRIVATE LIMITED - IN</t>
  </si>
  <si>
    <t>A1GFLD8QOVMD0K</t>
  </si>
  <si>
    <t>M/S SINSKARI - IN</t>
  </si>
  <si>
    <t>A1ITHEOXXVX4H6</t>
  </si>
  <si>
    <t>MALMAL BIODEGRADABLE PRIVATE LIMITED - IN</t>
  </si>
  <si>
    <t>A1NN1ULCAL7GT6</t>
  </si>
  <si>
    <t>RushabhStore - IN</t>
  </si>
  <si>
    <t>A1TY52MF9JWB7B</t>
  </si>
  <si>
    <t>HCD TECHNOLOGIES INDIA PRIVATE LIMITED - IN</t>
  </si>
  <si>
    <t>A27IYR0E57INCA</t>
  </si>
  <si>
    <t>DRINKBOT TECHNOLOGIES - IN</t>
  </si>
  <si>
    <t>A2JQ4PTZ5K2SKT</t>
  </si>
  <si>
    <t>Aranya Agri Forest Producer Company Ltd - IN</t>
  </si>
  <si>
    <t>A2M9SIVRM2MIFS</t>
  </si>
  <si>
    <t>VEDIKA BEAUTY CARE PRIVATE LIMITED - IN</t>
  </si>
  <si>
    <t>A2NWF9JR1KEVYC</t>
  </si>
  <si>
    <t>Urban Vault_ - IN</t>
  </si>
  <si>
    <t>A2WJ4LSTE3RSRZ</t>
  </si>
  <si>
    <t>Mohini2517 Enterprises - IN</t>
  </si>
  <si>
    <t>A2XJ38VZCWONR9</t>
  </si>
  <si>
    <t>Swathi B Shetty - IN</t>
  </si>
  <si>
    <t>A32CJUS0GQQ7UF</t>
  </si>
  <si>
    <t>Pine wood enterprises - IN</t>
  </si>
  <si>
    <t>A3D1Q74WFTUM4V</t>
  </si>
  <si>
    <t>DEALEASY - IN</t>
  </si>
  <si>
    <t>A3DHMMR8FW41A</t>
  </si>
  <si>
    <t>ARU INDIA - IN</t>
  </si>
  <si>
    <t>A3OJS3G5R18PRR</t>
  </si>
  <si>
    <t>VMCROPCARE - IN</t>
  </si>
  <si>
    <t>A7ZWQP7YZ5DWQ</t>
  </si>
  <si>
    <t>RAMDEV_BEAUTY_COLLECTION - IN</t>
  </si>
  <si>
    <t>AGPXFSVVTCHEG</t>
  </si>
  <si>
    <t>VEDIC HERBS AND SPICES - IN</t>
  </si>
  <si>
    <t>AS6PVKH4Y3MJ9</t>
  </si>
  <si>
    <t>NIRMALVEDA - IN</t>
  </si>
  <si>
    <t>ATWTJZ0S1W9B8</t>
  </si>
  <si>
    <t>SVM SHOP - IN</t>
  </si>
  <si>
    <t>AZLBCZ19LR99O</t>
  </si>
  <si>
    <t>GREEDYFOX® - IN</t>
  </si>
  <si>
    <t>A1A96S07C80EAS</t>
  </si>
  <si>
    <t>JAY AGENCIEZ - IN</t>
  </si>
  <si>
    <t>NO PERFORMANCE OR RAPO</t>
  </si>
  <si>
    <t>A1HGFQF825WAPR</t>
  </si>
  <si>
    <t>RJ SHOP* - IN</t>
  </si>
  <si>
    <t>A1PH90XJI9MDWG</t>
  </si>
  <si>
    <t>Kanoochoo - IN</t>
  </si>
  <si>
    <t>A24N5ZUCN3XM85</t>
  </si>
  <si>
    <t>VEDAGREEN HERBALS PRIVATE LIMITED - IN</t>
  </si>
  <si>
    <t>A27PY1EYSPUAAF</t>
  </si>
  <si>
    <t>Stalwart Lifesciences - IN</t>
  </si>
  <si>
    <t>A2DGDBXRSS4CAV</t>
  </si>
  <si>
    <t>Homepick - IN</t>
  </si>
  <si>
    <t>A2I0LWYAJY6E3E</t>
  </si>
  <si>
    <t>KRISHIV ENTERPRISE Traders - IN</t>
  </si>
  <si>
    <t>A2IK0V9ZPR0XBK</t>
  </si>
  <si>
    <t>DECCAN TRIGON - IN</t>
  </si>
  <si>
    <t>A2IY59CIODBEPG</t>
  </si>
  <si>
    <t>KALARI WARRIORS - IN</t>
  </si>
  <si>
    <t>A2UJ9KNLFOFSG7</t>
  </si>
  <si>
    <t>RUSHIL IMPEX - IN</t>
  </si>
  <si>
    <t>A2WAW3XJO37YXA</t>
  </si>
  <si>
    <t>M/S NANDANI MAKHANA - IN</t>
  </si>
  <si>
    <t>A3BC9QR2SOFE2B</t>
  </si>
  <si>
    <t>AAMRAM: The real flavour of Konkan - IN</t>
  </si>
  <si>
    <t>A3EZJYT8OADQB4</t>
  </si>
  <si>
    <t>NIYATI ENTERPRISE_ - IN</t>
  </si>
  <si>
    <t>A3PH9KYYCNC0ES</t>
  </si>
  <si>
    <t>ProSync - IN</t>
  </si>
  <si>
    <t>A3QCX72G786QED</t>
  </si>
  <si>
    <t>BEEJKART - IN</t>
  </si>
  <si>
    <t>A3U2OVKTS6Y5TO</t>
  </si>
  <si>
    <t>Wagence - IN</t>
  </si>
  <si>
    <t>ABWV2H5DRTPHW</t>
  </si>
  <si>
    <t>MIKOSI-JAHAAN - IN</t>
  </si>
  <si>
    <t>AIY8SPSJAHEUB</t>
  </si>
  <si>
    <t>A One Infotech Store - IN</t>
  </si>
  <si>
    <t>AUBOR6WACS7SU</t>
  </si>
  <si>
    <t>MOTHER ORGANIC SB INDIA PRIVATE LIMITED Fashion - IN</t>
  </si>
  <si>
    <t>Mulberry Living Private Limited - IN</t>
  </si>
  <si>
    <t>Tazeen</t>
  </si>
  <si>
    <t>KOA LUXURY BODY REGIME - IN</t>
  </si>
  <si>
    <t>Mea Bloom - IN</t>
  </si>
  <si>
    <t>BABYAURA ESSENTIALS PRIVATE LIMITED - IN</t>
  </si>
  <si>
    <t>HAPPFIT WELLNESS PVT LTD - IN</t>
  </si>
  <si>
    <t>CONSERN PHARMA LIMITED - IN</t>
  </si>
  <si>
    <t>MuscleGrid - IN</t>
  </si>
  <si>
    <t>UNIGLOBAL DISTRIBUTORS PRIVATE LIMITED - IN</t>
  </si>
  <si>
    <t>AGUANTE - IN</t>
  </si>
  <si>
    <t>Vaishalini</t>
  </si>
  <si>
    <t>Fore noon - IN</t>
  </si>
  <si>
    <t>Armaan limited Collections - IN</t>
  </si>
  <si>
    <t>SAANVIKA BRAND LABS - IN</t>
  </si>
  <si>
    <t>Vaishnavi Agro Masale - IN</t>
  </si>
  <si>
    <t>Manzar</t>
  </si>
  <si>
    <t>Pioneer Hygiene - IN</t>
  </si>
  <si>
    <t>Kidscave - IN</t>
  </si>
  <si>
    <t>HIRVA CREATION IN - IN</t>
  </si>
  <si>
    <t>M-SHIELD - IN</t>
  </si>
  <si>
    <t>Maruthu valaris and Boomerangs - IN</t>
  </si>
  <si>
    <t>Dharnesh</t>
  </si>
  <si>
    <t>Falconstar - IN</t>
  </si>
  <si>
    <t>Exams First - IN</t>
  </si>
  <si>
    <t>ShreenathjiExim - IN</t>
  </si>
  <si>
    <t>Kruti</t>
  </si>
  <si>
    <t>DEE VEE COMMUNICATIONS P LTD - IN</t>
  </si>
  <si>
    <t>U &amp; U Enterprise - IN</t>
  </si>
  <si>
    <t>ADGAUR GLASSWARE CO. - IN</t>
  </si>
  <si>
    <t>Water Purifier India - IN</t>
  </si>
  <si>
    <t>Vkare Bio Sciences Pvt. Ltd. - IN</t>
  </si>
  <si>
    <t>Asthetika - IN</t>
  </si>
  <si>
    <t>HEU By Festive Textiles - IN</t>
  </si>
  <si>
    <t>Ajaayabghar - IN</t>
  </si>
  <si>
    <t>DECOPULEN - IN</t>
  </si>
  <si>
    <t>DEHRAN - IN</t>
  </si>
  <si>
    <t>connectedOn</t>
  </si>
  <si>
    <t>accountId</t>
  </si>
  <si>
    <t>storeName</t>
  </si>
  <si>
    <t>performance</t>
  </si>
  <si>
    <t>Rapo</t>
  </si>
  <si>
    <t>status</t>
  </si>
  <si>
    <t>amazonAdsConnected</t>
  </si>
  <si>
    <t>amazonSPConnected</t>
  </si>
  <si>
    <t>isV2OnBoardingDone</t>
  </si>
  <si>
    <t>am</t>
  </si>
  <si>
    <t>score</t>
  </si>
  <si>
    <t>campaignLaunched</t>
  </si>
  <si>
    <t>syncProgress</t>
  </si>
  <si>
    <t>totalRecommendations</t>
  </si>
  <si>
    <t>appliedRecommendations</t>
  </si>
  <si>
    <t>recommendationsAppliedBySeller</t>
  </si>
  <si>
    <t>autopilotCoverage</t>
  </si>
  <si>
    <t>team</t>
  </si>
  <si>
    <t>email</t>
  </si>
  <si>
    <t>mobile</t>
  </si>
  <si>
    <t>subscriptionStatus</t>
  </si>
  <si>
    <t>amazonElevate</t>
  </si>
  <si>
    <t>week</t>
  </si>
  <si>
    <t>country</t>
  </si>
  <si>
    <t>automation</t>
  </si>
  <si>
    <t>adSpendAligned</t>
  </si>
  <si>
    <t>adSpendUpdatedBy</t>
  </si>
  <si>
    <t>auditReportSharedBy</t>
  </si>
  <si>
    <t>enabledCampaigns</t>
  </si>
  <si>
    <t>autopilotEnabled</t>
  </si>
  <si>
    <t>adSpendAlignedFrom</t>
  </si>
  <si>
    <t>adSpendAlignedTill</t>
  </si>
  <si>
    <t>isTechMStore</t>
  </si>
  <si>
    <t>Thu Sep 25 2025 19:53:27 GMT+0530 (India Standard Time)</t>
  </si>
  <si>
    <t>A20ABCUM81YT27</t>
  </si>
  <si>
    <t>AsmaZara Skin Essentials - IN</t>
  </si>
  <si>
    <t>active</t>
  </si>
  <si>
    <t>Anindya Mandal</t>
  </si>
  <si>
    <t>info.asmazara@gmail.com</t>
  </si>
  <si>
    <t>+918095340640</t>
  </si>
  <si>
    <t>trial</t>
  </si>
  <si>
    <t>auto</t>
  </si>
  <si>
    <t>USER</t>
  </si>
  <si>
    <t>Thu Sep 25 2025 13:26:26 GMT+0530 (India Standard Time)</t>
  </si>
  <si>
    <t>A1YJPQA5XOWSJ4</t>
  </si>
  <si>
    <t>CREATIVELY UNIQUE-(DCONSUMERI MEDIATECH PRIVATE LIMITED) - IN</t>
  </si>
  <si>
    <t>thecreativelyunique@gmail.com</t>
  </si>
  <si>
    <t>Thu Sep 25 2025 13:08:28 GMT+0530 (India Standard Time)</t>
  </si>
  <si>
    <t>A3BV1VBHMHIT74</t>
  </si>
  <si>
    <t>Eiti - IN</t>
  </si>
  <si>
    <t>Syed Yaseen</t>
  </si>
  <si>
    <t>sales.ecomonline@gmail.com</t>
  </si>
  <si>
    <t>+918871743681</t>
  </si>
  <si>
    <t>Thu Sep 25 2025 11:53:07 GMT+0530 (India Standard Time)</t>
  </si>
  <si>
    <t>A1949H1AZUQGGS</t>
  </si>
  <si>
    <t>Mizi - IN</t>
  </si>
  <si>
    <t>mizicart@gmail.com</t>
  </si>
  <si>
    <t>Thu Sep 25 2025 11:35:27 GMT+0530 (India Standard Time)</t>
  </si>
  <si>
    <t>AEDMW67MJCYOU</t>
  </si>
  <si>
    <t>Drapes De Dzire - IN</t>
  </si>
  <si>
    <t>Eshwar</t>
  </si>
  <si>
    <t>sellersupport@drapesdedzire.com</t>
  </si>
  <si>
    <t>+919880535345</t>
  </si>
  <si>
    <t>Thu Sep 25 2025 11:31:45 GMT+0530 (India Standard Time)</t>
  </si>
  <si>
    <t>A2DZNTL3BEZ58P</t>
  </si>
  <si>
    <t>Skarline Ventures - IN</t>
  </si>
  <si>
    <t>skarlineventures@gmail.com</t>
  </si>
  <si>
    <t>+918489778088</t>
  </si>
  <si>
    <t>Thu Sep 25 2025 11:18:49 GMT+0530 (India Standard Time)</t>
  </si>
  <si>
    <t>A271760IXV2XZ5</t>
  </si>
  <si>
    <t>UDAY CHEMICAL WORKS HATHRAS - IN</t>
  </si>
  <si>
    <t>harshitagrawal599@gmail.com</t>
  </si>
  <si>
    <t>Wed Sep 24 2025 21:32:37 GMT+0530 (India Standard Time)</t>
  </si>
  <si>
    <t>A2K365TW6XBY7X</t>
  </si>
  <si>
    <t>WEBMART - IN</t>
  </si>
  <si>
    <t>contact.galaxyrise@gmail.com</t>
  </si>
  <si>
    <t>+918368865192</t>
  </si>
  <si>
    <t>Wed Sep 24 2025 17:59:48 GMT+0530 (India Standard Time)</t>
  </si>
  <si>
    <t>A3J4RWKX1K5P9M</t>
  </si>
  <si>
    <t>Shiv Shambhu Enterprises - IN</t>
  </si>
  <si>
    <t>Syed Tabrez</t>
  </si>
  <si>
    <t>shivshambhuenterprises55@gmail.com</t>
  </si>
  <si>
    <t>+919166662950</t>
  </si>
  <si>
    <t>Wed Sep 24 2025 17:17:36 GMT+0530 (India Standard Time)</t>
  </si>
  <si>
    <t>A28MJD4ME470ZF</t>
  </si>
  <si>
    <t>EPICURA GLOBAL - IN</t>
  </si>
  <si>
    <t>zingoraonline@gmail.com</t>
  </si>
  <si>
    <t>+919587864866</t>
  </si>
  <si>
    <t>Wed Sep 24 2025 16:19:44 GMT+0530 (India Standard Time)</t>
  </si>
  <si>
    <t>A1D105RGLX852N</t>
  </si>
  <si>
    <t>Tanish Herbs - IN</t>
  </si>
  <si>
    <t>tanishherbs@gmail.com</t>
  </si>
  <si>
    <t>+919840836999</t>
  </si>
  <si>
    <t>manual</t>
  </si>
  <si>
    <t>Wed Sep 24 2025 15:43:39 GMT+0530 (India Standard Time)</t>
  </si>
  <si>
    <t>A3N9KNIJ9HBA2Z</t>
  </si>
  <si>
    <t>WE_ADOS - IN</t>
  </si>
  <si>
    <t>zerodegreefashion@yahoo.in</t>
  </si>
  <si>
    <t>+919820211373</t>
  </si>
  <si>
    <t>Wed Sep 24 2025 15:35:07 GMT+0530 (India Standard Time)</t>
  </si>
  <si>
    <t>A2BDH9QXAZ4X8U</t>
  </si>
  <si>
    <t>Woot Hoot, India - IN</t>
  </si>
  <si>
    <t>sales@ezchip.in</t>
  </si>
  <si>
    <t>+919960832807</t>
  </si>
  <si>
    <t>Wed Sep 24 2025 15:28:45 GMT+0530 (India Standard Time)</t>
  </si>
  <si>
    <t>A2MFWWVVTETT2O</t>
  </si>
  <si>
    <t>BLACKBULL INDIA - IN</t>
  </si>
  <si>
    <t>technologyblackbull@gmail.com</t>
  </si>
  <si>
    <t>+919330171036</t>
  </si>
  <si>
    <t>Wed Sep 24 2025 14:16:13 GMT+0530 (India Standard Time)</t>
  </si>
  <si>
    <t>A3ULMVZMHS99GY</t>
  </si>
  <si>
    <t>FIT N FURNISH HUB - IN</t>
  </si>
  <si>
    <t>fitnfurnishhub@gmail.com</t>
  </si>
  <si>
    <t>Wed Sep 24 2025 12:39:50 GMT+0530 (India Standard Time)</t>
  </si>
  <si>
    <t>ATD3MNX0KWZI8</t>
  </si>
  <si>
    <t>shrijan innovation - IN</t>
  </si>
  <si>
    <t>starinterior9@gmail.com</t>
  </si>
  <si>
    <t>+918446900370</t>
  </si>
  <si>
    <t>Wed Sep 24 2025 11:40:54 GMT+0530 (India Standard Time)</t>
  </si>
  <si>
    <t>A392PRDNEHTQRJ</t>
  </si>
  <si>
    <t>TWIN FLAMES</t>
  </si>
  <si>
    <t>hello@twinflames.in</t>
  </si>
  <si>
    <t>+918910863367</t>
  </si>
  <si>
    <t>Wed Sep 24 2025 11:33:40 GMT+0530 (India Standard Time)</t>
  </si>
  <si>
    <t>A3URYXFQXNEJ1L</t>
  </si>
  <si>
    <t>BRANDSHOPS INC - IN</t>
  </si>
  <si>
    <t>brandshopsinc@gmail.com</t>
  </si>
  <si>
    <t>+919711565507</t>
  </si>
  <si>
    <t>Tue Sep 23 2025 15:43:39 GMT+0530 (India Standard Time)</t>
  </si>
  <si>
    <t>A2HHIPJT8WYHST</t>
  </si>
  <si>
    <t>Krypton Consumer Electricals - IN</t>
  </si>
  <si>
    <t>Abhilash V</t>
  </si>
  <si>
    <t>salesenquiry@krypton.co.in</t>
  </si>
  <si>
    <t>+919971691109</t>
  </si>
  <si>
    <t>Tue Sep 23 2025 13:15:53 GMT+0530 (India Standard Time)</t>
  </si>
  <si>
    <t>ATOHD233WJUAW</t>
  </si>
  <si>
    <t>Sugar Apple - IN</t>
  </si>
  <si>
    <t>connect@urrja.in</t>
  </si>
  <si>
    <t>+918697559020</t>
  </si>
  <si>
    <t>Sun Sep 21 2025 22:00:11 GMT+0530 (India Standard Time)</t>
  </si>
  <si>
    <t>A2NFORKRW4XHK3</t>
  </si>
  <si>
    <t>Alchemy Tradex - IN</t>
  </si>
  <si>
    <t>smoyade41@gmail.com</t>
  </si>
  <si>
    <t>+919584209994</t>
  </si>
  <si>
    <t>Sat Sep 20 2025 18:00:53 GMT+0530 (India Standard Time)</t>
  </si>
  <si>
    <t>A1E2SNORL77B2Z</t>
  </si>
  <si>
    <t>JOLIEZZA - US</t>
  </si>
  <si>
    <t>joliezzaskincare@gmail.com</t>
  </si>
  <si>
    <t>+919541638355</t>
  </si>
  <si>
    <t>Tue Sep 16 2025 13:33:04 GMT+0530 (India Standard Time)</t>
  </si>
  <si>
    <t>AJYSJBYKM5AIC</t>
  </si>
  <si>
    <t>NEXTBRIDGE INTERNATIONAL PRIVATE  LIMITED - IN</t>
  </si>
  <si>
    <t>connect@nextbridgeinternational.com</t>
  </si>
  <si>
    <t>Tue Sep 16 2025 13:02:46 GMT+0530 (India Standard Time)</t>
  </si>
  <si>
    <t>A18S33BOOT5V4P</t>
  </si>
  <si>
    <t>TIKKOST TECHNOLOGIES - IN</t>
  </si>
  <si>
    <t>tikos3242@gmail.com</t>
  </si>
  <si>
    <t>Mon Sep 15 2025 15:21:42 GMT+0530 (India Standard Time)</t>
  </si>
  <si>
    <t>A1ABQOCQOPA6EP</t>
  </si>
  <si>
    <t>Varnika Creation Store - IN</t>
  </si>
  <si>
    <t>varnikacreation.ecommerce@gmail.com</t>
  </si>
  <si>
    <t>+917600536162</t>
  </si>
  <si>
    <t>Fri Sep 12 2025 12:33:48 GMT+0530 (India Standard Time)</t>
  </si>
  <si>
    <t>A14NGGNR8IT5EP</t>
  </si>
  <si>
    <t>GFC  GARAM MASALA - IN</t>
  </si>
  <si>
    <t>Gulshan K</t>
  </si>
  <si>
    <t>deepakkb54@gmail.com</t>
  </si>
  <si>
    <t>+919686413915</t>
  </si>
  <si>
    <t>Wed Sep 10 2025 18:52:04 GMT+0530 (India Standard Time)</t>
  </si>
  <si>
    <t>A2BXW0Y3S27PP3</t>
  </si>
  <si>
    <t>Luxury Gift - IN</t>
  </si>
  <si>
    <t>luxurygiftset@gmail.com</t>
  </si>
  <si>
    <t>+917011906731</t>
  </si>
  <si>
    <t>Wed Sep 10 2025 13:05:47 GMT+0530 (India Standard Time)</t>
  </si>
  <si>
    <t>A1RI9F4KK5MANH</t>
  </si>
  <si>
    <t>GiftOday - IN</t>
  </si>
  <si>
    <t>giftoday01@gmail.com</t>
  </si>
  <si>
    <t>+919999558984</t>
  </si>
  <si>
    <t>Tue Sep 09 2025 15:38:21 GMT+0530 (India Standard Time)</t>
  </si>
  <si>
    <t>A11OE7NXKSPFSZ</t>
  </si>
  <si>
    <t>Flexible bags - IN</t>
  </si>
  <si>
    <t>iqbalkhan8328@gmail.com</t>
  </si>
  <si>
    <t>Mon Sep 08 2025 15:46:07 GMT+0530 (India Standard Time)</t>
  </si>
  <si>
    <t>ENTITY1AP61OT0K5PEO</t>
  </si>
  <si>
    <t>The Moda India - IN</t>
  </si>
  <si>
    <t>Bhargavi</t>
  </si>
  <si>
    <t>modafoamandfurnishings@gmail.com</t>
  </si>
  <si>
    <t>+917869952535</t>
  </si>
  <si>
    <t>paid</t>
  </si>
  <si>
    <t>Wed Sep 03 2025 13:23:33 GMT+0530 (India Standard Time)</t>
  </si>
  <si>
    <t>A31FX0UEY1G6W6</t>
  </si>
  <si>
    <t>A.A Oil Mill - IN</t>
  </si>
  <si>
    <t>Moupali Mitra</t>
  </si>
  <si>
    <t>cc.aaoilmill@gmail.com</t>
  </si>
  <si>
    <t>+916369819805</t>
  </si>
  <si>
    <t>Tue Sep 02 2025 18:11:04 GMT+0530 (India Standard Time)</t>
  </si>
  <si>
    <t>AU6PVIBMT67OS</t>
  </si>
  <si>
    <t>SOBO CONSUMER - IN</t>
  </si>
  <si>
    <t>soboconsumer@gmail.com</t>
  </si>
  <si>
    <t>+917208522848</t>
  </si>
  <si>
    <t>Tue Sep 02 2025 12:42:44 GMT+0530 (India Standard Time)</t>
  </si>
  <si>
    <t>A1ODGJZBFLB2KD</t>
  </si>
  <si>
    <t>TOI SHOP - IN</t>
  </si>
  <si>
    <t>saiyed1m1@gmail.com</t>
  </si>
  <si>
    <t>+919558301397</t>
  </si>
  <si>
    <t>Mon Sep 01 2025 18:21:27 GMT+0530 (India Standard Time)</t>
  </si>
  <si>
    <t>A38H1A68423WTN</t>
  </si>
  <si>
    <t>KHODIYAR SALES.. - IN</t>
  </si>
  <si>
    <t>Shubhangi Singh</t>
  </si>
  <si>
    <t>mangukiya4896@gmail.com</t>
  </si>
  <si>
    <t>+917574945908</t>
  </si>
  <si>
    <t>Mon Sep 01 2025 17:58:11 GMT+0530 (India Standard Time)</t>
  </si>
  <si>
    <t>A2MKY7YFRI6DJX</t>
  </si>
  <si>
    <t>BAHUCHARAJI CREATION - IN</t>
  </si>
  <si>
    <t>vavadiyakrish102@gmail.com</t>
  </si>
  <si>
    <t>+919054272477</t>
  </si>
  <si>
    <t>Mon Sep 01 2025 15:00:51 GMT+0530 (India Standard Time)</t>
  </si>
  <si>
    <t>AOU8JGFXGCMKQ</t>
  </si>
  <si>
    <t>KEDAR ENTERPRISE ® - IN</t>
  </si>
  <si>
    <t>kedarenterprise24@gmail.com</t>
  </si>
  <si>
    <t>+919824524496</t>
  </si>
  <si>
    <t>Sat Aug 30 2025 12:19:31 GMT+0530 (India Standard Time)</t>
  </si>
  <si>
    <t>A2JJUB4HH5OBDC</t>
  </si>
  <si>
    <t>Pranjal Gems - IN</t>
  </si>
  <si>
    <t>pranjalgems@gmail.com</t>
  </si>
  <si>
    <t>+917023818175</t>
  </si>
  <si>
    <t>Fri Aug 29 2025 16:54:35 GMT+0530 (India Standard Time)</t>
  </si>
  <si>
    <t>A35AP1DRYBA6W6</t>
  </si>
  <si>
    <t>BharatVolt - IN</t>
  </si>
  <si>
    <t>Preeti S Bingoli</t>
  </si>
  <si>
    <t>marketing@emplworld.in</t>
  </si>
  <si>
    <t>+919041142244</t>
  </si>
  <si>
    <t>Fri Aug 29 2025 10:29:23 GMT+0530 (India Standard Time)</t>
  </si>
  <si>
    <t>A3J1ZEO3RQ0CYG</t>
  </si>
  <si>
    <t>sharas enterprise - IN</t>
  </si>
  <si>
    <t>logesh@profitstory.ai</t>
  </si>
  <si>
    <t>Thu Aug 28 2025 16:17:36 GMT+0530 (India Standard Time)</t>
  </si>
  <si>
    <t>AQ1MN75GGCUFP</t>
  </si>
  <si>
    <t>Purest Herbs of India - IN</t>
  </si>
  <si>
    <t>purestherbsofindia@gmail.com</t>
  </si>
  <si>
    <t>+919211762862</t>
  </si>
  <si>
    <t>Thu Aug 28 2025 15:01:49 GMT+0530 (India Standard Time)</t>
  </si>
  <si>
    <t>A1CCC4TCD3XPWA</t>
  </si>
  <si>
    <t>Clean Brite - IN</t>
  </si>
  <si>
    <t>cleanbrite2004@gmail.com</t>
  </si>
  <si>
    <t>+919852501551</t>
  </si>
  <si>
    <t>Thu Aug 28 2025 11:38:45 GMT+0530 (India Standard Time)</t>
  </si>
  <si>
    <t>AO3S3L8CEK5VH</t>
  </si>
  <si>
    <t>NIRVANA  SALES - IN</t>
  </si>
  <si>
    <t>nirvanasales.855@gmail.com</t>
  </si>
  <si>
    <t>+919175035713</t>
  </si>
  <si>
    <t>Thu Aug 28 2025 11:23:41 GMT+0530 (India Standard Time)</t>
  </si>
  <si>
    <t>A1VUZVQ47MZFUA</t>
  </si>
  <si>
    <t>Nilkanth stor - IN</t>
  </si>
  <si>
    <t>jaydipg742@gmail.com</t>
  </si>
  <si>
    <t>+919510685229</t>
  </si>
  <si>
    <t>Tue Aug 26 2025 17:45:52 GMT+0530 (India Standard Time)</t>
  </si>
  <si>
    <t>A3J2IHYZF8J3GO</t>
  </si>
  <si>
    <t>DHVANI ENTERPRISE_ - IN</t>
  </si>
  <si>
    <t>Mallikarjun</t>
  </si>
  <si>
    <t>sonanisatish0057@gmail.com</t>
  </si>
  <si>
    <t>+918866380057</t>
  </si>
  <si>
    <t>Tue Aug 26 2025 16:30:18 GMT+0530 (India Standard Time)</t>
  </si>
  <si>
    <t>A2HPZ4VKGLKUVB</t>
  </si>
  <si>
    <t>SUKAN CREATION - IN</t>
  </si>
  <si>
    <t>hpcreation110@gmail.com</t>
  </si>
  <si>
    <t>+919227162263</t>
  </si>
  <si>
    <t>Tue Aug 26 2025 15:49:05 GMT+0530 (India Standard Time)</t>
  </si>
  <si>
    <t>A269CL610K9651</t>
  </si>
  <si>
    <t>M. S. HOSIERY - IN</t>
  </si>
  <si>
    <t>rangersclothing@gmail.com</t>
  </si>
  <si>
    <t>+919464019000</t>
  </si>
  <si>
    <t>Tue Aug 26 2025 15:11:40 GMT+0530 (India Standard Time)</t>
  </si>
  <si>
    <t>A3IME2RJB6AZCI</t>
  </si>
  <si>
    <t>Primedeal™ - IN</t>
  </si>
  <si>
    <t>nicreation18@gmail.com</t>
  </si>
  <si>
    <t>+919033222042</t>
  </si>
  <si>
    <t>Tue Aug 26 2025 12:18:31 GMT+0530 (India Standard Time)</t>
  </si>
  <si>
    <t>A38C7HPW05REGV</t>
  </si>
  <si>
    <t>sportswing - IN</t>
  </si>
  <si>
    <t>sportswing.in@gmail.com</t>
  </si>
  <si>
    <t>Tue Aug 26 2025 11:21:50 GMT+0530 (India Standard Time)</t>
  </si>
  <si>
    <t>A34AWCAKEZCHBV</t>
  </si>
  <si>
    <t>Niramayu - IN</t>
  </si>
  <si>
    <t>care.kdentp@gmail.com</t>
  </si>
  <si>
    <t>+919116985500</t>
  </si>
  <si>
    <t>Mon Aug 25 2025 23:56:24 GMT+0530 (India Standard Time)</t>
  </si>
  <si>
    <t>A25Y45E3BE17GU</t>
  </si>
  <si>
    <t>PARSHVA TRADING - IN</t>
  </si>
  <si>
    <t>priyank29oct@gmail.com</t>
  </si>
  <si>
    <t>+917715089296</t>
  </si>
  <si>
    <t>Mon Aug 25 2025 21:55:56 GMT+0530 (India Standard Time)</t>
  </si>
  <si>
    <t>A3DRHRDM5ON0VX</t>
  </si>
  <si>
    <t>BAG Wellness - IN</t>
  </si>
  <si>
    <t>bagwellness77@gmail.com</t>
  </si>
  <si>
    <t>Mon Aug 25 2025 15:36:47 GMT+0530 (India Standard Time)</t>
  </si>
  <si>
    <t>A31YA2HDTA1C1C</t>
  </si>
  <si>
    <t>AADHYA FASHION™ - IN</t>
  </si>
  <si>
    <t>pavitracreation23@gmail.com</t>
  </si>
  <si>
    <t>+919408649452</t>
  </si>
  <si>
    <t>Sat Aug 23 2025 07:19:01 GMT+0530 (India Standard Time)</t>
  </si>
  <si>
    <t>A3W1N6JE50LZTW</t>
  </si>
  <si>
    <t>SR Traders1 - IN</t>
  </si>
  <si>
    <t>srtraders.ssbasket@gmail.com</t>
  </si>
  <si>
    <t>Fri Aug 22 2025 15:15:27 GMT+0530 (India Standard Time)</t>
  </si>
  <si>
    <t>A3BHOUVDBDRZOT</t>
  </si>
  <si>
    <t>Pure Process - IN</t>
  </si>
  <si>
    <t>cosmovaultpvtltd@gmail.com</t>
  </si>
  <si>
    <t>+918296101095</t>
  </si>
  <si>
    <t>Fri Aug 22 2025 14:23:18 GMT+0530 (India Standard Time)</t>
  </si>
  <si>
    <t>A1ARMFB9S1QMWL</t>
  </si>
  <si>
    <t>CONSERN PHARMA  LIMITED - IN</t>
  </si>
  <si>
    <t>marketplace@innateonline.com</t>
  </si>
  <si>
    <t>+919815920090</t>
  </si>
  <si>
    <t>Fri Aug 22 2025 10:59:24 GMT+0530 (India Standard Time)</t>
  </si>
  <si>
    <t>A18OCBP533S1L</t>
  </si>
  <si>
    <t>ANTIQUE HANDI ENTERPRISES - IN</t>
  </si>
  <si>
    <t>anassaifi54666@gmail.com</t>
  </si>
  <si>
    <t>Thu Aug 21 2025 18:24:56 GMT+0530 (India Standard Time)</t>
  </si>
  <si>
    <t>A2G9M9R0HTLLHE</t>
  </si>
  <si>
    <t>NawDirect India - IN</t>
  </si>
  <si>
    <t>nawdirects@gmail.com</t>
  </si>
  <si>
    <t>Thu Aug 21 2025 17:33:09 GMT+0530 (India Standard Time)</t>
  </si>
  <si>
    <t>A3ME16XQHYGPP1</t>
  </si>
  <si>
    <t>STYLE ZONE BABY PRODUCTS - IN</t>
  </si>
  <si>
    <t>anilstylezone@gmail.com</t>
  </si>
  <si>
    <t>+919315989701</t>
  </si>
  <si>
    <t>Thu Aug 21 2025 16:54:09 GMT+0530 (India Standard Time)</t>
  </si>
  <si>
    <t>A1E45F1KAK0G23</t>
  </si>
  <si>
    <t>balgopal  enterprise (10-L56) - IN</t>
  </si>
  <si>
    <t>vekariyafenil2511@gmail.com</t>
  </si>
  <si>
    <t>+916353385491</t>
  </si>
  <si>
    <t>Thu Aug 21 2025 14:41:19 GMT+0530 (India Standard Time)</t>
  </si>
  <si>
    <t>A19JRM2BKBBY5Q</t>
  </si>
  <si>
    <t>MANISH ENTERPRISE Stores - IN</t>
  </si>
  <si>
    <t>ineegomanishpatel@gmail.com</t>
  </si>
  <si>
    <t>+919406360919</t>
  </si>
  <si>
    <t>Thu Aug 21 2025 14:05:44 GMT+0530 (India Standard Time)</t>
  </si>
  <si>
    <t>A33DD7Q510E832</t>
  </si>
  <si>
    <t>Redefine Things - IN</t>
  </si>
  <si>
    <t>flipkartukenterprise@gmail.com</t>
  </si>
  <si>
    <t>+919625660439</t>
  </si>
  <si>
    <t>Thu Aug 21 2025 11:46:22 GMT+0530 (India Standard Time)</t>
  </si>
  <si>
    <t>A1IL0ZR7SRN1LS</t>
  </si>
  <si>
    <t>HUZY - IN</t>
  </si>
  <si>
    <t>huzy.shopsy@gmail.com</t>
  </si>
  <si>
    <t>+919722858504</t>
  </si>
  <si>
    <t>Thu Aug 21 2025 09:15:23 GMT+0530 (India Standard Time)</t>
  </si>
  <si>
    <t>AA3SCVZGWH0ZG</t>
  </si>
  <si>
    <t>ReliableEnt - IN</t>
  </si>
  <si>
    <t>reliableenterprise2016@gmail.com</t>
  </si>
  <si>
    <t>Wed Aug 20 2025 18:09:07 GMT+0530 (India Standard Time)</t>
  </si>
  <si>
    <t>A9QK4SIR32KKD</t>
  </si>
  <si>
    <t>Auto Spare Hub - IN</t>
  </si>
  <si>
    <t>Chamanth S</t>
  </si>
  <si>
    <t>autosparehub@gmail.com</t>
  </si>
  <si>
    <t>+919711057773</t>
  </si>
  <si>
    <t>Wed Aug 20 2025 17:34:25 GMT+0530 (India Standard Time)</t>
  </si>
  <si>
    <t>A1W0YCD6YBBX54</t>
  </si>
  <si>
    <t>bagla enterprises - IN</t>
  </si>
  <si>
    <t>baglaenterprises24@gmail.com</t>
  </si>
  <si>
    <t>Wed Aug 20 2025 17:04:41 GMT+0530 (India Standard Time)</t>
  </si>
  <si>
    <t>A3G6ZT9TUL7E11</t>
  </si>
  <si>
    <t>CHEF STORY HOME APPLIANCES PRIVATE LIMITED - IN</t>
  </si>
  <si>
    <t>orders@thechefstory.in</t>
  </si>
  <si>
    <t>+919284057576</t>
  </si>
  <si>
    <t>Wed Aug 20 2025 16:59:08 GMT+0530 (India Standard Time)</t>
  </si>
  <si>
    <t>A2J9W2JRI9RZ5T</t>
  </si>
  <si>
    <t>Ushaworks - IN</t>
  </si>
  <si>
    <t>Manish K</t>
  </si>
  <si>
    <t>ajayprajapati8826@gmail.com</t>
  </si>
  <si>
    <t>Wed Aug 20 2025 16:08:10 GMT+0530 (India Standard Time)</t>
  </si>
  <si>
    <t>A209DE53OBRD2N</t>
  </si>
  <si>
    <t>SUPARNA PRODUCTS - IN</t>
  </si>
  <si>
    <t>agheraark@gmail.com</t>
  </si>
  <si>
    <t>+919429569306</t>
  </si>
  <si>
    <t>Wed Aug 20 2025 15:33:12 GMT+0530 (India Standard Time)</t>
  </si>
  <si>
    <t>A1XMAUX6ZID3LG</t>
  </si>
  <si>
    <t>BALGOPAL GHANTE AND MURTY WALE - IN</t>
  </si>
  <si>
    <t>bansalankit011@gmail.com</t>
  </si>
  <si>
    <t>+919219527732</t>
  </si>
  <si>
    <t>Wed Aug 20 2025 15:04:57 GMT+0530 (India Standard Time)</t>
  </si>
  <si>
    <t>A324VLRZJOGL2P</t>
  </si>
  <si>
    <t>M/S EZ RETAILS - IN</t>
  </si>
  <si>
    <t>Dimple Kaushik</t>
  </si>
  <si>
    <t>hussainansari944@gmail.com</t>
  </si>
  <si>
    <t>+917088263124</t>
  </si>
  <si>
    <t>Wed Aug 20 2025 12:29:27 GMT+0530 (India Standard Time)</t>
  </si>
  <si>
    <t>A281LZZ2S0YYDJ</t>
  </si>
  <si>
    <t>ABSilk - IN</t>
  </si>
  <si>
    <t>rupkala.aob@gmail.com</t>
  </si>
  <si>
    <t>+919978866798</t>
  </si>
  <si>
    <t>Wed Aug 20 2025 11:45:14 GMT+0530 (India Standard Time)</t>
  </si>
  <si>
    <t>AA0XR493SG46E</t>
  </si>
  <si>
    <t>EURO FOODS PVT LTD - IN</t>
  </si>
  <si>
    <t>ecommerce@eurofoods.co.in</t>
  </si>
  <si>
    <t>+919319525661</t>
  </si>
  <si>
    <t>Tue Aug 19 2025 15:27:36 GMT+0530 (India Standard Time)</t>
  </si>
  <si>
    <t>A3VSEOB7MS11EM</t>
  </si>
  <si>
    <t>PREPSTO - IN</t>
  </si>
  <si>
    <t>rahulgotionline2103@gmail.com</t>
  </si>
  <si>
    <t>+919427073727</t>
  </si>
  <si>
    <t>Tue Aug 19 2025 11:42:11 GMT+0530 (India Standard Time)</t>
  </si>
  <si>
    <t>ACIP660V08A3M</t>
  </si>
  <si>
    <t>MetalMan - IN</t>
  </si>
  <si>
    <t>fortechmachines@outlook.com</t>
  </si>
  <si>
    <t>+919049478121</t>
  </si>
  <si>
    <t>Tue Aug 19 2025 11:33:07 GMT+0530 (India Standard Time)</t>
  </si>
  <si>
    <t>ANYHLHXJQMM61</t>
  </si>
  <si>
    <t>Orchid pillows - IN</t>
  </si>
  <si>
    <t>marssystemsamd@gmail.com</t>
  </si>
  <si>
    <t>+919426964797</t>
  </si>
  <si>
    <t>Mon Aug 18 2025 15:38:58 GMT+0530 (India Standard Time)</t>
  </si>
  <si>
    <t>A202O66TN017M9</t>
  </si>
  <si>
    <t>BLUE PARI ENTERPRISE - IN</t>
  </si>
  <si>
    <t>bluepari0478@gmail.com</t>
  </si>
  <si>
    <t>+919106915839</t>
  </si>
  <si>
    <t>Mon Aug 18 2025 14:35:53 GMT+0530 (India Standard Time)</t>
  </si>
  <si>
    <t>A38X4R2XNTGMX9</t>
  </si>
  <si>
    <t>SKY SHOP™ - IN</t>
  </si>
  <si>
    <t>Vrithin Madhusudhan</t>
  </si>
  <si>
    <t>skyshop7776@gmail.com</t>
  </si>
  <si>
    <t>+918949830561</t>
  </si>
  <si>
    <t>Mon Aug 18 2025 13:00:53 GMT+0530 (India Standard Time)</t>
  </si>
  <si>
    <t>AQRLKE1YXV6KG</t>
  </si>
  <si>
    <t>Regal Empires - IN</t>
  </si>
  <si>
    <t>info.regalempires@gmail.com</t>
  </si>
  <si>
    <t>+918799301673</t>
  </si>
  <si>
    <t>Fri Aug 15 2025 23:36:19 GMT+0530 (India Standard Time)</t>
  </si>
  <si>
    <t>A9QAPG140GLGY</t>
  </si>
  <si>
    <t>ZYMAN ORIGIN - IN</t>
  </si>
  <si>
    <t>zymanorigin@gmail.com</t>
  </si>
  <si>
    <t>+919699345613</t>
  </si>
  <si>
    <t>Fri Aug 15 2025 20:07:20 GMT+0530 (India Standard Time)</t>
  </si>
  <si>
    <t>A2J1BKMJBXRDNK</t>
  </si>
  <si>
    <t>Prime Choice Toys - IN</t>
  </si>
  <si>
    <t>primechoice.sell@gmail.com</t>
  </si>
  <si>
    <t>Fri Aug 15 2025 13:09:20 GMT+0530 (India Standard Time)</t>
  </si>
  <si>
    <t>A3048UYA213KAA</t>
  </si>
  <si>
    <t>Blessings Alwayz - IN</t>
  </si>
  <si>
    <t>jgjonline@outlook.com</t>
  </si>
  <si>
    <t>+918178566028</t>
  </si>
  <si>
    <t>Fri Aug 15 2025 09:25:40 GMT+0530 (India Standard Time)</t>
  </si>
  <si>
    <t>A2Z6UDD1P9ZCWF</t>
  </si>
  <si>
    <t>The Gift Haven. - IN</t>
  </si>
  <si>
    <t>owaispathan9520@gmail.com</t>
  </si>
  <si>
    <t>Thu Aug 14 2025 18:05:09 GMT+0530 (India Standard Time)</t>
  </si>
  <si>
    <t>A2BSMR0NDFGYGU</t>
  </si>
  <si>
    <t>Crafty wonders - US</t>
  </si>
  <si>
    <t>arealtor9@gmail.com</t>
  </si>
  <si>
    <t>free</t>
  </si>
  <si>
    <t>Thu Aug 14 2025 16:44:11 GMT+0530 (India Standard Time)</t>
  </si>
  <si>
    <t>A1I0G5P53BGVMQ</t>
  </si>
  <si>
    <t>KARTIK IMPEX - IN</t>
  </si>
  <si>
    <t>kartikchhotala777@gmail.com</t>
  </si>
  <si>
    <t>+919328039650</t>
  </si>
  <si>
    <t>Thu Aug 14 2025 13:21:18 GMT+0530 (India Standard Time)</t>
  </si>
  <si>
    <t>A2UR6MWKO3SSTH</t>
  </si>
  <si>
    <t>Shree Ganesh Essential - IN</t>
  </si>
  <si>
    <t>rushikeshsavaliya07@gmail.com</t>
  </si>
  <si>
    <t>+919099971966</t>
  </si>
  <si>
    <t>Tue Aug 12 2025 16:13:21 GMT+0530 (India Standard Time)</t>
  </si>
  <si>
    <t>A35YZC2IC6E9E4</t>
  </si>
  <si>
    <t>Invont - IN</t>
  </si>
  <si>
    <t>mansadeep.msd@gmail.com</t>
  </si>
  <si>
    <t>+919811668870</t>
  </si>
  <si>
    <t>Tue Aug 12 2025 14:35:33 GMT+0530 (India Standard Time)</t>
  </si>
  <si>
    <t>AB69YXHMI3L54</t>
  </si>
  <si>
    <t>Sreedhara Textiles Private Limited - Garments Division - IN</t>
  </si>
  <si>
    <t>amazonind@merakiclothing.net</t>
  </si>
  <si>
    <t>+919600283896</t>
  </si>
  <si>
    <t>Tue Aug 12 2025 12:51:23 GMT+0530 (India Standard Time)</t>
  </si>
  <si>
    <t>A25X16E0YOSMRM</t>
  </si>
  <si>
    <t>Bluwaves Biz - IN</t>
  </si>
  <si>
    <t>bluwaves.biz@gmail.com</t>
  </si>
  <si>
    <t>+918505088500</t>
  </si>
  <si>
    <t>Tue Aug 12 2025 12:42:00 GMT+0530 (India Standard Time)</t>
  </si>
  <si>
    <t>A3JRKKMBIAYK6A</t>
  </si>
  <si>
    <t>Skypath Studios - IN</t>
  </si>
  <si>
    <t>davidmani2003@gmail.com</t>
  </si>
  <si>
    <t>+919718053887</t>
  </si>
  <si>
    <t>Fri Aug 08 2025 17:32:18 GMT+0530 (India Standard Time)</t>
  </si>
  <si>
    <t>A1L48J9G57GYO0</t>
  </si>
  <si>
    <t>Pêcko - AE</t>
  </si>
  <si>
    <t>rishatradingcorp@gmail.com</t>
  </si>
  <si>
    <t>+918160089415</t>
  </si>
  <si>
    <t>Thu Aug 07 2025 12:55:47 GMT+0530 (India Standard Time)</t>
  </si>
  <si>
    <t>A1P2MWSB2V5S3O</t>
  </si>
  <si>
    <t>M.A Business Enterprises  Pvt Ltd - IN</t>
  </si>
  <si>
    <t>chikankarirumi@gmail.com</t>
  </si>
  <si>
    <t>+919208318885</t>
  </si>
  <si>
    <t>Wed Aug 06 2025 22:50:18 GMT+0530 (India Standard Time)</t>
  </si>
  <si>
    <t>A2YXYEGGRCRXB9</t>
  </si>
  <si>
    <t>TimberAcoustics - AE</t>
  </si>
  <si>
    <t>yatishch@timberacoustics.in</t>
  </si>
  <si>
    <t>+919178278637</t>
  </si>
  <si>
    <t>Wed Aug 06 2025 16:32:48 GMT+0530 (India Standard Time)</t>
  </si>
  <si>
    <t>A1EH1TOD7R1YAZ</t>
  </si>
  <si>
    <t>Hugging Hoomans - IN</t>
  </si>
  <si>
    <t>aviratexim25@gmail.com</t>
  </si>
  <si>
    <t>+919586009676</t>
  </si>
  <si>
    <t>Wed Aug 06 2025 12:08:23 GMT+0530 (India Standard Time)</t>
  </si>
  <si>
    <t>A2N4C8B8HSK2AR</t>
  </si>
  <si>
    <t>KUMAR  GROUP - IN</t>
  </si>
  <si>
    <t>rohit893599@gmail.com</t>
  </si>
  <si>
    <t>+918935997210</t>
  </si>
  <si>
    <t>Tue Aug 05 2025 15:24:07 GMT+0530 (India Standard Time)</t>
  </si>
  <si>
    <t>A2OFX4M7TURBX3</t>
  </si>
  <si>
    <t>HERBISTRY LABS LLP - IN</t>
  </si>
  <si>
    <t>herbistrylabs@gmail.com</t>
  </si>
  <si>
    <t>+919979997315</t>
  </si>
  <si>
    <t>Tue Aug 05 2025 11:24:40 GMT+0530 (India Standard Time)</t>
  </si>
  <si>
    <t>A1LQ3P2FDF2UBA</t>
  </si>
  <si>
    <t>ARVA SRIANNA  PRODUCTS - IN</t>
  </si>
  <si>
    <t>arvasriannaproducts@gmail.com</t>
  </si>
  <si>
    <t>+918130952424</t>
  </si>
  <si>
    <t>Mon Aug 04 2025 18:17:41 GMT+0530 (India Standard Time)</t>
  </si>
  <si>
    <t>AJ893BCLST0JB</t>
  </si>
  <si>
    <t>BUYOHLIC INTERNATIONAL - IN</t>
  </si>
  <si>
    <t>sales@buyohlic.com</t>
  </si>
  <si>
    <t>+917048911978</t>
  </si>
  <si>
    <t>Mon Aug 04 2025 16:40:33 GMT+0530 (India Standard Time)</t>
  </si>
  <si>
    <t>A8IWW1NXLSWYA</t>
  </si>
  <si>
    <t>Kailash_Creation - IN</t>
  </si>
  <si>
    <t>kailashcreation23@gmail.com</t>
  </si>
  <si>
    <t>+919034060384</t>
  </si>
  <si>
    <t>Mon Aug 04 2025 15:38:11 GMT+0530 (India Standard Time)</t>
  </si>
  <si>
    <t>AHEQTZEJJ8I3E</t>
  </si>
  <si>
    <t>VERINOX - IN</t>
  </si>
  <si>
    <t>verinoxtradingllp@gmail.com</t>
  </si>
  <si>
    <t>+918788871117</t>
  </si>
  <si>
    <t>Mon Aug 04 2025 15:06:00 GMT+0530 (India Standard Time)</t>
  </si>
  <si>
    <t>A2EJFJ02O7EYID</t>
  </si>
  <si>
    <t>The White Sales Corporation - IN</t>
  </si>
  <si>
    <t>abhilash.s.h@gmail.com</t>
  </si>
  <si>
    <t>+918105832833</t>
  </si>
  <si>
    <t>Thu Jul 31 2025 14:29:59 GMT+0530 (India Standard Time)</t>
  </si>
  <si>
    <t>A6WC9D98VF1FH</t>
  </si>
  <si>
    <t>Sahaj  Enterprise. - IN</t>
  </si>
  <si>
    <t>sahajenterprise058@gmail.com</t>
  </si>
  <si>
    <t>+918401826504</t>
  </si>
  <si>
    <t>Thu Jul 31 2025 13:27:32 GMT+0530 (India Standard Time)</t>
  </si>
  <si>
    <t>A2T86UQ58BMOXS</t>
  </si>
  <si>
    <t>SARAAYA - IN</t>
  </si>
  <si>
    <t>ersaurabhjain2005@gmail.com</t>
  </si>
  <si>
    <t>+919999986917</t>
  </si>
  <si>
    <t>Tue Jul 29 2025 12:04:58 GMT+0530 (India Standard Time)</t>
  </si>
  <si>
    <t>ANFO80JOJURTP</t>
  </si>
  <si>
    <t>BORICHA  ENTERPRISE - IN</t>
  </si>
  <si>
    <t>borichaenterprise08@gmail.com</t>
  </si>
  <si>
    <t>+918866519264</t>
  </si>
  <si>
    <t>Wed Jul 23 2025 18:38:46 GMT+0530 (India Standard Time)</t>
  </si>
  <si>
    <t>A1LKZYWRVOF5T2</t>
  </si>
  <si>
    <t>ARDUINO - NL</t>
  </si>
  <si>
    <t>amazon.us@arduino.cc</t>
  </si>
  <si>
    <t>ARDUINO - ES</t>
  </si>
  <si>
    <t>ARDUINO - FR</t>
  </si>
  <si>
    <t>ARDUINO - IT</t>
  </si>
  <si>
    <t>ARDUINO - UK</t>
  </si>
  <si>
    <t>AA57DDZKZUZDL</t>
  </si>
  <si>
    <t>Arduino - US</t>
  </si>
  <si>
    <t>ARDUINO - DE</t>
  </si>
  <si>
    <t>Wed Jul 23 2025 11:30:30 GMT+0530 (India Standard Time)</t>
  </si>
  <si>
    <t>A37UVRXYB1NCD9</t>
  </si>
  <si>
    <t>NV  ENTERPRISE - IN</t>
  </si>
  <si>
    <t>nventerprise179@gmail.com</t>
  </si>
  <si>
    <t>+919998912303</t>
  </si>
  <si>
    <t>Sun Jul 20 2025 11:29:51 GMT+0530 (India Standard Time)</t>
  </si>
  <si>
    <t>ABSNHFBQ5CAE2</t>
  </si>
  <si>
    <t>The AftaWay - US</t>
  </si>
  <si>
    <t>theaftaway@gmail.com</t>
  </si>
  <si>
    <t>+919372063420</t>
  </si>
  <si>
    <t>Thu Jul 17 2025 18:18:38 GMT+0530 (India Standard Time)</t>
  </si>
  <si>
    <t>A11TAKRAUZTQLJ</t>
  </si>
  <si>
    <t>ARIHANT  FOOD  PRODUCTS - IN</t>
  </si>
  <si>
    <t>aatamghee@gmail.com</t>
  </si>
  <si>
    <t>+919510633633</t>
  </si>
  <si>
    <t>Thu Jul 17 2025 12:45:15 GMT+0530 (India Standard Time)</t>
  </si>
  <si>
    <t>A3CJQS1PILNRLN</t>
  </si>
  <si>
    <t>MOHINI-BHAWAN COMMERCE PRIVATE LIMITED - IN</t>
  </si>
  <si>
    <t>above40.nutracare@gmail.com</t>
  </si>
  <si>
    <t>+916306993446</t>
  </si>
  <si>
    <t>Wed Jul 16 2025 17:00:46 GMT+0530 (India Standard Time)</t>
  </si>
  <si>
    <t>A235DMFC44QOF8</t>
  </si>
  <si>
    <t>Teqbot - IN</t>
  </si>
  <si>
    <t>enterprisesintop@gmail.com</t>
  </si>
  <si>
    <t>+918928208561</t>
  </si>
  <si>
    <t>Sat Jul 12 2025 12:08:32 GMT+0530 (India Standard Time)</t>
  </si>
  <si>
    <t>AM06LWYX6MHKX</t>
  </si>
  <si>
    <t>Khilonawala - IN</t>
  </si>
  <si>
    <t>aaraventerprise9918@gmail.com</t>
  </si>
  <si>
    <t>+918700213593</t>
  </si>
  <si>
    <t>Fri Jul 11 2025 18:35:23 GMT+0530 (India Standard Time)</t>
  </si>
  <si>
    <t>AXPQ95THTMBW7</t>
  </si>
  <si>
    <t>KANNAN  VISHNU PRAKASH - IN</t>
  </si>
  <si>
    <t>gangaaman77@gmail.com</t>
  </si>
  <si>
    <t>+916369736483</t>
  </si>
  <si>
    <t>Fri Jul 11 2025 15:24:17 GMT+0530 (India Standard Time)</t>
  </si>
  <si>
    <t>A3GIRPT2V2Z02N</t>
  </si>
  <si>
    <t>DEXAGLOBAL™ - IN</t>
  </si>
  <si>
    <t>dexaglobal@gmail.com</t>
  </si>
  <si>
    <t>+919632315454</t>
  </si>
  <si>
    <t>Fri Jul 11 2025 15:17:44 GMT+0530 (India Standard Time)</t>
  </si>
  <si>
    <t>A1IAQE29CLG534</t>
  </si>
  <si>
    <t>KASHTBHANJAN  FASHION - IN</t>
  </si>
  <si>
    <t>kashtbhanjanfashion210@gmail.com</t>
  </si>
  <si>
    <t>+919537707887</t>
  </si>
  <si>
    <t>Thu Jul 10 2025 17:48:42 GMT+0530 (India Standard Time)</t>
  </si>
  <si>
    <t>A17OSMKNSYSU9F</t>
  </si>
  <si>
    <t>Sunrise pharmacuticals,   Ayurvedic medicine Manuf - IN</t>
  </si>
  <si>
    <t>oraisunrise@gmail.com</t>
  </si>
  <si>
    <t>+917007344755</t>
  </si>
  <si>
    <t>Thu Jul 10 2025 17:28:04 GMT+0530 (India Standard Time)</t>
  </si>
  <si>
    <t>A3RDW43XTECWVQ</t>
  </si>
  <si>
    <t>PATHWAY ENTERPRISE - IN</t>
  </si>
  <si>
    <t>pathwayenterprise06@gmail.com</t>
  </si>
  <si>
    <t>+919664823034</t>
  </si>
  <si>
    <t>Thu Jul 10 2025 17:46:28 GMT+0530 (India Standard Time)</t>
  </si>
  <si>
    <t>APKK6S7XXQKJH</t>
  </si>
  <si>
    <t>Genie Pads - IN</t>
  </si>
  <si>
    <t>paritosh.anand@geniepads.in</t>
  </si>
  <si>
    <t>+918340595365</t>
  </si>
  <si>
    <t>Thu Jul 10 2025 16:08:46 GMT+0530 (India Standard Time)</t>
  </si>
  <si>
    <t>A3NPO5Z1XIEV3U</t>
  </si>
  <si>
    <t>LRM AUTOMOBILES - IN</t>
  </si>
  <si>
    <t>Megha Sahay</t>
  </si>
  <si>
    <t>lrmautomobiles1@gmail.com</t>
  </si>
  <si>
    <t>+918939406993</t>
  </si>
  <si>
    <t>Wed Jul 09 2025 16:02:54 GMT+0530 (India Standard Time)</t>
  </si>
  <si>
    <t>A1D4UF9TSEPOCQ</t>
  </si>
  <si>
    <t>SHREYANSH INDUSTRIES - IN</t>
  </si>
  <si>
    <t>industry.shreyansh@gmail.com</t>
  </si>
  <si>
    <t>+918375020704</t>
  </si>
  <si>
    <t>Wed Jul 09 2025 13:14:34 GMT+0530 (India Standard Time)</t>
  </si>
  <si>
    <t>A2I3AFK72VM44D</t>
  </si>
  <si>
    <t>UNNATI 9  GROUP - IN</t>
  </si>
  <si>
    <t>unnati9groupamzon@gmail.com</t>
  </si>
  <si>
    <t>+919910754434</t>
  </si>
  <si>
    <t>Tue Jul 08 2025 18:13:08 GMT+0530 (India Standard Time)</t>
  </si>
  <si>
    <t>A2TVP4VYLCPMMM</t>
  </si>
  <si>
    <t>SWISSCO FOODS PRIVATE LIMITED - IN</t>
  </si>
  <si>
    <t>swisscoind@gmail.com</t>
  </si>
  <si>
    <t>+919925732373</t>
  </si>
  <si>
    <t>Mon Jul 07 2025 15:06:37 GMT+0530 (India Standard Time)</t>
  </si>
  <si>
    <t>A3U1M5X18NSETD</t>
  </si>
  <si>
    <t>KRUTIS  CREATION - IN</t>
  </si>
  <si>
    <t>krutifashion55@gmail.com</t>
  </si>
  <si>
    <t>+919274515550</t>
  </si>
  <si>
    <t>Tue Jul 08 2025 11:12:09 GMT+0530 (India Standard Time)</t>
  </si>
  <si>
    <t>A1Z24OORRSA1OL</t>
  </si>
  <si>
    <t>Nuvenso - IN</t>
  </si>
  <si>
    <t>butalaa@nuvenso.com</t>
  </si>
  <si>
    <t>+917700929050</t>
  </si>
  <si>
    <t>Fri Jul 04 2025 19:04:37 GMT+0530 (India Standard Time)</t>
  </si>
  <si>
    <t>A3733B0PGDHRJR</t>
  </si>
  <si>
    <t>925 STERLING SILVER - IN</t>
  </si>
  <si>
    <t>nikknnikks@gmail.com</t>
  </si>
  <si>
    <t>+919828331251</t>
  </si>
  <si>
    <t>Fri Jul 04 2025 13:08:43 GMT+0530 (India Standard Time)</t>
  </si>
  <si>
    <t>A7QLJCL8FR6NU</t>
  </si>
  <si>
    <t>Parsai Publishers - IN</t>
  </si>
  <si>
    <t>ptparsai@gmail.com</t>
  </si>
  <si>
    <t>+919971739191</t>
  </si>
  <si>
    <t>Thu Jul 03 2025 19:07:18 GMT+0530 (India Standard Time)</t>
  </si>
  <si>
    <t>A2Y4MGWZSEO35A</t>
  </si>
  <si>
    <t>Sakshidecoration - IN</t>
  </si>
  <si>
    <t>sakshidecoration4112@gmail.com</t>
  </si>
  <si>
    <t>+918650609947</t>
  </si>
  <si>
    <t>Thu Jul 03 2025 16:51:29 GMT+0530 (India Standard Time)</t>
  </si>
  <si>
    <t>A1UPSBZU3TPQRK</t>
  </si>
  <si>
    <t>Ashoka Metals - IN</t>
  </si>
  <si>
    <t>ashokametals.online@gmail.com</t>
  </si>
  <si>
    <t>+918233517822</t>
  </si>
  <si>
    <t>Thu Jul 03 2025 15:09:33 GMT+0530 (India Standard Time)</t>
  </si>
  <si>
    <t>A2WTZOT8JTMDII</t>
  </si>
  <si>
    <t>Twentyfourseven - IN</t>
  </si>
  <si>
    <t>soniaman1109@gmail.com</t>
  </si>
  <si>
    <t>+919654385901</t>
  </si>
  <si>
    <t>Thu Jul 03 2025 13:05:36 GMT+0530 (India Standard Time)</t>
  </si>
  <si>
    <t>A2XOG0R7P358IK</t>
  </si>
  <si>
    <t>M/SFabiha - IN</t>
  </si>
  <si>
    <t>fabihacraft@gmail.com</t>
  </si>
  <si>
    <t>+918920983792</t>
  </si>
  <si>
    <t>Wed Jul 02 2025 09:57:20 GMT+0530 (India Standard Time)</t>
  </si>
  <si>
    <t>A3LKWA4FIWY765</t>
  </si>
  <si>
    <t>Woodtula  Enterprise - IN</t>
  </si>
  <si>
    <t>captoolagroup2024@gmail.com</t>
  </si>
  <si>
    <t>+919904336636</t>
  </si>
  <si>
    <t>Tue Jul 01 2025 16:43:09 GMT+0530 (India Standard Time)</t>
  </si>
  <si>
    <t>A2SMDKHMYHCHE5</t>
  </si>
  <si>
    <t>Adived Ayurved - IN</t>
  </si>
  <si>
    <t>valuecom10@gmail.com</t>
  </si>
  <si>
    <t>+919920542951</t>
  </si>
  <si>
    <t>Mon Jun 30 2025 14:44:53 GMT+0530 (India Standard Time)</t>
  </si>
  <si>
    <t>A1DBCDLQIK2CV0</t>
  </si>
  <si>
    <t>AMAR  ENTERPRISE. - IN</t>
  </si>
  <si>
    <t>amarenterprise987@gmail.com</t>
  </si>
  <si>
    <t>+919824547564</t>
  </si>
  <si>
    <t>Mon Jun 30 2025 13:27:55 GMT+0530 (India Standard Time)</t>
  </si>
  <si>
    <t>AKZT3AI39VPDI</t>
  </si>
  <si>
    <t>SHRI  PADAM EMPORIUM - IN</t>
  </si>
  <si>
    <t>shripadamemporium1@gmail.com</t>
  </si>
  <si>
    <t>+919711125317</t>
  </si>
  <si>
    <t>Tue Jun 24 2025 16:22:39 GMT+0530 (India Standard Time)</t>
  </si>
  <si>
    <t>A24FXDFJ3WA3WA</t>
  </si>
  <si>
    <t>RAYSTAR DESIGNS - IN</t>
  </si>
  <si>
    <t>gaurangvadhvana@gmail.com</t>
  </si>
  <si>
    <t>+919725377806</t>
  </si>
  <si>
    <t>Mon Jun 23 2025 14:32:12 GMT+0530 (India Standard Time)</t>
  </si>
  <si>
    <t>A229ZTITKSYFNF</t>
  </si>
  <si>
    <t>M/S SUPER PLASTRONICS P.LTD. - IN</t>
  </si>
  <si>
    <t>Bhoomika KC</t>
  </si>
  <si>
    <t>roshan@sppl.ind.in</t>
  </si>
  <si>
    <t>+918377868783</t>
  </si>
  <si>
    <t>Sun Jun 22 2025 11:35:40 GMT+0530 (India Standard Time)</t>
  </si>
  <si>
    <t>A2YW6DB2AIQFF3</t>
  </si>
  <si>
    <t>SS RETAIL</t>
  </si>
  <si>
    <t>siddhisharma81124@gmail.com</t>
  </si>
  <si>
    <t>+919317361007</t>
  </si>
  <si>
    <t>Fri Jun 20 2025 20:30:30 GMT+0530 (India Standard Time)</t>
  </si>
  <si>
    <t>AZ1HFQ7S933L8</t>
  </si>
  <si>
    <t>Bhumi Boby Enterpeises - US</t>
  </si>
  <si>
    <t>bandsinternational2025@gmail.com</t>
  </si>
  <si>
    <t>+919992538472</t>
  </si>
  <si>
    <t>Fri Jun 20 2025 19:17:21 GMT+0530 (India Standard Time)</t>
  </si>
  <si>
    <t>AZUPQGP17O0WF</t>
  </si>
  <si>
    <t>Extreme-Karigari - MX</t>
  </si>
  <si>
    <t>ecom.extremekarigari@gmail.com</t>
  </si>
  <si>
    <t>+918958029865</t>
  </si>
  <si>
    <t>Fri Jun 20 2025 15:09:34 GMT+0530 (India Standard Time)</t>
  </si>
  <si>
    <t>AP05PKUI5RMV3</t>
  </si>
  <si>
    <t>Varun  Musicals &amp; Co. - IN</t>
  </si>
  <si>
    <t>varunmusicals@gmail.com</t>
  </si>
  <si>
    <t>Fri Jun 20 2025 13:01:06 GMT+0530 (India Standard Time)</t>
  </si>
  <si>
    <t>A3LLTDMKA9RWBB</t>
  </si>
  <si>
    <t>Pronest - IN</t>
  </si>
  <si>
    <t>enterprisesvidit@gmail.com</t>
  </si>
  <si>
    <t>+919310516698</t>
  </si>
  <si>
    <t>Thu Jun 19 2025 16:17:04 GMT+0530 (India Standard Time)</t>
  </si>
  <si>
    <t>AQKL3HB8RL4K7</t>
  </si>
  <si>
    <t>Drawing Art Bazar - US</t>
  </si>
  <si>
    <t>drawingartbazar@gmail.com</t>
  </si>
  <si>
    <t>Thu Jun 19 2025 15:24:09 GMT+0530 (India Standard Time)</t>
  </si>
  <si>
    <t>A2YFO2SC79E9JF</t>
  </si>
  <si>
    <t>Healthy  Bharat - IN</t>
  </si>
  <si>
    <t>parashaktiindustries@gmail.com</t>
  </si>
  <si>
    <t>+918882906854</t>
  </si>
  <si>
    <t>Wed Jun 18 2025 20:54:02 GMT+0530 (India Standard Time)</t>
  </si>
  <si>
    <t>A2WSWAVCRYYOPF</t>
  </si>
  <si>
    <t>techspectra - US</t>
  </si>
  <si>
    <t>sharmamonita987@gmail.com</t>
  </si>
  <si>
    <t>+919149853639</t>
  </si>
  <si>
    <t>Wed Jun 18 2025 20:54:23 GMT+0530 (India Standard Time)</t>
  </si>
  <si>
    <t>techspectra - CA</t>
  </si>
  <si>
    <t>Wed Jun 18 2025 16:14:57 GMT+0530 (India Standard Time)</t>
  </si>
  <si>
    <t>A2YLREMR4O30DS</t>
  </si>
  <si>
    <t>VD    ENTERPRISE - IN</t>
  </si>
  <si>
    <t>siyaenterprise66@gmail.com</t>
  </si>
  <si>
    <t>+917874931493</t>
  </si>
  <si>
    <t>Tue Jun 17 2025 15:58:21 GMT+0530 (India Standard Time)</t>
  </si>
  <si>
    <t>A1ZU7SOSLNQCRD</t>
  </si>
  <si>
    <t>Supervek International - MX</t>
  </si>
  <si>
    <t>hello@supervek.com</t>
  </si>
  <si>
    <t>+919000139572</t>
  </si>
  <si>
    <t>Tue Jun 17 2025 15:59:20 GMT+0530 (India Standard Time)</t>
  </si>
  <si>
    <t>Supervek International - CA</t>
  </si>
  <si>
    <t>Tue Jun 17 2025 13:34:23 GMT+0530 (India Standard Time)</t>
  </si>
  <si>
    <t>A2YTPXWVCB3UV5</t>
  </si>
  <si>
    <t>shy shy lets touch the sky - IN</t>
  </si>
  <si>
    <t>shyshyinfo@gmail.com</t>
  </si>
  <si>
    <t>+918290649957</t>
  </si>
  <si>
    <t>Mon Jun 16 2025 14:15:20 GMT+0530 (India Standard Time)</t>
  </si>
  <si>
    <t>A171V8SLTT8RD1</t>
  </si>
  <si>
    <t>sukh trading co - IN</t>
  </si>
  <si>
    <t>sukhtrading3@gmail.com</t>
  </si>
  <si>
    <t>+917423888883</t>
  </si>
  <si>
    <t>Mon Jun 16 2025 11:46:03 GMT+0530 (India Standard Time)</t>
  </si>
  <si>
    <t>A2F2H2PEHPVP0G</t>
  </si>
  <si>
    <t>WellNuts &amp; Co - IN</t>
  </si>
  <si>
    <t>wellnutsco@gmail.com</t>
  </si>
  <si>
    <t>+917302555604</t>
  </si>
  <si>
    <t>Mon Jun 16 2025 11:19:36 GMT+0530 (India Standard Time)</t>
  </si>
  <si>
    <t>A1XGA44GY3OFHI</t>
  </si>
  <si>
    <t>Haute Baby - US</t>
  </si>
  <si>
    <t>cs@digixito.com</t>
  </si>
  <si>
    <t>Wed Jun 11 2025 17:24:05 GMT+0530 (India Standard Time)</t>
  </si>
  <si>
    <t>A15XT0WR0B6406</t>
  </si>
  <si>
    <t>JANGIRH - IN</t>
  </si>
  <si>
    <t>jaingid@yahoo.com</t>
  </si>
  <si>
    <t>+918950621571</t>
  </si>
  <si>
    <t>Mon Jun 09 2025 16:37:22 GMT+0530 (India Standard Time)</t>
  </si>
  <si>
    <t>A32TUOJCF0IQMT</t>
  </si>
  <si>
    <t>CABA - IN</t>
  </si>
  <si>
    <t>toralpadia37@gmail.com</t>
  </si>
  <si>
    <t>+919819729561</t>
  </si>
  <si>
    <t>Fri Jun 06 2025 19:06:31 GMT+0530 (India Standard Time)</t>
  </si>
  <si>
    <t>A2CC2S5M00615S</t>
  </si>
  <si>
    <t>Caninkart - IN</t>
  </si>
  <si>
    <t>+917428238630</t>
  </si>
  <si>
    <t>Fri Jun 06 2025 11:32:18 GMT+0530 (India Standard Time)</t>
  </si>
  <si>
    <t>A6SOYBXZG25M4</t>
  </si>
  <si>
    <t>ROGER &amp; MORIS - IN</t>
  </si>
  <si>
    <t>rogermoris@rediffmail.com</t>
  </si>
  <si>
    <t>+919891069274</t>
  </si>
  <si>
    <t>Thu Jun 05 2025 18:25:20 GMT+0530 (India Standard Time)</t>
  </si>
  <si>
    <t>A2XKQDRW91MOLS</t>
  </si>
  <si>
    <t>ZILOTY SHOPPING - IN</t>
  </si>
  <si>
    <t>zilotyshopping@gmail.com</t>
  </si>
  <si>
    <t>Thu Jun 05 2025 17:57:38 GMT+0530 (India Standard Time)</t>
  </si>
  <si>
    <t>A3VZYWTBRQ6QJL</t>
  </si>
  <si>
    <t>RV retail centre - IN</t>
  </si>
  <si>
    <t>rrsellerretailer@gmail.com</t>
  </si>
  <si>
    <t>+917021337224</t>
  </si>
  <si>
    <t>Thu Jun 05 2025 12:58:22 GMT+0530 (India Standard Time)</t>
  </si>
  <si>
    <t>A1W1UWJPBRRWTJ</t>
  </si>
  <si>
    <t>A1-Solutions - IN</t>
  </si>
  <si>
    <t>a1solutions0007@gmail.com</t>
  </si>
  <si>
    <t>+919560504664</t>
  </si>
  <si>
    <t>Tue Jun 03 2025 18:33:11 GMT+0530 (India Standard Time)</t>
  </si>
  <si>
    <t>A2X9WY9JH2PRFO</t>
  </si>
  <si>
    <t>SOLOUXE TRADING INDIA PRIVATE LIMITED - IN</t>
  </si>
  <si>
    <t>solouxepvt@gmail.com</t>
  </si>
  <si>
    <t>+919805393236</t>
  </si>
  <si>
    <t>Fri May 23 2025 16:44:20 GMT+0530 (India Standard Time)</t>
  </si>
  <si>
    <t>A24TV93VVK1K7F</t>
  </si>
  <si>
    <t>LAXMI EXIM - IN</t>
  </si>
  <si>
    <t>laxmieximsurat@gmail.com</t>
  </si>
  <si>
    <t>+919925557741</t>
  </si>
  <si>
    <t>Mon May 19 2025 18:29:04 GMT+0530 (India Standard Time)</t>
  </si>
  <si>
    <t>A124CPS84OWA3L</t>
  </si>
  <si>
    <t>URBAN center - IN</t>
  </si>
  <si>
    <t>urbanest2025@gmail.com</t>
  </si>
  <si>
    <t>+918925138444</t>
  </si>
  <si>
    <t>Fri May 16 2025 16:32:38 GMT+0530 (India Standard Time)</t>
  </si>
  <si>
    <t>A180PU06B72PRX</t>
  </si>
  <si>
    <t>R J  Enterprise - IN</t>
  </si>
  <si>
    <t>rjkenterprise2025@gmail.com</t>
  </si>
  <si>
    <t>+919714008018</t>
  </si>
  <si>
    <t>Fri May 16 2025 14:06:42 GMT+0530 (India Standard Time)</t>
  </si>
  <si>
    <t>A3547LEGJCJIQJ</t>
  </si>
  <si>
    <t>RR HEALTH AND WELLNESS - IN</t>
  </si>
  <si>
    <t>midhila.nutriq@gmail.com</t>
  </si>
  <si>
    <t>+917337468286</t>
  </si>
  <si>
    <t>Wed May 07 2025 15:03:33 GMT+0530 (India Standard Time)</t>
  </si>
  <si>
    <t>A6S1PCUHNWEUZ</t>
  </si>
  <si>
    <t>BME  Gurgaon - IN</t>
  </si>
  <si>
    <t>sales@bmesys.com</t>
  </si>
  <si>
    <t>+917988060396</t>
  </si>
  <si>
    <t>Wed May 07 2025 12:02:13 GMT+0530 (India Standard Time)</t>
  </si>
  <si>
    <t>A1FBYUQXNBLHXM</t>
  </si>
  <si>
    <t>VT    ENTERPRISE - IN</t>
  </si>
  <si>
    <t>vtenterprise33@gmail.com</t>
  </si>
  <si>
    <t>Tue May 06 2025 15:34:33 GMT+0530 (India Standard Time)</t>
  </si>
  <si>
    <t>A1QW68WSJHNY9U</t>
  </si>
  <si>
    <t>StarCollection - IN</t>
  </si>
  <si>
    <t>battiwalat@gmail.com</t>
  </si>
  <si>
    <t>+919099727399</t>
  </si>
  <si>
    <t>Tue May 06 2025 14:04:35 GMT+0530 (India Standard Time)</t>
  </si>
  <si>
    <t>A3GWR5Q8NLLKFE</t>
  </si>
  <si>
    <t>IVA SOURCING - IN</t>
  </si>
  <si>
    <t>lalitraksh5chauhan@gmail.com</t>
  </si>
  <si>
    <t>+919027972885</t>
  </si>
  <si>
    <t>Wed Apr 30 2025 11:48:27 GMT+0530 (India Standard Time)</t>
  </si>
  <si>
    <t>A25H8NQFHUA7YJ</t>
  </si>
  <si>
    <t>SHIVAM  ENTERPRISE™ - IN</t>
  </si>
  <si>
    <t>shivamenterprise1705@gmail.com</t>
  </si>
  <si>
    <t>+919824640407</t>
  </si>
  <si>
    <t>Fri May 02 2025 13:13:41 GMT+0530 (India Standard Time)</t>
  </si>
  <si>
    <t>A172VHII8PCZFK</t>
  </si>
  <si>
    <t>HEALTHANDWEALTH - CA</t>
  </si>
  <si>
    <t>dubeyoverseaspvtltd@gmail.com</t>
  </si>
  <si>
    <t>+919958257088</t>
  </si>
  <si>
    <t>Fri May 02 2025 13:14:32 GMT+0530 (India Standard Time)</t>
  </si>
  <si>
    <t>A3LMAWQEQFXHB0</t>
  </si>
  <si>
    <t>GoodsHealtheu - UK</t>
  </si>
  <si>
    <t>Tue Apr 22 2025 18:11:55 GMT+0530 (India Standard Time)</t>
  </si>
  <si>
    <t>AKYD86EYZD46O</t>
  </si>
  <si>
    <t>The Opal Jewels - IN</t>
  </si>
  <si>
    <t>Shashank Dutt</t>
  </si>
  <si>
    <t>theopaljewels@gmail.com</t>
  </si>
  <si>
    <t>+919892221068</t>
  </si>
  <si>
    <t>Tue Apr 22 2025 14:35:59 GMT+0530 (India Standard Time)</t>
  </si>
  <si>
    <t>A3MHCM2FLE0ZER</t>
  </si>
  <si>
    <t>MIGSA - IN</t>
  </si>
  <si>
    <t>Nasif</t>
  </si>
  <si>
    <t>saif.alirizvi18@gmail.com</t>
  </si>
  <si>
    <t>+917011497311</t>
  </si>
  <si>
    <t>Mon Apr 21 2025 11:31:44 GMT+0530 (India Standard Time)</t>
  </si>
  <si>
    <t>A1RO98N64TESSR</t>
  </si>
  <si>
    <t>riKRishnaya Artworks - IN</t>
  </si>
  <si>
    <t>rikrishnaya@gmail.com</t>
  </si>
  <si>
    <t>+918208900038</t>
  </si>
  <si>
    <t>Wed Apr 16 2025 12:46:05 GMT+0530 (India Standard Time)</t>
  </si>
  <si>
    <t>A3FLCJWR0BTI45</t>
  </si>
  <si>
    <t>Aroma Galaxy - CA</t>
  </si>
  <si>
    <t>aromagalaxy2020@gmail.com</t>
  </si>
  <si>
    <t>A3XET2PHH66CJ</t>
  </si>
  <si>
    <t>Aroma Galaxy - AE</t>
  </si>
  <si>
    <t>Aroma Galaxy - US</t>
  </si>
  <si>
    <t>Aroma Galaxy - MX</t>
  </si>
  <si>
    <t>Wed Apr 16 2025 11:09:21 GMT+0530 (India Standard Time)</t>
  </si>
  <si>
    <t>A1KNPFKAAZ511X</t>
  </si>
  <si>
    <t>VIVEDA - IN</t>
  </si>
  <si>
    <t>viveda4@gmail.com</t>
  </si>
  <si>
    <t>+919019910090</t>
  </si>
  <si>
    <t>Tue Apr 08 2025 11:48:09 GMT+0530 (India Standard Time)</t>
  </si>
  <si>
    <t>AD3V8JJOVCZUF</t>
  </si>
  <si>
    <t>Fortune Pearl - IN</t>
  </si>
  <si>
    <t>absoluteskytraders@gmail.com</t>
  </si>
  <si>
    <t>+918369471556</t>
  </si>
  <si>
    <t>Fri Apr 04 2025 12:55:07 GMT+0530 (India Standard Time)</t>
  </si>
  <si>
    <t>A12COYJE92M91Y</t>
  </si>
  <si>
    <t>aardik toys - IN</t>
  </si>
  <si>
    <t>sg0579953@gmail.com</t>
  </si>
  <si>
    <t>+917619945351</t>
  </si>
  <si>
    <t>Mon Mar 24 2025 14:05:56 GMT+0530 (India Standard Time)</t>
  </si>
  <si>
    <t>A1B7QA73KO3NAE</t>
  </si>
  <si>
    <t>Purely Pampered - IN</t>
  </si>
  <si>
    <t>prajusunil@gmail.com</t>
  </si>
  <si>
    <t>+918936995020</t>
  </si>
  <si>
    <t>Fri Mar 21 2025 15:33:59 GMT+0530 (India Standard Time)</t>
  </si>
  <si>
    <t>A1LTDQSYZKUERF</t>
  </si>
  <si>
    <t>GOLDY  ENTERPRISES - IN</t>
  </si>
  <si>
    <t>ankitdhull@gmail.com</t>
  </si>
  <si>
    <t>+919896989687</t>
  </si>
  <si>
    <t>Tue Mar 18 2025 15:17:48 GMT+0530 (India Standard Time)</t>
  </si>
  <si>
    <t>A1HCMZ16BBI1ET</t>
  </si>
  <si>
    <t>Gour collection - IN</t>
  </si>
  <si>
    <t>Jean</t>
  </si>
  <si>
    <t>POD-B</t>
  </si>
  <si>
    <t>dilipdairy777@gmail.com</t>
  </si>
  <si>
    <t>+917678418281</t>
  </si>
  <si>
    <t>Sat Mar 01 2025 18:12:20 GMT+0530 (India Standard Time)</t>
  </si>
  <si>
    <t>A2MEXK0ATTKUIS</t>
  </si>
  <si>
    <t>Life Essentials Shoppe - IN</t>
  </si>
  <si>
    <t>rupaliagrawal009@gmail.com</t>
  </si>
  <si>
    <t>+919910168834</t>
  </si>
  <si>
    <t>Wed Feb 19 2025 18:08:23 GMT+0530 (India Standard Time)</t>
  </si>
  <si>
    <t>A36J6AJ7HQ298F</t>
  </si>
  <si>
    <t>RADHE MART creatives - IN</t>
  </si>
  <si>
    <t>radhemart9071@gmail.com</t>
  </si>
  <si>
    <t>+917624030519</t>
  </si>
  <si>
    <t>Wed Feb 26 2025 22:20:57 GMT+0530 (India Standard Time)</t>
  </si>
  <si>
    <t>A33U6ZGEJD9MKN</t>
  </si>
  <si>
    <t>Shreenathji glass - IN</t>
  </si>
  <si>
    <t>shreenathjiglass997@gmail.com</t>
  </si>
  <si>
    <t>+917405049050</t>
  </si>
  <si>
    <t>Mon Feb 10 2025 12:31:17 GMT+0530 (India Standard Time)</t>
  </si>
  <si>
    <t>A2D2V1XUYPSSC3</t>
  </si>
  <si>
    <t>KAILSAM CASHEWS - IN</t>
  </si>
  <si>
    <t>kailasamcashews@gmail.com</t>
  </si>
  <si>
    <t>+918891776939</t>
  </si>
  <si>
    <t>Tue Jan 28 2025 18:33:21 GMT+0530 (India Standard Time)</t>
  </si>
  <si>
    <t>A1GMHY0VPFSCFI</t>
  </si>
  <si>
    <t>NBD MARKET HUB PRIVATE LIMITED - IN</t>
  </si>
  <si>
    <t>Madhuswetha N Savanur</t>
  </si>
  <si>
    <t>Elevate</t>
  </si>
  <si>
    <t>+919909098285</t>
  </si>
  <si>
    <t>Tue Jan 21 2025 18:47:00 GMT+0530 (India Standard Time)</t>
  </si>
  <si>
    <t>A6JTE3HMC819N</t>
  </si>
  <si>
    <t>Shri Ganeshji Sales - IN</t>
  </si>
  <si>
    <t>shriganeshjisales@gmail.com</t>
  </si>
  <si>
    <t>+917700000857</t>
  </si>
  <si>
    <t>Mon Jan 20 2025 13:14:07 GMT+0530 (India Standard Time)</t>
  </si>
  <si>
    <t>ENTITYX7I1OAUWXU7B</t>
  </si>
  <si>
    <t>HIE - IN</t>
  </si>
  <si>
    <t>info@hiestyle.com</t>
  </si>
  <si>
    <t>+917607137020</t>
  </si>
  <si>
    <t>Thu Jan 16 2025 17:20:26 GMT+0530 (India Standard Time)</t>
  </si>
  <si>
    <t>A1AY7C9A6HX77A</t>
  </si>
  <si>
    <t>NEWTRENDSCOLLECTION - IN</t>
  </si>
  <si>
    <t>adokartonline@gmail.com</t>
  </si>
  <si>
    <t>+917827140003</t>
  </si>
  <si>
    <t>Wed Jan 15 2025 15:42:11 GMT+0530 (India Standard Time)</t>
  </si>
  <si>
    <t>AKMV5GOW8VTM7</t>
  </si>
  <si>
    <t>Vijay R</t>
  </si>
  <si>
    <t>Fri Jan 10 2025 16:44:01 GMT+0530 (India Standard Time)</t>
  </si>
  <si>
    <t>AUZNDG5R00LF</t>
  </si>
  <si>
    <t>Reset Life - IN</t>
  </si>
  <si>
    <t>digital@reset.in</t>
  </si>
  <si>
    <t>+918283823222</t>
  </si>
  <si>
    <t>Thu Jan 02 2025 15:42:48 GMT+0530 (India Standard Time)</t>
  </si>
  <si>
    <t>ABX6HRMMJR6LZ</t>
  </si>
  <si>
    <t>kShop - IN</t>
  </si>
  <si>
    <t>kretail.in2@gmail.com</t>
  </si>
  <si>
    <t>+917022165566</t>
  </si>
  <si>
    <t>Thu Jan 02 2025 14:14:34 GMT+0530 (India Standard Time)</t>
  </si>
  <si>
    <t>A2GD76M8T9WQV8</t>
  </si>
  <si>
    <t>Dezire LG - IN</t>
  </si>
  <si>
    <t>amazonindia@dezirenatural.com</t>
  </si>
  <si>
    <t>+917338812425</t>
  </si>
  <si>
    <t>Thu Dec 26 2024 18:38:46 GMT+0530 (India Standard Time)</t>
  </si>
  <si>
    <t>AX1ZDD3WS86PL</t>
  </si>
  <si>
    <t>RONATA - IN</t>
  </si>
  <si>
    <t>ronata474@gmail.com</t>
  </si>
  <si>
    <t>+918780050961</t>
  </si>
  <si>
    <t>Fri Jun 13 2025 17:19:27 GMT+0530 (India Standard Time)</t>
  </si>
  <si>
    <t>AWORB2BYHJLDB</t>
  </si>
  <si>
    <t>K T Automation (India) - IN</t>
  </si>
  <si>
    <t>ecommerce@ktindia.net</t>
  </si>
  <si>
    <t>+919227788382</t>
  </si>
  <si>
    <t>Sat Nov 30 2024 11:21:59 GMT+0530 (India Standard Time)</t>
  </si>
  <si>
    <t>A2EN74LVWXSVC8</t>
  </si>
  <si>
    <t>The Beauty City - IN</t>
  </si>
  <si>
    <t>thebeautycity.tbc@gmail.com</t>
  </si>
  <si>
    <t>+919660000540</t>
  </si>
  <si>
    <t>Fri Nov 22 2024 13:00:11 GMT+0530 (India Standard Time)</t>
  </si>
  <si>
    <t>A2U97WG16TQ9WQ</t>
  </si>
  <si>
    <t>Sonari "You are Beautiful" - AE</t>
  </si>
  <si>
    <t>marketing@sonari.in</t>
  </si>
  <si>
    <t>+919767172680</t>
  </si>
  <si>
    <t>Thu Nov 21 2024 15:18:32 GMT+0530 (India Standard Time)</t>
  </si>
  <si>
    <t>AA4NOTHQ840JC</t>
  </si>
  <si>
    <t>ajaayabghar@gmail.com</t>
  </si>
  <si>
    <t>+919958996300</t>
  </si>
  <si>
    <t>Fri Sep 27 2024 16:16:29 GMT+0530 (India Standard Time)</t>
  </si>
  <si>
    <t>A1SN6CKUT98WYN</t>
  </si>
  <si>
    <t>MADHUHANSH - IN</t>
  </si>
  <si>
    <t>amz.attitude@gmail.com</t>
  </si>
  <si>
    <t>+919879171725</t>
  </si>
  <si>
    <t>Wed Aug 28 2024 18:37:40 GMT+0530 (India Standard Time)</t>
  </si>
  <si>
    <t>A20B3WNA5LEFOD</t>
  </si>
  <si>
    <t>Herb Essential (India) - AE</t>
  </si>
  <si>
    <t>jainlifesciences.global@gmail.com</t>
  </si>
  <si>
    <t>+919885732233</t>
  </si>
  <si>
    <t>Tue Jul 23 2024 16:56:06 GMT+0530 (India Standard Time)</t>
  </si>
  <si>
    <t>AEPNPVGGG0T3K</t>
  </si>
  <si>
    <t>R.K.  Enterprises - IN</t>
  </si>
  <si>
    <t>rishittalreja101@gmail.com</t>
  </si>
  <si>
    <t>+917247332339</t>
  </si>
  <si>
    <t>Thu Jul 25 2024 11:44:41 GMT+0530 (India Standard Time)</t>
  </si>
  <si>
    <t>AHS0YDN6IHSIE</t>
  </si>
  <si>
    <t>ArmourMe UAE - AE</t>
  </si>
  <si>
    <t>armourmein@gmail.com</t>
  </si>
  <si>
    <t>+918080515817</t>
  </si>
  <si>
    <t>Fri Jul 12 2024 11:35:48 GMT+0530 (India Standard Time)</t>
  </si>
  <si>
    <t>A1DUZ63VDH67XB</t>
  </si>
  <si>
    <t>New fashion 4 U - IN</t>
  </si>
  <si>
    <t>shyambabacompany@gmail.com</t>
  </si>
  <si>
    <t>+919896977169</t>
  </si>
  <si>
    <t>Thu Jul 04 2024 16:14:58 GMT+0530 (India Standard Time)</t>
  </si>
  <si>
    <t>A16G1D3NFG4OCY</t>
  </si>
  <si>
    <t>Wood art india Resin - IN</t>
  </si>
  <si>
    <t>wodartindiaresin@gmail.com</t>
  </si>
  <si>
    <t>Fri Jun 21 2024 15:13:15 GMT+0530 (India Standard Time)</t>
  </si>
  <si>
    <t>A32BFIGDLSKBCG</t>
  </si>
  <si>
    <t>ZESQA COOLING SOLUTIONS PRIVATE LIMITED - IN</t>
  </si>
  <si>
    <t>zesqacooling@gmail.com</t>
  </si>
  <si>
    <t>+916873358167</t>
  </si>
  <si>
    <t>Thu Jun 20 2024 17:06:42 GMT+0530 (India Standard Time)</t>
  </si>
  <si>
    <t>A1KEZZQL3TCB2V</t>
  </si>
  <si>
    <t>LITTLE FUNKY - IN</t>
  </si>
  <si>
    <t>ataecom22@gmail.com</t>
  </si>
  <si>
    <t>+919361380065</t>
  </si>
  <si>
    <t>Wed Jun 12 2024 11:17:01 GMT+0530 (India Standard Time)</t>
  </si>
  <si>
    <t>AC8WJPUU6T19R</t>
  </si>
  <si>
    <t>NILKANTH MARKETING$ - IN</t>
  </si>
  <si>
    <t>nilkanthmarketing2023@gmail.com</t>
  </si>
  <si>
    <t>+916355123781</t>
  </si>
  <si>
    <t>Mon May 27 2024 16:20:22 GMT+0530 (India Standard Time)</t>
  </si>
  <si>
    <t>ACJMKB9C3J4O</t>
  </si>
  <si>
    <t>SKD.KANU - IN</t>
  </si>
  <si>
    <t>kanuskd52@gmail.com</t>
  </si>
  <si>
    <t>+919868395577</t>
  </si>
  <si>
    <t>Fri May 17 2024 17:40:26 GMT+0530 (India Standard Time)</t>
  </si>
  <si>
    <t>ASMN1DXVOZJ8</t>
  </si>
  <si>
    <t>RAMMART - IN</t>
  </si>
  <si>
    <t>7ramenterprises@gmail.com</t>
  </si>
  <si>
    <t>+919636482314</t>
  </si>
  <si>
    <t>Thu Apr 25 2024 18:08:55 GMT+0530 (India Standard Time)</t>
  </si>
  <si>
    <t>A1H745PBKVOZTL</t>
  </si>
  <si>
    <t>Alexera Health Care - IN</t>
  </si>
  <si>
    <t>Tanya Kiran</t>
  </si>
  <si>
    <t>saiyed92hishamuddin@gmail.com</t>
  </si>
  <si>
    <t>+919909065071</t>
  </si>
  <si>
    <t>Wed Apr 03 2024 15:50:07 GMT+0530 (India Standard Time)</t>
  </si>
  <si>
    <t>A2PEZPUZY3YH0A</t>
  </si>
  <si>
    <t>PERPAA</t>
  </si>
  <si>
    <t>rdfpl4u@gmail.com</t>
  </si>
  <si>
    <t>+919871707434</t>
  </si>
  <si>
    <t>Fri Mar 15 2024 18:11:35 GMT+0530 (India Standard Time)</t>
  </si>
  <si>
    <t>A335Z33LSAVE4I</t>
  </si>
  <si>
    <t>Globalhut - IN</t>
  </si>
  <si>
    <t>Vansh</t>
  </si>
  <si>
    <t>Team SG</t>
  </si>
  <si>
    <t>sales@globalhut.com</t>
  </si>
  <si>
    <t>+918981086317</t>
  </si>
  <si>
    <t>Wed Feb 28 2024 16:29:41 GMT+0530 (India Standard Time)</t>
  </si>
  <si>
    <t>A1BRWQXZVY37I1</t>
  </si>
  <si>
    <t>Madosh - IN</t>
  </si>
  <si>
    <t>madoverleather@gmail.com</t>
  </si>
  <si>
    <t>+919725506663</t>
  </si>
  <si>
    <t>Wed Feb 28 2024 13:37:25 GMT+0530 (India Standard Time)</t>
  </si>
  <si>
    <t>A3MYV2FR5GNSSB</t>
  </si>
  <si>
    <t>Healthy Vibe® - IN</t>
  </si>
  <si>
    <t>healthyvibewithgreen@gmail.com</t>
  </si>
  <si>
    <t>+917000162052</t>
  </si>
  <si>
    <t>Fri Feb 23 2024 18:48:37 GMT+0530 (India Standard Time)</t>
  </si>
  <si>
    <t>A1QM4WZJ55TQGC</t>
  </si>
  <si>
    <t>AmazerCare - IN</t>
  </si>
  <si>
    <t>amazerenterprise@gmail.com</t>
  </si>
  <si>
    <t>+918279259430</t>
  </si>
  <si>
    <t>Wed Feb 21 2024 16:41:24 GMT+0530 (India Standard Time)</t>
  </si>
  <si>
    <t>A3BO6SDP3OXECE</t>
  </si>
  <si>
    <t>PRAV INTERNATIONAL - IN</t>
  </si>
  <si>
    <t>pravinternationalsurat@gmail.com</t>
  </si>
  <si>
    <t>+919925594079</t>
  </si>
  <si>
    <t>Sat Feb 17 2024 22:18:33 GMT+0530 (India Standard Time)</t>
  </si>
  <si>
    <t>AKKAAC9MBKIZX</t>
  </si>
  <si>
    <t>HomeSense Kolkata - IN</t>
  </si>
  <si>
    <t>homesense.kolkata@gmail.com</t>
  </si>
  <si>
    <t>+919874322247</t>
  </si>
  <si>
    <t>Tue Feb 06 2024 13:20:42 GMT+0530 (India Standard Time)</t>
  </si>
  <si>
    <t>A3SPB0205M50DA</t>
  </si>
  <si>
    <t>ROOP SUNDARI SAREES - IN</t>
  </si>
  <si>
    <t>roopsundarisarees1987@gmail.com</t>
  </si>
  <si>
    <t>+917863093181</t>
  </si>
  <si>
    <t>Mon Feb 05 2024 18:38:23 GMT+0530 (India Standard Time)</t>
  </si>
  <si>
    <t>A3L47P04SH73SF</t>
  </si>
  <si>
    <t>OBBO INDUSTRIES - IN</t>
  </si>
  <si>
    <t>obboindustries@gmail.com</t>
  </si>
  <si>
    <t>+919911991766</t>
  </si>
  <si>
    <t>Wed Jan 31 2024 15:56:53 GMT+0530 (India Standard Time)</t>
  </si>
  <si>
    <t>A6NVF5BI5M9ZX</t>
  </si>
  <si>
    <t>Biswajit Roy Accessories - IN</t>
  </si>
  <si>
    <t>roybubunnew1995@gmail.com</t>
  </si>
  <si>
    <t>+916003008051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</si>
</sst>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/m/yyyy"/>
    <numFmt numFmtId="166" formatCode="dd\-mmm\-yy"/>
    <numFmt numFmtId="167" formatCode="d/m/yy"/>
    <numFmt numFmtId="168" formatCode="d/m"/>
    <numFmt numFmtId="169" formatCode="dd\-mm\-yyyy"/>
    <numFmt numFmtId="170" formatCode="d\-m\-yyyy"/>
  </numFmts>
  <fonts count="7">
    <font>
      <sz val="10.0"/>
      <color rgb="FF000000"/>
      <name val="Arial"/>
      <scheme val="minor"/>
    </font>
    <font>
      <b/>
      <sz val="12.0"/>
      <color rgb="FFFFFFFF"/>
      <name val="Lexend"/>
    </font>
    <font>
      <b/>
      <sz val="12.0"/>
      <color theme="1"/>
      <name val="Lexend"/>
    </font>
    <font>
      <sz val="11.0"/>
      <color theme="1"/>
      <name val="Lexend"/>
    </font>
    <font>
      <sz val="10.0"/>
      <color theme="1"/>
      <name val="Lexend"/>
    </font>
    <font>
      <sz val="10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CCCCCC"/>
      </top>
      <bottom/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5" fillId="5" fontId="4" numFmtId="164" xfId="0" applyAlignment="1" applyBorder="1" applyFont="1" applyNumberForma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1" fillId="5" fontId="4" numFmtId="164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Font="1"/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1" fillId="5" fontId="3" numFmtId="1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4" numFmtId="15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5" fontId="4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1" fillId="5" fontId="4" numFmtId="165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4" numFmtId="1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1" fillId="5" fontId="4" numFmtId="166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1" fillId="5" fontId="4" numFmtId="3" xfId="0" applyAlignment="1" applyBorder="1" applyFont="1" applyNumberFormat="1">
      <alignment horizontal="center" vertical="center"/>
    </xf>
    <xf borderId="1" fillId="5" fontId="4" numFmtId="167" xfId="0" applyAlignment="1" applyBorder="1" applyFont="1" applyNumberFormat="1">
      <alignment horizontal="center" vertical="center"/>
    </xf>
    <xf borderId="1" fillId="5" fontId="4" numFmtId="168" xfId="0" applyAlignment="1" applyBorder="1" applyFont="1" applyNumberFormat="1">
      <alignment horizontal="center" vertical="center"/>
    </xf>
    <xf borderId="5" fillId="5" fontId="4" numFmtId="167" xfId="0" applyAlignment="1" applyBorder="1" applyFont="1" applyNumberFormat="1">
      <alignment horizontal="center" vertical="center"/>
    </xf>
    <xf borderId="1" fillId="5" fontId="4" numFmtId="1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Font="1"/>
    <xf borderId="1" fillId="5" fontId="3" numFmtId="1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6" fontId="3" numFmtId="1" xfId="0" applyAlignment="1" applyBorder="1" applyFill="1" applyFont="1" applyNumberFormat="1">
      <alignment horizontal="center" shrinkToFit="0" vertical="center" wrapText="1"/>
    </xf>
    <xf borderId="1" fillId="5" fontId="3" numFmtId="1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" fillId="6" fontId="3" numFmtId="1" xfId="0" applyAlignment="1" applyBorder="1" applyFont="1" applyNumberFormat="1">
      <alignment horizontal="center"/>
    </xf>
    <xf borderId="0" fillId="0" fontId="5" numFmtId="169" xfId="0" applyFont="1" applyNumberFormat="1"/>
    <xf borderId="0" fillId="0" fontId="5" numFmtId="170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4+ CSA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8:C50" displayName="Table_1" name="Table_1" id="1">
  <tableColumns count="3">
    <tableColumn name="Column1" id="1"/>
    <tableColumn name="Column2" id="2"/>
    <tableColumn name="Column3" id="3"/>
  </tableColumns>
  <tableStyleInfo name="4+ CS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8.38"/>
    <col customWidth="1" min="2" max="2" width="46.63"/>
    <col customWidth="1" min="3" max="3" width="25.63"/>
    <col customWidth="1" min="4" max="4" width="24.25"/>
    <col customWidth="1" min="5" max="5" width="24.75"/>
    <col customWidth="1" min="6" max="6" width="8.75"/>
    <col customWidth="1" min="7" max="8" width="17.25"/>
    <col customWidth="1" min="9" max="10" width="23.38"/>
    <col customWidth="1" min="11" max="11" width="22.75"/>
    <col customWidth="1" min="12" max="12" width="17.25"/>
    <col customWidth="1" min="13" max="13" width="20.0"/>
    <col customWidth="1" min="14" max="14" width="22.13"/>
    <col customWidth="1" min="15" max="18" width="17.25"/>
    <col customWidth="1" min="19" max="20" width="26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</row>
    <row r="2" ht="15.75" customHeight="1">
      <c r="A2" s="7" t="s">
        <v>20</v>
      </c>
      <c r="B2" s="8" t="s">
        <v>21</v>
      </c>
      <c r="C2" s="9">
        <v>45669.0</v>
      </c>
      <c r="D2" s="8" t="s">
        <v>22</v>
      </c>
      <c r="E2" s="10" t="s">
        <v>23</v>
      </c>
      <c r="F2" s="11" t="s">
        <v>24</v>
      </c>
      <c r="G2" s="11"/>
      <c r="H2" s="11"/>
      <c r="I2" s="12"/>
      <c r="J2" s="13"/>
      <c r="K2" s="14"/>
      <c r="L2" s="15"/>
      <c r="M2" s="15"/>
      <c r="N2" s="12"/>
      <c r="O2" s="15"/>
      <c r="P2" s="15"/>
      <c r="Q2" s="15"/>
      <c r="R2" s="14"/>
      <c r="S2" s="15"/>
      <c r="T2" s="15"/>
    </row>
    <row r="3" ht="15.75" customHeight="1">
      <c r="A3" s="7" t="s">
        <v>25</v>
      </c>
      <c r="B3" s="8" t="s">
        <v>26</v>
      </c>
      <c r="C3" s="9">
        <v>45700.0</v>
      </c>
      <c r="D3" s="8" t="s">
        <v>22</v>
      </c>
      <c r="E3" s="10" t="s">
        <v>23</v>
      </c>
      <c r="F3" s="11" t="s">
        <v>24</v>
      </c>
      <c r="G3" s="11"/>
      <c r="H3" s="11"/>
      <c r="I3" s="12"/>
      <c r="J3" s="13"/>
      <c r="K3" s="14"/>
      <c r="L3" s="15"/>
      <c r="M3" s="15"/>
      <c r="N3" s="12"/>
      <c r="O3" s="15"/>
      <c r="P3" s="15"/>
      <c r="Q3" s="15"/>
      <c r="R3" s="14"/>
      <c r="S3" s="15"/>
      <c r="T3" s="15"/>
    </row>
    <row r="4" ht="15.75" customHeight="1">
      <c r="A4" s="7" t="s">
        <v>27</v>
      </c>
      <c r="B4" s="8" t="s">
        <v>28</v>
      </c>
      <c r="C4" s="9">
        <v>45700.0</v>
      </c>
      <c r="D4" s="8" t="s">
        <v>22</v>
      </c>
      <c r="E4" s="10" t="s">
        <v>23</v>
      </c>
      <c r="F4" s="11" t="s">
        <v>29</v>
      </c>
      <c r="G4" s="11"/>
      <c r="H4" s="11"/>
      <c r="I4" s="12"/>
      <c r="J4" s="13"/>
      <c r="K4" s="14"/>
      <c r="L4" s="15"/>
      <c r="M4" s="15"/>
      <c r="N4" s="12"/>
      <c r="O4" s="15"/>
      <c r="P4" s="15"/>
      <c r="Q4" s="15"/>
      <c r="R4" s="14"/>
      <c r="S4" s="15"/>
      <c r="T4" s="15"/>
    </row>
    <row r="5" ht="15.75" customHeight="1">
      <c r="A5" s="7" t="s">
        <v>30</v>
      </c>
      <c r="B5" s="8" t="s">
        <v>31</v>
      </c>
      <c r="C5" s="9">
        <v>45700.0</v>
      </c>
      <c r="D5" s="8" t="s">
        <v>22</v>
      </c>
      <c r="E5" s="10" t="s">
        <v>23</v>
      </c>
      <c r="F5" s="11" t="s">
        <v>24</v>
      </c>
      <c r="G5" s="11"/>
      <c r="H5" s="11"/>
      <c r="I5" s="12"/>
      <c r="J5" s="13"/>
      <c r="K5" s="14"/>
      <c r="L5" s="15"/>
      <c r="M5" s="15"/>
      <c r="N5" s="12"/>
      <c r="O5" s="15"/>
      <c r="P5" s="15"/>
      <c r="Q5" s="15"/>
      <c r="R5" s="14"/>
      <c r="S5" s="15"/>
      <c r="T5" s="15"/>
    </row>
    <row r="6" ht="15.75" customHeight="1">
      <c r="A6" s="7" t="s">
        <v>32</v>
      </c>
      <c r="B6" s="8" t="s">
        <v>33</v>
      </c>
      <c r="C6" s="9">
        <v>45700.0</v>
      </c>
      <c r="D6" s="8" t="s">
        <v>22</v>
      </c>
      <c r="E6" s="10" t="s">
        <v>23</v>
      </c>
      <c r="F6" s="11" t="s">
        <v>34</v>
      </c>
      <c r="G6" s="11"/>
      <c r="H6" s="11"/>
      <c r="I6" s="12"/>
      <c r="J6" s="13"/>
      <c r="K6" s="14"/>
      <c r="L6" s="15"/>
      <c r="M6" s="15"/>
      <c r="N6" s="12"/>
      <c r="O6" s="15"/>
      <c r="P6" s="15"/>
      <c r="Q6" s="15"/>
      <c r="R6" s="14"/>
      <c r="S6" s="15"/>
      <c r="T6" s="15"/>
    </row>
    <row r="7" ht="15.75" customHeight="1">
      <c r="A7" s="7" t="s">
        <v>35</v>
      </c>
      <c r="B7" s="8" t="s">
        <v>36</v>
      </c>
      <c r="C7" s="9">
        <v>45700.0</v>
      </c>
      <c r="D7" s="8" t="s">
        <v>22</v>
      </c>
      <c r="E7" s="10" t="s">
        <v>23</v>
      </c>
      <c r="F7" s="11" t="s">
        <v>34</v>
      </c>
      <c r="G7" s="11"/>
      <c r="H7" s="11"/>
      <c r="I7" s="12"/>
      <c r="J7" s="13"/>
      <c r="K7" s="14"/>
      <c r="L7" s="15"/>
      <c r="M7" s="15"/>
      <c r="N7" s="12"/>
      <c r="O7" s="15"/>
      <c r="P7" s="15"/>
      <c r="Q7" s="15"/>
      <c r="R7" s="14"/>
      <c r="S7" s="15"/>
      <c r="T7" s="15"/>
    </row>
    <row r="8" ht="15.75" customHeight="1">
      <c r="A8" s="7" t="s">
        <v>37</v>
      </c>
      <c r="B8" s="8" t="s">
        <v>38</v>
      </c>
      <c r="C8" s="9">
        <v>45727.0</v>
      </c>
      <c r="D8" s="8" t="s">
        <v>22</v>
      </c>
      <c r="E8" s="10" t="s">
        <v>23</v>
      </c>
      <c r="F8" s="11" t="s">
        <v>24</v>
      </c>
      <c r="G8" s="11"/>
      <c r="H8" s="11"/>
      <c r="I8" s="12"/>
      <c r="J8" s="13"/>
      <c r="K8" s="14"/>
      <c r="L8" s="15"/>
      <c r="M8" s="15"/>
      <c r="N8" s="12"/>
      <c r="O8" s="15"/>
      <c r="P8" s="15"/>
      <c r="Q8" s="15"/>
      <c r="R8" s="14"/>
      <c r="S8" s="15"/>
      <c r="T8" s="15"/>
    </row>
    <row r="9" ht="15.75" customHeight="1">
      <c r="A9" s="7" t="s">
        <v>39</v>
      </c>
      <c r="B9" s="8" t="s">
        <v>40</v>
      </c>
      <c r="C9" s="9">
        <v>45788.0</v>
      </c>
      <c r="D9" s="8" t="s">
        <v>22</v>
      </c>
      <c r="E9" s="10" t="s">
        <v>23</v>
      </c>
      <c r="F9" s="11" t="s">
        <v>24</v>
      </c>
      <c r="G9" s="11"/>
      <c r="H9" s="11"/>
      <c r="I9" s="12"/>
      <c r="J9" s="13"/>
      <c r="K9" s="14"/>
      <c r="L9" s="15"/>
      <c r="M9" s="15"/>
      <c r="N9" s="12"/>
      <c r="O9" s="15"/>
      <c r="P9" s="15"/>
      <c r="Q9" s="15"/>
      <c r="R9" s="14"/>
      <c r="S9" s="15"/>
      <c r="T9" s="15"/>
    </row>
    <row r="10" ht="15.75" customHeight="1">
      <c r="A10" s="7" t="s">
        <v>41</v>
      </c>
      <c r="B10" s="8" t="s">
        <v>42</v>
      </c>
      <c r="C10" s="9">
        <v>45788.0</v>
      </c>
      <c r="D10" s="8" t="s">
        <v>22</v>
      </c>
      <c r="E10" s="10" t="s">
        <v>23</v>
      </c>
      <c r="F10" s="11" t="s">
        <v>24</v>
      </c>
      <c r="G10" s="11"/>
      <c r="H10" s="11"/>
      <c r="I10" s="12"/>
      <c r="J10" s="13"/>
      <c r="K10" s="14"/>
      <c r="L10" s="15"/>
      <c r="M10" s="15"/>
      <c r="N10" s="12"/>
      <c r="O10" s="15"/>
      <c r="P10" s="15"/>
      <c r="Q10" s="15"/>
      <c r="R10" s="14"/>
      <c r="S10" s="15"/>
      <c r="T10" s="15"/>
    </row>
    <row r="11" ht="15.75" customHeight="1">
      <c r="A11" s="7" t="s">
        <v>43</v>
      </c>
      <c r="B11" s="8" t="s">
        <v>44</v>
      </c>
      <c r="C11" s="9">
        <v>45788.0</v>
      </c>
      <c r="D11" s="8" t="s">
        <v>22</v>
      </c>
      <c r="E11" s="10" t="s">
        <v>23</v>
      </c>
      <c r="F11" s="11" t="s">
        <v>29</v>
      </c>
      <c r="G11" s="11"/>
      <c r="H11" s="11"/>
      <c r="I11" s="12"/>
      <c r="J11" s="13"/>
      <c r="K11" s="14"/>
      <c r="L11" s="15"/>
      <c r="M11" s="15"/>
      <c r="N11" s="12"/>
      <c r="O11" s="15"/>
      <c r="P11" s="15"/>
      <c r="Q11" s="15"/>
      <c r="R11" s="14"/>
      <c r="S11" s="15"/>
      <c r="T11" s="15"/>
    </row>
    <row r="12" ht="15.75" customHeight="1">
      <c r="A12" s="7" t="s">
        <v>45</v>
      </c>
      <c r="B12" s="8" t="s">
        <v>46</v>
      </c>
      <c r="C12" s="9">
        <v>45788.0</v>
      </c>
      <c r="D12" s="8" t="s">
        <v>22</v>
      </c>
      <c r="E12" s="10" t="s">
        <v>23</v>
      </c>
      <c r="F12" s="11" t="s">
        <v>24</v>
      </c>
      <c r="G12" s="11"/>
      <c r="H12" s="11"/>
      <c r="I12" s="12"/>
      <c r="J12" s="13"/>
      <c r="K12" s="14"/>
      <c r="L12" s="15"/>
      <c r="M12" s="15"/>
      <c r="N12" s="12"/>
      <c r="O12" s="15"/>
      <c r="P12" s="15"/>
      <c r="Q12" s="15"/>
      <c r="R12" s="14"/>
      <c r="S12" s="15"/>
      <c r="T12" s="15"/>
    </row>
    <row r="13" ht="15.75" customHeight="1">
      <c r="A13" s="7" t="s">
        <v>47</v>
      </c>
      <c r="B13" s="8" t="s">
        <v>48</v>
      </c>
      <c r="C13" s="9">
        <v>45789.0</v>
      </c>
      <c r="D13" s="8" t="s">
        <v>22</v>
      </c>
      <c r="E13" s="10" t="s">
        <v>23</v>
      </c>
      <c r="F13" s="11" t="s">
        <v>24</v>
      </c>
      <c r="G13" s="11"/>
      <c r="H13" s="11"/>
      <c r="I13" s="12"/>
      <c r="J13" s="13"/>
      <c r="K13" s="14"/>
      <c r="L13" s="15"/>
      <c r="M13" s="15"/>
      <c r="N13" s="12"/>
      <c r="O13" s="15"/>
      <c r="P13" s="15"/>
      <c r="Q13" s="15"/>
      <c r="R13" s="14"/>
      <c r="S13" s="15"/>
      <c r="T13" s="15"/>
    </row>
    <row r="14" ht="15.75" customHeight="1">
      <c r="A14" s="7" t="s">
        <v>49</v>
      </c>
      <c r="B14" s="8" t="s">
        <v>50</v>
      </c>
      <c r="C14" s="9">
        <v>45789.0</v>
      </c>
      <c r="D14" s="8" t="s">
        <v>22</v>
      </c>
      <c r="E14" s="10" t="s">
        <v>23</v>
      </c>
      <c r="F14" s="11" t="s">
        <v>34</v>
      </c>
      <c r="G14" s="11"/>
      <c r="H14" s="11"/>
      <c r="I14" s="12"/>
      <c r="J14" s="13"/>
      <c r="K14" s="14"/>
      <c r="L14" s="15"/>
      <c r="M14" s="15"/>
      <c r="N14" s="12"/>
      <c r="O14" s="15"/>
      <c r="P14" s="15"/>
      <c r="Q14" s="15"/>
      <c r="R14" s="14"/>
      <c r="S14" s="15"/>
      <c r="T14" s="15"/>
    </row>
    <row r="15" ht="15.75" customHeight="1">
      <c r="A15" s="7" t="s">
        <v>51</v>
      </c>
      <c r="B15" s="8" t="s">
        <v>52</v>
      </c>
      <c r="C15" s="9">
        <v>45819.0</v>
      </c>
      <c r="D15" s="8" t="s">
        <v>22</v>
      </c>
      <c r="E15" s="10" t="s">
        <v>23</v>
      </c>
      <c r="F15" s="11" t="s">
        <v>34</v>
      </c>
      <c r="G15" s="11"/>
      <c r="H15" s="11"/>
      <c r="I15" s="12"/>
      <c r="J15" s="13"/>
      <c r="K15" s="14"/>
      <c r="L15" s="15"/>
      <c r="M15" s="15"/>
      <c r="N15" s="12"/>
      <c r="O15" s="15"/>
      <c r="P15" s="15"/>
      <c r="Q15" s="15"/>
      <c r="R15" s="14"/>
      <c r="S15" s="15"/>
      <c r="T15" s="15"/>
    </row>
    <row r="16" ht="15.75" customHeight="1">
      <c r="A16" s="7" t="s">
        <v>53</v>
      </c>
      <c r="B16" s="8" t="s">
        <v>54</v>
      </c>
      <c r="C16" s="9">
        <v>45819.0</v>
      </c>
      <c r="D16" s="8" t="s">
        <v>22</v>
      </c>
      <c r="E16" s="10" t="s">
        <v>23</v>
      </c>
      <c r="F16" s="11" t="s">
        <v>24</v>
      </c>
      <c r="G16" s="11"/>
      <c r="H16" s="11"/>
      <c r="I16" s="12"/>
      <c r="J16" s="13"/>
      <c r="K16" s="14"/>
      <c r="L16" s="15"/>
      <c r="M16" s="15"/>
      <c r="N16" s="12"/>
      <c r="O16" s="15"/>
      <c r="P16" s="15"/>
      <c r="Q16" s="15"/>
      <c r="R16" s="14"/>
      <c r="S16" s="15"/>
      <c r="T16" s="15"/>
    </row>
    <row r="17" ht="15.75" customHeight="1">
      <c r="A17" s="7" t="s">
        <v>55</v>
      </c>
      <c r="B17" s="8" t="s">
        <v>56</v>
      </c>
      <c r="C17" s="9">
        <v>45881.0</v>
      </c>
      <c r="D17" s="8" t="s">
        <v>22</v>
      </c>
      <c r="E17" s="10" t="s">
        <v>23</v>
      </c>
      <c r="F17" s="11" t="s">
        <v>34</v>
      </c>
      <c r="G17" s="11"/>
      <c r="H17" s="11"/>
      <c r="I17" s="12"/>
      <c r="J17" s="13"/>
      <c r="K17" s="14"/>
      <c r="L17" s="15"/>
      <c r="M17" s="15"/>
      <c r="N17" s="12"/>
      <c r="O17" s="15"/>
      <c r="P17" s="15"/>
      <c r="Q17" s="15"/>
      <c r="R17" s="14"/>
      <c r="S17" s="15"/>
      <c r="T17" s="15"/>
    </row>
    <row r="18" ht="15.75" customHeight="1">
      <c r="A18" s="7" t="s">
        <v>57</v>
      </c>
      <c r="B18" s="8" t="s">
        <v>58</v>
      </c>
      <c r="C18" s="9">
        <v>45881.0</v>
      </c>
      <c r="D18" s="8" t="s">
        <v>22</v>
      </c>
      <c r="E18" s="10" t="s">
        <v>23</v>
      </c>
      <c r="F18" s="11" t="s">
        <v>34</v>
      </c>
      <c r="G18" s="11"/>
      <c r="H18" s="11"/>
      <c r="I18" s="12"/>
      <c r="J18" s="13"/>
      <c r="K18" s="14"/>
      <c r="L18" s="15"/>
      <c r="M18" s="15"/>
      <c r="N18" s="12"/>
      <c r="O18" s="15"/>
      <c r="P18" s="15"/>
      <c r="Q18" s="15"/>
      <c r="R18" s="14"/>
      <c r="S18" s="15"/>
      <c r="T18" s="15"/>
    </row>
    <row r="19" ht="15.75" customHeight="1">
      <c r="A19" s="7" t="s">
        <v>59</v>
      </c>
      <c r="B19" s="8" t="s">
        <v>60</v>
      </c>
      <c r="C19" s="9">
        <v>45912.0</v>
      </c>
      <c r="D19" s="8" t="s">
        <v>22</v>
      </c>
      <c r="E19" s="10" t="s">
        <v>23</v>
      </c>
      <c r="F19" s="11" t="s">
        <v>24</v>
      </c>
      <c r="G19" s="11"/>
      <c r="H19" s="11"/>
      <c r="I19" s="12"/>
      <c r="J19" s="13"/>
      <c r="K19" s="14"/>
      <c r="L19" s="15"/>
      <c r="M19" s="15"/>
      <c r="N19" s="12"/>
      <c r="O19" s="15"/>
      <c r="P19" s="15"/>
      <c r="Q19" s="15"/>
      <c r="R19" s="14"/>
      <c r="S19" s="15"/>
      <c r="T19" s="15"/>
    </row>
    <row r="20" ht="15.75" customHeight="1">
      <c r="A20" s="7" t="s">
        <v>61</v>
      </c>
      <c r="B20" s="8" t="s">
        <v>62</v>
      </c>
      <c r="C20" s="9">
        <v>45912.0</v>
      </c>
      <c r="D20" s="8" t="s">
        <v>22</v>
      </c>
      <c r="E20" s="10" t="s">
        <v>23</v>
      </c>
      <c r="F20" s="11" t="s">
        <v>34</v>
      </c>
      <c r="G20" s="11"/>
      <c r="H20" s="11"/>
      <c r="I20" s="12"/>
      <c r="J20" s="13"/>
      <c r="K20" s="14"/>
      <c r="L20" s="15"/>
      <c r="M20" s="15"/>
      <c r="N20" s="12"/>
      <c r="O20" s="15"/>
      <c r="P20" s="15"/>
      <c r="Q20" s="15"/>
      <c r="R20" s="14"/>
      <c r="S20" s="15"/>
      <c r="T20" s="15"/>
    </row>
    <row r="21" ht="15.75" customHeight="1">
      <c r="A21" s="7" t="s">
        <v>63</v>
      </c>
      <c r="B21" s="8" t="s">
        <v>64</v>
      </c>
      <c r="C21" s="9">
        <v>45912.0</v>
      </c>
      <c r="D21" s="8" t="s">
        <v>22</v>
      </c>
      <c r="E21" s="10" t="s">
        <v>23</v>
      </c>
      <c r="F21" s="11" t="s">
        <v>24</v>
      </c>
      <c r="G21" s="11"/>
      <c r="H21" s="11"/>
      <c r="I21" s="12"/>
      <c r="J21" s="13"/>
      <c r="K21" s="14"/>
      <c r="L21" s="15"/>
      <c r="M21" s="15"/>
      <c r="N21" s="12"/>
      <c r="O21" s="15"/>
      <c r="P21" s="15"/>
      <c r="Q21" s="15"/>
      <c r="R21" s="14"/>
      <c r="S21" s="15"/>
      <c r="T21" s="15"/>
    </row>
    <row r="22" ht="15.75" customHeight="1">
      <c r="A22" s="7" t="s">
        <v>65</v>
      </c>
      <c r="B22" s="8" t="s">
        <v>66</v>
      </c>
      <c r="C22" s="9">
        <v>45912.0</v>
      </c>
      <c r="D22" s="8" t="s">
        <v>22</v>
      </c>
      <c r="E22" s="10" t="s">
        <v>23</v>
      </c>
      <c r="F22" s="11" t="s">
        <v>34</v>
      </c>
      <c r="G22" s="11"/>
      <c r="H22" s="11"/>
      <c r="I22" s="12"/>
      <c r="J22" s="13"/>
      <c r="K22" s="14"/>
      <c r="L22" s="15"/>
      <c r="M22" s="15"/>
      <c r="N22" s="12"/>
      <c r="O22" s="15"/>
      <c r="P22" s="15"/>
      <c r="Q22" s="15"/>
      <c r="R22" s="14"/>
      <c r="S22" s="15"/>
      <c r="T22" s="15"/>
    </row>
    <row r="23" ht="15.75" customHeight="1">
      <c r="A23" s="7" t="s">
        <v>67</v>
      </c>
      <c r="B23" s="8" t="s">
        <v>68</v>
      </c>
      <c r="C23" s="9">
        <v>45912.0</v>
      </c>
      <c r="D23" s="8" t="s">
        <v>22</v>
      </c>
      <c r="E23" s="10" t="s">
        <v>23</v>
      </c>
      <c r="F23" s="11" t="s">
        <v>24</v>
      </c>
      <c r="G23" s="11"/>
      <c r="H23" s="11"/>
      <c r="I23" s="12"/>
      <c r="J23" s="13"/>
      <c r="K23" s="14"/>
      <c r="L23" s="15"/>
      <c r="M23" s="15"/>
      <c r="N23" s="12"/>
      <c r="O23" s="15"/>
      <c r="P23" s="15"/>
      <c r="Q23" s="15"/>
      <c r="R23" s="14"/>
      <c r="S23" s="15"/>
      <c r="T23" s="15"/>
    </row>
    <row r="24" ht="15.75" customHeight="1">
      <c r="A24" s="7" t="s">
        <v>69</v>
      </c>
      <c r="B24" s="8" t="s">
        <v>70</v>
      </c>
      <c r="C24" s="9">
        <v>45941.0</v>
      </c>
      <c r="D24" s="8" t="s">
        <v>22</v>
      </c>
      <c r="E24" s="10" t="s">
        <v>23</v>
      </c>
      <c r="F24" s="11" t="s">
        <v>24</v>
      </c>
      <c r="G24" s="11"/>
      <c r="H24" s="11"/>
      <c r="I24" s="12"/>
      <c r="J24" s="13"/>
      <c r="K24" s="14"/>
      <c r="L24" s="15"/>
      <c r="M24" s="15"/>
      <c r="N24" s="12"/>
      <c r="O24" s="15"/>
      <c r="P24" s="15"/>
      <c r="Q24" s="15"/>
      <c r="R24" s="14"/>
      <c r="S24" s="15"/>
      <c r="T24" s="15"/>
    </row>
    <row r="25" ht="15.75" customHeight="1">
      <c r="A25" s="7" t="s">
        <v>71</v>
      </c>
      <c r="B25" s="8" t="s">
        <v>72</v>
      </c>
      <c r="C25" s="9">
        <v>45942.0</v>
      </c>
      <c r="D25" s="8" t="s">
        <v>22</v>
      </c>
      <c r="E25" s="10" t="s">
        <v>23</v>
      </c>
      <c r="F25" s="11" t="s">
        <v>24</v>
      </c>
      <c r="G25" s="11"/>
      <c r="H25" s="11"/>
      <c r="I25" s="12"/>
      <c r="J25" s="13"/>
      <c r="K25" s="14"/>
      <c r="L25" s="15"/>
      <c r="M25" s="15"/>
      <c r="N25" s="12"/>
      <c r="O25" s="15"/>
      <c r="P25" s="15"/>
      <c r="Q25" s="15"/>
      <c r="R25" s="14"/>
      <c r="S25" s="15"/>
      <c r="T25" s="15"/>
    </row>
    <row r="26" ht="15.75" customHeight="1">
      <c r="A26" s="7" t="s">
        <v>73</v>
      </c>
      <c r="B26" s="8" t="s">
        <v>74</v>
      </c>
      <c r="C26" s="9">
        <v>45942.0</v>
      </c>
      <c r="D26" s="8" t="s">
        <v>22</v>
      </c>
      <c r="E26" s="10" t="s">
        <v>23</v>
      </c>
      <c r="F26" s="11" t="s">
        <v>24</v>
      </c>
      <c r="G26" s="11"/>
      <c r="H26" s="11"/>
      <c r="I26" s="12"/>
      <c r="J26" s="13"/>
      <c r="K26" s="14"/>
      <c r="L26" s="15"/>
      <c r="M26" s="15"/>
      <c r="N26" s="12"/>
      <c r="O26" s="15"/>
      <c r="P26" s="15"/>
      <c r="Q26" s="15"/>
      <c r="R26" s="14"/>
      <c r="S26" s="15"/>
      <c r="T26" s="15"/>
    </row>
    <row r="27" ht="15.75" customHeight="1">
      <c r="A27" s="7" t="s">
        <v>75</v>
      </c>
      <c r="B27" s="8" t="s">
        <v>76</v>
      </c>
      <c r="C27" s="9">
        <v>45942.0</v>
      </c>
      <c r="D27" s="8" t="s">
        <v>22</v>
      </c>
      <c r="E27" s="10" t="s">
        <v>23</v>
      </c>
      <c r="F27" s="11" t="s">
        <v>29</v>
      </c>
      <c r="G27" s="11"/>
      <c r="H27" s="11"/>
      <c r="I27" s="12"/>
      <c r="J27" s="13"/>
      <c r="K27" s="14"/>
      <c r="L27" s="15"/>
      <c r="M27" s="15"/>
      <c r="N27" s="12"/>
      <c r="O27" s="15"/>
      <c r="P27" s="15"/>
      <c r="Q27" s="15"/>
      <c r="R27" s="14"/>
      <c r="S27" s="15"/>
      <c r="T27" s="15"/>
    </row>
    <row r="28" ht="15.75" customHeight="1">
      <c r="A28" s="7" t="s">
        <v>77</v>
      </c>
      <c r="B28" s="8" t="s">
        <v>78</v>
      </c>
      <c r="C28" s="9">
        <v>45942.0</v>
      </c>
      <c r="D28" s="8" t="s">
        <v>22</v>
      </c>
      <c r="E28" s="10" t="s">
        <v>23</v>
      </c>
      <c r="F28" s="11" t="s">
        <v>24</v>
      </c>
      <c r="G28" s="11"/>
      <c r="H28" s="11"/>
      <c r="I28" s="12"/>
      <c r="J28" s="13"/>
      <c r="K28" s="14"/>
      <c r="L28" s="15"/>
      <c r="M28" s="15"/>
      <c r="N28" s="12"/>
      <c r="O28" s="15"/>
      <c r="P28" s="15"/>
      <c r="Q28" s="15"/>
      <c r="R28" s="14"/>
      <c r="S28" s="15"/>
      <c r="T28" s="15"/>
    </row>
    <row r="29" ht="15.75" customHeight="1">
      <c r="A29" s="7" t="s">
        <v>79</v>
      </c>
      <c r="B29" s="8" t="s">
        <v>80</v>
      </c>
      <c r="C29" s="9">
        <v>45942.0</v>
      </c>
      <c r="D29" s="8" t="s">
        <v>22</v>
      </c>
      <c r="E29" s="10" t="s">
        <v>23</v>
      </c>
      <c r="F29" s="11" t="s">
        <v>34</v>
      </c>
      <c r="G29" s="11"/>
      <c r="H29" s="11"/>
      <c r="I29" s="12"/>
      <c r="J29" s="13"/>
      <c r="K29" s="14"/>
      <c r="L29" s="15"/>
      <c r="M29" s="15"/>
      <c r="N29" s="12"/>
      <c r="O29" s="15"/>
      <c r="P29" s="15"/>
      <c r="Q29" s="15"/>
      <c r="R29" s="14"/>
      <c r="S29" s="15"/>
      <c r="T29" s="15"/>
    </row>
    <row r="30" ht="15.75" customHeight="1">
      <c r="A30" s="7" t="s">
        <v>81</v>
      </c>
      <c r="B30" s="8" t="s">
        <v>82</v>
      </c>
      <c r="C30" s="9">
        <v>45972.0</v>
      </c>
      <c r="D30" s="8" t="s">
        <v>22</v>
      </c>
      <c r="E30" s="10" t="s">
        <v>23</v>
      </c>
      <c r="F30" s="11" t="s">
        <v>24</v>
      </c>
      <c r="G30" s="11"/>
      <c r="H30" s="11"/>
      <c r="I30" s="12"/>
      <c r="J30" s="13"/>
      <c r="K30" s="14"/>
      <c r="L30" s="15"/>
      <c r="M30" s="15"/>
      <c r="N30" s="12"/>
      <c r="O30" s="15"/>
      <c r="P30" s="15"/>
      <c r="Q30" s="15"/>
      <c r="R30" s="14"/>
      <c r="S30" s="15"/>
      <c r="T30" s="15"/>
    </row>
    <row r="31" ht="15.75" customHeight="1">
      <c r="A31" s="7" t="s">
        <v>83</v>
      </c>
      <c r="B31" s="8" t="s">
        <v>84</v>
      </c>
      <c r="C31" s="9">
        <v>45972.0</v>
      </c>
      <c r="D31" s="8" t="s">
        <v>22</v>
      </c>
      <c r="E31" s="10" t="s">
        <v>23</v>
      </c>
      <c r="F31" s="11" t="s">
        <v>34</v>
      </c>
      <c r="G31" s="11"/>
      <c r="H31" s="11"/>
      <c r="I31" s="12"/>
      <c r="J31" s="13"/>
      <c r="K31" s="14"/>
      <c r="L31" s="15"/>
      <c r="M31" s="15"/>
      <c r="N31" s="12"/>
      <c r="O31" s="15"/>
      <c r="P31" s="15"/>
      <c r="Q31" s="15"/>
      <c r="R31" s="14"/>
      <c r="S31" s="15"/>
      <c r="T31" s="15"/>
    </row>
    <row r="32" ht="15.75" customHeight="1">
      <c r="A32" s="7" t="s">
        <v>85</v>
      </c>
      <c r="B32" s="8" t="s">
        <v>86</v>
      </c>
      <c r="C32" s="9">
        <v>45973.0</v>
      </c>
      <c r="D32" s="8" t="s">
        <v>22</v>
      </c>
      <c r="E32" s="10" t="s">
        <v>23</v>
      </c>
      <c r="F32" s="11" t="s">
        <v>34</v>
      </c>
      <c r="G32" s="11"/>
      <c r="H32" s="11"/>
      <c r="I32" s="12"/>
      <c r="J32" s="13"/>
      <c r="K32" s="14"/>
      <c r="L32" s="15"/>
      <c r="M32" s="15"/>
      <c r="N32" s="12"/>
      <c r="O32" s="15"/>
      <c r="P32" s="15"/>
      <c r="Q32" s="15"/>
      <c r="R32" s="14"/>
      <c r="S32" s="15"/>
      <c r="T32" s="15"/>
    </row>
    <row r="33" ht="15.75" customHeight="1">
      <c r="A33" s="7" t="s">
        <v>87</v>
      </c>
      <c r="B33" s="8" t="s">
        <v>88</v>
      </c>
      <c r="C33" s="9">
        <v>46002.0</v>
      </c>
      <c r="D33" s="8" t="s">
        <v>22</v>
      </c>
      <c r="E33" s="10" t="s">
        <v>23</v>
      </c>
      <c r="F33" s="11" t="s">
        <v>34</v>
      </c>
      <c r="G33" s="11"/>
      <c r="H33" s="11"/>
      <c r="I33" s="12"/>
      <c r="J33" s="13"/>
      <c r="K33" s="14"/>
      <c r="L33" s="15"/>
      <c r="M33" s="15"/>
      <c r="N33" s="12"/>
      <c r="O33" s="15"/>
      <c r="P33" s="15"/>
      <c r="Q33" s="15"/>
      <c r="R33" s="14"/>
      <c r="S33" s="15"/>
      <c r="T33" s="15"/>
    </row>
    <row r="34" ht="15.75" customHeight="1">
      <c r="A34" s="7" t="s">
        <v>89</v>
      </c>
      <c r="B34" s="8" t="s">
        <v>90</v>
      </c>
      <c r="C34" s="9">
        <v>46002.0</v>
      </c>
      <c r="D34" s="8" t="s">
        <v>22</v>
      </c>
      <c r="E34" s="10" t="s">
        <v>23</v>
      </c>
      <c r="F34" s="11" t="s">
        <v>34</v>
      </c>
      <c r="G34" s="11"/>
      <c r="H34" s="11"/>
      <c r="I34" s="12"/>
      <c r="J34" s="13"/>
      <c r="K34" s="14"/>
      <c r="L34" s="15"/>
      <c r="M34" s="15"/>
      <c r="N34" s="12"/>
      <c r="O34" s="15"/>
      <c r="P34" s="15"/>
      <c r="Q34" s="15"/>
      <c r="R34" s="14"/>
      <c r="S34" s="15"/>
      <c r="T34" s="15"/>
    </row>
    <row r="35" ht="15.75" customHeight="1">
      <c r="A35" s="7" t="s">
        <v>91</v>
      </c>
      <c r="B35" s="8" t="s">
        <v>92</v>
      </c>
      <c r="C35" s="9">
        <v>46002.0</v>
      </c>
      <c r="D35" s="8" t="s">
        <v>22</v>
      </c>
      <c r="E35" s="10" t="s">
        <v>23</v>
      </c>
      <c r="F35" s="11" t="s">
        <v>24</v>
      </c>
      <c r="G35" s="11"/>
      <c r="H35" s="11"/>
      <c r="I35" s="12"/>
      <c r="J35" s="13"/>
      <c r="K35" s="14"/>
      <c r="L35" s="15"/>
      <c r="M35" s="15"/>
      <c r="N35" s="12"/>
      <c r="O35" s="15"/>
      <c r="P35" s="15"/>
      <c r="Q35" s="15"/>
      <c r="R35" s="14"/>
      <c r="S35" s="15"/>
      <c r="T35" s="15"/>
    </row>
    <row r="36" ht="15.75" customHeight="1">
      <c r="A36" s="7" t="s">
        <v>93</v>
      </c>
      <c r="B36" s="8" t="s">
        <v>94</v>
      </c>
      <c r="C36" s="9">
        <v>46003.0</v>
      </c>
      <c r="D36" s="8" t="s">
        <v>22</v>
      </c>
      <c r="E36" s="10" t="s">
        <v>23</v>
      </c>
      <c r="F36" s="11" t="s">
        <v>34</v>
      </c>
      <c r="G36" s="11"/>
      <c r="H36" s="11"/>
      <c r="I36" s="12"/>
      <c r="J36" s="13"/>
      <c r="K36" s="14"/>
      <c r="L36" s="15"/>
      <c r="M36" s="15"/>
      <c r="N36" s="12"/>
      <c r="O36" s="15"/>
      <c r="P36" s="15"/>
      <c r="Q36" s="15"/>
      <c r="R36" s="14"/>
      <c r="S36" s="15"/>
      <c r="T36" s="15"/>
    </row>
    <row r="37" ht="15.75" customHeight="1">
      <c r="A37" s="16" t="s">
        <v>95</v>
      </c>
      <c r="B37" s="15" t="s">
        <v>96</v>
      </c>
      <c r="C37" s="9">
        <v>46054.0</v>
      </c>
      <c r="D37" s="8" t="s">
        <v>22</v>
      </c>
      <c r="E37" s="11" t="s">
        <v>23</v>
      </c>
      <c r="F37" s="11" t="s">
        <v>24</v>
      </c>
      <c r="G37" s="11"/>
      <c r="H37" s="11"/>
      <c r="I37" s="12"/>
      <c r="J37" s="13"/>
      <c r="K37" s="14"/>
      <c r="L37" s="15"/>
      <c r="M37" s="15"/>
      <c r="N37" s="12"/>
      <c r="O37" s="15"/>
      <c r="P37" s="15"/>
      <c r="Q37" s="15"/>
      <c r="R37" s="14"/>
      <c r="S37" s="15"/>
      <c r="T37" s="15"/>
    </row>
    <row r="38" ht="15.75" customHeight="1">
      <c r="A38" s="7" t="s">
        <v>97</v>
      </c>
      <c r="B38" s="8" t="s">
        <v>98</v>
      </c>
      <c r="C38" s="9" t="s">
        <v>99</v>
      </c>
      <c r="D38" s="8" t="s">
        <v>22</v>
      </c>
      <c r="E38" s="10" t="s">
        <v>23</v>
      </c>
      <c r="F38" s="11" t="s">
        <v>34</v>
      </c>
      <c r="G38" s="11"/>
      <c r="H38" s="11"/>
      <c r="I38" s="12"/>
      <c r="J38" s="13"/>
      <c r="K38" s="14"/>
      <c r="L38" s="15"/>
      <c r="M38" s="15"/>
      <c r="N38" s="12"/>
      <c r="O38" s="15"/>
      <c r="P38" s="15"/>
      <c r="Q38" s="15"/>
      <c r="R38" s="14"/>
      <c r="S38" s="15"/>
      <c r="T38" s="15"/>
    </row>
    <row r="39" ht="15.75" customHeight="1">
      <c r="A39" s="7" t="s">
        <v>100</v>
      </c>
      <c r="B39" s="8" t="s">
        <v>101</v>
      </c>
      <c r="C39" s="9" t="s">
        <v>99</v>
      </c>
      <c r="D39" s="8" t="s">
        <v>22</v>
      </c>
      <c r="E39" s="10" t="s">
        <v>23</v>
      </c>
      <c r="F39" s="11" t="s">
        <v>29</v>
      </c>
      <c r="G39" s="11"/>
      <c r="H39" s="11"/>
      <c r="I39" s="12"/>
      <c r="J39" s="13"/>
      <c r="K39" s="14"/>
      <c r="L39" s="15"/>
      <c r="M39" s="15"/>
      <c r="N39" s="12"/>
      <c r="O39" s="15"/>
      <c r="P39" s="15"/>
      <c r="Q39" s="15"/>
      <c r="R39" s="14"/>
      <c r="S39" s="15"/>
      <c r="T39" s="15"/>
    </row>
    <row r="40" ht="15.75" customHeight="1">
      <c r="A40" s="7" t="s">
        <v>102</v>
      </c>
      <c r="B40" s="8" t="s">
        <v>103</v>
      </c>
      <c r="C40" s="9" t="s">
        <v>99</v>
      </c>
      <c r="D40" s="8" t="s">
        <v>22</v>
      </c>
      <c r="E40" s="10" t="s">
        <v>23</v>
      </c>
      <c r="F40" s="11" t="s">
        <v>34</v>
      </c>
      <c r="G40" s="11"/>
      <c r="H40" s="11"/>
      <c r="I40" s="12"/>
      <c r="J40" s="13"/>
      <c r="K40" s="14"/>
      <c r="L40" s="15"/>
      <c r="M40" s="15"/>
      <c r="N40" s="12"/>
      <c r="O40" s="15"/>
      <c r="P40" s="15"/>
      <c r="Q40" s="15"/>
      <c r="R40" s="14"/>
      <c r="S40" s="15"/>
      <c r="T40" s="15"/>
    </row>
    <row r="41" ht="15.75" customHeight="1">
      <c r="A41" s="7" t="s">
        <v>104</v>
      </c>
      <c r="B41" s="8" t="s">
        <v>105</v>
      </c>
      <c r="C41" s="9" t="s">
        <v>99</v>
      </c>
      <c r="D41" s="8" t="s">
        <v>22</v>
      </c>
      <c r="E41" s="10" t="s">
        <v>23</v>
      </c>
      <c r="F41" s="11" t="s">
        <v>24</v>
      </c>
      <c r="G41" s="11"/>
      <c r="H41" s="11"/>
      <c r="I41" s="12"/>
      <c r="J41" s="13"/>
      <c r="K41" s="14"/>
      <c r="L41" s="15"/>
      <c r="M41" s="15"/>
      <c r="N41" s="12"/>
      <c r="O41" s="15"/>
      <c r="P41" s="15"/>
      <c r="Q41" s="15"/>
      <c r="R41" s="14"/>
      <c r="S41" s="15"/>
      <c r="T41" s="15"/>
    </row>
    <row r="42" ht="15.75" customHeight="1">
      <c r="A42" s="7" t="s">
        <v>106</v>
      </c>
      <c r="B42" s="8" t="s">
        <v>107</v>
      </c>
      <c r="C42" s="9" t="s">
        <v>99</v>
      </c>
      <c r="D42" s="8" t="s">
        <v>22</v>
      </c>
      <c r="E42" s="10" t="s">
        <v>23</v>
      </c>
      <c r="F42" s="11" t="s">
        <v>24</v>
      </c>
      <c r="G42" s="11"/>
      <c r="H42" s="11"/>
      <c r="I42" s="12"/>
      <c r="J42" s="13"/>
      <c r="K42" s="14"/>
      <c r="L42" s="15"/>
      <c r="M42" s="15"/>
      <c r="N42" s="12"/>
      <c r="O42" s="15"/>
      <c r="P42" s="15"/>
      <c r="Q42" s="15"/>
      <c r="R42" s="14"/>
      <c r="S42" s="15"/>
      <c r="T42" s="15"/>
    </row>
    <row r="43" ht="15.75" customHeight="1">
      <c r="A43" s="7" t="s">
        <v>108</v>
      </c>
      <c r="B43" s="8" t="s">
        <v>109</v>
      </c>
      <c r="C43" s="9" t="s">
        <v>99</v>
      </c>
      <c r="D43" s="8" t="s">
        <v>22</v>
      </c>
      <c r="E43" s="10" t="s">
        <v>23</v>
      </c>
      <c r="F43" s="11" t="s">
        <v>29</v>
      </c>
      <c r="G43" s="11"/>
      <c r="H43" s="11"/>
      <c r="I43" s="12"/>
      <c r="J43" s="13"/>
      <c r="K43" s="14"/>
      <c r="L43" s="15"/>
      <c r="M43" s="15"/>
      <c r="N43" s="12"/>
      <c r="O43" s="15"/>
      <c r="P43" s="15"/>
      <c r="Q43" s="15"/>
      <c r="R43" s="14"/>
      <c r="S43" s="15"/>
      <c r="T43" s="15"/>
    </row>
    <row r="44" ht="15.75" customHeight="1">
      <c r="A44" s="7" t="s">
        <v>110</v>
      </c>
      <c r="B44" s="8" t="s">
        <v>111</v>
      </c>
      <c r="C44" s="9" t="s">
        <v>112</v>
      </c>
      <c r="D44" s="8" t="s">
        <v>22</v>
      </c>
      <c r="E44" s="10" t="s">
        <v>23</v>
      </c>
      <c r="F44" s="11" t="s">
        <v>24</v>
      </c>
      <c r="G44" s="11"/>
      <c r="H44" s="11"/>
      <c r="I44" s="12"/>
      <c r="J44" s="13"/>
      <c r="K44" s="14"/>
      <c r="L44" s="15"/>
      <c r="M44" s="15"/>
      <c r="N44" s="12"/>
      <c r="O44" s="15"/>
      <c r="P44" s="15"/>
      <c r="Q44" s="15"/>
      <c r="R44" s="14"/>
      <c r="S44" s="15"/>
      <c r="T44" s="15"/>
    </row>
    <row r="45" ht="15.75" customHeight="1">
      <c r="A45" s="7" t="s">
        <v>113</v>
      </c>
      <c r="B45" s="8" t="s">
        <v>114</v>
      </c>
      <c r="C45" s="9" t="s">
        <v>112</v>
      </c>
      <c r="D45" s="8" t="s">
        <v>22</v>
      </c>
      <c r="E45" s="10" t="s">
        <v>23</v>
      </c>
      <c r="F45" s="11" t="s">
        <v>34</v>
      </c>
      <c r="G45" s="11"/>
      <c r="H45" s="11"/>
      <c r="I45" s="12"/>
      <c r="J45" s="13"/>
      <c r="K45" s="14"/>
      <c r="L45" s="15"/>
      <c r="M45" s="15"/>
      <c r="N45" s="12"/>
      <c r="O45" s="15"/>
      <c r="P45" s="15"/>
      <c r="Q45" s="15"/>
      <c r="R45" s="14"/>
      <c r="S45" s="15"/>
      <c r="T45" s="15"/>
    </row>
    <row r="46" ht="15.75" customHeight="1">
      <c r="A46" s="7" t="s">
        <v>115</v>
      </c>
      <c r="B46" s="8" t="s">
        <v>116</v>
      </c>
      <c r="C46" s="9" t="s">
        <v>112</v>
      </c>
      <c r="D46" s="8" t="s">
        <v>22</v>
      </c>
      <c r="E46" s="10" t="s">
        <v>23</v>
      </c>
      <c r="F46" s="11" t="s">
        <v>34</v>
      </c>
      <c r="G46" s="11"/>
      <c r="H46" s="11"/>
      <c r="I46" s="12"/>
      <c r="J46" s="13"/>
      <c r="K46" s="14"/>
      <c r="L46" s="15"/>
      <c r="M46" s="15"/>
      <c r="N46" s="12"/>
      <c r="O46" s="15"/>
      <c r="P46" s="15"/>
      <c r="Q46" s="15"/>
      <c r="R46" s="14"/>
      <c r="S46" s="15"/>
      <c r="T46" s="15"/>
    </row>
    <row r="47" ht="15.75" customHeight="1">
      <c r="A47" s="7" t="s">
        <v>117</v>
      </c>
      <c r="B47" s="8" t="s">
        <v>118</v>
      </c>
      <c r="C47" s="9" t="s">
        <v>112</v>
      </c>
      <c r="D47" s="8" t="s">
        <v>22</v>
      </c>
      <c r="E47" s="10" t="s">
        <v>23</v>
      </c>
      <c r="F47" s="11" t="s">
        <v>29</v>
      </c>
      <c r="G47" s="11"/>
      <c r="H47" s="11"/>
      <c r="I47" s="12"/>
      <c r="J47" s="13"/>
      <c r="K47" s="14"/>
      <c r="L47" s="15"/>
      <c r="M47" s="15"/>
      <c r="N47" s="12"/>
      <c r="O47" s="15"/>
      <c r="P47" s="15"/>
      <c r="Q47" s="15"/>
      <c r="R47" s="14"/>
      <c r="S47" s="15"/>
      <c r="T47" s="15"/>
    </row>
    <row r="48" ht="15.75" customHeight="1">
      <c r="A48" s="7" t="s">
        <v>119</v>
      </c>
      <c r="B48" s="8" t="s">
        <v>120</v>
      </c>
      <c r="C48" s="9" t="s">
        <v>121</v>
      </c>
      <c r="D48" s="8" t="s">
        <v>22</v>
      </c>
      <c r="E48" s="10" t="s">
        <v>23</v>
      </c>
      <c r="F48" s="11" t="s">
        <v>34</v>
      </c>
      <c r="G48" s="11"/>
      <c r="H48" s="11"/>
      <c r="I48" s="12"/>
      <c r="J48" s="13"/>
      <c r="K48" s="14"/>
      <c r="L48" s="15"/>
      <c r="M48" s="15"/>
      <c r="N48" s="12"/>
      <c r="O48" s="15"/>
      <c r="P48" s="15"/>
      <c r="Q48" s="15"/>
      <c r="R48" s="14"/>
      <c r="S48" s="15"/>
      <c r="T48" s="15"/>
    </row>
    <row r="49" ht="15.75" customHeight="1">
      <c r="A49" s="7" t="s">
        <v>122</v>
      </c>
      <c r="B49" s="8" t="s">
        <v>123</v>
      </c>
      <c r="C49" s="9" t="s">
        <v>124</v>
      </c>
      <c r="D49" s="8" t="s">
        <v>22</v>
      </c>
      <c r="E49" s="10" t="s">
        <v>23</v>
      </c>
      <c r="F49" s="11" t="s">
        <v>24</v>
      </c>
      <c r="G49" s="11"/>
      <c r="H49" s="11"/>
      <c r="I49" s="12"/>
      <c r="J49" s="13"/>
      <c r="K49" s="14"/>
      <c r="L49" s="15"/>
      <c r="M49" s="15"/>
      <c r="N49" s="12"/>
      <c r="O49" s="15"/>
      <c r="P49" s="15"/>
      <c r="Q49" s="15"/>
      <c r="R49" s="14"/>
      <c r="S49" s="15"/>
      <c r="T49" s="15"/>
    </row>
    <row r="50" ht="15.75" customHeight="1">
      <c r="A50" s="7" t="s">
        <v>125</v>
      </c>
      <c r="B50" s="8" t="s">
        <v>126</v>
      </c>
      <c r="C50" s="9" t="s">
        <v>124</v>
      </c>
      <c r="D50" s="8" t="s">
        <v>22</v>
      </c>
      <c r="E50" s="10" t="s">
        <v>23</v>
      </c>
      <c r="F50" s="11" t="s">
        <v>34</v>
      </c>
      <c r="G50" s="11"/>
      <c r="H50" s="11"/>
      <c r="I50" s="12"/>
      <c r="J50" s="13"/>
      <c r="K50" s="14"/>
      <c r="L50" s="15"/>
      <c r="M50" s="15"/>
      <c r="N50" s="12"/>
      <c r="O50" s="15"/>
      <c r="P50" s="15"/>
      <c r="Q50" s="15"/>
      <c r="R50" s="14"/>
      <c r="S50" s="15"/>
      <c r="T50" s="15"/>
    </row>
    <row r="51" ht="15.75" customHeight="1">
      <c r="A51" s="7" t="s">
        <v>127</v>
      </c>
      <c r="B51" s="8" t="s">
        <v>128</v>
      </c>
      <c r="C51" s="9" t="s">
        <v>129</v>
      </c>
      <c r="D51" s="8" t="s">
        <v>22</v>
      </c>
      <c r="E51" s="10" t="s">
        <v>23</v>
      </c>
      <c r="F51" s="11" t="s">
        <v>24</v>
      </c>
      <c r="G51" s="11"/>
      <c r="H51" s="11"/>
      <c r="I51" s="12"/>
      <c r="J51" s="13"/>
      <c r="K51" s="14"/>
      <c r="L51" s="15"/>
      <c r="M51" s="15"/>
      <c r="N51" s="12"/>
      <c r="O51" s="15"/>
      <c r="P51" s="15"/>
      <c r="Q51" s="15"/>
      <c r="R51" s="14"/>
      <c r="S51" s="15"/>
      <c r="T51" s="15"/>
    </row>
    <row r="52" ht="15.75" customHeight="1">
      <c r="A52" s="7" t="s">
        <v>130</v>
      </c>
      <c r="B52" s="8" t="s">
        <v>131</v>
      </c>
      <c r="C52" s="9" t="s">
        <v>129</v>
      </c>
      <c r="D52" s="8" t="s">
        <v>22</v>
      </c>
      <c r="E52" s="10" t="s">
        <v>23</v>
      </c>
      <c r="F52" s="11" t="s">
        <v>34</v>
      </c>
      <c r="G52" s="11"/>
      <c r="H52" s="11"/>
      <c r="I52" s="12"/>
      <c r="J52" s="13"/>
      <c r="K52" s="14"/>
      <c r="L52" s="15"/>
      <c r="M52" s="15"/>
      <c r="N52" s="12"/>
      <c r="O52" s="15"/>
      <c r="P52" s="15"/>
      <c r="Q52" s="15"/>
      <c r="R52" s="14"/>
      <c r="S52" s="15"/>
      <c r="T52" s="15"/>
    </row>
    <row r="53" ht="15.75" customHeight="1">
      <c r="A53" s="7" t="s">
        <v>132</v>
      </c>
      <c r="B53" s="8" t="s">
        <v>133</v>
      </c>
      <c r="C53" s="9" t="s">
        <v>129</v>
      </c>
      <c r="D53" s="8" t="s">
        <v>22</v>
      </c>
      <c r="E53" s="10" t="s">
        <v>23</v>
      </c>
      <c r="F53" s="11" t="s">
        <v>29</v>
      </c>
      <c r="G53" s="11"/>
      <c r="H53" s="11"/>
      <c r="I53" s="12"/>
      <c r="J53" s="13"/>
      <c r="K53" s="14"/>
      <c r="L53" s="15"/>
      <c r="M53" s="15"/>
      <c r="N53" s="12"/>
      <c r="O53" s="15"/>
      <c r="P53" s="15"/>
      <c r="Q53" s="15"/>
      <c r="R53" s="14"/>
      <c r="S53" s="15"/>
      <c r="T53" s="15"/>
    </row>
    <row r="54" ht="15.75" customHeight="1">
      <c r="A54" s="7" t="s">
        <v>134</v>
      </c>
      <c r="B54" s="8" t="s">
        <v>135</v>
      </c>
      <c r="C54" s="9" t="s">
        <v>129</v>
      </c>
      <c r="D54" s="8" t="s">
        <v>22</v>
      </c>
      <c r="E54" s="10" t="s">
        <v>23</v>
      </c>
      <c r="F54" s="11" t="s">
        <v>34</v>
      </c>
      <c r="G54" s="11"/>
      <c r="H54" s="11"/>
      <c r="I54" s="12"/>
      <c r="J54" s="13"/>
      <c r="K54" s="14"/>
      <c r="L54" s="15"/>
      <c r="M54" s="15"/>
      <c r="N54" s="12"/>
      <c r="O54" s="15"/>
      <c r="P54" s="15"/>
      <c r="Q54" s="15"/>
      <c r="R54" s="14"/>
      <c r="S54" s="15"/>
      <c r="T54" s="15"/>
    </row>
    <row r="55" ht="15.75" customHeight="1">
      <c r="A55" s="7" t="s">
        <v>136</v>
      </c>
      <c r="B55" s="8" t="s">
        <v>137</v>
      </c>
      <c r="C55" s="9" t="s">
        <v>129</v>
      </c>
      <c r="D55" s="8" t="s">
        <v>22</v>
      </c>
      <c r="E55" s="10" t="s">
        <v>23</v>
      </c>
      <c r="F55" s="11" t="s">
        <v>34</v>
      </c>
      <c r="G55" s="11"/>
      <c r="H55" s="11"/>
      <c r="I55" s="12"/>
      <c r="J55" s="13"/>
      <c r="K55" s="14"/>
      <c r="L55" s="15"/>
      <c r="M55" s="15"/>
      <c r="N55" s="12"/>
      <c r="O55" s="15"/>
      <c r="P55" s="15"/>
      <c r="Q55" s="15"/>
      <c r="R55" s="14"/>
      <c r="S55" s="15"/>
      <c r="T55" s="15"/>
    </row>
    <row r="56" ht="15.75" customHeight="1">
      <c r="A56" s="7" t="s">
        <v>138</v>
      </c>
      <c r="B56" s="8" t="s">
        <v>139</v>
      </c>
      <c r="C56" s="9" t="s">
        <v>140</v>
      </c>
      <c r="D56" s="8" t="s">
        <v>22</v>
      </c>
      <c r="E56" s="10" t="s">
        <v>23</v>
      </c>
      <c r="F56" s="11" t="s">
        <v>34</v>
      </c>
      <c r="G56" s="11"/>
      <c r="H56" s="11"/>
      <c r="I56" s="12"/>
      <c r="J56" s="13"/>
      <c r="K56" s="14"/>
      <c r="L56" s="15"/>
      <c r="M56" s="15"/>
      <c r="N56" s="12"/>
      <c r="O56" s="15"/>
      <c r="P56" s="15"/>
      <c r="Q56" s="15"/>
      <c r="R56" s="14"/>
      <c r="S56" s="15"/>
      <c r="T56" s="15"/>
    </row>
    <row r="57" ht="15.75" customHeight="1">
      <c r="A57" s="7" t="s">
        <v>141</v>
      </c>
      <c r="B57" s="8" t="s">
        <v>142</v>
      </c>
      <c r="C57" s="9" t="s">
        <v>140</v>
      </c>
      <c r="D57" s="8" t="s">
        <v>22</v>
      </c>
      <c r="E57" s="10" t="s">
        <v>23</v>
      </c>
      <c r="F57" s="11" t="s">
        <v>24</v>
      </c>
      <c r="G57" s="11"/>
      <c r="H57" s="11"/>
      <c r="I57" s="12"/>
      <c r="J57" s="13"/>
      <c r="K57" s="14"/>
      <c r="L57" s="15"/>
      <c r="M57" s="15"/>
      <c r="N57" s="12"/>
      <c r="O57" s="15"/>
      <c r="P57" s="15"/>
      <c r="Q57" s="15"/>
      <c r="R57" s="14"/>
      <c r="S57" s="15"/>
      <c r="T57" s="15"/>
    </row>
    <row r="58" ht="15.75" customHeight="1">
      <c r="A58" s="7" t="s">
        <v>143</v>
      </c>
      <c r="B58" s="8" t="s">
        <v>144</v>
      </c>
      <c r="C58" s="9" t="s">
        <v>145</v>
      </c>
      <c r="D58" s="8" t="s">
        <v>22</v>
      </c>
      <c r="E58" s="10" t="s">
        <v>23</v>
      </c>
      <c r="F58" s="11" t="s">
        <v>34</v>
      </c>
      <c r="G58" s="11"/>
      <c r="H58" s="11"/>
      <c r="I58" s="12"/>
      <c r="J58" s="13"/>
      <c r="K58" s="14"/>
      <c r="L58" s="15"/>
      <c r="M58" s="15"/>
      <c r="N58" s="12"/>
      <c r="O58" s="15"/>
      <c r="P58" s="15"/>
      <c r="Q58" s="15"/>
      <c r="R58" s="14"/>
      <c r="S58" s="15"/>
      <c r="T58" s="15"/>
    </row>
    <row r="59" ht="15.75" customHeight="1">
      <c r="A59" s="7" t="s">
        <v>146</v>
      </c>
      <c r="B59" s="8" t="s">
        <v>147</v>
      </c>
      <c r="C59" s="9" t="s">
        <v>145</v>
      </c>
      <c r="D59" s="8" t="s">
        <v>22</v>
      </c>
      <c r="E59" s="10" t="s">
        <v>23</v>
      </c>
      <c r="F59" s="11" t="s">
        <v>34</v>
      </c>
      <c r="G59" s="11"/>
      <c r="H59" s="11"/>
      <c r="I59" s="12"/>
      <c r="J59" s="13"/>
      <c r="K59" s="14"/>
      <c r="L59" s="15"/>
      <c r="M59" s="15"/>
      <c r="N59" s="12"/>
      <c r="O59" s="15"/>
      <c r="P59" s="15"/>
      <c r="Q59" s="15"/>
      <c r="R59" s="14"/>
      <c r="S59" s="15"/>
      <c r="T59" s="15"/>
    </row>
    <row r="60" ht="15.75" customHeight="1">
      <c r="A60" s="7" t="s">
        <v>148</v>
      </c>
      <c r="B60" s="8" t="s">
        <v>149</v>
      </c>
      <c r="C60" s="9" t="s">
        <v>145</v>
      </c>
      <c r="D60" s="8" t="s">
        <v>22</v>
      </c>
      <c r="E60" s="10" t="s">
        <v>23</v>
      </c>
      <c r="F60" s="11" t="s">
        <v>24</v>
      </c>
      <c r="G60" s="11"/>
      <c r="H60" s="11"/>
      <c r="I60" s="12"/>
      <c r="J60" s="13"/>
      <c r="K60" s="14"/>
      <c r="L60" s="15"/>
      <c r="M60" s="15"/>
      <c r="N60" s="12"/>
      <c r="O60" s="15"/>
      <c r="P60" s="15"/>
      <c r="Q60" s="15"/>
      <c r="R60" s="14"/>
      <c r="S60" s="15"/>
      <c r="T60" s="15"/>
    </row>
    <row r="61" ht="15.75" customHeight="1">
      <c r="A61" s="7" t="s">
        <v>150</v>
      </c>
      <c r="B61" s="8" t="s">
        <v>151</v>
      </c>
      <c r="C61" s="9" t="s">
        <v>145</v>
      </c>
      <c r="D61" s="8" t="s">
        <v>22</v>
      </c>
      <c r="E61" s="10" t="s">
        <v>23</v>
      </c>
      <c r="F61" s="11" t="s">
        <v>34</v>
      </c>
      <c r="G61" s="11"/>
      <c r="H61" s="11"/>
      <c r="I61" s="12"/>
      <c r="J61" s="13"/>
      <c r="K61" s="14"/>
      <c r="L61" s="15"/>
      <c r="M61" s="15"/>
      <c r="N61" s="12"/>
      <c r="O61" s="15"/>
      <c r="P61" s="15"/>
      <c r="Q61" s="15"/>
      <c r="R61" s="14"/>
      <c r="S61" s="15"/>
      <c r="T61" s="15"/>
    </row>
    <row r="62" ht="15.75" customHeight="1">
      <c r="A62" s="7" t="s">
        <v>152</v>
      </c>
      <c r="B62" s="8" t="s">
        <v>153</v>
      </c>
      <c r="C62" s="9" t="s">
        <v>145</v>
      </c>
      <c r="D62" s="8" t="s">
        <v>22</v>
      </c>
      <c r="E62" s="10" t="s">
        <v>23</v>
      </c>
      <c r="F62" s="11" t="s">
        <v>24</v>
      </c>
      <c r="G62" s="11"/>
      <c r="H62" s="11"/>
      <c r="I62" s="12"/>
      <c r="J62" s="13"/>
      <c r="K62" s="14"/>
      <c r="L62" s="15"/>
      <c r="M62" s="15"/>
      <c r="N62" s="12"/>
      <c r="O62" s="15"/>
      <c r="P62" s="15"/>
      <c r="Q62" s="15"/>
      <c r="R62" s="14"/>
      <c r="S62" s="15"/>
      <c r="T62" s="15"/>
    </row>
    <row r="63" ht="15.75" customHeight="1">
      <c r="A63" s="7" t="s">
        <v>154</v>
      </c>
      <c r="B63" s="8" t="s">
        <v>155</v>
      </c>
      <c r="C63" s="9" t="s">
        <v>145</v>
      </c>
      <c r="D63" s="8" t="s">
        <v>22</v>
      </c>
      <c r="E63" s="10" t="s">
        <v>23</v>
      </c>
      <c r="F63" s="11" t="s">
        <v>34</v>
      </c>
      <c r="G63" s="11"/>
      <c r="H63" s="11"/>
      <c r="I63" s="12"/>
      <c r="J63" s="13"/>
      <c r="K63" s="14"/>
      <c r="L63" s="15"/>
      <c r="M63" s="15"/>
      <c r="N63" s="12"/>
      <c r="O63" s="15"/>
      <c r="P63" s="15"/>
      <c r="Q63" s="15"/>
      <c r="R63" s="14"/>
      <c r="S63" s="15"/>
      <c r="T63" s="15"/>
    </row>
    <row r="64" ht="15.75" customHeight="1">
      <c r="A64" s="7" t="s">
        <v>156</v>
      </c>
      <c r="B64" s="8" t="s">
        <v>157</v>
      </c>
      <c r="C64" s="9" t="s">
        <v>158</v>
      </c>
      <c r="D64" s="8" t="s">
        <v>22</v>
      </c>
      <c r="E64" s="10" t="s">
        <v>23</v>
      </c>
      <c r="F64" s="11" t="s">
        <v>29</v>
      </c>
      <c r="G64" s="11"/>
      <c r="H64" s="11"/>
      <c r="I64" s="12"/>
      <c r="J64" s="13"/>
      <c r="K64" s="14"/>
      <c r="L64" s="15"/>
      <c r="M64" s="15"/>
      <c r="N64" s="12"/>
      <c r="O64" s="15"/>
      <c r="P64" s="15"/>
      <c r="Q64" s="15"/>
      <c r="R64" s="14"/>
      <c r="S64" s="15"/>
      <c r="T64" s="15"/>
    </row>
    <row r="65" ht="15.75" customHeight="1">
      <c r="A65" s="7" t="s">
        <v>159</v>
      </c>
      <c r="B65" s="8" t="s">
        <v>160</v>
      </c>
      <c r="C65" s="9" t="s">
        <v>158</v>
      </c>
      <c r="D65" s="8" t="s">
        <v>22</v>
      </c>
      <c r="E65" s="10" t="s">
        <v>23</v>
      </c>
      <c r="F65" s="11" t="s">
        <v>24</v>
      </c>
      <c r="G65" s="11"/>
      <c r="H65" s="11"/>
      <c r="I65" s="12"/>
      <c r="J65" s="13"/>
      <c r="K65" s="14"/>
      <c r="L65" s="15"/>
      <c r="M65" s="15"/>
      <c r="N65" s="12"/>
      <c r="O65" s="15"/>
      <c r="P65" s="15"/>
      <c r="Q65" s="15"/>
      <c r="R65" s="14"/>
      <c r="S65" s="15"/>
      <c r="T65" s="15"/>
    </row>
    <row r="66" ht="15.75" customHeight="1">
      <c r="A66" s="7" t="s">
        <v>161</v>
      </c>
      <c r="B66" s="8" t="s">
        <v>162</v>
      </c>
      <c r="C66" s="9" t="s">
        <v>158</v>
      </c>
      <c r="D66" s="8" t="s">
        <v>22</v>
      </c>
      <c r="E66" s="10" t="s">
        <v>23</v>
      </c>
      <c r="F66" s="11" t="s">
        <v>24</v>
      </c>
      <c r="G66" s="11"/>
      <c r="H66" s="11"/>
      <c r="I66" s="12"/>
      <c r="J66" s="13"/>
      <c r="K66" s="14"/>
      <c r="L66" s="15"/>
      <c r="M66" s="15"/>
      <c r="N66" s="12"/>
      <c r="O66" s="15"/>
      <c r="P66" s="15"/>
      <c r="Q66" s="15"/>
      <c r="R66" s="14"/>
      <c r="S66" s="15"/>
      <c r="T66" s="15"/>
    </row>
    <row r="67" ht="15.75" customHeight="1">
      <c r="A67" s="7" t="s">
        <v>163</v>
      </c>
      <c r="B67" s="8" t="s">
        <v>164</v>
      </c>
      <c r="C67" s="9" t="s">
        <v>165</v>
      </c>
      <c r="D67" s="8" t="s">
        <v>22</v>
      </c>
      <c r="E67" s="10" t="s">
        <v>23</v>
      </c>
      <c r="F67" s="11" t="s">
        <v>24</v>
      </c>
      <c r="G67" s="11"/>
      <c r="H67" s="11"/>
      <c r="I67" s="12"/>
      <c r="J67" s="13"/>
      <c r="K67" s="14"/>
      <c r="L67" s="15"/>
      <c r="M67" s="15"/>
      <c r="N67" s="12"/>
      <c r="O67" s="15"/>
      <c r="P67" s="15"/>
      <c r="Q67" s="15"/>
      <c r="R67" s="14"/>
      <c r="S67" s="15"/>
      <c r="T67" s="15"/>
    </row>
    <row r="68" ht="15.75" customHeight="1">
      <c r="A68" s="7" t="s">
        <v>166</v>
      </c>
      <c r="B68" s="8" t="s">
        <v>167</v>
      </c>
      <c r="C68" s="9" t="s">
        <v>165</v>
      </c>
      <c r="D68" s="8" t="s">
        <v>22</v>
      </c>
      <c r="E68" s="10" t="s">
        <v>23</v>
      </c>
      <c r="F68" s="11" t="s">
        <v>34</v>
      </c>
      <c r="G68" s="11"/>
      <c r="H68" s="11"/>
      <c r="I68" s="12"/>
      <c r="J68" s="13"/>
      <c r="K68" s="14"/>
      <c r="L68" s="15"/>
      <c r="M68" s="15"/>
      <c r="N68" s="12"/>
      <c r="O68" s="15"/>
      <c r="P68" s="15"/>
      <c r="Q68" s="15"/>
      <c r="R68" s="14"/>
      <c r="S68" s="15"/>
      <c r="T68" s="15"/>
    </row>
    <row r="69" ht="15.75" customHeight="1">
      <c r="A69" s="7" t="s">
        <v>168</v>
      </c>
      <c r="B69" s="8" t="s">
        <v>169</v>
      </c>
      <c r="C69" s="9" t="s">
        <v>165</v>
      </c>
      <c r="D69" s="8" t="s">
        <v>22</v>
      </c>
      <c r="E69" s="10" t="s">
        <v>23</v>
      </c>
      <c r="F69" s="11" t="s">
        <v>34</v>
      </c>
      <c r="G69" s="11"/>
      <c r="H69" s="11"/>
      <c r="I69" s="12"/>
      <c r="J69" s="13"/>
      <c r="K69" s="14"/>
      <c r="L69" s="15"/>
      <c r="M69" s="15"/>
      <c r="N69" s="12"/>
      <c r="O69" s="15"/>
      <c r="P69" s="15"/>
      <c r="Q69" s="15"/>
      <c r="R69" s="14"/>
      <c r="S69" s="15"/>
      <c r="T69" s="15"/>
    </row>
    <row r="70" ht="15.75" customHeight="1">
      <c r="A70" s="7" t="s">
        <v>170</v>
      </c>
      <c r="B70" s="8" t="s">
        <v>171</v>
      </c>
      <c r="C70" s="9" t="s">
        <v>165</v>
      </c>
      <c r="D70" s="8" t="s">
        <v>22</v>
      </c>
      <c r="E70" s="10" t="s">
        <v>23</v>
      </c>
      <c r="F70" s="11" t="s">
        <v>34</v>
      </c>
      <c r="G70" s="11"/>
      <c r="H70" s="11"/>
      <c r="I70" s="12"/>
      <c r="J70" s="13"/>
      <c r="K70" s="14"/>
      <c r="L70" s="15"/>
      <c r="M70" s="15"/>
      <c r="N70" s="12"/>
      <c r="O70" s="15"/>
      <c r="P70" s="15"/>
      <c r="Q70" s="15"/>
      <c r="R70" s="14"/>
      <c r="S70" s="15"/>
      <c r="T70" s="15"/>
    </row>
    <row r="71" ht="15.75" customHeight="1">
      <c r="A71" s="7" t="s">
        <v>172</v>
      </c>
      <c r="B71" s="8" t="s">
        <v>173</v>
      </c>
      <c r="C71" s="9" t="s">
        <v>165</v>
      </c>
      <c r="D71" s="8" t="s">
        <v>22</v>
      </c>
      <c r="E71" s="10" t="s">
        <v>23</v>
      </c>
      <c r="F71" s="11" t="s">
        <v>24</v>
      </c>
      <c r="G71" s="11"/>
      <c r="H71" s="11"/>
      <c r="I71" s="12"/>
      <c r="J71" s="13"/>
      <c r="K71" s="14"/>
      <c r="L71" s="15"/>
      <c r="M71" s="15"/>
      <c r="N71" s="12"/>
      <c r="O71" s="15"/>
      <c r="P71" s="15"/>
      <c r="Q71" s="15"/>
      <c r="R71" s="14"/>
      <c r="S71" s="15"/>
      <c r="T71" s="15"/>
    </row>
    <row r="72" ht="15.75" customHeight="1">
      <c r="A72" s="7" t="s">
        <v>174</v>
      </c>
      <c r="B72" s="8" t="s">
        <v>175</v>
      </c>
      <c r="C72" s="9" t="s">
        <v>165</v>
      </c>
      <c r="D72" s="8" t="s">
        <v>22</v>
      </c>
      <c r="E72" s="10" t="s">
        <v>23</v>
      </c>
      <c r="F72" s="11" t="s">
        <v>24</v>
      </c>
      <c r="G72" s="11"/>
      <c r="H72" s="11"/>
      <c r="I72" s="12"/>
      <c r="J72" s="13"/>
      <c r="K72" s="14"/>
      <c r="L72" s="15"/>
      <c r="M72" s="15"/>
      <c r="N72" s="12"/>
      <c r="O72" s="15"/>
      <c r="P72" s="15"/>
      <c r="Q72" s="15"/>
      <c r="R72" s="14"/>
      <c r="S72" s="15"/>
      <c r="T72" s="15"/>
    </row>
    <row r="73" ht="15.75" customHeight="1">
      <c r="A73" s="7" t="s">
        <v>176</v>
      </c>
      <c r="B73" s="8" t="s">
        <v>177</v>
      </c>
      <c r="C73" s="9" t="s">
        <v>165</v>
      </c>
      <c r="D73" s="8" t="s">
        <v>22</v>
      </c>
      <c r="E73" s="10" t="s">
        <v>23</v>
      </c>
      <c r="F73" s="11" t="s">
        <v>29</v>
      </c>
      <c r="G73" s="11"/>
      <c r="H73" s="11"/>
      <c r="I73" s="12"/>
      <c r="J73" s="13"/>
      <c r="K73" s="14"/>
      <c r="L73" s="15"/>
      <c r="M73" s="15"/>
      <c r="N73" s="12"/>
      <c r="O73" s="15"/>
      <c r="P73" s="15"/>
      <c r="Q73" s="15"/>
      <c r="R73" s="14"/>
      <c r="S73" s="15"/>
      <c r="T73" s="15"/>
    </row>
    <row r="74" ht="15.75" customHeight="1">
      <c r="A74" s="7" t="s">
        <v>178</v>
      </c>
      <c r="B74" s="8" t="s">
        <v>179</v>
      </c>
      <c r="C74" s="9" t="s">
        <v>180</v>
      </c>
      <c r="D74" s="8" t="s">
        <v>22</v>
      </c>
      <c r="E74" s="10" t="s">
        <v>23</v>
      </c>
      <c r="F74" s="11" t="s">
        <v>34</v>
      </c>
      <c r="G74" s="11"/>
      <c r="H74" s="11"/>
      <c r="I74" s="12"/>
      <c r="J74" s="13"/>
      <c r="K74" s="14"/>
      <c r="L74" s="15"/>
      <c r="M74" s="15"/>
      <c r="N74" s="12"/>
      <c r="O74" s="15"/>
      <c r="P74" s="15"/>
      <c r="Q74" s="15"/>
      <c r="R74" s="14"/>
      <c r="S74" s="15"/>
      <c r="T74" s="15"/>
    </row>
    <row r="75" ht="15.75" customHeight="1">
      <c r="A75" s="7" t="s">
        <v>181</v>
      </c>
      <c r="B75" s="8" t="s">
        <v>182</v>
      </c>
      <c r="C75" s="9" t="s">
        <v>180</v>
      </c>
      <c r="D75" s="8" t="s">
        <v>22</v>
      </c>
      <c r="E75" s="10" t="s">
        <v>23</v>
      </c>
      <c r="F75" s="11" t="s">
        <v>34</v>
      </c>
      <c r="G75" s="11"/>
      <c r="H75" s="11"/>
      <c r="I75" s="12"/>
      <c r="J75" s="13"/>
      <c r="K75" s="14"/>
      <c r="L75" s="15"/>
      <c r="M75" s="15"/>
      <c r="N75" s="12"/>
      <c r="O75" s="15"/>
      <c r="P75" s="15"/>
      <c r="Q75" s="15"/>
      <c r="R75" s="14"/>
      <c r="S75" s="15"/>
      <c r="T75" s="15"/>
    </row>
    <row r="76" ht="15.75" customHeight="1">
      <c r="A76" s="7" t="s">
        <v>183</v>
      </c>
      <c r="B76" s="8" t="s">
        <v>184</v>
      </c>
      <c r="C76" s="9" t="s">
        <v>180</v>
      </c>
      <c r="D76" s="8" t="s">
        <v>22</v>
      </c>
      <c r="E76" s="10" t="s">
        <v>23</v>
      </c>
      <c r="F76" s="11" t="s">
        <v>24</v>
      </c>
      <c r="G76" s="11"/>
      <c r="H76" s="11"/>
      <c r="I76" s="12"/>
      <c r="J76" s="13"/>
      <c r="K76" s="14"/>
      <c r="L76" s="15"/>
      <c r="M76" s="15"/>
      <c r="N76" s="12"/>
      <c r="O76" s="15"/>
      <c r="P76" s="15"/>
      <c r="Q76" s="15"/>
      <c r="R76" s="14"/>
      <c r="S76" s="15"/>
      <c r="T76" s="15"/>
    </row>
    <row r="77" ht="15.75" customHeight="1">
      <c r="A77" s="7" t="s">
        <v>185</v>
      </c>
      <c r="B77" s="8" t="s">
        <v>186</v>
      </c>
      <c r="C77" s="9" t="s">
        <v>180</v>
      </c>
      <c r="D77" s="8" t="s">
        <v>22</v>
      </c>
      <c r="E77" s="10" t="s">
        <v>23</v>
      </c>
      <c r="F77" s="11" t="s">
        <v>34</v>
      </c>
      <c r="G77" s="11"/>
      <c r="H77" s="11"/>
      <c r="I77" s="12"/>
      <c r="J77" s="13"/>
      <c r="K77" s="14"/>
      <c r="L77" s="15"/>
      <c r="M77" s="15"/>
      <c r="N77" s="12"/>
      <c r="O77" s="15"/>
      <c r="P77" s="15"/>
      <c r="Q77" s="15"/>
      <c r="R77" s="14"/>
      <c r="S77" s="15"/>
      <c r="T77" s="15"/>
    </row>
    <row r="78" ht="15.75" customHeight="1">
      <c r="A78" s="7" t="s">
        <v>187</v>
      </c>
      <c r="B78" s="8" t="s">
        <v>188</v>
      </c>
      <c r="C78" s="9" t="s">
        <v>180</v>
      </c>
      <c r="D78" s="8" t="s">
        <v>22</v>
      </c>
      <c r="E78" s="10" t="s">
        <v>23</v>
      </c>
      <c r="F78" s="11" t="s">
        <v>24</v>
      </c>
      <c r="G78" s="11"/>
      <c r="H78" s="11"/>
      <c r="I78" s="12"/>
      <c r="J78" s="13"/>
      <c r="K78" s="14"/>
      <c r="L78" s="15"/>
      <c r="M78" s="15"/>
      <c r="N78" s="12"/>
      <c r="O78" s="15"/>
      <c r="P78" s="15"/>
      <c r="Q78" s="15"/>
      <c r="R78" s="14"/>
      <c r="S78" s="15"/>
      <c r="T78" s="15"/>
    </row>
    <row r="79" ht="15.75" customHeight="1">
      <c r="A79" s="7" t="s">
        <v>189</v>
      </c>
      <c r="B79" s="8" t="s">
        <v>190</v>
      </c>
      <c r="C79" s="9" t="s">
        <v>191</v>
      </c>
      <c r="D79" s="8" t="s">
        <v>22</v>
      </c>
      <c r="E79" s="10" t="s">
        <v>23</v>
      </c>
      <c r="F79" s="11" t="s">
        <v>24</v>
      </c>
      <c r="G79" s="11"/>
      <c r="H79" s="11"/>
      <c r="I79" s="12"/>
      <c r="J79" s="13"/>
      <c r="K79" s="14"/>
      <c r="L79" s="15"/>
      <c r="M79" s="15"/>
      <c r="N79" s="12"/>
      <c r="O79" s="15"/>
      <c r="P79" s="15"/>
      <c r="Q79" s="15"/>
      <c r="R79" s="14"/>
      <c r="S79" s="15"/>
      <c r="T79" s="15"/>
    </row>
    <row r="80" ht="15.75" customHeight="1">
      <c r="A80" s="7" t="s">
        <v>192</v>
      </c>
      <c r="B80" s="8" t="s">
        <v>193</v>
      </c>
      <c r="C80" s="9" t="s">
        <v>191</v>
      </c>
      <c r="D80" s="8" t="s">
        <v>22</v>
      </c>
      <c r="E80" s="10" t="s">
        <v>23</v>
      </c>
      <c r="F80" s="11" t="s">
        <v>24</v>
      </c>
      <c r="G80" s="11"/>
      <c r="H80" s="11"/>
      <c r="I80" s="12"/>
      <c r="J80" s="13"/>
      <c r="K80" s="14"/>
      <c r="L80" s="15"/>
      <c r="M80" s="15"/>
      <c r="N80" s="12"/>
      <c r="O80" s="15"/>
      <c r="P80" s="15"/>
      <c r="Q80" s="15"/>
      <c r="R80" s="14"/>
      <c r="S80" s="15"/>
      <c r="T80" s="15"/>
    </row>
    <row r="81" ht="15.75" customHeight="1">
      <c r="A81" s="7" t="s">
        <v>194</v>
      </c>
      <c r="B81" s="8" t="s">
        <v>195</v>
      </c>
      <c r="C81" s="9" t="s">
        <v>191</v>
      </c>
      <c r="D81" s="8" t="s">
        <v>22</v>
      </c>
      <c r="E81" s="10" t="s">
        <v>23</v>
      </c>
      <c r="F81" s="11" t="s">
        <v>34</v>
      </c>
      <c r="G81" s="11"/>
      <c r="H81" s="11"/>
      <c r="I81" s="12"/>
      <c r="J81" s="13"/>
      <c r="K81" s="14"/>
      <c r="L81" s="15"/>
      <c r="M81" s="15"/>
      <c r="N81" s="12"/>
      <c r="O81" s="15"/>
      <c r="P81" s="15"/>
      <c r="Q81" s="15"/>
      <c r="R81" s="14"/>
      <c r="S81" s="15"/>
      <c r="T81" s="15"/>
    </row>
    <row r="82" ht="15.75" customHeight="1">
      <c r="A82" s="7" t="s">
        <v>196</v>
      </c>
      <c r="B82" s="8" t="s">
        <v>197</v>
      </c>
      <c r="C82" s="9" t="s">
        <v>191</v>
      </c>
      <c r="D82" s="8" t="s">
        <v>22</v>
      </c>
      <c r="E82" s="10" t="s">
        <v>23</v>
      </c>
      <c r="F82" s="11" t="s">
        <v>34</v>
      </c>
      <c r="G82" s="11"/>
      <c r="H82" s="11"/>
      <c r="I82" s="12"/>
      <c r="J82" s="13"/>
      <c r="K82" s="14"/>
      <c r="L82" s="15"/>
      <c r="M82" s="15"/>
      <c r="N82" s="12"/>
      <c r="O82" s="15"/>
      <c r="P82" s="15"/>
      <c r="Q82" s="15"/>
      <c r="R82" s="14"/>
      <c r="S82" s="15"/>
      <c r="T82" s="15"/>
    </row>
    <row r="83" ht="15.75" customHeight="1">
      <c r="A83" s="7" t="s">
        <v>198</v>
      </c>
      <c r="B83" s="8" t="s">
        <v>199</v>
      </c>
      <c r="C83" s="9" t="s">
        <v>200</v>
      </c>
      <c r="D83" s="8" t="s">
        <v>22</v>
      </c>
      <c r="E83" s="10" t="s">
        <v>23</v>
      </c>
      <c r="F83" s="11" t="s">
        <v>34</v>
      </c>
      <c r="G83" s="11"/>
      <c r="H83" s="11"/>
      <c r="I83" s="12"/>
      <c r="J83" s="13"/>
      <c r="K83" s="14"/>
      <c r="L83" s="15"/>
      <c r="M83" s="15"/>
      <c r="N83" s="12"/>
      <c r="O83" s="15"/>
      <c r="P83" s="15"/>
      <c r="Q83" s="15"/>
      <c r="R83" s="14"/>
      <c r="S83" s="15"/>
      <c r="T83" s="15"/>
    </row>
    <row r="84" ht="15.75" customHeight="1">
      <c r="A84" s="7" t="s">
        <v>201</v>
      </c>
      <c r="B84" s="8" t="s">
        <v>202</v>
      </c>
      <c r="C84" s="9" t="s">
        <v>200</v>
      </c>
      <c r="D84" s="8" t="s">
        <v>22</v>
      </c>
      <c r="E84" s="10" t="s">
        <v>23</v>
      </c>
      <c r="F84" s="11" t="s">
        <v>24</v>
      </c>
      <c r="G84" s="11"/>
      <c r="H84" s="11"/>
      <c r="I84" s="12"/>
      <c r="J84" s="13"/>
      <c r="K84" s="14"/>
      <c r="L84" s="15"/>
      <c r="M84" s="15"/>
      <c r="N84" s="12"/>
      <c r="O84" s="15"/>
      <c r="P84" s="15"/>
      <c r="Q84" s="15"/>
      <c r="R84" s="14"/>
      <c r="S84" s="15"/>
      <c r="T84" s="15"/>
    </row>
    <row r="85" ht="15.75" customHeight="1">
      <c r="A85" s="7" t="s">
        <v>203</v>
      </c>
      <c r="B85" s="8" t="s">
        <v>204</v>
      </c>
      <c r="C85" s="9" t="s">
        <v>200</v>
      </c>
      <c r="D85" s="8" t="s">
        <v>22</v>
      </c>
      <c r="E85" s="10" t="s">
        <v>23</v>
      </c>
      <c r="F85" s="11" t="s">
        <v>24</v>
      </c>
      <c r="G85" s="11"/>
      <c r="H85" s="11"/>
      <c r="I85" s="12"/>
      <c r="J85" s="13"/>
      <c r="K85" s="14"/>
      <c r="L85" s="15"/>
      <c r="M85" s="15"/>
      <c r="N85" s="12"/>
      <c r="O85" s="15"/>
      <c r="P85" s="15"/>
      <c r="Q85" s="15"/>
      <c r="R85" s="14"/>
      <c r="S85" s="15"/>
      <c r="T85" s="15"/>
    </row>
    <row r="86" ht="15.75" customHeight="1">
      <c r="A86" s="7" t="s">
        <v>205</v>
      </c>
      <c r="B86" s="8" t="s">
        <v>206</v>
      </c>
      <c r="C86" s="9" t="s">
        <v>200</v>
      </c>
      <c r="D86" s="8" t="s">
        <v>22</v>
      </c>
      <c r="E86" s="10" t="s">
        <v>23</v>
      </c>
      <c r="F86" s="11" t="s">
        <v>34</v>
      </c>
      <c r="G86" s="11"/>
      <c r="H86" s="11"/>
      <c r="I86" s="12"/>
      <c r="J86" s="13"/>
      <c r="K86" s="14"/>
      <c r="L86" s="15"/>
      <c r="M86" s="15"/>
      <c r="N86" s="12"/>
      <c r="O86" s="15"/>
      <c r="P86" s="15"/>
      <c r="Q86" s="15"/>
      <c r="R86" s="14"/>
      <c r="S86" s="15"/>
      <c r="T86" s="15"/>
    </row>
    <row r="87" ht="15.75" customHeight="1">
      <c r="A87" s="7" t="s">
        <v>207</v>
      </c>
      <c r="B87" s="8" t="s">
        <v>208</v>
      </c>
      <c r="C87" s="9" t="s">
        <v>200</v>
      </c>
      <c r="D87" s="8" t="s">
        <v>22</v>
      </c>
      <c r="E87" s="10" t="s">
        <v>23</v>
      </c>
      <c r="F87" s="11" t="s">
        <v>34</v>
      </c>
      <c r="G87" s="11"/>
      <c r="H87" s="11"/>
      <c r="I87" s="12"/>
      <c r="J87" s="13"/>
      <c r="K87" s="14"/>
      <c r="L87" s="15"/>
      <c r="M87" s="15"/>
      <c r="N87" s="12"/>
      <c r="O87" s="15"/>
      <c r="P87" s="15"/>
      <c r="Q87" s="15"/>
      <c r="R87" s="14"/>
      <c r="S87" s="15"/>
      <c r="T87" s="15"/>
    </row>
    <row r="88" ht="15.75" customHeight="1">
      <c r="A88" s="7" t="s">
        <v>209</v>
      </c>
      <c r="B88" s="8" t="s">
        <v>210</v>
      </c>
      <c r="C88" s="9" t="s">
        <v>211</v>
      </c>
      <c r="D88" s="8" t="s">
        <v>22</v>
      </c>
      <c r="E88" s="10" t="s">
        <v>23</v>
      </c>
      <c r="F88" s="11" t="s">
        <v>29</v>
      </c>
      <c r="G88" s="11"/>
      <c r="H88" s="11"/>
      <c r="I88" s="12"/>
      <c r="J88" s="13"/>
      <c r="K88" s="14"/>
      <c r="L88" s="15"/>
      <c r="M88" s="15"/>
      <c r="N88" s="12"/>
      <c r="O88" s="15"/>
      <c r="P88" s="15"/>
      <c r="Q88" s="15"/>
      <c r="R88" s="14"/>
      <c r="S88" s="15"/>
      <c r="T88" s="15"/>
    </row>
    <row r="89" ht="15.75" customHeight="1">
      <c r="A89" s="17" t="s">
        <v>212</v>
      </c>
      <c r="B89" s="8" t="s">
        <v>213</v>
      </c>
      <c r="C89" s="9" t="s">
        <v>211</v>
      </c>
      <c r="D89" s="8" t="s">
        <v>22</v>
      </c>
      <c r="E89" s="10" t="s">
        <v>23</v>
      </c>
      <c r="F89" s="11" t="s">
        <v>24</v>
      </c>
      <c r="G89" s="11"/>
      <c r="H89" s="11"/>
      <c r="I89" s="12"/>
      <c r="J89" s="13"/>
      <c r="K89" s="14"/>
      <c r="L89" s="15"/>
      <c r="M89" s="15"/>
      <c r="N89" s="12"/>
      <c r="O89" s="15"/>
      <c r="P89" s="15"/>
      <c r="Q89" s="15"/>
      <c r="R89" s="14"/>
      <c r="S89" s="15"/>
      <c r="T89" s="15"/>
    </row>
    <row r="90" ht="15.75" customHeight="1">
      <c r="A90" s="17" t="s">
        <v>214</v>
      </c>
      <c r="B90" s="8" t="s">
        <v>215</v>
      </c>
      <c r="C90" s="9" t="s">
        <v>211</v>
      </c>
      <c r="D90" s="8" t="s">
        <v>22</v>
      </c>
      <c r="E90" s="10" t="s">
        <v>23</v>
      </c>
      <c r="F90" s="11" t="s">
        <v>24</v>
      </c>
      <c r="G90" s="11"/>
      <c r="H90" s="11"/>
      <c r="I90" s="12"/>
      <c r="J90" s="13"/>
      <c r="K90" s="14"/>
      <c r="L90" s="15"/>
      <c r="M90" s="15"/>
      <c r="N90" s="12"/>
      <c r="O90" s="15"/>
      <c r="P90" s="15"/>
      <c r="Q90" s="15"/>
      <c r="R90" s="14"/>
      <c r="S90" s="15"/>
      <c r="T90" s="15"/>
    </row>
    <row r="91" ht="15.75" customHeight="1">
      <c r="A91" s="17" t="s">
        <v>216</v>
      </c>
      <c r="B91" s="8" t="s">
        <v>217</v>
      </c>
      <c r="C91" s="9" t="s">
        <v>211</v>
      </c>
      <c r="D91" s="8" t="s">
        <v>22</v>
      </c>
      <c r="E91" s="10" t="s">
        <v>23</v>
      </c>
      <c r="F91" s="11" t="s">
        <v>34</v>
      </c>
      <c r="G91" s="11"/>
      <c r="H91" s="11"/>
      <c r="I91" s="12"/>
      <c r="J91" s="13"/>
      <c r="K91" s="14"/>
      <c r="L91" s="15"/>
      <c r="M91" s="15"/>
      <c r="N91" s="12"/>
      <c r="O91" s="15"/>
      <c r="P91" s="15"/>
      <c r="Q91" s="15"/>
      <c r="R91" s="14"/>
      <c r="S91" s="15"/>
      <c r="T91" s="15"/>
    </row>
    <row r="92" ht="15.75" customHeight="1">
      <c r="A92" s="17" t="s">
        <v>218</v>
      </c>
      <c r="B92" s="8" t="s">
        <v>219</v>
      </c>
      <c r="C92" s="9" t="s">
        <v>211</v>
      </c>
      <c r="D92" s="8" t="s">
        <v>22</v>
      </c>
      <c r="E92" s="10" t="s">
        <v>23</v>
      </c>
      <c r="F92" s="11" t="s">
        <v>34</v>
      </c>
      <c r="G92" s="11"/>
      <c r="H92" s="11"/>
      <c r="I92" s="12"/>
      <c r="J92" s="13"/>
      <c r="K92" s="14"/>
      <c r="L92" s="15"/>
      <c r="M92" s="15"/>
      <c r="N92" s="12"/>
      <c r="O92" s="15"/>
      <c r="P92" s="15"/>
      <c r="Q92" s="15"/>
      <c r="R92" s="14"/>
      <c r="S92" s="15"/>
      <c r="T92" s="15"/>
    </row>
    <row r="93" ht="15.75" customHeight="1">
      <c r="A93" s="17" t="s">
        <v>220</v>
      </c>
      <c r="B93" s="8" t="s">
        <v>221</v>
      </c>
      <c r="C93" s="9" t="s">
        <v>211</v>
      </c>
      <c r="D93" s="8" t="s">
        <v>22</v>
      </c>
      <c r="E93" s="10" t="s">
        <v>23</v>
      </c>
      <c r="F93" s="11" t="s">
        <v>24</v>
      </c>
      <c r="G93" s="11"/>
      <c r="H93" s="11"/>
      <c r="I93" s="12"/>
      <c r="J93" s="13"/>
      <c r="K93" s="14"/>
      <c r="L93" s="15"/>
      <c r="M93" s="15"/>
      <c r="N93" s="12"/>
      <c r="O93" s="15"/>
      <c r="P93" s="15"/>
      <c r="Q93" s="15"/>
      <c r="R93" s="14"/>
      <c r="S93" s="15"/>
      <c r="T93" s="15"/>
    </row>
    <row r="94" ht="15.75" customHeight="1">
      <c r="A94" s="17" t="s">
        <v>222</v>
      </c>
      <c r="B94" s="8" t="s">
        <v>223</v>
      </c>
      <c r="C94" s="9" t="s">
        <v>211</v>
      </c>
      <c r="D94" s="8" t="s">
        <v>22</v>
      </c>
      <c r="E94" s="10" t="s">
        <v>23</v>
      </c>
      <c r="F94" s="11" t="s">
        <v>34</v>
      </c>
      <c r="G94" s="11"/>
      <c r="H94" s="11"/>
      <c r="I94" s="12"/>
      <c r="J94" s="13"/>
      <c r="K94" s="14"/>
      <c r="L94" s="15"/>
      <c r="M94" s="15"/>
      <c r="N94" s="12"/>
      <c r="O94" s="15"/>
      <c r="P94" s="15"/>
      <c r="Q94" s="15"/>
      <c r="R94" s="14"/>
      <c r="S94" s="15"/>
      <c r="T94" s="15"/>
    </row>
    <row r="95" ht="15.75" customHeight="1">
      <c r="A95" s="7" t="s">
        <v>224</v>
      </c>
      <c r="B95" s="8" t="s">
        <v>225</v>
      </c>
      <c r="C95" s="9" t="s">
        <v>226</v>
      </c>
      <c r="D95" s="8" t="s">
        <v>22</v>
      </c>
      <c r="E95" s="10" t="s">
        <v>23</v>
      </c>
      <c r="F95" s="11" t="s">
        <v>34</v>
      </c>
      <c r="G95" s="11"/>
      <c r="H95" s="11"/>
      <c r="I95" s="12"/>
      <c r="J95" s="13"/>
      <c r="K95" s="14"/>
      <c r="L95" s="15"/>
      <c r="M95" s="15"/>
      <c r="N95" s="12"/>
      <c r="O95" s="15"/>
      <c r="P95" s="15"/>
      <c r="Q95" s="15"/>
      <c r="R95" s="14"/>
      <c r="S95" s="15"/>
      <c r="T95" s="15"/>
    </row>
    <row r="96" ht="15.75" customHeight="1">
      <c r="A96" s="7" t="s">
        <v>227</v>
      </c>
      <c r="B96" s="15" t="s">
        <v>228</v>
      </c>
      <c r="C96" s="9" t="s">
        <v>229</v>
      </c>
      <c r="D96" s="8" t="s">
        <v>22</v>
      </c>
      <c r="E96" s="11" t="s">
        <v>23</v>
      </c>
      <c r="F96" s="11" t="s">
        <v>24</v>
      </c>
      <c r="G96" s="11"/>
      <c r="H96" s="11"/>
      <c r="I96" s="12"/>
      <c r="J96" s="13"/>
      <c r="K96" s="14"/>
      <c r="L96" s="15"/>
      <c r="M96" s="15"/>
      <c r="N96" s="12"/>
      <c r="O96" s="15"/>
      <c r="P96" s="15"/>
      <c r="Q96" s="15"/>
      <c r="R96" s="14"/>
      <c r="S96" s="15"/>
      <c r="T96" s="15"/>
    </row>
    <row r="97" ht="15.75" customHeight="1">
      <c r="A97" s="16" t="s">
        <v>230</v>
      </c>
      <c r="B97" s="15" t="s">
        <v>231</v>
      </c>
      <c r="C97" s="9" t="s">
        <v>229</v>
      </c>
      <c r="D97" s="8" t="s">
        <v>22</v>
      </c>
      <c r="E97" s="11" t="s">
        <v>23</v>
      </c>
      <c r="F97" s="11" t="s">
        <v>29</v>
      </c>
      <c r="G97" s="11"/>
      <c r="H97" s="11"/>
      <c r="I97" s="12"/>
      <c r="J97" s="13"/>
      <c r="K97" s="14"/>
      <c r="L97" s="15"/>
      <c r="M97" s="15"/>
      <c r="N97" s="12"/>
      <c r="O97" s="15"/>
      <c r="P97" s="15"/>
      <c r="Q97" s="15"/>
      <c r="R97" s="14"/>
      <c r="S97" s="15"/>
      <c r="T97" s="15"/>
    </row>
    <row r="98" ht="15.75" customHeight="1">
      <c r="A98" s="16" t="s">
        <v>232</v>
      </c>
      <c r="B98" s="15" t="s">
        <v>233</v>
      </c>
      <c r="C98" s="9" t="s">
        <v>229</v>
      </c>
      <c r="D98" s="8" t="s">
        <v>22</v>
      </c>
      <c r="E98" s="11" t="s">
        <v>23</v>
      </c>
      <c r="F98" s="11" t="s">
        <v>34</v>
      </c>
      <c r="G98" s="11"/>
      <c r="H98" s="11"/>
      <c r="I98" s="12"/>
      <c r="J98" s="13"/>
      <c r="K98" s="14"/>
      <c r="L98" s="15"/>
      <c r="M98" s="15"/>
      <c r="N98" s="12"/>
      <c r="O98" s="15"/>
      <c r="P98" s="15"/>
      <c r="Q98" s="15"/>
      <c r="R98" s="14"/>
      <c r="S98" s="15"/>
      <c r="T98" s="15"/>
    </row>
    <row r="99" ht="15.75" customHeight="1">
      <c r="A99" s="16" t="s">
        <v>234</v>
      </c>
      <c r="B99" s="15" t="s">
        <v>235</v>
      </c>
      <c r="C99" s="14" t="s">
        <v>229</v>
      </c>
      <c r="D99" s="15" t="s">
        <v>22</v>
      </c>
      <c r="E99" s="11" t="s">
        <v>23</v>
      </c>
      <c r="F99" s="11" t="s">
        <v>29</v>
      </c>
      <c r="G99" s="11"/>
      <c r="H99" s="11"/>
      <c r="I99" s="12"/>
      <c r="J99" s="13"/>
      <c r="K99" s="14"/>
      <c r="L99" s="15"/>
      <c r="M99" s="15"/>
      <c r="N99" s="12"/>
      <c r="O99" s="15"/>
      <c r="P99" s="15"/>
      <c r="Q99" s="15"/>
      <c r="R99" s="14"/>
      <c r="S99" s="15"/>
      <c r="T99" s="15"/>
    </row>
    <row r="100" ht="15.75" customHeight="1">
      <c r="A100" s="7" t="s">
        <v>236</v>
      </c>
      <c r="B100" s="8" t="s">
        <v>237</v>
      </c>
      <c r="C100" s="9" t="s">
        <v>229</v>
      </c>
      <c r="D100" s="8" t="s">
        <v>22</v>
      </c>
      <c r="E100" s="10" t="s">
        <v>23</v>
      </c>
      <c r="F100" s="11" t="s">
        <v>29</v>
      </c>
      <c r="G100" s="11"/>
      <c r="H100" s="11"/>
      <c r="I100" s="12"/>
      <c r="J100" s="13"/>
      <c r="K100" s="14"/>
      <c r="L100" s="15"/>
      <c r="M100" s="15"/>
      <c r="N100" s="12"/>
      <c r="O100" s="15"/>
      <c r="P100" s="15"/>
      <c r="Q100" s="15"/>
      <c r="R100" s="14"/>
      <c r="S100" s="15"/>
      <c r="T100" s="15"/>
    </row>
    <row r="101" ht="15.75" customHeight="1">
      <c r="A101" s="7" t="s">
        <v>238</v>
      </c>
      <c r="B101" s="8" t="s">
        <v>239</v>
      </c>
      <c r="C101" s="9" t="s">
        <v>229</v>
      </c>
      <c r="D101" s="8" t="s">
        <v>22</v>
      </c>
      <c r="E101" s="10" t="s">
        <v>23</v>
      </c>
      <c r="F101" s="11" t="s">
        <v>34</v>
      </c>
      <c r="G101" s="11"/>
      <c r="H101" s="11"/>
      <c r="I101" s="12"/>
      <c r="J101" s="13"/>
      <c r="K101" s="14"/>
      <c r="L101" s="15"/>
      <c r="M101" s="15"/>
      <c r="N101" s="12"/>
      <c r="O101" s="15"/>
      <c r="P101" s="15"/>
      <c r="Q101" s="15"/>
      <c r="R101" s="14"/>
      <c r="S101" s="15"/>
      <c r="T101" s="15"/>
    </row>
    <row r="102" ht="15.75" customHeight="1">
      <c r="A102" s="7" t="s">
        <v>240</v>
      </c>
      <c r="B102" s="8" t="s">
        <v>241</v>
      </c>
      <c r="C102" s="9" t="s">
        <v>229</v>
      </c>
      <c r="D102" s="8" t="s">
        <v>22</v>
      </c>
      <c r="E102" s="10" t="s">
        <v>23</v>
      </c>
      <c r="F102" s="11" t="s">
        <v>24</v>
      </c>
      <c r="G102" s="11"/>
      <c r="H102" s="11"/>
      <c r="I102" s="12"/>
      <c r="J102" s="13"/>
      <c r="K102" s="14"/>
      <c r="L102" s="15"/>
      <c r="M102" s="15"/>
      <c r="N102" s="12"/>
      <c r="O102" s="15"/>
      <c r="P102" s="15"/>
      <c r="Q102" s="15"/>
      <c r="R102" s="14"/>
      <c r="S102" s="15"/>
      <c r="T102" s="15"/>
    </row>
    <row r="103" ht="15.75" customHeight="1">
      <c r="A103" s="7" t="s">
        <v>242</v>
      </c>
      <c r="B103" s="15" t="s">
        <v>243</v>
      </c>
      <c r="C103" s="9" t="s">
        <v>244</v>
      </c>
      <c r="D103" s="8" t="s">
        <v>22</v>
      </c>
      <c r="E103" s="11" t="s">
        <v>23</v>
      </c>
      <c r="F103" s="11" t="s">
        <v>24</v>
      </c>
      <c r="G103" s="11"/>
      <c r="H103" s="11"/>
      <c r="I103" s="12"/>
      <c r="J103" s="13"/>
      <c r="K103" s="14"/>
      <c r="L103" s="15"/>
      <c r="M103" s="15"/>
      <c r="N103" s="12"/>
      <c r="O103" s="15"/>
      <c r="P103" s="15"/>
      <c r="Q103" s="15"/>
      <c r="R103" s="14"/>
      <c r="S103" s="15"/>
      <c r="T103" s="15"/>
    </row>
    <row r="104" ht="15.75" customHeight="1">
      <c r="A104" s="16" t="s">
        <v>245</v>
      </c>
      <c r="B104" s="15" t="s">
        <v>246</v>
      </c>
      <c r="C104" s="14" t="s">
        <v>244</v>
      </c>
      <c r="D104" s="15" t="s">
        <v>22</v>
      </c>
      <c r="E104" s="11" t="s">
        <v>23</v>
      </c>
      <c r="F104" s="11" t="s">
        <v>34</v>
      </c>
      <c r="G104" s="11"/>
      <c r="H104" s="11"/>
      <c r="I104" s="12"/>
      <c r="J104" s="13"/>
      <c r="K104" s="14"/>
      <c r="L104" s="15"/>
      <c r="M104" s="15"/>
      <c r="N104" s="12"/>
      <c r="O104" s="15"/>
      <c r="P104" s="15"/>
      <c r="Q104" s="15"/>
      <c r="R104" s="14"/>
      <c r="S104" s="15"/>
      <c r="T104" s="15"/>
    </row>
    <row r="105" ht="15.75" customHeight="1">
      <c r="A105" s="16" t="s">
        <v>247</v>
      </c>
      <c r="B105" s="15" t="s">
        <v>248</v>
      </c>
      <c r="C105" s="9" t="s">
        <v>249</v>
      </c>
      <c r="D105" s="8" t="s">
        <v>22</v>
      </c>
      <c r="E105" s="11" t="s">
        <v>23</v>
      </c>
      <c r="F105" s="11" t="s">
        <v>29</v>
      </c>
      <c r="G105" s="11"/>
      <c r="H105" s="11"/>
      <c r="I105" s="12"/>
      <c r="J105" s="13"/>
      <c r="K105" s="14"/>
      <c r="L105" s="15"/>
      <c r="M105" s="15"/>
      <c r="N105" s="12"/>
      <c r="O105" s="15"/>
      <c r="P105" s="15"/>
      <c r="Q105" s="15"/>
      <c r="R105" s="14"/>
      <c r="S105" s="15"/>
      <c r="T105" s="15"/>
    </row>
    <row r="106" ht="15.75" customHeight="1">
      <c r="A106" s="16" t="s">
        <v>250</v>
      </c>
      <c r="B106" s="15" t="s">
        <v>251</v>
      </c>
      <c r="C106" s="14" t="s">
        <v>252</v>
      </c>
      <c r="D106" s="15" t="s">
        <v>22</v>
      </c>
      <c r="E106" s="11" t="s">
        <v>23</v>
      </c>
      <c r="F106" s="11" t="s">
        <v>24</v>
      </c>
      <c r="G106" s="11"/>
      <c r="H106" s="11"/>
      <c r="I106" s="12"/>
      <c r="J106" s="13"/>
      <c r="K106" s="14"/>
      <c r="L106" s="15"/>
      <c r="M106" s="15"/>
      <c r="N106" s="12"/>
      <c r="O106" s="15"/>
      <c r="P106" s="15"/>
      <c r="Q106" s="15"/>
      <c r="R106" s="14"/>
      <c r="S106" s="15"/>
      <c r="T106" s="15"/>
    </row>
    <row r="107" ht="15.75" customHeight="1">
      <c r="A107" s="7" t="s">
        <v>253</v>
      </c>
      <c r="B107" s="15" t="s">
        <v>254</v>
      </c>
      <c r="C107" s="9" t="s">
        <v>252</v>
      </c>
      <c r="D107" s="8" t="s">
        <v>22</v>
      </c>
      <c r="E107" s="11" t="s">
        <v>23</v>
      </c>
      <c r="F107" s="11" t="s">
        <v>24</v>
      </c>
      <c r="G107" s="11"/>
      <c r="H107" s="11"/>
      <c r="I107" s="12"/>
      <c r="J107" s="13"/>
      <c r="K107" s="14"/>
      <c r="L107" s="15"/>
      <c r="M107" s="15"/>
      <c r="N107" s="12"/>
      <c r="O107" s="15"/>
      <c r="P107" s="15"/>
      <c r="Q107" s="15"/>
      <c r="R107" s="14"/>
      <c r="S107" s="15"/>
      <c r="T107" s="15"/>
    </row>
    <row r="108" ht="15.75" customHeight="1">
      <c r="A108" s="7" t="s">
        <v>255</v>
      </c>
      <c r="B108" s="15" t="s">
        <v>256</v>
      </c>
      <c r="C108" s="9" t="s">
        <v>252</v>
      </c>
      <c r="D108" s="8" t="s">
        <v>22</v>
      </c>
      <c r="E108" s="11" t="s">
        <v>23</v>
      </c>
      <c r="F108" s="11" t="s">
        <v>34</v>
      </c>
      <c r="G108" s="11"/>
      <c r="H108" s="11"/>
      <c r="I108" s="12"/>
      <c r="J108" s="13"/>
      <c r="K108" s="14"/>
      <c r="L108" s="15"/>
      <c r="M108" s="15"/>
      <c r="N108" s="12"/>
      <c r="O108" s="15"/>
      <c r="P108" s="15"/>
      <c r="Q108" s="15"/>
      <c r="R108" s="14"/>
      <c r="S108" s="15"/>
      <c r="T108" s="15"/>
    </row>
    <row r="109" ht="15.75" customHeight="1">
      <c r="A109" s="16" t="s">
        <v>257</v>
      </c>
      <c r="B109" s="15" t="s">
        <v>258</v>
      </c>
      <c r="C109" s="9" t="s">
        <v>252</v>
      </c>
      <c r="D109" s="8" t="s">
        <v>22</v>
      </c>
      <c r="E109" s="11" t="s">
        <v>23</v>
      </c>
      <c r="F109" s="11" t="s">
        <v>34</v>
      </c>
      <c r="G109" s="11"/>
      <c r="H109" s="11"/>
      <c r="I109" s="12"/>
      <c r="J109" s="13"/>
      <c r="K109" s="14"/>
      <c r="L109" s="15"/>
      <c r="M109" s="15"/>
      <c r="N109" s="12"/>
      <c r="O109" s="15"/>
      <c r="P109" s="15"/>
      <c r="Q109" s="15"/>
      <c r="R109" s="14"/>
      <c r="S109" s="15"/>
      <c r="T109" s="15"/>
    </row>
    <row r="110" ht="15.75" customHeight="1">
      <c r="A110" s="7" t="s">
        <v>259</v>
      </c>
      <c r="B110" s="15" t="s">
        <v>260</v>
      </c>
      <c r="C110" s="9" t="s">
        <v>252</v>
      </c>
      <c r="D110" s="8" t="s">
        <v>22</v>
      </c>
      <c r="E110" s="11" t="s">
        <v>23</v>
      </c>
      <c r="F110" s="11" t="s">
        <v>24</v>
      </c>
      <c r="G110" s="11"/>
      <c r="H110" s="11"/>
      <c r="I110" s="12"/>
      <c r="J110" s="13"/>
      <c r="K110" s="14"/>
      <c r="L110" s="15"/>
      <c r="M110" s="15"/>
      <c r="N110" s="12"/>
      <c r="O110" s="15"/>
      <c r="P110" s="15"/>
      <c r="Q110" s="15"/>
      <c r="R110" s="14"/>
      <c r="S110" s="15"/>
      <c r="T110" s="15"/>
    </row>
    <row r="111" ht="15.75" customHeight="1">
      <c r="A111" s="7" t="s">
        <v>261</v>
      </c>
      <c r="B111" s="15" t="s">
        <v>262</v>
      </c>
      <c r="C111" s="9" t="s">
        <v>252</v>
      </c>
      <c r="D111" s="8" t="s">
        <v>22</v>
      </c>
      <c r="E111" s="11" t="s">
        <v>23</v>
      </c>
      <c r="F111" s="11" t="s">
        <v>24</v>
      </c>
      <c r="G111" s="11"/>
      <c r="H111" s="11"/>
      <c r="I111" s="12"/>
      <c r="J111" s="13"/>
      <c r="K111" s="14"/>
      <c r="L111" s="15"/>
      <c r="M111" s="15"/>
      <c r="N111" s="12"/>
      <c r="O111" s="15"/>
      <c r="P111" s="15"/>
      <c r="Q111" s="15"/>
      <c r="R111" s="14"/>
      <c r="S111" s="15"/>
      <c r="T111" s="15"/>
    </row>
    <row r="112" ht="15.75" customHeight="1">
      <c r="A112" s="16" t="s">
        <v>263</v>
      </c>
      <c r="B112" s="15" t="s">
        <v>264</v>
      </c>
      <c r="C112" s="14" t="s">
        <v>252</v>
      </c>
      <c r="D112" s="15" t="s">
        <v>22</v>
      </c>
      <c r="E112" s="11" t="s">
        <v>23</v>
      </c>
      <c r="F112" s="11" t="s">
        <v>29</v>
      </c>
      <c r="G112" s="11"/>
      <c r="H112" s="11"/>
      <c r="I112" s="12"/>
      <c r="J112" s="13"/>
      <c r="K112" s="14"/>
      <c r="L112" s="15"/>
      <c r="M112" s="15"/>
      <c r="N112" s="12"/>
      <c r="O112" s="15"/>
      <c r="P112" s="15"/>
      <c r="Q112" s="15"/>
      <c r="R112" s="14"/>
      <c r="S112" s="15"/>
      <c r="T112" s="15"/>
    </row>
    <row r="113" ht="15.75" customHeight="1">
      <c r="A113" s="7" t="s">
        <v>265</v>
      </c>
      <c r="B113" s="15" t="s">
        <v>266</v>
      </c>
      <c r="C113" s="9" t="s">
        <v>252</v>
      </c>
      <c r="D113" s="8" t="s">
        <v>22</v>
      </c>
      <c r="E113" s="11" t="s">
        <v>23</v>
      </c>
      <c r="F113" s="11" t="s">
        <v>29</v>
      </c>
      <c r="G113" s="11"/>
      <c r="H113" s="11"/>
      <c r="I113" s="12"/>
      <c r="J113" s="13"/>
      <c r="K113" s="14"/>
      <c r="L113" s="15"/>
      <c r="M113" s="15"/>
      <c r="N113" s="12"/>
      <c r="O113" s="15"/>
      <c r="P113" s="15"/>
      <c r="Q113" s="15"/>
      <c r="R113" s="14"/>
      <c r="S113" s="15"/>
      <c r="T113" s="15"/>
    </row>
    <row r="114" ht="15.75" customHeight="1">
      <c r="A114" s="16" t="s">
        <v>267</v>
      </c>
      <c r="B114" s="15" t="s">
        <v>268</v>
      </c>
      <c r="C114" s="14" t="s">
        <v>252</v>
      </c>
      <c r="D114" s="15" t="s">
        <v>22</v>
      </c>
      <c r="E114" s="11" t="s">
        <v>23</v>
      </c>
      <c r="F114" s="11" t="s">
        <v>34</v>
      </c>
      <c r="G114" s="11"/>
      <c r="H114" s="11"/>
      <c r="I114" s="12"/>
      <c r="J114" s="13"/>
      <c r="K114" s="14"/>
      <c r="L114" s="15"/>
      <c r="M114" s="15"/>
      <c r="N114" s="12"/>
      <c r="O114" s="15"/>
      <c r="P114" s="15"/>
      <c r="Q114" s="15"/>
      <c r="R114" s="14"/>
      <c r="S114" s="15"/>
      <c r="T114" s="15"/>
    </row>
    <row r="115" ht="15.75" customHeight="1">
      <c r="A115" s="16" t="s">
        <v>269</v>
      </c>
      <c r="B115" s="15" t="s">
        <v>270</v>
      </c>
      <c r="C115" s="9" t="s">
        <v>252</v>
      </c>
      <c r="D115" s="8" t="s">
        <v>22</v>
      </c>
      <c r="E115" s="11" t="s">
        <v>23</v>
      </c>
      <c r="F115" s="11" t="s">
        <v>29</v>
      </c>
      <c r="G115" s="11"/>
      <c r="H115" s="11"/>
      <c r="I115" s="12"/>
      <c r="J115" s="13"/>
      <c r="K115" s="14"/>
      <c r="L115" s="15"/>
      <c r="M115" s="15"/>
      <c r="N115" s="12"/>
      <c r="O115" s="15"/>
      <c r="P115" s="15"/>
      <c r="Q115" s="15"/>
      <c r="R115" s="14"/>
      <c r="S115" s="15"/>
      <c r="T115" s="15"/>
    </row>
    <row r="116" ht="15.75" customHeight="1">
      <c r="A116" s="16" t="s">
        <v>271</v>
      </c>
      <c r="B116" s="15" t="s">
        <v>272</v>
      </c>
      <c r="C116" s="14" t="s">
        <v>252</v>
      </c>
      <c r="D116" s="15" t="s">
        <v>22</v>
      </c>
      <c r="E116" s="11" t="s">
        <v>23</v>
      </c>
      <c r="F116" s="11" t="s">
        <v>24</v>
      </c>
      <c r="G116" s="11"/>
      <c r="H116" s="11"/>
      <c r="I116" s="12"/>
      <c r="J116" s="13"/>
      <c r="K116" s="14"/>
      <c r="L116" s="15"/>
      <c r="M116" s="15"/>
      <c r="N116" s="12"/>
      <c r="O116" s="15"/>
      <c r="P116" s="15"/>
      <c r="Q116" s="15"/>
      <c r="R116" s="14"/>
      <c r="S116" s="15"/>
      <c r="T116" s="15"/>
    </row>
    <row r="117" ht="15.75" customHeight="1">
      <c r="A117" s="16" t="s">
        <v>273</v>
      </c>
      <c r="B117" s="15" t="s">
        <v>274</v>
      </c>
      <c r="C117" s="14" t="s">
        <v>275</v>
      </c>
      <c r="D117" s="15" t="s">
        <v>22</v>
      </c>
      <c r="E117" s="11" t="s">
        <v>23</v>
      </c>
      <c r="F117" s="11" t="s">
        <v>24</v>
      </c>
      <c r="G117" s="11"/>
      <c r="H117" s="11"/>
      <c r="I117" s="12"/>
      <c r="J117" s="13"/>
      <c r="K117" s="14"/>
      <c r="L117" s="15"/>
      <c r="M117" s="15"/>
      <c r="N117" s="12"/>
      <c r="O117" s="15"/>
      <c r="P117" s="15"/>
      <c r="Q117" s="15"/>
      <c r="R117" s="14"/>
      <c r="S117" s="15"/>
      <c r="T117" s="15"/>
    </row>
    <row r="118" ht="15.75" customHeight="1">
      <c r="A118" s="16" t="s">
        <v>276</v>
      </c>
      <c r="B118" s="15" t="s">
        <v>277</v>
      </c>
      <c r="C118" s="14" t="s">
        <v>275</v>
      </c>
      <c r="D118" s="15" t="s">
        <v>22</v>
      </c>
      <c r="E118" s="11" t="s">
        <v>23</v>
      </c>
      <c r="F118" s="11" t="s">
        <v>24</v>
      </c>
      <c r="G118" s="11"/>
      <c r="H118" s="11"/>
      <c r="I118" s="12"/>
      <c r="J118" s="13"/>
      <c r="K118" s="14"/>
      <c r="L118" s="15"/>
      <c r="M118" s="15"/>
      <c r="N118" s="12"/>
      <c r="O118" s="15"/>
      <c r="P118" s="15"/>
      <c r="Q118" s="15"/>
      <c r="R118" s="14"/>
      <c r="S118" s="15"/>
      <c r="T118" s="15"/>
    </row>
    <row r="119" ht="15.75" customHeight="1">
      <c r="A119" s="16" t="s">
        <v>278</v>
      </c>
      <c r="B119" s="15" t="s">
        <v>279</v>
      </c>
      <c r="C119" s="14" t="s">
        <v>275</v>
      </c>
      <c r="D119" s="15" t="s">
        <v>22</v>
      </c>
      <c r="E119" s="11" t="s">
        <v>23</v>
      </c>
      <c r="F119" s="11" t="s">
        <v>24</v>
      </c>
      <c r="G119" s="11"/>
      <c r="H119" s="11"/>
      <c r="I119" s="12"/>
      <c r="J119" s="13"/>
      <c r="K119" s="14"/>
      <c r="L119" s="15"/>
      <c r="M119" s="15"/>
      <c r="N119" s="12"/>
      <c r="O119" s="15"/>
      <c r="P119" s="15"/>
      <c r="Q119" s="15"/>
      <c r="R119" s="14"/>
      <c r="S119" s="15"/>
      <c r="T119" s="15"/>
    </row>
    <row r="120" ht="15.75" customHeight="1">
      <c r="A120" s="16" t="s">
        <v>280</v>
      </c>
      <c r="B120" s="15" t="s">
        <v>281</v>
      </c>
      <c r="C120" s="9" t="s">
        <v>275</v>
      </c>
      <c r="D120" s="8" t="s">
        <v>22</v>
      </c>
      <c r="E120" s="11" t="s">
        <v>23</v>
      </c>
      <c r="F120" s="11" t="s">
        <v>34</v>
      </c>
      <c r="G120" s="11"/>
      <c r="H120" s="11"/>
      <c r="I120" s="12"/>
      <c r="J120" s="13"/>
      <c r="K120" s="14"/>
      <c r="L120" s="15"/>
      <c r="M120" s="15"/>
      <c r="N120" s="12"/>
      <c r="O120" s="15"/>
      <c r="P120" s="15"/>
      <c r="Q120" s="15"/>
      <c r="R120" s="14"/>
      <c r="S120" s="15"/>
      <c r="T120" s="15"/>
    </row>
    <row r="121" ht="15.75" customHeight="1">
      <c r="A121" s="16" t="s">
        <v>282</v>
      </c>
      <c r="B121" s="15" t="s">
        <v>283</v>
      </c>
      <c r="C121" s="14" t="s">
        <v>275</v>
      </c>
      <c r="D121" s="15" t="s">
        <v>22</v>
      </c>
      <c r="E121" s="11" t="s">
        <v>23</v>
      </c>
      <c r="F121" s="11" t="s">
        <v>24</v>
      </c>
      <c r="G121" s="11"/>
      <c r="H121" s="11"/>
      <c r="I121" s="12"/>
      <c r="J121" s="13"/>
      <c r="K121" s="14"/>
      <c r="L121" s="15"/>
      <c r="M121" s="15"/>
      <c r="N121" s="12"/>
      <c r="O121" s="15"/>
      <c r="P121" s="15"/>
      <c r="Q121" s="15"/>
      <c r="R121" s="14"/>
      <c r="S121" s="15"/>
      <c r="T121" s="15"/>
    </row>
    <row r="122" ht="15.75" customHeight="1">
      <c r="A122" s="7" t="s">
        <v>284</v>
      </c>
      <c r="B122" s="15" t="s">
        <v>285</v>
      </c>
      <c r="C122" s="9" t="s">
        <v>275</v>
      </c>
      <c r="D122" s="8" t="s">
        <v>22</v>
      </c>
      <c r="E122" s="11" t="s">
        <v>23</v>
      </c>
      <c r="F122" s="11" t="s">
        <v>34</v>
      </c>
      <c r="G122" s="11"/>
      <c r="H122" s="11"/>
      <c r="I122" s="12"/>
      <c r="J122" s="13"/>
      <c r="K122" s="14"/>
      <c r="L122" s="15"/>
      <c r="M122" s="15"/>
      <c r="N122" s="12"/>
      <c r="O122" s="15"/>
      <c r="P122" s="15"/>
      <c r="Q122" s="15"/>
      <c r="R122" s="14"/>
      <c r="S122" s="15"/>
      <c r="T122" s="15"/>
    </row>
    <row r="123" ht="15.75" customHeight="1">
      <c r="A123" s="16" t="s">
        <v>286</v>
      </c>
      <c r="B123" s="15" t="s">
        <v>287</v>
      </c>
      <c r="C123" s="14" t="s">
        <v>288</v>
      </c>
      <c r="D123" s="15" t="s">
        <v>22</v>
      </c>
      <c r="E123" s="11" t="s">
        <v>23</v>
      </c>
      <c r="F123" s="11" t="s">
        <v>34</v>
      </c>
      <c r="G123" s="11"/>
      <c r="H123" s="11"/>
      <c r="I123" s="12"/>
      <c r="J123" s="13"/>
      <c r="K123" s="14"/>
      <c r="L123" s="15"/>
      <c r="M123" s="15"/>
      <c r="N123" s="12"/>
      <c r="O123" s="15"/>
      <c r="P123" s="15"/>
      <c r="Q123" s="15"/>
      <c r="R123" s="14"/>
      <c r="S123" s="15"/>
      <c r="T123" s="15"/>
    </row>
    <row r="124" ht="15.75" customHeight="1">
      <c r="A124" s="7" t="s">
        <v>289</v>
      </c>
      <c r="B124" s="8" t="s">
        <v>290</v>
      </c>
      <c r="C124" s="9">
        <v>45669.0</v>
      </c>
      <c r="D124" s="8" t="s">
        <v>291</v>
      </c>
      <c r="E124" s="10" t="s">
        <v>292</v>
      </c>
      <c r="F124" s="11" t="s">
        <v>293</v>
      </c>
      <c r="G124" s="11"/>
      <c r="H124" s="11"/>
      <c r="I124" s="12"/>
      <c r="J124" s="13"/>
      <c r="K124" s="14"/>
      <c r="L124" s="15"/>
      <c r="M124" s="15"/>
      <c r="N124" s="12"/>
      <c r="O124" s="15"/>
      <c r="P124" s="15"/>
      <c r="Q124" s="15"/>
      <c r="R124" s="14"/>
      <c r="S124" s="15"/>
      <c r="T124" s="15"/>
    </row>
    <row r="125" ht="15.75" customHeight="1">
      <c r="A125" s="7" t="s">
        <v>294</v>
      </c>
      <c r="B125" s="8" t="s">
        <v>295</v>
      </c>
      <c r="C125" s="9">
        <v>45669.0</v>
      </c>
      <c r="D125" s="8" t="s">
        <v>291</v>
      </c>
      <c r="E125" s="10" t="s">
        <v>292</v>
      </c>
      <c r="F125" s="11" t="s">
        <v>34</v>
      </c>
      <c r="G125" s="11"/>
      <c r="H125" s="11"/>
      <c r="I125" s="12"/>
      <c r="J125" s="13"/>
      <c r="K125" s="14"/>
      <c r="L125" s="15"/>
      <c r="M125" s="15"/>
      <c r="N125" s="12"/>
      <c r="O125" s="15"/>
      <c r="P125" s="15"/>
      <c r="Q125" s="15"/>
      <c r="R125" s="14"/>
      <c r="S125" s="15"/>
      <c r="T125" s="15"/>
    </row>
    <row r="126" ht="15.75" customHeight="1">
      <c r="A126" s="7" t="s">
        <v>296</v>
      </c>
      <c r="B126" s="8" t="s">
        <v>297</v>
      </c>
      <c r="C126" s="9">
        <v>45669.0</v>
      </c>
      <c r="D126" s="8" t="s">
        <v>291</v>
      </c>
      <c r="E126" s="10" t="s">
        <v>292</v>
      </c>
      <c r="F126" s="11" t="s">
        <v>34</v>
      </c>
      <c r="G126" s="11"/>
      <c r="H126" s="11"/>
      <c r="I126" s="12"/>
      <c r="J126" s="13"/>
      <c r="K126" s="14"/>
      <c r="L126" s="15"/>
      <c r="M126" s="15"/>
      <c r="N126" s="12"/>
      <c r="O126" s="15"/>
      <c r="P126" s="15"/>
      <c r="Q126" s="15"/>
      <c r="R126" s="14"/>
      <c r="S126" s="15"/>
      <c r="T126" s="15"/>
    </row>
    <row r="127" ht="15.75" customHeight="1">
      <c r="A127" s="7" t="s">
        <v>298</v>
      </c>
      <c r="B127" s="8" t="s">
        <v>299</v>
      </c>
      <c r="C127" s="9">
        <v>45669.0</v>
      </c>
      <c r="D127" s="8" t="s">
        <v>291</v>
      </c>
      <c r="E127" s="10" t="s">
        <v>292</v>
      </c>
      <c r="F127" s="11" t="s">
        <v>24</v>
      </c>
      <c r="G127" s="11"/>
      <c r="H127" s="11"/>
      <c r="I127" s="12"/>
      <c r="J127" s="13"/>
      <c r="K127" s="14"/>
      <c r="L127" s="15"/>
      <c r="M127" s="15"/>
      <c r="N127" s="12"/>
      <c r="O127" s="15"/>
      <c r="P127" s="15"/>
      <c r="Q127" s="15"/>
      <c r="R127" s="14"/>
      <c r="S127" s="15"/>
      <c r="T127" s="15"/>
    </row>
    <row r="128" ht="15.75" customHeight="1">
      <c r="A128" s="7" t="s">
        <v>300</v>
      </c>
      <c r="B128" s="8" t="s">
        <v>301</v>
      </c>
      <c r="C128" s="9">
        <v>45669.0</v>
      </c>
      <c r="D128" s="8" t="s">
        <v>291</v>
      </c>
      <c r="E128" s="10" t="s">
        <v>292</v>
      </c>
      <c r="F128" s="11" t="s">
        <v>34</v>
      </c>
      <c r="G128" s="11"/>
      <c r="H128" s="11"/>
      <c r="I128" s="12"/>
      <c r="J128" s="13"/>
      <c r="K128" s="14"/>
      <c r="L128" s="15"/>
      <c r="M128" s="15"/>
      <c r="N128" s="12"/>
      <c r="O128" s="15"/>
      <c r="P128" s="15"/>
      <c r="Q128" s="15"/>
      <c r="R128" s="14"/>
      <c r="S128" s="15"/>
      <c r="T128" s="15"/>
    </row>
    <row r="129" ht="15.75" customHeight="1">
      <c r="A129" s="7" t="s">
        <v>302</v>
      </c>
      <c r="B129" s="8" t="s">
        <v>303</v>
      </c>
      <c r="C129" s="9">
        <v>45669.0</v>
      </c>
      <c r="D129" s="8" t="s">
        <v>291</v>
      </c>
      <c r="E129" s="10" t="s">
        <v>292</v>
      </c>
      <c r="F129" s="11" t="s">
        <v>24</v>
      </c>
      <c r="G129" s="11"/>
      <c r="H129" s="11"/>
      <c r="I129" s="12"/>
      <c r="J129" s="13"/>
      <c r="K129" s="14"/>
      <c r="L129" s="15"/>
      <c r="M129" s="15"/>
      <c r="N129" s="12"/>
      <c r="O129" s="15"/>
      <c r="P129" s="15"/>
      <c r="Q129" s="15"/>
      <c r="R129" s="14"/>
      <c r="S129" s="15"/>
      <c r="T129" s="15"/>
    </row>
    <row r="130" ht="15.75" customHeight="1">
      <c r="A130" s="7" t="s">
        <v>304</v>
      </c>
      <c r="B130" s="8" t="s">
        <v>305</v>
      </c>
      <c r="C130" s="9">
        <v>45669.0</v>
      </c>
      <c r="D130" s="8" t="s">
        <v>291</v>
      </c>
      <c r="E130" s="10" t="s">
        <v>292</v>
      </c>
      <c r="F130" s="11" t="s">
        <v>24</v>
      </c>
      <c r="G130" s="11"/>
      <c r="H130" s="11"/>
      <c r="I130" s="12"/>
      <c r="J130" s="13"/>
      <c r="K130" s="14"/>
      <c r="L130" s="15"/>
      <c r="M130" s="15"/>
      <c r="N130" s="12"/>
      <c r="O130" s="15"/>
      <c r="P130" s="15"/>
      <c r="Q130" s="15"/>
      <c r="R130" s="14"/>
      <c r="S130" s="15"/>
      <c r="T130" s="15"/>
    </row>
    <row r="131" ht="15.75" customHeight="1">
      <c r="A131" s="7" t="s">
        <v>306</v>
      </c>
      <c r="B131" s="8" t="s">
        <v>307</v>
      </c>
      <c r="C131" s="9">
        <v>45700.0</v>
      </c>
      <c r="D131" s="8" t="s">
        <v>291</v>
      </c>
      <c r="E131" s="10" t="s">
        <v>292</v>
      </c>
      <c r="F131" s="11" t="s">
        <v>29</v>
      </c>
      <c r="G131" s="11"/>
      <c r="H131" s="11"/>
      <c r="I131" s="12"/>
      <c r="J131" s="13"/>
      <c r="K131" s="14"/>
      <c r="L131" s="15"/>
      <c r="M131" s="15"/>
      <c r="N131" s="12"/>
      <c r="O131" s="15"/>
      <c r="P131" s="15"/>
      <c r="Q131" s="15"/>
      <c r="R131" s="14"/>
      <c r="S131" s="15"/>
      <c r="T131" s="15"/>
    </row>
    <row r="132" ht="15.75" customHeight="1">
      <c r="A132" s="7" t="s">
        <v>308</v>
      </c>
      <c r="B132" s="8" t="s">
        <v>309</v>
      </c>
      <c r="C132" s="9">
        <v>45700.0</v>
      </c>
      <c r="D132" s="8" t="s">
        <v>291</v>
      </c>
      <c r="E132" s="10" t="s">
        <v>292</v>
      </c>
      <c r="F132" s="11" t="s">
        <v>24</v>
      </c>
      <c r="G132" s="11"/>
      <c r="H132" s="11"/>
      <c r="I132" s="12"/>
      <c r="J132" s="13"/>
      <c r="K132" s="14"/>
      <c r="L132" s="15"/>
      <c r="M132" s="15"/>
      <c r="N132" s="12"/>
      <c r="O132" s="15"/>
      <c r="P132" s="15"/>
      <c r="Q132" s="15"/>
      <c r="R132" s="14"/>
      <c r="S132" s="15"/>
      <c r="T132" s="15"/>
    </row>
    <row r="133" ht="15.75" customHeight="1">
      <c r="A133" s="7" t="s">
        <v>310</v>
      </c>
      <c r="B133" s="8" t="s">
        <v>311</v>
      </c>
      <c r="C133" s="9">
        <v>45700.0</v>
      </c>
      <c r="D133" s="8" t="s">
        <v>291</v>
      </c>
      <c r="E133" s="10" t="s">
        <v>292</v>
      </c>
      <c r="F133" s="11" t="s">
        <v>24</v>
      </c>
      <c r="G133" s="11"/>
      <c r="H133" s="11"/>
      <c r="I133" s="12"/>
      <c r="J133" s="13"/>
      <c r="K133" s="14"/>
      <c r="L133" s="15"/>
      <c r="M133" s="15"/>
      <c r="N133" s="12"/>
      <c r="O133" s="15"/>
      <c r="P133" s="15"/>
      <c r="Q133" s="15"/>
      <c r="R133" s="14"/>
      <c r="S133" s="15"/>
      <c r="T133" s="15"/>
    </row>
    <row r="134" ht="15.75" customHeight="1">
      <c r="A134" s="7" t="s">
        <v>312</v>
      </c>
      <c r="B134" s="8" t="s">
        <v>313</v>
      </c>
      <c r="C134" s="9">
        <v>45700.0</v>
      </c>
      <c r="D134" s="8" t="s">
        <v>291</v>
      </c>
      <c r="E134" s="10" t="s">
        <v>292</v>
      </c>
      <c r="F134" s="11" t="s">
        <v>29</v>
      </c>
      <c r="G134" s="11"/>
      <c r="H134" s="11"/>
      <c r="I134" s="12"/>
      <c r="J134" s="13"/>
      <c r="K134" s="14"/>
      <c r="L134" s="15"/>
      <c r="M134" s="15"/>
      <c r="N134" s="12"/>
      <c r="O134" s="15"/>
      <c r="P134" s="15"/>
      <c r="Q134" s="15"/>
      <c r="R134" s="14"/>
      <c r="S134" s="15"/>
      <c r="T134" s="15"/>
    </row>
    <row r="135" ht="15.75" customHeight="1">
      <c r="A135" s="7" t="s">
        <v>314</v>
      </c>
      <c r="B135" s="8" t="s">
        <v>315</v>
      </c>
      <c r="C135" s="9">
        <v>45727.0</v>
      </c>
      <c r="D135" s="8" t="s">
        <v>291</v>
      </c>
      <c r="E135" s="10" t="s">
        <v>292</v>
      </c>
      <c r="F135" s="11" t="s">
        <v>24</v>
      </c>
      <c r="G135" s="11"/>
      <c r="H135" s="11"/>
      <c r="I135" s="12"/>
      <c r="J135" s="13"/>
      <c r="K135" s="14"/>
      <c r="L135" s="15"/>
      <c r="M135" s="15"/>
      <c r="N135" s="12"/>
      <c r="O135" s="15"/>
      <c r="P135" s="15"/>
      <c r="Q135" s="15"/>
      <c r="R135" s="14"/>
      <c r="S135" s="15"/>
      <c r="T135" s="15"/>
    </row>
    <row r="136" ht="15.75" customHeight="1">
      <c r="A136" s="7" t="s">
        <v>316</v>
      </c>
      <c r="B136" s="8" t="s">
        <v>317</v>
      </c>
      <c r="C136" s="9">
        <v>45759.0</v>
      </c>
      <c r="D136" s="8" t="s">
        <v>291</v>
      </c>
      <c r="E136" s="10" t="s">
        <v>292</v>
      </c>
      <c r="F136" s="11" t="s">
        <v>29</v>
      </c>
      <c r="G136" s="11"/>
      <c r="H136" s="11"/>
      <c r="I136" s="12"/>
      <c r="J136" s="13"/>
      <c r="K136" s="14"/>
      <c r="L136" s="15"/>
      <c r="M136" s="15"/>
      <c r="N136" s="12"/>
      <c r="O136" s="15"/>
      <c r="P136" s="15"/>
      <c r="Q136" s="15"/>
      <c r="R136" s="14"/>
      <c r="S136" s="15"/>
      <c r="T136" s="15"/>
    </row>
    <row r="137" ht="15.75" customHeight="1">
      <c r="A137" s="7" t="s">
        <v>318</v>
      </c>
      <c r="B137" s="8" t="s">
        <v>319</v>
      </c>
      <c r="C137" s="9">
        <v>45788.0</v>
      </c>
      <c r="D137" s="8" t="s">
        <v>291</v>
      </c>
      <c r="E137" s="10" t="s">
        <v>292</v>
      </c>
      <c r="F137" s="11" t="s">
        <v>24</v>
      </c>
      <c r="G137" s="11"/>
      <c r="H137" s="11"/>
      <c r="I137" s="12"/>
      <c r="J137" s="13"/>
      <c r="K137" s="14"/>
      <c r="L137" s="15"/>
      <c r="M137" s="15"/>
      <c r="N137" s="12"/>
      <c r="O137" s="15"/>
      <c r="P137" s="15"/>
      <c r="Q137" s="15"/>
      <c r="R137" s="14"/>
      <c r="S137" s="15"/>
      <c r="T137" s="15"/>
    </row>
    <row r="138" ht="15.75" customHeight="1">
      <c r="A138" s="7" t="s">
        <v>320</v>
      </c>
      <c r="B138" s="8" t="s">
        <v>321</v>
      </c>
      <c r="C138" s="9">
        <v>45788.0</v>
      </c>
      <c r="D138" s="8" t="s">
        <v>291</v>
      </c>
      <c r="E138" s="10" t="s">
        <v>292</v>
      </c>
      <c r="F138" s="11" t="s">
        <v>29</v>
      </c>
      <c r="G138" s="11"/>
      <c r="H138" s="11"/>
      <c r="I138" s="12"/>
      <c r="J138" s="13"/>
      <c r="K138" s="14"/>
      <c r="L138" s="15"/>
      <c r="M138" s="15"/>
      <c r="N138" s="12"/>
      <c r="O138" s="15"/>
      <c r="P138" s="15"/>
      <c r="Q138" s="15"/>
      <c r="R138" s="14"/>
      <c r="S138" s="15"/>
      <c r="T138" s="15"/>
    </row>
    <row r="139" ht="15.75" customHeight="1">
      <c r="A139" s="7" t="s">
        <v>322</v>
      </c>
      <c r="B139" s="8" t="s">
        <v>323</v>
      </c>
      <c r="C139" s="9">
        <v>45788.0</v>
      </c>
      <c r="D139" s="8" t="s">
        <v>291</v>
      </c>
      <c r="E139" s="10" t="s">
        <v>292</v>
      </c>
      <c r="F139" s="11" t="s">
        <v>34</v>
      </c>
      <c r="G139" s="11"/>
      <c r="H139" s="11"/>
      <c r="I139" s="12"/>
      <c r="J139" s="13"/>
      <c r="K139" s="14"/>
      <c r="L139" s="15"/>
      <c r="M139" s="15"/>
      <c r="N139" s="12"/>
      <c r="O139" s="15"/>
      <c r="P139" s="15"/>
      <c r="Q139" s="15"/>
      <c r="R139" s="14"/>
      <c r="S139" s="15"/>
      <c r="T139" s="15"/>
    </row>
    <row r="140" ht="15.75" customHeight="1">
      <c r="A140" s="7" t="s">
        <v>324</v>
      </c>
      <c r="B140" s="8" t="s">
        <v>325</v>
      </c>
      <c r="C140" s="9">
        <v>45788.0</v>
      </c>
      <c r="D140" s="8" t="s">
        <v>291</v>
      </c>
      <c r="E140" s="10" t="s">
        <v>292</v>
      </c>
      <c r="F140" s="11" t="s">
        <v>24</v>
      </c>
      <c r="G140" s="11"/>
      <c r="H140" s="11"/>
      <c r="I140" s="12"/>
      <c r="J140" s="13"/>
      <c r="K140" s="14"/>
      <c r="L140" s="15"/>
      <c r="M140" s="15"/>
      <c r="N140" s="12"/>
      <c r="O140" s="15"/>
      <c r="P140" s="15"/>
      <c r="Q140" s="15"/>
      <c r="R140" s="14"/>
      <c r="S140" s="15"/>
      <c r="T140" s="15"/>
    </row>
    <row r="141" ht="15.75" customHeight="1">
      <c r="A141" s="7" t="s">
        <v>326</v>
      </c>
      <c r="B141" s="8" t="s">
        <v>327</v>
      </c>
      <c r="C141" s="9">
        <v>45788.0</v>
      </c>
      <c r="D141" s="8" t="s">
        <v>291</v>
      </c>
      <c r="E141" s="10" t="s">
        <v>292</v>
      </c>
      <c r="F141" s="11" t="s">
        <v>29</v>
      </c>
      <c r="G141" s="11"/>
      <c r="H141" s="11"/>
      <c r="I141" s="12"/>
      <c r="J141" s="13"/>
      <c r="K141" s="14"/>
      <c r="L141" s="15"/>
      <c r="M141" s="15"/>
      <c r="N141" s="12"/>
      <c r="O141" s="15"/>
      <c r="P141" s="15"/>
      <c r="Q141" s="15"/>
      <c r="R141" s="14"/>
      <c r="S141" s="15"/>
      <c r="T141" s="15"/>
    </row>
    <row r="142" ht="15.75" customHeight="1">
      <c r="A142" s="7" t="s">
        <v>328</v>
      </c>
      <c r="B142" s="8" t="s">
        <v>329</v>
      </c>
      <c r="C142" s="9">
        <v>45788.0</v>
      </c>
      <c r="D142" s="8" t="s">
        <v>291</v>
      </c>
      <c r="E142" s="10" t="s">
        <v>292</v>
      </c>
      <c r="F142" s="11" t="s">
        <v>24</v>
      </c>
      <c r="G142" s="11"/>
      <c r="H142" s="11"/>
      <c r="I142" s="12"/>
      <c r="J142" s="13"/>
      <c r="K142" s="14"/>
      <c r="L142" s="15"/>
      <c r="M142" s="15"/>
      <c r="N142" s="12"/>
      <c r="O142" s="15"/>
      <c r="P142" s="15"/>
      <c r="Q142" s="15"/>
      <c r="R142" s="14"/>
      <c r="S142" s="15"/>
      <c r="T142" s="15"/>
    </row>
    <row r="143" ht="15.75" customHeight="1">
      <c r="A143" s="7" t="s">
        <v>330</v>
      </c>
      <c r="B143" s="8" t="s">
        <v>331</v>
      </c>
      <c r="C143" s="9">
        <v>45788.0</v>
      </c>
      <c r="D143" s="8" t="s">
        <v>291</v>
      </c>
      <c r="E143" s="10" t="s">
        <v>292</v>
      </c>
      <c r="F143" s="11" t="s">
        <v>34</v>
      </c>
      <c r="G143" s="11"/>
      <c r="H143" s="11"/>
      <c r="I143" s="12"/>
      <c r="J143" s="13"/>
      <c r="K143" s="14"/>
      <c r="L143" s="15"/>
      <c r="M143" s="15"/>
      <c r="N143" s="12"/>
      <c r="O143" s="15"/>
      <c r="P143" s="15"/>
      <c r="Q143" s="15"/>
      <c r="R143" s="14"/>
      <c r="S143" s="15"/>
      <c r="T143" s="15"/>
    </row>
    <row r="144" ht="15.75" customHeight="1">
      <c r="A144" s="7" t="s">
        <v>332</v>
      </c>
      <c r="B144" s="8" t="s">
        <v>333</v>
      </c>
      <c r="C144" s="9">
        <v>45788.0</v>
      </c>
      <c r="D144" s="8" t="s">
        <v>291</v>
      </c>
      <c r="E144" s="10" t="s">
        <v>292</v>
      </c>
      <c r="F144" s="11" t="s">
        <v>24</v>
      </c>
      <c r="G144" s="11"/>
      <c r="H144" s="11"/>
      <c r="I144" s="12"/>
      <c r="J144" s="13"/>
      <c r="K144" s="14"/>
      <c r="L144" s="15"/>
      <c r="M144" s="15"/>
      <c r="N144" s="12"/>
      <c r="O144" s="15"/>
      <c r="P144" s="15"/>
      <c r="Q144" s="15"/>
      <c r="R144" s="14"/>
      <c r="S144" s="15"/>
      <c r="T144" s="15"/>
    </row>
    <row r="145" ht="15.75" customHeight="1">
      <c r="A145" s="7" t="s">
        <v>334</v>
      </c>
      <c r="B145" s="8" t="s">
        <v>335</v>
      </c>
      <c r="C145" s="9">
        <v>45788.0</v>
      </c>
      <c r="D145" s="8" t="s">
        <v>291</v>
      </c>
      <c r="E145" s="10" t="s">
        <v>292</v>
      </c>
      <c r="F145" s="11" t="s">
        <v>24</v>
      </c>
      <c r="G145" s="11"/>
      <c r="H145" s="11"/>
      <c r="I145" s="12"/>
      <c r="J145" s="13"/>
      <c r="K145" s="14"/>
      <c r="L145" s="15"/>
      <c r="M145" s="15"/>
      <c r="N145" s="12"/>
      <c r="O145" s="15"/>
      <c r="P145" s="15"/>
      <c r="Q145" s="15"/>
      <c r="R145" s="14"/>
      <c r="S145" s="15"/>
      <c r="T145" s="15"/>
    </row>
    <row r="146" ht="15.75" customHeight="1">
      <c r="A146" s="7" t="s">
        <v>336</v>
      </c>
      <c r="B146" s="8" t="s">
        <v>337</v>
      </c>
      <c r="C146" s="9">
        <v>45789.0</v>
      </c>
      <c r="D146" s="10" t="s">
        <v>291</v>
      </c>
      <c r="E146" s="10" t="s">
        <v>292</v>
      </c>
      <c r="F146" s="11" t="s">
        <v>24</v>
      </c>
      <c r="G146" s="11"/>
      <c r="H146" s="11"/>
      <c r="I146" s="12"/>
      <c r="J146" s="13"/>
      <c r="K146" s="14"/>
      <c r="L146" s="15"/>
      <c r="M146" s="15"/>
      <c r="N146" s="12"/>
      <c r="O146" s="15"/>
      <c r="P146" s="15"/>
      <c r="Q146" s="15"/>
      <c r="R146" s="14"/>
      <c r="S146" s="15"/>
      <c r="T146" s="15"/>
    </row>
    <row r="147" ht="15.75" customHeight="1">
      <c r="A147" s="7" t="s">
        <v>338</v>
      </c>
      <c r="B147" s="8" t="s">
        <v>339</v>
      </c>
      <c r="C147" s="9">
        <v>45819.0</v>
      </c>
      <c r="D147" s="10" t="s">
        <v>291</v>
      </c>
      <c r="E147" s="10" t="s">
        <v>292</v>
      </c>
      <c r="F147" s="11" t="s">
        <v>24</v>
      </c>
      <c r="G147" s="11"/>
      <c r="H147" s="11"/>
      <c r="I147" s="12"/>
      <c r="J147" s="13"/>
      <c r="K147" s="14"/>
      <c r="L147" s="15"/>
      <c r="M147" s="15"/>
      <c r="N147" s="12"/>
      <c r="O147" s="15"/>
      <c r="P147" s="15"/>
      <c r="Q147" s="15"/>
      <c r="R147" s="14"/>
      <c r="S147" s="15"/>
      <c r="T147" s="15"/>
    </row>
    <row r="148" ht="15.75" customHeight="1">
      <c r="A148" s="7" t="s">
        <v>340</v>
      </c>
      <c r="B148" s="8" t="s">
        <v>341</v>
      </c>
      <c r="C148" s="9">
        <v>45819.0</v>
      </c>
      <c r="D148" s="10" t="s">
        <v>291</v>
      </c>
      <c r="E148" s="10" t="s">
        <v>292</v>
      </c>
      <c r="F148" s="11" t="s">
        <v>24</v>
      </c>
      <c r="G148" s="11"/>
      <c r="H148" s="11"/>
      <c r="I148" s="12"/>
      <c r="J148" s="13"/>
      <c r="K148" s="14"/>
      <c r="L148" s="15"/>
      <c r="M148" s="15"/>
      <c r="N148" s="12"/>
      <c r="O148" s="15"/>
      <c r="P148" s="15"/>
      <c r="Q148" s="15"/>
      <c r="R148" s="14"/>
      <c r="S148" s="15"/>
      <c r="T148" s="15"/>
    </row>
    <row r="149" ht="15.75" customHeight="1">
      <c r="A149" s="7" t="s">
        <v>342</v>
      </c>
      <c r="B149" s="8" t="s">
        <v>343</v>
      </c>
      <c r="C149" s="9">
        <v>45819.0</v>
      </c>
      <c r="D149" s="10" t="s">
        <v>291</v>
      </c>
      <c r="E149" s="10" t="s">
        <v>292</v>
      </c>
      <c r="F149" s="11" t="s">
        <v>24</v>
      </c>
      <c r="G149" s="11"/>
      <c r="H149" s="11"/>
      <c r="I149" s="12"/>
      <c r="J149" s="13"/>
      <c r="K149" s="14"/>
      <c r="L149" s="15"/>
      <c r="M149" s="15"/>
      <c r="N149" s="12"/>
      <c r="O149" s="15"/>
      <c r="P149" s="15"/>
      <c r="Q149" s="15"/>
      <c r="R149" s="14"/>
      <c r="S149" s="15"/>
      <c r="T149" s="15"/>
    </row>
    <row r="150" ht="15.75" customHeight="1">
      <c r="A150" s="7" t="s">
        <v>344</v>
      </c>
      <c r="B150" s="8" t="s">
        <v>345</v>
      </c>
      <c r="C150" s="9">
        <v>45819.0</v>
      </c>
      <c r="D150" s="10" t="s">
        <v>291</v>
      </c>
      <c r="E150" s="10" t="s">
        <v>292</v>
      </c>
      <c r="F150" s="11" t="s">
        <v>29</v>
      </c>
      <c r="G150" s="11"/>
      <c r="H150" s="11"/>
      <c r="I150" s="12"/>
      <c r="J150" s="13"/>
      <c r="K150" s="14"/>
      <c r="L150" s="15"/>
      <c r="M150" s="15"/>
      <c r="N150" s="12"/>
      <c r="O150" s="15"/>
      <c r="P150" s="15"/>
      <c r="Q150" s="15"/>
      <c r="R150" s="14"/>
      <c r="S150" s="15"/>
      <c r="T150" s="15"/>
    </row>
    <row r="151" ht="15.75" customHeight="1">
      <c r="A151" s="7" t="s">
        <v>346</v>
      </c>
      <c r="B151" s="8" t="s">
        <v>347</v>
      </c>
      <c r="C151" s="9">
        <v>45849.0</v>
      </c>
      <c r="D151" s="10" t="s">
        <v>291</v>
      </c>
      <c r="E151" s="10" t="s">
        <v>292</v>
      </c>
      <c r="F151" s="11" t="s">
        <v>29</v>
      </c>
      <c r="G151" s="11"/>
      <c r="H151" s="11"/>
      <c r="I151" s="12"/>
      <c r="J151" s="13"/>
      <c r="K151" s="14"/>
      <c r="L151" s="15"/>
      <c r="M151" s="15"/>
      <c r="N151" s="12"/>
      <c r="O151" s="15"/>
      <c r="P151" s="15"/>
      <c r="Q151" s="15"/>
      <c r="R151" s="14"/>
      <c r="S151" s="15"/>
      <c r="T151" s="15"/>
    </row>
    <row r="152" ht="15.75" customHeight="1">
      <c r="A152" s="7" t="s">
        <v>348</v>
      </c>
      <c r="B152" s="8" t="s">
        <v>349</v>
      </c>
      <c r="C152" s="9">
        <v>45849.0</v>
      </c>
      <c r="D152" s="10" t="s">
        <v>291</v>
      </c>
      <c r="E152" s="10" t="s">
        <v>292</v>
      </c>
      <c r="F152" s="11" t="s">
        <v>29</v>
      </c>
      <c r="G152" s="11"/>
      <c r="H152" s="11"/>
      <c r="I152" s="12"/>
      <c r="J152" s="13"/>
      <c r="K152" s="14"/>
      <c r="L152" s="15"/>
      <c r="M152" s="15"/>
      <c r="N152" s="12"/>
      <c r="O152" s="15"/>
      <c r="P152" s="15"/>
      <c r="Q152" s="15"/>
      <c r="R152" s="14"/>
      <c r="S152" s="15"/>
      <c r="T152" s="15"/>
    </row>
    <row r="153" ht="15.75" customHeight="1">
      <c r="A153" s="7" t="s">
        <v>350</v>
      </c>
      <c r="B153" s="8" t="s">
        <v>351</v>
      </c>
      <c r="C153" s="9">
        <v>45912.0</v>
      </c>
      <c r="D153" s="10" t="s">
        <v>291</v>
      </c>
      <c r="E153" s="10" t="s">
        <v>292</v>
      </c>
      <c r="F153" s="11" t="s">
        <v>29</v>
      </c>
      <c r="G153" s="11"/>
      <c r="H153" s="11"/>
      <c r="I153" s="12"/>
      <c r="J153" s="13"/>
      <c r="K153" s="14"/>
      <c r="L153" s="15"/>
      <c r="M153" s="15"/>
      <c r="N153" s="12"/>
      <c r="O153" s="15"/>
      <c r="P153" s="15"/>
      <c r="Q153" s="15"/>
      <c r="R153" s="14"/>
      <c r="S153" s="15"/>
      <c r="T153" s="15"/>
    </row>
    <row r="154" ht="15.75" customHeight="1">
      <c r="A154" s="7" t="s">
        <v>352</v>
      </c>
      <c r="B154" s="8" t="s">
        <v>353</v>
      </c>
      <c r="C154" s="9">
        <v>45912.0</v>
      </c>
      <c r="D154" s="10" t="s">
        <v>291</v>
      </c>
      <c r="E154" s="10" t="s">
        <v>292</v>
      </c>
      <c r="F154" s="11" t="s">
        <v>34</v>
      </c>
      <c r="G154" s="11"/>
      <c r="H154" s="11"/>
      <c r="I154" s="12"/>
      <c r="J154" s="13"/>
      <c r="K154" s="14"/>
      <c r="L154" s="15"/>
      <c r="M154" s="15"/>
      <c r="N154" s="12"/>
      <c r="O154" s="15"/>
      <c r="P154" s="15"/>
      <c r="Q154" s="15"/>
      <c r="R154" s="14"/>
      <c r="S154" s="15"/>
      <c r="T154" s="15"/>
    </row>
    <row r="155" ht="15.75" customHeight="1">
      <c r="A155" s="7" t="s">
        <v>354</v>
      </c>
      <c r="B155" s="8" t="s">
        <v>355</v>
      </c>
      <c r="C155" s="9">
        <v>45912.0</v>
      </c>
      <c r="D155" s="10" t="s">
        <v>291</v>
      </c>
      <c r="E155" s="10" t="s">
        <v>292</v>
      </c>
      <c r="F155" s="11" t="s">
        <v>34</v>
      </c>
      <c r="G155" s="11"/>
      <c r="H155" s="11"/>
      <c r="I155" s="12"/>
      <c r="J155" s="13"/>
      <c r="K155" s="14"/>
      <c r="L155" s="15"/>
      <c r="M155" s="15"/>
      <c r="N155" s="12"/>
      <c r="O155" s="15"/>
      <c r="P155" s="15"/>
      <c r="Q155" s="15"/>
      <c r="R155" s="14"/>
      <c r="S155" s="15"/>
      <c r="T155" s="15"/>
    </row>
    <row r="156" ht="15.75" customHeight="1">
      <c r="A156" s="7" t="s">
        <v>356</v>
      </c>
      <c r="B156" s="8" t="s">
        <v>357</v>
      </c>
      <c r="C156" s="9">
        <v>45942.0</v>
      </c>
      <c r="D156" s="10" t="s">
        <v>291</v>
      </c>
      <c r="E156" s="10" t="s">
        <v>292</v>
      </c>
      <c r="F156" s="11" t="s">
        <v>24</v>
      </c>
      <c r="G156" s="11"/>
      <c r="H156" s="11"/>
      <c r="I156" s="12"/>
      <c r="J156" s="13"/>
      <c r="K156" s="14"/>
      <c r="L156" s="15"/>
      <c r="M156" s="15"/>
      <c r="N156" s="12"/>
      <c r="O156" s="15"/>
      <c r="P156" s="15"/>
      <c r="Q156" s="15"/>
      <c r="R156" s="14"/>
      <c r="S156" s="15"/>
      <c r="T156" s="15"/>
    </row>
    <row r="157" ht="15.75" customHeight="1">
      <c r="A157" s="7" t="s">
        <v>358</v>
      </c>
      <c r="B157" s="8" t="s">
        <v>359</v>
      </c>
      <c r="C157" s="9">
        <v>45942.0</v>
      </c>
      <c r="D157" s="10" t="s">
        <v>291</v>
      </c>
      <c r="E157" s="10" t="s">
        <v>292</v>
      </c>
      <c r="F157" s="11" t="s">
        <v>24</v>
      </c>
      <c r="G157" s="11"/>
      <c r="H157" s="11"/>
      <c r="I157" s="12"/>
      <c r="J157" s="13"/>
      <c r="K157" s="14"/>
      <c r="L157" s="15"/>
      <c r="M157" s="15"/>
      <c r="N157" s="12"/>
      <c r="O157" s="15"/>
      <c r="P157" s="15"/>
      <c r="Q157" s="15"/>
      <c r="R157" s="14"/>
      <c r="S157" s="15"/>
      <c r="T157" s="15"/>
    </row>
    <row r="158" ht="15.75" customHeight="1">
      <c r="A158" s="7" t="s">
        <v>360</v>
      </c>
      <c r="B158" s="8" t="s">
        <v>361</v>
      </c>
      <c r="C158" s="9">
        <v>45942.0</v>
      </c>
      <c r="D158" s="10" t="s">
        <v>291</v>
      </c>
      <c r="E158" s="10" t="s">
        <v>292</v>
      </c>
      <c r="F158" s="11" t="s">
        <v>34</v>
      </c>
      <c r="G158" s="11"/>
      <c r="H158" s="11"/>
      <c r="I158" s="12"/>
      <c r="J158" s="13"/>
      <c r="K158" s="14"/>
      <c r="L158" s="15"/>
      <c r="M158" s="15"/>
      <c r="N158" s="12"/>
      <c r="O158" s="15"/>
      <c r="P158" s="15"/>
      <c r="Q158" s="15"/>
      <c r="R158" s="14"/>
      <c r="S158" s="15"/>
      <c r="T158" s="15"/>
    </row>
    <row r="159" ht="15.75" customHeight="1">
      <c r="A159" s="7" t="s">
        <v>362</v>
      </c>
      <c r="B159" s="8" t="s">
        <v>363</v>
      </c>
      <c r="C159" s="9">
        <v>45942.0</v>
      </c>
      <c r="D159" s="10" t="s">
        <v>291</v>
      </c>
      <c r="E159" s="10" t="s">
        <v>292</v>
      </c>
      <c r="F159" s="11" t="s">
        <v>24</v>
      </c>
      <c r="G159" s="11"/>
      <c r="H159" s="11"/>
      <c r="I159" s="12"/>
      <c r="J159" s="13"/>
      <c r="K159" s="14"/>
      <c r="L159" s="15"/>
      <c r="M159" s="15"/>
      <c r="N159" s="12"/>
      <c r="O159" s="15"/>
      <c r="P159" s="15"/>
      <c r="Q159" s="15"/>
      <c r="R159" s="14"/>
      <c r="S159" s="15"/>
      <c r="T159" s="15"/>
    </row>
    <row r="160" ht="15.75" customHeight="1">
      <c r="A160" s="7" t="s">
        <v>364</v>
      </c>
      <c r="B160" s="8" t="s">
        <v>365</v>
      </c>
      <c r="C160" s="9">
        <v>45942.0</v>
      </c>
      <c r="D160" s="10" t="s">
        <v>291</v>
      </c>
      <c r="E160" s="10" t="s">
        <v>292</v>
      </c>
      <c r="F160" s="11" t="s">
        <v>24</v>
      </c>
      <c r="G160" s="11"/>
      <c r="H160" s="11"/>
      <c r="I160" s="12"/>
      <c r="J160" s="13"/>
      <c r="K160" s="14"/>
      <c r="L160" s="15"/>
      <c r="M160" s="15"/>
      <c r="N160" s="12"/>
      <c r="O160" s="15"/>
      <c r="P160" s="15"/>
      <c r="Q160" s="15"/>
      <c r="R160" s="14"/>
      <c r="S160" s="15"/>
      <c r="T160" s="15"/>
    </row>
    <row r="161" ht="15.75" customHeight="1">
      <c r="A161" s="7" t="s">
        <v>366</v>
      </c>
      <c r="B161" s="8" t="s">
        <v>367</v>
      </c>
      <c r="C161" s="9">
        <v>45972.0</v>
      </c>
      <c r="D161" s="10" t="s">
        <v>291</v>
      </c>
      <c r="E161" s="10" t="s">
        <v>292</v>
      </c>
      <c r="F161" s="11" t="s">
        <v>24</v>
      </c>
      <c r="G161" s="11"/>
      <c r="H161" s="11"/>
      <c r="I161" s="12"/>
      <c r="J161" s="13"/>
      <c r="K161" s="14"/>
      <c r="L161" s="15"/>
      <c r="M161" s="15"/>
      <c r="N161" s="12"/>
      <c r="O161" s="15"/>
      <c r="P161" s="15"/>
      <c r="Q161" s="15"/>
      <c r="R161" s="14"/>
      <c r="S161" s="15"/>
      <c r="T161" s="15"/>
    </row>
    <row r="162" ht="15.75" customHeight="1">
      <c r="A162" s="7" t="s">
        <v>368</v>
      </c>
      <c r="B162" s="8" t="s">
        <v>369</v>
      </c>
      <c r="C162" s="9">
        <v>45972.0</v>
      </c>
      <c r="D162" s="10" t="s">
        <v>291</v>
      </c>
      <c r="E162" s="10" t="s">
        <v>292</v>
      </c>
      <c r="F162" s="11" t="s">
        <v>34</v>
      </c>
      <c r="G162" s="11"/>
      <c r="H162" s="11"/>
      <c r="I162" s="12"/>
      <c r="J162" s="13"/>
      <c r="K162" s="14"/>
      <c r="L162" s="15"/>
      <c r="M162" s="15"/>
      <c r="N162" s="12"/>
      <c r="O162" s="15"/>
      <c r="P162" s="15"/>
      <c r="Q162" s="15"/>
      <c r="R162" s="14"/>
      <c r="S162" s="15"/>
      <c r="T162" s="15"/>
    </row>
    <row r="163" ht="15.75" customHeight="1">
      <c r="A163" s="7" t="s">
        <v>370</v>
      </c>
      <c r="B163" s="8" t="s">
        <v>371</v>
      </c>
      <c r="C163" s="9">
        <v>45972.0</v>
      </c>
      <c r="D163" s="10" t="s">
        <v>291</v>
      </c>
      <c r="E163" s="10" t="s">
        <v>292</v>
      </c>
      <c r="F163" s="11" t="s">
        <v>34</v>
      </c>
      <c r="G163" s="11"/>
      <c r="H163" s="11"/>
      <c r="I163" s="12"/>
      <c r="J163" s="13"/>
      <c r="K163" s="14"/>
      <c r="L163" s="15"/>
      <c r="M163" s="15"/>
      <c r="N163" s="12"/>
      <c r="O163" s="15"/>
      <c r="P163" s="15"/>
      <c r="Q163" s="15"/>
      <c r="R163" s="14"/>
      <c r="S163" s="15"/>
      <c r="T163" s="15"/>
    </row>
    <row r="164" ht="15.75" customHeight="1">
      <c r="A164" s="7" t="s">
        <v>372</v>
      </c>
      <c r="B164" s="8" t="s">
        <v>373</v>
      </c>
      <c r="C164" s="9" t="s">
        <v>112</v>
      </c>
      <c r="D164" s="10" t="s">
        <v>291</v>
      </c>
      <c r="E164" s="10" t="s">
        <v>292</v>
      </c>
      <c r="F164" s="11" t="s">
        <v>24</v>
      </c>
      <c r="G164" s="11"/>
      <c r="H164" s="11"/>
      <c r="I164" s="12"/>
      <c r="J164" s="13"/>
      <c r="K164" s="14"/>
      <c r="L164" s="15"/>
      <c r="M164" s="15"/>
      <c r="N164" s="12"/>
      <c r="O164" s="15"/>
      <c r="P164" s="15"/>
      <c r="Q164" s="15"/>
      <c r="R164" s="14"/>
      <c r="S164" s="15"/>
      <c r="T164" s="15"/>
    </row>
    <row r="165" ht="15.75" customHeight="1">
      <c r="A165" s="7" t="s">
        <v>374</v>
      </c>
      <c r="B165" s="8" t="s">
        <v>375</v>
      </c>
      <c r="C165" s="9" t="s">
        <v>124</v>
      </c>
      <c r="D165" s="10" t="s">
        <v>291</v>
      </c>
      <c r="E165" s="10" t="s">
        <v>292</v>
      </c>
      <c r="F165" s="11" t="s">
        <v>24</v>
      </c>
      <c r="G165" s="11"/>
      <c r="H165" s="11"/>
      <c r="I165" s="12"/>
      <c r="J165" s="13"/>
      <c r="K165" s="14"/>
      <c r="L165" s="15"/>
      <c r="M165" s="15"/>
      <c r="N165" s="12"/>
      <c r="O165" s="15"/>
      <c r="P165" s="15"/>
      <c r="Q165" s="15"/>
      <c r="R165" s="14"/>
      <c r="S165" s="15"/>
      <c r="T165" s="15"/>
    </row>
    <row r="166" ht="15.75" customHeight="1">
      <c r="A166" s="7" t="s">
        <v>376</v>
      </c>
      <c r="B166" s="8" t="s">
        <v>377</v>
      </c>
      <c r="C166" s="9" t="s">
        <v>124</v>
      </c>
      <c r="D166" s="10" t="s">
        <v>291</v>
      </c>
      <c r="E166" s="10" t="s">
        <v>292</v>
      </c>
      <c r="F166" s="11" t="s">
        <v>24</v>
      </c>
      <c r="G166" s="11"/>
      <c r="H166" s="11"/>
      <c r="I166" s="12"/>
      <c r="J166" s="13"/>
      <c r="K166" s="14"/>
      <c r="L166" s="15"/>
      <c r="M166" s="15"/>
      <c r="N166" s="12"/>
      <c r="O166" s="15"/>
      <c r="P166" s="15"/>
      <c r="Q166" s="15"/>
      <c r="R166" s="14"/>
      <c r="S166" s="15"/>
      <c r="T166" s="15"/>
    </row>
    <row r="167" ht="15.75" customHeight="1">
      <c r="A167" s="7" t="s">
        <v>378</v>
      </c>
      <c r="B167" s="8" t="s">
        <v>379</v>
      </c>
      <c r="C167" s="9" t="s">
        <v>129</v>
      </c>
      <c r="D167" s="10" t="s">
        <v>291</v>
      </c>
      <c r="E167" s="10" t="s">
        <v>292</v>
      </c>
      <c r="F167" s="11" t="s">
        <v>34</v>
      </c>
      <c r="G167" s="11"/>
      <c r="H167" s="11"/>
      <c r="I167" s="12"/>
      <c r="J167" s="13"/>
      <c r="K167" s="14"/>
      <c r="L167" s="15"/>
      <c r="M167" s="15"/>
      <c r="N167" s="12"/>
      <c r="O167" s="15"/>
      <c r="P167" s="15"/>
      <c r="Q167" s="15"/>
      <c r="R167" s="14"/>
      <c r="S167" s="15"/>
      <c r="T167" s="15"/>
    </row>
    <row r="168" ht="15.75" customHeight="1">
      <c r="A168" s="7" t="s">
        <v>380</v>
      </c>
      <c r="B168" s="8" t="s">
        <v>381</v>
      </c>
      <c r="C168" s="9" t="s">
        <v>129</v>
      </c>
      <c r="D168" s="10" t="s">
        <v>291</v>
      </c>
      <c r="E168" s="10" t="s">
        <v>292</v>
      </c>
      <c r="F168" s="11" t="s">
        <v>24</v>
      </c>
      <c r="G168" s="11"/>
      <c r="H168" s="11"/>
      <c r="I168" s="12"/>
      <c r="J168" s="13"/>
      <c r="K168" s="14"/>
      <c r="L168" s="15"/>
      <c r="M168" s="15"/>
      <c r="N168" s="12"/>
      <c r="O168" s="15"/>
      <c r="P168" s="15"/>
      <c r="Q168" s="15"/>
      <c r="R168" s="14"/>
      <c r="S168" s="15"/>
      <c r="T168" s="15"/>
    </row>
    <row r="169" ht="15.75" customHeight="1">
      <c r="A169" s="7" t="s">
        <v>382</v>
      </c>
      <c r="B169" s="8" t="s">
        <v>383</v>
      </c>
      <c r="C169" s="9" t="s">
        <v>129</v>
      </c>
      <c r="D169" s="10" t="s">
        <v>291</v>
      </c>
      <c r="E169" s="10" t="s">
        <v>292</v>
      </c>
      <c r="F169" s="11" t="s">
        <v>24</v>
      </c>
      <c r="G169" s="11"/>
      <c r="H169" s="11"/>
      <c r="I169" s="12"/>
      <c r="J169" s="13"/>
      <c r="K169" s="14"/>
      <c r="L169" s="15"/>
      <c r="M169" s="15"/>
      <c r="N169" s="12"/>
      <c r="O169" s="15"/>
      <c r="P169" s="15"/>
      <c r="Q169" s="15"/>
      <c r="R169" s="14"/>
      <c r="S169" s="15"/>
      <c r="T169" s="15"/>
    </row>
    <row r="170" ht="15.75" customHeight="1">
      <c r="A170" s="7" t="s">
        <v>384</v>
      </c>
      <c r="B170" s="8" t="s">
        <v>385</v>
      </c>
      <c r="C170" s="9" t="s">
        <v>129</v>
      </c>
      <c r="D170" s="10" t="s">
        <v>291</v>
      </c>
      <c r="E170" s="10" t="s">
        <v>292</v>
      </c>
      <c r="F170" s="11" t="s">
        <v>24</v>
      </c>
      <c r="G170" s="11"/>
      <c r="H170" s="11"/>
      <c r="I170" s="12"/>
      <c r="J170" s="13"/>
      <c r="K170" s="14"/>
      <c r="L170" s="15"/>
      <c r="M170" s="15"/>
      <c r="N170" s="12"/>
      <c r="O170" s="15"/>
      <c r="P170" s="15"/>
      <c r="Q170" s="15"/>
      <c r="R170" s="14"/>
      <c r="S170" s="15"/>
      <c r="T170" s="15"/>
    </row>
    <row r="171" ht="15.75" customHeight="1">
      <c r="A171" s="7" t="s">
        <v>386</v>
      </c>
      <c r="B171" s="8" t="s">
        <v>387</v>
      </c>
      <c r="C171" s="9" t="s">
        <v>129</v>
      </c>
      <c r="D171" s="10" t="s">
        <v>291</v>
      </c>
      <c r="E171" s="10" t="s">
        <v>292</v>
      </c>
      <c r="F171" s="11" t="s">
        <v>24</v>
      </c>
      <c r="G171" s="11"/>
      <c r="H171" s="11"/>
      <c r="I171" s="12"/>
      <c r="J171" s="13"/>
      <c r="K171" s="14"/>
      <c r="L171" s="15"/>
      <c r="M171" s="15"/>
      <c r="N171" s="12"/>
      <c r="O171" s="15"/>
      <c r="P171" s="15"/>
      <c r="Q171" s="15"/>
      <c r="R171" s="14"/>
      <c r="S171" s="15"/>
      <c r="T171" s="15"/>
    </row>
    <row r="172" ht="15.75" customHeight="1">
      <c r="A172" s="7" t="s">
        <v>388</v>
      </c>
      <c r="B172" s="8" t="s">
        <v>389</v>
      </c>
      <c r="C172" s="9" t="s">
        <v>158</v>
      </c>
      <c r="D172" s="10" t="s">
        <v>291</v>
      </c>
      <c r="E172" s="10" t="s">
        <v>292</v>
      </c>
      <c r="F172" s="11" t="s">
        <v>34</v>
      </c>
      <c r="G172" s="11"/>
      <c r="H172" s="11"/>
      <c r="I172" s="12"/>
      <c r="J172" s="13"/>
      <c r="K172" s="14"/>
      <c r="L172" s="15"/>
      <c r="M172" s="15"/>
      <c r="N172" s="12"/>
      <c r="O172" s="15"/>
      <c r="P172" s="15"/>
      <c r="Q172" s="15"/>
      <c r="R172" s="14"/>
      <c r="S172" s="15"/>
      <c r="T172" s="15"/>
    </row>
    <row r="173" ht="15.75" customHeight="1">
      <c r="A173" s="7" t="s">
        <v>390</v>
      </c>
      <c r="B173" s="8" t="s">
        <v>391</v>
      </c>
      <c r="C173" s="9" t="s">
        <v>165</v>
      </c>
      <c r="D173" s="10" t="s">
        <v>291</v>
      </c>
      <c r="E173" s="10" t="s">
        <v>292</v>
      </c>
      <c r="F173" s="11" t="s">
        <v>24</v>
      </c>
      <c r="G173" s="11"/>
      <c r="H173" s="11"/>
      <c r="I173" s="12"/>
      <c r="J173" s="13"/>
      <c r="K173" s="14"/>
      <c r="L173" s="15"/>
      <c r="M173" s="15"/>
      <c r="N173" s="12"/>
      <c r="O173" s="15"/>
      <c r="P173" s="15"/>
      <c r="Q173" s="15"/>
      <c r="R173" s="14"/>
      <c r="S173" s="15"/>
      <c r="T173" s="15"/>
    </row>
    <row r="174" ht="15.75" customHeight="1">
      <c r="A174" s="7" t="s">
        <v>392</v>
      </c>
      <c r="B174" s="8" t="s">
        <v>393</v>
      </c>
      <c r="C174" s="9" t="s">
        <v>165</v>
      </c>
      <c r="D174" s="10" t="s">
        <v>291</v>
      </c>
      <c r="E174" s="10" t="s">
        <v>292</v>
      </c>
      <c r="F174" s="11" t="s">
        <v>34</v>
      </c>
      <c r="G174" s="11"/>
      <c r="H174" s="11"/>
      <c r="I174" s="12"/>
      <c r="J174" s="13"/>
      <c r="K174" s="14"/>
      <c r="L174" s="15"/>
      <c r="M174" s="15"/>
      <c r="N174" s="12"/>
      <c r="O174" s="15"/>
      <c r="P174" s="15"/>
      <c r="Q174" s="15"/>
      <c r="R174" s="14"/>
      <c r="S174" s="15"/>
      <c r="T174" s="15"/>
    </row>
    <row r="175" ht="15.75" customHeight="1">
      <c r="A175" s="7" t="s">
        <v>394</v>
      </c>
      <c r="B175" s="8" t="s">
        <v>395</v>
      </c>
      <c r="C175" s="9" t="s">
        <v>165</v>
      </c>
      <c r="D175" s="10" t="s">
        <v>291</v>
      </c>
      <c r="E175" s="10" t="s">
        <v>292</v>
      </c>
      <c r="F175" s="11" t="s">
        <v>24</v>
      </c>
      <c r="G175" s="11"/>
      <c r="H175" s="11"/>
      <c r="I175" s="12"/>
      <c r="J175" s="13"/>
      <c r="K175" s="14"/>
      <c r="L175" s="15"/>
      <c r="M175" s="15"/>
      <c r="N175" s="12"/>
      <c r="O175" s="15"/>
      <c r="P175" s="15"/>
      <c r="Q175" s="15"/>
      <c r="R175" s="14"/>
      <c r="S175" s="15"/>
      <c r="T175" s="15"/>
    </row>
    <row r="176" ht="15.75" customHeight="1">
      <c r="A176" s="7" t="s">
        <v>396</v>
      </c>
      <c r="B176" s="8" t="s">
        <v>397</v>
      </c>
      <c r="C176" s="9" t="s">
        <v>165</v>
      </c>
      <c r="D176" s="10" t="s">
        <v>291</v>
      </c>
      <c r="E176" s="10" t="s">
        <v>292</v>
      </c>
      <c r="F176" s="11" t="s">
        <v>34</v>
      </c>
      <c r="G176" s="11"/>
      <c r="H176" s="11"/>
      <c r="I176" s="12"/>
      <c r="J176" s="13"/>
      <c r="K176" s="14"/>
      <c r="L176" s="15"/>
      <c r="M176" s="15"/>
      <c r="N176" s="12"/>
      <c r="O176" s="15"/>
      <c r="P176" s="15"/>
      <c r="Q176" s="15"/>
      <c r="R176" s="14"/>
      <c r="S176" s="15"/>
      <c r="T176" s="15"/>
    </row>
    <row r="177" ht="15.75" customHeight="1">
      <c r="A177" s="7" t="s">
        <v>398</v>
      </c>
      <c r="B177" s="8" t="s">
        <v>399</v>
      </c>
      <c r="C177" s="9" t="s">
        <v>165</v>
      </c>
      <c r="D177" s="10" t="s">
        <v>291</v>
      </c>
      <c r="E177" s="10" t="s">
        <v>292</v>
      </c>
      <c r="F177" s="11" t="s">
        <v>34</v>
      </c>
      <c r="G177" s="11"/>
      <c r="H177" s="11"/>
      <c r="I177" s="12"/>
      <c r="J177" s="13"/>
      <c r="K177" s="14"/>
      <c r="L177" s="15"/>
      <c r="M177" s="15"/>
      <c r="N177" s="12"/>
      <c r="O177" s="15"/>
      <c r="P177" s="15"/>
      <c r="Q177" s="15"/>
      <c r="R177" s="14"/>
      <c r="S177" s="15"/>
      <c r="T177" s="15"/>
    </row>
    <row r="178" ht="15.75" customHeight="1">
      <c r="A178" s="7" t="s">
        <v>400</v>
      </c>
      <c r="B178" s="8" t="s">
        <v>401</v>
      </c>
      <c r="C178" s="9" t="s">
        <v>165</v>
      </c>
      <c r="D178" s="10" t="s">
        <v>291</v>
      </c>
      <c r="E178" s="10" t="s">
        <v>292</v>
      </c>
      <c r="F178" s="11" t="s">
        <v>29</v>
      </c>
      <c r="G178" s="11"/>
      <c r="H178" s="11"/>
      <c r="I178" s="12"/>
      <c r="J178" s="13"/>
      <c r="K178" s="14"/>
      <c r="L178" s="15"/>
      <c r="M178" s="15"/>
      <c r="N178" s="12"/>
      <c r="O178" s="15"/>
      <c r="P178" s="15"/>
      <c r="Q178" s="15"/>
      <c r="R178" s="14"/>
      <c r="S178" s="15"/>
      <c r="T178" s="15"/>
    </row>
    <row r="179" ht="15.75" customHeight="1">
      <c r="A179" s="7" t="s">
        <v>402</v>
      </c>
      <c r="B179" s="8" t="s">
        <v>403</v>
      </c>
      <c r="C179" s="9" t="s">
        <v>165</v>
      </c>
      <c r="D179" s="10" t="s">
        <v>291</v>
      </c>
      <c r="E179" s="10" t="s">
        <v>292</v>
      </c>
      <c r="F179" s="11" t="s">
        <v>34</v>
      </c>
      <c r="G179" s="11"/>
      <c r="H179" s="11"/>
      <c r="I179" s="12"/>
      <c r="J179" s="13"/>
      <c r="K179" s="14"/>
      <c r="L179" s="15"/>
      <c r="M179" s="15"/>
      <c r="N179" s="12"/>
      <c r="O179" s="15"/>
      <c r="P179" s="15"/>
      <c r="Q179" s="15"/>
      <c r="R179" s="14"/>
      <c r="S179" s="15"/>
      <c r="T179" s="15"/>
    </row>
    <row r="180" ht="15.75" customHeight="1">
      <c r="A180" s="7" t="s">
        <v>404</v>
      </c>
      <c r="B180" s="8" t="s">
        <v>405</v>
      </c>
      <c r="C180" s="9" t="s">
        <v>165</v>
      </c>
      <c r="D180" s="10" t="s">
        <v>291</v>
      </c>
      <c r="E180" s="10" t="s">
        <v>292</v>
      </c>
      <c r="F180" s="11" t="s">
        <v>29</v>
      </c>
      <c r="G180" s="11"/>
      <c r="H180" s="11"/>
      <c r="I180" s="12"/>
      <c r="J180" s="13"/>
      <c r="K180" s="14"/>
      <c r="L180" s="15"/>
      <c r="M180" s="15"/>
      <c r="N180" s="12"/>
      <c r="O180" s="15"/>
      <c r="P180" s="15"/>
      <c r="Q180" s="15"/>
      <c r="R180" s="14"/>
      <c r="S180" s="15"/>
      <c r="T180" s="15"/>
    </row>
    <row r="181" ht="15.75" customHeight="1">
      <c r="A181" s="7" t="s">
        <v>406</v>
      </c>
      <c r="B181" s="8" t="s">
        <v>407</v>
      </c>
      <c r="C181" s="9" t="s">
        <v>165</v>
      </c>
      <c r="D181" s="10" t="s">
        <v>291</v>
      </c>
      <c r="E181" s="10" t="s">
        <v>292</v>
      </c>
      <c r="F181" s="11" t="s">
        <v>24</v>
      </c>
      <c r="G181" s="11"/>
      <c r="H181" s="11"/>
      <c r="I181" s="12"/>
      <c r="J181" s="13"/>
      <c r="K181" s="14"/>
      <c r="L181" s="15"/>
      <c r="M181" s="15"/>
      <c r="N181" s="12"/>
      <c r="O181" s="15"/>
      <c r="P181" s="15"/>
      <c r="Q181" s="15"/>
      <c r="R181" s="14"/>
      <c r="S181" s="15"/>
      <c r="T181" s="15"/>
    </row>
    <row r="182" ht="15.75" customHeight="1">
      <c r="A182" s="7" t="s">
        <v>408</v>
      </c>
      <c r="B182" s="8" t="s">
        <v>409</v>
      </c>
      <c r="C182" s="9" t="s">
        <v>165</v>
      </c>
      <c r="D182" s="10" t="s">
        <v>291</v>
      </c>
      <c r="E182" s="10" t="s">
        <v>292</v>
      </c>
      <c r="F182" s="11" t="s">
        <v>29</v>
      </c>
      <c r="G182" s="11"/>
      <c r="H182" s="11"/>
      <c r="I182" s="12"/>
      <c r="J182" s="13"/>
      <c r="K182" s="14"/>
      <c r="L182" s="15"/>
      <c r="M182" s="15"/>
      <c r="N182" s="12"/>
      <c r="O182" s="15"/>
      <c r="P182" s="15"/>
      <c r="Q182" s="15"/>
      <c r="R182" s="14"/>
      <c r="S182" s="15"/>
      <c r="T182" s="15"/>
    </row>
    <row r="183" ht="15.75" customHeight="1">
      <c r="A183" s="7" t="s">
        <v>410</v>
      </c>
      <c r="B183" s="8" t="s">
        <v>411</v>
      </c>
      <c r="C183" s="9" t="s">
        <v>165</v>
      </c>
      <c r="D183" s="10" t="s">
        <v>291</v>
      </c>
      <c r="E183" s="10" t="s">
        <v>292</v>
      </c>
      <c r="F183" s="11" t="s">
        <v>34</v>
      </c>
      <c r="G183" s="11"/>
      <c r="H183" s="11"/>
      <c r="I183" s="12"/>
      <c r="J183" s="13"/>
      <c r="K183" s="14"/>
      <c r="L183" s="15"/>
      <c r="M183" s="15"/>
      <c r="N183" s="12"/>
      <c r="O183" s="15"/>
      <c r="P183" s="15"/>
      <c r="Q183" s="15"/>
      <c r="R183" s="14"/>
      <c r="S183" s="15"/>
      <c r="T183" s="15"/>
    </row>
    <row r="184" ht="15.75" customHeight="1">
      <c r="A184" s="7" t="s">
        <v>412</v>
      </c>
      <c r="B184" s="8" t="s">
        <v>413</v>
      </c>
      <c r="C184" s="9" t="s">
        <v>165</v>
      </c>
      <c r="D184" s="10" t="s">
        <v>291</v>
      </c>
      <c r="E184" s="10" t="s">
        <v>292</v>
      </c>
      <c r="F184" s="11" t="s">
        <v>24</v>
      </c>
      <c r="G184" s="11"/>
      <c r="H184" s="11"/>
      <c r="I184" s="12"/>
      <c r="J184" s="13"/>
      <c r="K184" s="14"/>
      <c r="L184" s="15"/>
      <c r="M184" s="15"/>
      <c r="N184" s="12"/>
      <c r="O184" s="15"/>
      <c r="P184" s="15"/>
      <c r="Q184" s="15"/>
      <c r="R184" s="14"/>
      <c r="S184" s="15"/>
      <c r="T184" s="15"/>
    </row>
    <row r="185" ht="15.75" customHeight="1">
      <c r="A185" s="7" t="s">
        <v>414</v>
      </c>
      <c r="B185" s="8" t="s">
        <v>415</v>
      </c>
      <c r="C185" s="9" t="s">
        <v>165</v>
      </c>
      <c r="D185" s="10" t="s">
        <v>291</v>
      </c>
      <c r="E185" s="10" t="s">
        <v>292</v>
      </c>
      <c r="F185" s="11" t="s">
        <v>24</v>
      </c>
      <c r="G185" s="11"/>
      <c r="H185" s="11"/>
      <c r="I185" s="12"/>
      <c r="J185" s="13"/>
      <c r="K185" s="14"/>
      <c r="L185" s="15"/>
      <c r="M185" s="15"/>
      <c r="N185" s="12"/>
      <c r="O185" s="15"/>
      <c r="P185" s="15"/>
      <c r="Q185" s="15"/>
      <c r="R185" s="14"/>
      <c r="S185" s="15"/>
      <c r="T185" s="15"/>
    </row>
    <row r="186" ht="15.75" customHeight="1">
      <c r="A186" s="7" t="s">
        <v>416</v>
      </c>
      <c r="B186" s="8" t="s">
        <v>417</v>
      </c>
      <c r="C186" s="9" t="s">
        <v>180</v>
      </c>
      <c r="D186" s="10" t="s">
        <v>291</v>
      </c>
      <c r="E186" s="10" t="s">
        <v>292</v>
      </c>
      <c r="F186" s="11" t="s">
        <v>29</v>
      </c>
      <c r="G186" s="11"/>
      <c r="H186" s="11"/>
      <c r="I186" s="12"/>
      <c r="J186" s="13"/>
      <c r="K186" s="14"/>
      <c r="L186" s="15"/>
      <c r="M186" s="15"/>
      <c r="N186" s="12"/>
      <c r="O186" s="15"/>
      <c r="P186" s="15"/>
      <c r="Q186" s="15"/>
      <c r="R186" s="14"/>
      <c r="S186" s="15"/>
      <c r="T186" s="15"/>
    </row>
    <row r="187" ht="15.75" customHeight="1">
      <c r="A187" s="7" t="s">
        <v>418</v>
      </c>
      <c r="B187" s="8" t="s">
        <v>419</v>
      </c>
      <c r="C187" s="9" t="s">
        <v>180</v>
      </c>
      <c r="D187" s="10" t="s">
        <v>291</v>
      </c>
      <c r="E187" s="10" t="s">
        <v>292</v>
      </c>
      <c r="F187" s="11" t="s">
        <v>34</v>
      </c>
      <c r="G187" s="11"/>
      <c r="H187" s="11"/>
      <c r="I187" s="12"/>
      <c r="J187" s="13"/>
      <c r="K187" s="14"/>
      <c r="L187" s="15"/>
      <c r="M187" s="15"/>
      <c r="N187" s="12"/>
      <c r="O187" s="15"/>
      <c r="P187" s="15"/>
      <c r="Q187" s="15"/>
      <c r="R187" s="14"/>
      <c r="S187" s="15"/>
      <c r="T187" s="15"/>
    </row>
    <row r="188" ht="15.75" customHeight="1">
      <c r="A188" s="7" t="s">
        <v>420</v>
      </c>
      <c r="B188" s="8" t="s">
        <v>421</v>
      </c>
      <c r="C188" s="9" t="s">
        <v>180</v>
      </c>
      <c r="D188" s="10" t="s">
        <v>291</v>
      </c>
      <c r="E188" s="10" t="s">
        <v>292</v>
      </c>
      <c r="F188" s="11" t="s">
        <v>24</v>
      </c>
      <c r="G188" s="11"/>
      <c r="H188" s="11"/>
      <c r="I188" s="12"/>
      <c r="J188" s="13"/>
      <c r="K188" s="14"/>
      <c r="L188" s="15"/>
      <c r="M188" s="15"/>
      <c r="N188" s="12"/>
      <c r="O188" s="15"/>
      <c r="P188" s="15"/>
      <c r="Q188" s="15"/>
      <c r="R188" s="14"/>
      <c r="S188" s="15"/>
      <c r="T188" s="15"/>
    </row>
    <row r="189" ht="15.75" customHeight="1">
      <c r="A189" s="7" t="s">
        <v>422</v>
      </c>
      <c r="B189" s="8" t="s">
        <v>423</v>
      </c>
      <c r="C189" s="9" t="s">
        <v>191</v>
      </c>
      <c r="D189" s="10" t="s">
        <v>291</v>
      </c>
      <c r="E189" s="10" t="s">
        <v>292</v>
      </c>
      <c r="F189" s="11" t="s">
        <v>24</v>
      </c>
      <c r="G189" s="11"/>
      <c r="H189" s="11"/>
      <c r="I189" s="12"/>
      <c r="J189" s="13"/>
      <c r="K189" s="14"/>
      <c r="L189" s="15"/>
      <c r="M189" s="15"/>
      <c r="N189" s="12"/>
      <c r="O189" s="15"/>
      <c r="P189" s="15"/>
      <c r="Q189" s="15"/>
      <c r="R189" s="14"/>
      <c r="S189" s="15"/>
      <c r="T189" s="15"/>
    </row>
    <row r="190" ht="15.75" customHeight="1">
      <c r="A190" s="7" t="s">
        <v>424</v>
      </c>
      <c r="B190" s="8" t="s">
        <v>425</v>
      </c>
      <c r="C190" s="9" t="s">
        <v>191</v>
      </c>
      <c r="D190" s="10" t="s">
        <v>291</v>
      </c>
      <c r="E190" s="10" t="s">
        <v>292</v>
      </c>
      <c r="F190" s="11" t="s">
        <v>29</v>
      </c>
      <c r="G190" s="11"/>
      <c r="H190" s="11"/>
      <c r="I190" s="12"/>
      <c r="J190" s="13"/>
      <c r="K190" s="14"/>
      <c r="L190" s="15"/>
      <c r="M190" s="15"/>
      <c r="N190" s="12"/>
      <c r="O190" s="15"/>
      <c r="P190" s="15"/>
      <c r="Q190" s="15"/>
      <c r="R190" s="14"/>
      <c r="S190" s="15"/>
      <c r="T190" s="15"/>
    </row>
    <row r="191" ht="15.75" customHeight="1">
      <c r="A191" s="7" t="s">
        <v>426</v>
      </c>
      <c r="B191" s="8" t="s">
        <v>427</v>
      </c>
      <c r="C191" s="9" t="s">
        <v>191</v>
      </c>
      <c r="D191" s="10" t="s">
        <v>291</v>
      </c>
      <c r="E191" s="10" t="s">
        <v>292</v>
      </c>
      <c r="F191" s="11" t="s">
        <v>24</v>
      </c>
      <c r="G191" s="11"/>
      <c r="H191" s="11"/>
      <c r="I191" s="12"/>
      <c r="J191" s="13"/>
      <c r="K191" s="14"/>
      <c r="L191" s="15"/>
      <c r="M191" s="15"/>
      <c r="N191" s="12"/>
      <c r="O191" s="15"/>
      <c r="P191" s="15"/>
      <c r="Q191" s="15"/>
      <c r="R191" s="14"/>
      <c r="S191" s="15"/>
      <c r="T191" s="15"/>
    </row>
    <row r="192" ht="15.75" customHeight="1">
      <c r="A192" s="7" t="s">
        <v>428</v>
      </c>
      <c r="B192" s="8" t="s">
        <v>429</v>
      </c>
      <c r="C192" s="9" t="s">
        <v>191</v>
      </c>
      <c r="D192" s="10" t="s">
        <v>291</v>
      </c>
      <c r="E192" s="10" t="s">
        <v>292</v>
      </c>
      <c r="F192" s="11" t="s">
        <v>24</v>
      </c>
      <c r="G192" s="11"/>
      <c r="H192" s="11"/>
      <c r="I192" s="12"/>
      <c r="J192" s="13"/>
      <c r="K192" s="14"/>
      <c r="L192" s="15"/>
      <c r="M192" s="15"/>
      <c r="N192" s="12"/>
      <c r="O192" s="15"/>
      <c r="P192" s="15"/>
      <c r="Q192" s="15"/>
      <c r="R192" s="14"/>
      <c r="S192" s="15"/>
      <c r="T192" s="15"/>
    </row>
    <row r="193" ht="15.75" customHeight="1">
      <c r="A193" s="7" t="s">
        <v>430</v>
      </c>
      <c r="B193" s="8" t="s">
        <v>431</v>
      </c>
      <c r="C193" s="9" t="s">
        <v>191</v>
      </c>
      <c r="D193" s="10" t="s">
        <v>291</v>
      </c>
      <c r="E193" s="10" t="s">
        <v>292</v>
      </c>
      <c r="F193" s="11" t="s">
        <v>34</v>
      </c>
      <c r="G193" s="11"/>
      <c r="H193" s="11"/>
      <c r="I193" s="12"/>
      <c r="J193" s="13"/>
      <c r="K193" s="14"/>
      <c r="L193" s="15"/>
      <c r="M193" s="15"/>
      <c r="N193" s="12"/>
      <c r="O193" s="15"/>
      <c r="P193" s="15"/>
      <c r="Q193" s="15"/>
      <c r="R193" s="14"/>
      <c r="S193" s="15"/>
      <c r="T193" s="15"/>
    </row>
    <row r="194" ht="15.75" customHeight="1">
      <c r="A194" s="7" t="s">
        <v>432</v>
      </c>
      <c r="B194" s="8" t="s">
        <v>433</v>
      </c>
      <c r="C194" s="9" t="s">
        <v>191</v>
      </c>
      <c r="D194" s="10" t="s">
        <v>291</v>
      </c>
      <c r="E194" s="10" t="s">
        <v>292</v>
      </c>
      <c r="F194" s="11" t="s">
        <v>24</v>
      </c>
      <c r="G194" s="11"/>
      <c r="H194" s="11"/>
      <c r="I194" s="12"/>
      <c r="J194" s="13"/>
      <c r="K194" s="14"/>
      <c r="L194" s="15"/>
      <c r="M194" s="15"/>
      <c r="N194" s="12"/>
      <c r="O194" s="15"/>
      <c r="P194" s="15"/>
      <c r="Q194" s="15"/>
      <c r="R194" s="14"/>
      <c r="S194" s="15"/>
      <c r="T194" s="15"/>
    </row>
    <row r="195" ht="15.75" customHeight="1">
      <c r="A195" s="7" t="s">
        <v>434</v>
      </c>
      <c r="B195" s="8" t="s">
        <v>435</v>
      </c>
      <c r="C195" s="9" t="s">
        <v>191</v>
      </c>
      <c r="D195" s="10" t="s">
        <v>291</v>
      </c>
      <c r="E195" s="10" t="s">
        <v>292</v>
      </c>
      <c r="F195" s="11" t="s">
        <v>24</v>
      </c>
      <c r="G195" s="11"/>
      <c r="H195" s="11"/>
      <c r="I195" s="12"/>
      <c r="J195" s="13"/>
      <c r="K195" s="14"/>
      <c r="L195" s="15"/>
      <c r="M195" s="15"/>
      <c r="N195" s="12"/>
      <c r="O195" s="15"/>
      <c r="P195" s="15"/>
      <c r="Q195" s="15"/>
      <c r="R195" s="14"/>
      <c r="S195" s="15"/>
      <c r="T195" s="15"/>
    </row>
    <row r="196" ht="15.75" customHeight="1">
      <c r="A196" s="7" t="s">
        <v>436</v>
      </c>
      <c r="B196" s="8" t="s">
        <v>437</v>
      </c>
      <c r="C196" s="9" t="s">
        <v>191</v>
      </c>
      <c r="D196" s="10" t="s">
        <v>291</v>
      </c>
      <c r="E196" s="10" t="s">
        <v>292</v>
      </c>
      <c r="F196" s="11" t="s">
        <v>24</v>
      </c>
      <c r="G196" s="11"/>
      <c r="H196" s="11"/>
      <c r="I196" s="12"/>
      <c r="J196" s="13"/>
      <c r="K196" s="14"/>
      <c r="L196" s="15"/>
      <c r="M196" s="15"/>
      <c r="N196" s="12"/>
      <c r="O196" s="15"/>
      <c r="P196" s="15"/>
      <c r="Q196" s="15"/>
      <c r="R196" s="14"/>
      <c r="S196" s="15"/>
      <c r="T196" s="15"/>
    </row>
    <row r="197" ht="15.75" customHeight="1">
      <c r="A197" s="7" t="s">
        <v>438</v>
      </c>
      <c r="B197" s="8" t="s">
        <v>439</v>
      </c>
      <c r="C197" s="9" t="s">
        <v>191</v>
      </c>
      <c r="D197" s="10" t="s">
        <v>291</v>
      </c>
      <c r="E197" s="10" t="s">
        <v>292</v>
      </c>
      <c r="F197" s="11" t="s">
        <v>24</v>
      </c>
      <c r="G197" s="11"/>
      <c r="H197" s="11"/>
      <c r="I197" s="12"/>
      <c r="J197" s="13"/>
      <c r="K197" s="14"/>
      <c r="L197" s="15"/>
      <c r="M197" s="15"/>
      <c r="N197" s="12"/>
      <c r="O197" s="15"/>
      <c r="P197" s="15"/>
      <c r="Q197" s="15"/>
      <c r="R197" s="14"/>
      <c r="S197" s="15"/>
      <c r="T197" s="15"/>
    </row>
    <row r="198" ht="15.75" customHeight="1">
      <c r="A198" s="7" t="s">
        <v>440</v>
      </c>
      <c r="B198" s="8" t="s">
        <v>441</v>
      </c>
      <c r="C198" s="9" t="s">
        <v>200</v>
      </c>
      <c r="D198" s="10" t="s">
        <v>291</v>
      </c>
      <c r="E198" s="10" t="s">
        <v>292</v>
      </c>
      <c r="F198" s="11" t="s">
        <v>24</v>
      </c>
      <c r="G198" s="11"/>
      <c r="H198" s="11"/>
      <c r="I198" s="12"/>
      <c r="J198" s="13"/>
      <c r="K198" s="14"/>
      <c r="L198" s="15"/>
      <c r="M198" s="15"/>
      <c r="N198" s="12"/>
      <c r="O198" s="15"/>
      <c r="P198" s="15"/>
      <c r="Q198" s="15"/>
      <c r="R198" s="14"/>
      <c r="S198" s="15"/>
      <c r="T198" s="15"/>
    </row>
    <row r="199" ht="15.75" customHeight="1">
      <c r="A199" s="7" t="s">
        <v>442</v>
      </c>
      <c r="B199" s="8" t="s">
        <v>443</v>
      </c>
      <c r="C199" s="9" t="s">
        <v>200</v>
      </c>
      <c r="D199" s="10" t="s">
        <v>291</v>
      </c>
      <c r="E199" s="10" t="s">
        <v>292</v>
      </c>
      <c r="F199" s="11" t="s">
        <v>34</v>
      </c>
      <c r="G199" s="11"/>
      <c r="H199" s="11"/>
      <c r="I199" s="12"/>
      <c r="J199" s="13"/>
      <c r="K199" s="14"/>
      <c r="L199" s="15"/>
      <c r="M199" s="15"/>
      <c r="N199" s="12"/>
      <c r="O199" s="15"/>
      <c r="P199" s="15"/>
      <c r="Q199" s="15"/>
      <c r="R199" s="14"/>
      <c r="S199" s="15"/>
      <c r="T199" s="15"/>
    </row>
    <row r="200" ht="15.75" customHeight="1">
      <c r="A200" s="7" t="s">
        <v>444</v>
      </c>
      <c r="B200" s="8" t="s">
        <v>445</v>
      </c>
      <c r="C200" s="9" t="s">
        <v>200</v>
      </c>
      <c r="D200" s="10" t="s">
        <v>291</v>
      </c>
      <c r="E200" s="10" t="s">
        <v>292</v>
      </c>
      <c r="F200" s="11" t="s">
        <v>34</v>
      </c>
      <c r="G200" s="11"/>
      <c r="H200" s="11"/>
      <c r="I200" s="12"/>
      <c r="J200" s="13"/>
      <c r="K200" s="14"/>
      <c r="L200" s="15"/>
      <c r="M200" s="15"/>
      <c r="N200" s="12"/>
      <c r="O200" s="15"/>
      <c r="P200" s="15"/>
      <c r="Q200" s="15"/>
      <c r="R200" s="14"/>
      <c r="S200" s="15"/>
      <c r="T200" s="15"/>
    </row>
    <row r="201" ht="15.75" customHeight="1">
      <c r="A201" s="7" t="s">
        <v>446</v>
      </c>
      <c r="B201" s="8" t="s">
        <v>447</v>
      </c>
      <c r="C201" s="9" t="s">
        <v>200</v>
      </c>
      <c r="D201" s="10" t="s">
        <v>291</v>
      </c>
      <c r="E201" s="10" t="s">
        <v>292</v>
      </c>
      <c r="F201" s="11" t="s">
        <v>24</v>
      </c>
      <c r="G201" s="11"/>
      <c r="H201" s="11"/>
      <c r="I201" s="12"/>
      <c r="J201" s="13"/>
      <c r="K201" s="14"/>
      <c r="L201" s="15"/>
      <c r="M201" s="15"/>
      <c r="N201" s="12"/>
      <c r="O201" s="15"/>
      <c r="P201" s="15"/>
      <c r="Q201" s="15"/>
      <c r="R201" s="14"/>
      <c r="S201" s="15"/>
      <c r="T201" s="15"/>
    </row>
    <row r="202" ht="15.75" customHeight="1">
      <c r="A202" s="7" t="s">
        <v>448</v>
      </c>
      <c r="B202" s="8" t="s">
        <v>449</v>
      </c>
      <c r="C202" s="9" t="s">
        <v>200</v>
      </c>
      <c r="D202" s="10" t="s">
        <v>291</v>
      </c>
      <c r="E202" s="10" t="s">
        <v>292</v>
      </c>
      <c r="F202" s="11" t="s">
        <v>24</v>
      </c>
      <c r="G202" s="11"/>
      <c r="H202" s="11"/>
      <c r="I202" s="12"/>
      <c r="J202" s="13"/>
      <c r="K202" s="14"/>
      <c r="L202" s="15"/>
      <c r="M202" s="15"/>
      <c r="N202" s="12"/>
      <c r="O202" s="15"/>
      <c r="P202" s="15"/>
      <c r="Q202" s="15"/>
      <c r="R202" s="14"/>
      <c r="S202" s="15"/>
      <c r="T202" s="15"/>
    </row>
    <row r="203" ht="15.75" customHeight="1">
      <c r="A203" s="7" t="s">
        <v>450</v>
      </c>
      <c r="B203" s="8" t="s">
        <v>451</v>
      </c>
      <c r="C203" s="9" t="s">
        <v>200</v>
      </c>
      <c r="D203" s="10" t="s">
        <v>291</v>
      </c>
      <c r="E203" s="10" t="s">
        <v>292</v>
      </c>
      <c r="F203" s="11" t="s">
        <v>24</v>
      </c>
      <c r="G203" s="11"/>
      <c r="H203" s="11"/>
      <c r="I203" s="12"/>
      <c r="J203" s="13"/>
      <c r="K203" s="14"/>
      <c r="L203" s="15"/>
      <c r="M203" s="15"/>
      <c r="N203" s="12"/>
      <c r="O203" s="15"/>
      <c r="P203" s="15"/>
      <c r="Q203" s="15"/>
      <c r="R203" s="14"/>
      <c r="S203" s="15"/>
      <c r="T203" s="15"/>
    </row>
    <row r="204" ht="15.75" customHeight="1">
      <c r="A204" s="7" t="s">
        <v>452</v>
      </c>
      <c r="B204" s="8" t="s">
        <v>453</v>
      </c>
      <c r="C204" s="9">
        <v>45973.0</v>
      </c>
      <c r="D204" s="10" t="s">
        <v>291</v>
      </c>
      <c r="E204" s="10" t="s">
        <v>454</v>
      </c>
      <c r="F204" s="11" t="s">
        <v>29</v>
      </c>
      <c r="G204" s="11"/>
      <c r="H204" s="11"/>
      <c r="I204" s="12"/>
      <c r="J204" s="13"/>
      <c r="K204" s="14"/>
      <c r="L204" s="15"/>
      <c r="M204" s="15"/>
      <c r="N204" s="12"/>
      <c r="O204" s="15"/>
      <c r="P204" s="15"/>
      <c r="Q204" s="15"/>
      <c r="R204" s="14"/>
      <c r="S204" s="15"/>
      <c r="T204" s="15"/>
    </row>
    <row r="205" ht="15.75" customHeight="1">
      <c r="A205" s="7" t="s">
        <v>455</v>
      </c>
      <c r="B205" s="8" t="s">
        <v>456</v>
      </c>
      <c r="C205" s="9">
        <v>46003.0</v>
      </c>
      <c r="D205" s="10" t="s">
        <v>291</v>
      </c>
      <c r="E205" s="10" t="s">
        <v>454</v>
      </c>
      <c r="F205" s="11" t="s">
        <v>24</v>
      </c>
      <c r="G205" s="11"/>
      <c r="H205" s="11"/>
      <c r="I205" s="12"/>
      <c r="J205" s="13"/>
      <c r="K205" s="14"/>
      <c r="L205" s="15"/>
      <c r="M205" s="15"/>
      <c r="N205" s="12"/>
      <c r="O205" s="15"/>
      <c r="P205" s="15"/>
      <c r="Q205" s="15"/>
      <c r="R205" s="14"/>
      <c r="S205" s="15"/>
      <c r="T205" s="15"/>
    </row>
    <row r="206" ht="15.75" customHeight="1">
      <c r="A206" s="7" t="s">
        <v>457</v>
      </c>
      <c r="B206" s="8" t="s">
        <v>458</v>
      </c>
      <c r="C206" s="9">
        <v>45669.0</v>
      </c>
      <c r="D206" s="10" t="s">
        <v>291</v>
      </c>
      <c r="E206" s="10" t="s">
        <v>459</v>
      </c>
      <c r="F206" s="11" t="s">
        <v>24</v>
      </c>
      <c r="G206" s="11"/>
      <c r="H206" s="11"/>
      <c r="I206" s="12"/>
      <c r="J206" s="13"/>
      <c r="K206" s="14"/>
      <c r="L206" s="15"/>
      <c r="M206" s="15"/>
      <c r="N206" s="12"/>
      <c r="O206" s="15"/>
      <c r="P206" s="15"/>
      <c r="Q206" s="15"/>
      <c r="R206" s="14"/>
      <c r="S206" s="15"/>
      <c r="T206" s="15"/>
    </row>
    <row r="207" ht="15.75" customHeight="1">
      <c r="A207" s="7" t="s">
        <v>460</v>
      </c>
      <c r="B207" s="8" t="s">
        <v>461</v>
      </c>
      <c r="C207" s="9">
        <v>45727.0</v>
      </c>
      <c r="D207" s="10" t="s">
        <v>291</v>
      </c>
      <c r="E207" s="10" t="s">
        <v>459</v>
      </c>
      <c r="F207" s="11" t="s">
        <v>29</v>
      </c>
      <c r="G207" s="11"/>
      <c r="H207" s="11"/>
      <c r="I207" s="12"/>
      <c r="J207" s="13"/>
      <c r="K207" s="14"/>
      <c r="L207" s="15"/>
      <c r="M207" s="15"/>
      <c r="N207" s="12"/>
      <c r="O207" s="15"/>
      <c r="P207" s="15"/>
      <c r="Q207" s="15"/>
      <c r="R207" s="14"/>
      <c r="S207" s="15"/>
      <c r="T207" s="15"/>
    </row>
    <row r="208" ht="15.75" customHeight="1">
      <c r="A208" s="7" t="s">
        <v>462</v>
      </c>
      <c r="B208" s="8" t="s">
        <v>463</v>
      </c>
      <c r="C208" s="9">
        <v>45727.0</v>
      </c>
      <c r="D208" s="10" t="s">
        <v>291</v>
      </c>
      <c r="E208" s="10" t="s">
        <v>459</v>
      </c>
      <c r="F208" s="11" t="s">
        <v>24</v>
      </c>
      <c r="G208" s="11"/>
      <c r="H208" s="11"/>
      <c r="I208" s="12"/>
      <c r="J208" s="13"/>
      <c r="K208" s="14"/>
      <c r="L208" s="15"/>
      <c r="M208" s="15"/>
      <c r="N208" s="12"/>
      <c r="O208" s="15"/>
      <c r="P208" s="15"/>
      <c r="Q208" s="15"/>
      <c r="R208" s="14"/>
      <c r="S208" s="15"/>
      <c r="T208" s="15"/>
    </row>
    <row r="209" ht="15.75" customHeight="1">
      <c r="A209" s="7" t="s">
        <v>464</v>
      </c>
      <c r="B209" s="8" t="s">
        <v>465</v>
      </c>
      <c r="C209" s="9">
        <v>45727.0</v>
      </c>
      <c r="D209" s="10" t="s">
        <v>291</v>
      </c>
      <c r="E209" s="10" t="s">
        <v>459</v>
      </c>
      <c r="F209" s="11" t="s">
        <v>24</v>
      </c>
      <c r="G209" s="11"/>
      <c r="H209" s="11"/>
      <c r="I209" s="12"/>
      <c r="J209" s="13"/>
      <c r="K209" s="14"/>
      <c r="L209" s="15"/>
      <c r="M209" s="15"/>
      <c r="N209" s="12"/>
      <c r="O209" s="15"/>
      <c r="P209" s="15"/>
      <c r="Q209" s="15"/>
      <c r="R209" s="14"/>
      <c r="S209" s="15"/>
      <c r="T209" s="15"/>
    </row>
    <row r="210" ht="15.75" customHeight="1">
      <c r="A210" s="7" t="s">
        <v>466</v>
      </c>
      <c r="B210" s="8" t="s">
        <v>467</v>
      </c>
      <c r="C210" s="9">
        <v>45727.0</v>
      </c>
      <c r="D210" s="10" t="s">
        <v>291</v>
      </c>
      <c r="E210" s="10" t="s">
        <v>459</v>
      </c>
      <c r="F210" s="11" t="s">
        <v>24</v>
      </c>
      <c r="G210" s="11"/>
      <c r="H210" s="11"/>
      <c r="I210" s="12"/>
      <c r="J210" s="13"/>
      <c r="K210" s="14"/>
      <c r="L210" s="15"/>
      <c r="M210" s="15"/>
      <c r="N210" s="12"/>
      <c r="O210" s="15"/>
      <c r="P210" s="15"/>
      <c r="Q210" s="15"/>
      <c r="R210" s="14"/>
      <c r="S210" s="15"/>
      <c r="T210" s="15"/>
    </row>
    <row r="211" ht="15.75" customHeight="1">
      <c r="A211" s="7" t="s">
        <v>468</v>
      </c>
      <c r="B211" s="8" t="s">
        <v>469</v>
      </c>
      <c r="C211" s="9">
        <v>45727.0</v>
      </c>
      <c r="D211" s="10" t="s">
        <v>291</v>
      </c>
      <c r="E211" s="10" t="s">
        <v>459</v>
      </c>
      <c r="F211" s="11" t="s">
        <v>34</v>
      </c>
      <c r="G211" s="11"/>
      <c r="H211" s="11"/>
      <c r="I211" s="12"/>
      <c r="J211" s="13"/>
      <c r="K211" s="14"/>
      <c r="L211" s="15"/>
      <c r="M211" s="15"/>
      <c r="N211" s="12"/>
      <c r="O211" s="15"/>
      <c r="P211" s="15"/>
      <c r="Q211" s="15"/>
      <c r="R211" s="14"/>
      <c r="S211" s="15"/>
      <c r="T211" s="15"/>
    </row>
    <row r="212" ht="15.75" customHeight="1">
      <c r="A212" s="7" t="s">
        <v>470</v>
      </c>
      <c r="B212" s="8" t="s">
        <v>471</v>
      </c>
      <c r="C212" s="9">
        <v>45727.0</v>
      </c>
      <c r="D212" s="10" t="s">
        <v>291</v>
      </c>
      <c r="E212" s="10" t="s">
        <v>459</v>
      </c>
      <c r="F212" s="11" t="s">
        <v>24</v>
      </c>
      <c r="G212" s="11"/>
      <c r="H212" s="11"/>
      <c r="I212" s="12"/>
      <c r="J212" s="13"/>
      <c r="K212" s="14"/>
      <c r="L212" s="15"/>
      <c r="M212" s="15"/>
      <c r="N212" s="12"/>
      <c r="O212" s="15"/>
      <c r="P212" s="15"/>
      <c r="Q212" s="15"/>
      <c r="R212" s="14"/>
      <c r="S212" s="15"/>
      <c r="T212" s="15"/>
    </row>
    <row r="213" ht="15.75" customHeight="1">
      <c r="A213" s="7" t="s">
        <v>472</v>
      </c>
      <c r="B213" s="8" t="s">
        <v>473</v>
      </c>
      <c r="C213" s="9">
        <v>45727.0</v>
      </c>
      <c r="D213" s="10" t="s">
        <v>291</v>
      </c>
      <c r="E213" s="10" t="s">
        <v>459</v>
      </c>
      <c r="F213" s="11" t="s">
        <v>34</v>
      </c>
      <c r="G213" s="11"/>
      <c r="H213" s="11"/>
      <c r="I213" s="12"/>
      <c r="J213" s="13"/>
      <c r="K213" s="14"/>
      <c r="L213" s="15"/>
      <c r="M213" s="15"/>
      <c r="N213" s="12"/>
      <c r="O213" s="15"/>
      <c r="P213" s="15"/>
      <c r="Q213" s="15"/>
      <c r="R213" s="14"/>
      <c r="S213" s="15"/>
      <c r="T213" s="15"/>
    </row>
    <row r="214" ht="15.75" customHeight="1">
      <c r="A214" s="7" t="s">
        <v>474</v>
      </c>
      <c r="B214" s="8" t="s">
        <v>475</v>
      </c>
      <c r="C214" s="9">
        <v>45758.0</v>
      </c>
      <c r="D214" s="10" t="s">
        <v>291</v>
      </c>
      <c r="E214" s="10" t="s">
        <v>459</v>
      </c>
      <c r="F214" s="11" t="s">
        <v>24</v>
      </c>
      <c r="G214" s="11"/>
      <c r="H214" s="11"/>
      <c r="I214" s="12"/>
      <c r="J214" s="13"/>
      <c r="K214" s="14"/>
      <c r="L214" s="15"/>
      <c r="M214" s="15"/>
      <c r="N214" s="12"/>
      <c r="O214" s="15"/>
      <c r="P214" s="15"/>
      <c r="Q214" s="15"/>
      <c r="R214" s="14"/>
      <c r="S214" s="15"/>
      <c r="T214" s="15"/>
    </row>
    <row r="215" ht="15.75" customHeight="1">
      <c r="A215" s="7" t="s">
        <v>476</v>
      </c>
      <c r="B215" s="8" t="s">
        <v>477</v>
      </c>
      <c r="C215" s="9">
        <v>45758.0</v>
      </c>
      <c r="D215" s="10" t="s">
        <v>291</v>
      </c>
      <c r="E215" s="10" t="s">
        <v>459</v>
      </c>
      <c r="F215" s="11" t="s">
        <v>24</v>
      </c>
      <c r="G215" s="11"/>
      <c r="H215" s="11"/>
      <c r="I215" s="12"/>
      <c r="J215" s="13"/>
      <c r="K215" s="14"/>
      <c r="L215" s="15"/>
      <c r="M215" s="15"/>
      <c r="N215" s="12"/>
      <c r="O215" s="15"/>
      <c r="P215" s="15"/>
      <c r="Q215" s="15"/>
      <c r="R215" s="14"/>
      <c r="S215" s="15"/>
      <c r="T215" s="15"/>
    </row>
    <row r="216" ht="15.75" customHeight="1">
      <c r="A216" s="7" t="s">
        <v>478</v>
      </c>
      <c r="B216" s="8" t="s">
        <v>479</v>
      </c>
      <c r="C216" s="9">
        <v>45758.0</v>
      </c>
      <c r="D216" s="10" t="s">
        <v>291</v>
      </c>
      <c r="E216" s="10" t="s">
        <v>459</v>
      </c>
      <c r="F216" s="11" t="s">
        <v>34</v>
      </c>
      <c r="G216" s="11"/>
      <c r="H216" s="11"/>
      <c r="I216" s="12"/>
      <c r="J216" s="13"/>
      <c r="K216" s="14"/>
      <c r="L216" s="15"/>
      <c r="M216" s="15"/>
      <c r="N216" s="12"/>
      <c r="O216" s="15"/>
      <c r="P216" s="15"/>
      <c r="Q216" s="15"/>
      <c r="R216" s="14"/>
      <c r="S216" s="15"/>
      <c r="T216" s="15"/>
    </row>
    <row r="217" ht="15.75" customHeight="1">
      <c r="A217" s="7" t="s">
        <v>480</v>
      </c>
      <c r="B217" s="8" t="s">
        <v>481</v>
      </c>
      <c r="C217" s="9">
        <v>45759.0</v>
      </c>
      <c r="D217" s="10" t="s">
        <v>291</v>
      </c>
      <c r="E217" s="10" t="s">
        <v>459</v>
      </c>
      <c r="F217" s="11" t="s">
        <v>34</v>
      </c>
      <c r="G217" s="11"/>
      <c r="H217" s="11"/>
      <c r="I217" s="12"/>
      <c r="J217" s="13"/>
      <c r="K217" s="14"/>
      <c r="L217" s="15"/>
      <c r="M217" s="15"/>
      <c r="N217" s="12"/>
      <c r="O217" s="15"/>
      <c r="P217" s="15"/>
      <c r="Q217" s="15"/>
      <c r="R217" s="14"/>
      <c r="S217" s="15"/>
      <c r="T217" s="15"/>
    </row>
    <row r="218" ht="15.75" customHeight="1">
      <c r="A218" s="7" t="s">
        <v>482</v>
      </c>
      <c r="B218" s="8" t="s">
        <v>483</v>
      </c>
      <c r="C218" s="9">
        <v>45788.0</v>
      </c>
      <c r="D218" s="10" t="s">
        <v>291</v>
      </c>
      <c r="E218" s="10" t="s">
        <v>459</v>
      </c>
      <c r="F218" s="11" t="s">
        <v>29</v>
      </c>
      <c r="G218" s="11"/>
      <c r="H218" s="11"/>
      <c r="I218" s="12"/>
      <c r="J218" s="13"/>
      <c r="K218" s="14"/>
      <c r="L218" s="15"/>
      <c r="M218" s="15"/>
      <c r="N218" s="12"/>
      <c r="O218" s="15"/>
      <c r="P218" s="15"/>
      <c r="Q218" s="15"/>
      <c r="R218" s="14"/>
      <c r="S218" s="15"/>
      <c r="T218" s="15"/>
    </row>
    <row r="219" ht="15.75" customHeight="1">
      <c r="A219" s="7" t="s">
        <v>484</v>
      </c>
      <c r="B219" s="8" t="s">
        <v>485</v>
      </c>
      <c r="C219" s="9">
        <v>45788.0</v>
      </c>
      <c r="D219" s="10" t="s">
        <v>291</v>
      </c>
      <c r="E219" s="10" t="s">
        <v>459</v>
      </c>
      <c r="F219" s="11" t="s">
        <v>34</v>
      </c>
      <c r="G219" s="11"/>
      <c r="H219" s="11"/>
      <c r="I219" s="12"/>
      <c r="J219" s="13"/>
      <c r="K219" s="14"/>
      <c r="L219" s="15"/>
      <c r="M219" s="15"/>
      <c r="N219" s="12"/>
      <c r="O219" s="15"/>
      <c r="P219" s="15"/>
      <c r="Q219" s="15"/>
      <c r="R219" s="14"/>
      <c r="S219" s="15"/>
      <c r="T219" s="15"/>
    </row>
    <row r="220" ht="15.75" customHeight="1">
      <c r="A220" s="7" t="s">
        <v>486</v>
      </c>
      <c r="B220" s="8" t="s">
        <v>487</v>
      </c>
      <c r="C220" s="9">
        <v>45788.0</v>
      </c>
      <c r="D220" s="10" t="s">
        <v>291</v>
      </c>
      <c r="E220" s="10" t="s">
        <v>459</v>
      </c>
      <c r="F220" s="11" t="s">
        <v>29</v>
      </c>
      <c r="G220" s="11"/>
      <c r="H220" s="11"/>
      <c r="I220" s="12"/>
      <c r="J220" s="13"/>
      <c r="K220" s="14"/>
      <c r="L220" s="15"/>
      <c r="M220" s="15"/>
      <c r="N220" s="12"/>
      <c r="O220" s="15"/>
      <c r="P220" s="15"/>
      <c r="Q220" s="15"/>
      <c r="R220" s="14"/>
      <c r="S220" s="15"/>
      <c r="T220" s="15"/>
    </row>
    <row r="221" ht="15.75" customHeight="1">
      <c r="A221" s="7" t="s">
        <v>488</v>
      </c>
      <c r="B221" s="8" t="s">
        <v>489</v>
      </c>
      <c r="C221" s="9">
        <v>45788.0</v>
      </c>
      <c r="D221" s="10" t="s">
        <v>291</v>
      </c>
      <c r="E221" s="10" t="s">
        <v>459</v>
      </c>
      <c r="F221" s="11" t="s">
        <v>24</v>
      </c>
      <c r="G221" s="11"/>
      <c r="H221" s="11"/>
      <c r="I221" s="12"/>
      <c r="J221" s="13"/>
      <c r="K221" s="14"/>
      <c r="L221" s="15"/>
      <c r="M221" s="15"/>
      <c r="N221" s="12"/>
      <c r="O221" s="15"/>
      <c r="P221" s="15"/>
      <c r="Q221" s="15"/>
      <c r="R221" s="14"/>
      <c r="S221" s="15"/>
      <c r="T221" s="15"/>
    </row>
    <row r="222" ht="15.75" customHeight="1">
      <c r="A222" s="7" t="s">
        <v>490</v>
      </c>
      <c r="B222" s="8" t="s">
        <v>491</v>
      </c>
      <c r="C222" s="9">
        <v>45788.0</v>
      </c>
      <c r="D222" s="10" t="s">
        <v>291</v>
      </c>
      <c r="E222" s="10" t="s">
        <v>459</v>
      </c>
      <c r="F222" s="11" t="s">
        <v>24</v>
      </c>
      <c r="G222" s="11"/>
      <c r="H222" s="11"/>
      <c r="I222" s="12"/>
      <c r="J222" s="13"/>
      <c r="K222" s="14"/>
      <c r="L222" s="15"/>
      <c r="M222" s="15"/>
      <c r="N222" s="12"/>
      <c r="O222" s="15"/>
      <c r="P222" s="15"/>
      <c r="Q222" s="15"/>
      <c r="R222" s="14"/>
      <c r="S222" s="15"/>
      <c r="T222" s="15"/>
    </row>
    <row r="223" ht="15.75" customHeight="1">
      <c r="A223" s="7" t="s">
        <v>492</v>
      </c>
      <c r="B223" s="8" t="s">
        <v>493</v>
      </c>
      <c r="C223" s="9">
        <v>45788.0</v>
      </c>
      <c r="D223" s="10" t="s">
        <v>291</v>
      </c>
      <c r="E223" s="10" t="s">
        <v>459</v>
      </c>
      <c r="F223" s="11" t="s">
        <v>24</v>
      </c>
      <c r="G223" s="11"/>
      <c r="H223" s="11"/>
      <c r="I223" s="12"/>
      <c r="J223" s="13"/>
      <c r="K223" s="14"/>
      <c r="L223" s="15"/>
      <c r="M223" s="15"/>
      <c r="N223" s="12"/>
      <c r="O223" s="15"/>
      <c r="P223" s="15"/>
      <c r="Q223" s="15"/>
      <c r="R223" s="14"/>
      <c r="S223" s="15"/>
      <c r="T223" s="15"/>
    </row>
    <row r="224" ht="15.75" customHeight="1">
      <c r="A224" s="7" t="s">
        <v>494</v>
      </c>
      <c r="B224" s="8" t="s">
        <v>495</v>
      </c>
      <c r="C224" s="9">
        <v>45788.0</v>
      </c>
      <c r="D224" s="10" t="s">
        <v>291</v>
      </c>
      <c r="E224" s="10" t="s">
        <v>459</v>
      </c>
      <c r="F224" s="11" t="s">
        <v>24</v>
      </c>
      <c r="G224" s="11"/>
      <c r="H224" s="11"/>
      <c r="I224" s="12"/>
      <c r="J224" s="13"/>
      <c r="K224" s="14"/>
      <c r="L224" s="15"/>
      <c r="M224" s="15"/>
      <c r="N224" s="12"/>
      <c r="O224" s="15"/>
      <c r="P224" s="15"/>
      <c r="Q224" s="15"/>
      <c r="R224" s="14"/>
      <c r="S224" s="15"/>
      <c r="T224" s="15"/>
    </row>
    <row r="225" ht="15.75" customHeight="1">
      <c r="A225" s="7" t="s">
        <v>496</v>
      </c>
      <c r="B225" s="8" t="s">
        <v>497</v>
      </c>
      <c r="C225" s="9">
        <v>45788.0</v>
      </c>
      <c r="D225" s="10" t="s">
        <v>291</v>
      </c>
      <c r="E225" s="10" t="s">
        <v>459</v>
      </c>
      <c r="F225" s="11" t="s">
        <v>29</v>
      </c>
      <c r="G225" s="11"/>
      <c r="H225" s="11"/>
      <c r="I225" s="12"/>
      <c r="J225" s="13"/>
      <c r="K225" s="14"/>
      <c r="L225" s="15"/>
      <c r="M225" s="15"/>
      <c r="N225" s="12"/>
      <c r="O225" s="15"/>
      <c r="P225" s="15"/>
      <c r="Q225" s="15"/>
      <c r="R225" s="14"/>
      <c r="S225" s="15"/>
      <c r="T225" s="15"/>
    </row>
    <row r="226" ht="15.75" customHeight="1">
      <c r="A226" s="7" t="s">
        <v>498</v>
      </c>
      <c r="B226" s="8" t="s">
        <v>499</v>
      </c>
      <c r="C226" s="9">
        <v>45788.0</v>
      </c>
      <c r="D226" s="10" t="s">
        <v>291</v>
      </c>
      <c r="E226" s="10" t="s">
        <v>459</v>
      </c>
      <c r="F226" s="11" t="s">
        <v>29</v>
      </c>
      <c r="G226" s="11"/>
      <c r="H226" s="11"/>
      <c r="I226" s="12"/>
      <c r="J226" s="13"/>
      <c r="K226" s="14"/>
      <c r="L226" s="15"/>
      <c r="M226" s="15"/>
      <c r="N226" s="12"/>
      <c r="O226" s="15"/>
      <c r="P226" s="15"/>
      <c r="Q226" s="15"/>
      <c r="R226" s="14"/>
      <c r="S226" s="15"/>
      <c r="T226" s="15"/>
    </row>
    <row r="227" ht="15.75" customHeight="1">
      <c r="A227" s="7" t="s">
        <v>500</v>
      </c>
      <c r="B227" s="8" t="s">
        <v>501</v>
      </c>
      <c r="C227" s="9">
        <v>45819.0</v>
      </c>
      <c r="D227" s="10" t="s">
        <v>291</v>
      </c>
      <c r="E227" s="10" t="s">
        <v>459</v>
      </c>
      <c r="F227" s="11" t="s">
        <v>24</v>
      </c>
      <c r="G227" s="11"/>
      <c r="H227" s="11"/>
      <c r="I227" s="12"/>
      <c r="J227" s="13"/>
      <c r="K227" s="14"/>
      <c r="L227" s="15"/>
      <c r="M227" s="15"/>
      <c r="N227" s="12"/>
      <c r="O227" s="15"/>
      <c r="P227" s="15"/>
      <c r="Q227" s="15"/>
      <c r="R227" s="14"/>
      <c r="S227" s="15"/>
      <c r="T227" s="15"/>
    </row>
    <row r="228" ht="15.75" customHeight="1">
      <c r="A228" s="7" t="s">
        <v>502</v>
      </c>
      <c r="B228" s="8" t="s">
        <v>503</v>
      </c>
      <c r="C228" s="9">
        <v>45819.0</v>
      </c>
      <c r="D228" s="10" t="s">
        <v>291</v>
      </c>
      <c r="E228" s="10" t="s">
        <v>459</v>
      </c>
      <c r="F228" s="11" t="s">
        <v>24</v>
      </c>
      <c r="G228" s="11"/>
      <c r="H228" s="11"/>
      <c r="I228" s="12"/>
      <c r="J228" s="13"/>
      <c r="K228" s="14"/>
      <c r="L228" s="15"/>
      <c r="M228" s="15"/>
      <c r="N228" s="12"/>
      <c r="O228" s="15"/>
      <c r="P228" s="15"/>
      <c r="Q228" s="15"/>
      <c r="R228" s="14"/>
      <c r="S228" s="15"/>
      <c r="T228" s="15"/>
    </row>
    <row r="229" ht="15.75" customHeight="1">
      <c r="A229" s="7" t="s">
        <v>504</v>
      </c>
      <c r="B229" s="8" t="s">
        <v>505</v>
      </c>
      <c r="C229" s="9">
        <v>45819.0</v>
      </c>
      <c r="D229" s="10" t="s">
        <v>291</v>
      </c>
      <c r="E229" s="10" t="s">
        <v>459</v>
      </c>
      <c r="F229" s="11" t="s">
        <v>24</v>
      </c>
      <c r="G229" s="11"/>
      <c r="H229" s="11"/>
      <c r="I229" s="12"/>
      <c r="J229" s="13"/>
      <c r="K229" s="14"/>
      <c r="L229" s="15"/>
      <c r="M229" s="15"/>
      <c r="N229" s="12"/>
      <c r="O229" s="15"/>
      <c r="P229" s="15"/>
      <c r="Q229" s="15"/>
      <c r="R229" s="14"/>
      <c r="S229" s="15"/>
      <c r="T229" s="15"/>
    </row>
    <row r="230" ht="15.75" customHeight="1">
      <c r="A230" s="7" t="s">
        <v>506</v>
      </c>
      <c r="B230" s="8" t="s">
        <v>507</v>
      </c>
      <c r="C230" s="9">
        <v>45819.0</v>
      </c>
      <c r="D230" s="10" t="s">
        <v>291</v>
      </c>
      <c r="E230" s="10" t="s">
        <v>459</v>
      </c>
      <c r="F230" s="11" t="s">
        <v>29</v>
      </c>
      <c r="G230" s="11"/>
      <c r="H230" s="11"/>
      <c r="I230" s="12"/>
      <c r="J230" s="13"/>
      <c r="K230" s="14"/>
      <c r="L230" s="15"/>
      <c r="M230" s="15"/>
      <c r="N230" s="12"/>
      <c r="O230" s="15"/>
      <c r="P230" s="15"/>
      <c r="Q230" s="15"/>
      <c r="R230" s="14"/>
      <c r="S230" s="15"/>
      <c r="T230" s="15"/>
    </row>
    <row r="231" ht="15.75" customHeight="1">
      <c r="A231" s="7" t="s">
        <v>508</v>
      </c>
      <c r="B231" s="8" t="s">
        <v>509</v>
      </c>
      <c r="C231" s="9">
        <v>45819.0</v>
      </c>
      <c r="D231" s="10" t="s">
        <v>291</v>
      </c>
      <c r="E231" s="10" t="s">
        <v>459</v>
      </c>
      <c r="F231" s="11" t="s">
        <v>24</v>
      </c>
      <c r="G231" s="11"/>
      <c r="H231" s="11"/>
      <c r="I231" s="12"/>
      <c r="J231" s="13"/>
      <c r="K231" s="14"/>
      <c r="L231" s="15"/>
      <c r="M231" s="15"/>
      <c r="N231" s="12"/>
      <c r="O231" s="15"/>
      <c r="P231" s="15"/>
      <c r="Q231" s="15"/>
      <c r="R231" s="14"/>
      <c r="S231" s="15"/>
      <c r="T231" s="15"/>
    </row>
    <row r="232" ht="15.75" customHeight="1">
      <c r="A232" s="7" t="s">
        <v>510</v>
      </c>
      <c r="B232" s="8" t="s">
        <v>511</v>
      </c>
      <c r="C232" s="9">
        <v>45849.0</v>
      </c>
      <c r="D232" s="10" t="s">
        <v>291</v>
      </c>
      <c r="E232" s="10" t="s">
        <v>459</v>
      </c>
      <c r="F232" s="11" t="s">
        <v>24</v>
      </c>
      <c r="G232" s="11"/>
      <c r="H232" s="11"/>
      <c r="I232" s="12"/>
      <c r="J232" s="13"/>
      <c r="K232" s="14"/>
      <c r="L232" s="15"/>
      <c r="M232" s="15"/>
      <c r="N232" s="12"/>
      <c r="O232" s="15"/>
      <c r="P232" s="15"/>
      <c r="Q232" s="15"/>
      <c r="R232" s="14"/>
      <c r="S232" s="15"/>
      <c r="T232" s="15"/>
    </row>
    <row r="233" ht="15.75" customHeight="1">
      <c r="A233" s="7" t="s">
        <v>512</v>
      </c>
      <c r="B233" s="8" t="s">
        <v>513</v>
      </c>
      <c r="C233" s="9">
        <v>45849.0</v>
      </c>
      <c r="D233" s="10" t="s">
        <v>291</v>
      </c>
      <c r="E233" s="10" t="s">
        <v>459</v>
      </c>
      <c r="F233" s="11" t="s">
        <v>34</v>
      </c>
      <c r="G233" s="11"/>
      <c r="H233" s="11"/>
      <c r="I233" s="12"/>
      <c r="J233" s="13"/>
      <c r="K233" s="14"/>
      <c r="L233" s="15"/>
      <c r="M233" s="15"/>
      <c r="N233" s="12"/>
      <c r="O233" s="15"/>
      <c r="P233" s="15"/>
      <c r="Q233" s="15"/>
      <c r="R233" s="14"/>
      <c r="S233" s="15"/>
      <c r="T233" s="15"/>
    </row>
    <row r="234" ht="15.75" customHeight="1">
      <c r="A234" s="7" t="s">
        <v>514</v>
      </c>
      <c r="B234" s="8" t="s">
        <v>515</v>
      </c>
      <c r="C234" s="9">
        <v>45849.0</v>
      </c>
      <c r="D234" s="10" t="s">
        <v>291</v>
      </c>
      <c r="E234" s="10" t="s">
        <v>459</v>
      </c>
      <c r="F234" s="11" t="s">
        <v>34</v>
      </c>
      <c r="G234" s="11"/>
      <c r="H234" s="11"/>
      <c r="I234" s="12"/>
      <c r="J234" s="13"/>
      <c r="K234" s="14"/>
      <c r="L234" s="15"/>
      <c r="M234" s="15"/>
      <c r="N234" s="12"/>
      <c r="O234" s="15"/>
      <c r="P234" s="15"/>
      <c r="Q234" s="15"/>
      <c r="R234" s="14"/>
      <c r="S234" s="15"/>
      <c r="T234" s="15"/>
    </row>
    <row r="235" ht="15.75" customHeight="1">
      <c r="A235" s="7" t="s">
        <v>516</v>
      </c>
      <c r="B235" s="8" t="s">
        <v>517</v>
      </c>
      <c r="C235" s="9">
        <v>45880.0</v>
      </c>
      <c r="D235" s="10" t="s">
        <v>291</v>
      </c>
      <c r="E235" s="10" t="s">
        <v>459</v>
      </c>
      <c r="F235" s="11" t="s">
        <v>24</v>
      </c>
      <c r="G235" s="11"/>
      <c r="H235" s="11"/>
      <c r="I235" s="12"/>
      <c r="J235" s="13"/>
      <c r="K235" s="14"/>
      <c r="L235" s="15"/>
      <c r="M235" s="15"/>
      <c r="N235" s="12"/>
      <c r="O235" s="15"/>
      <c r="P235" s="15"/>
      <c r="Q235" s="15"/>
      <c r="R235" s="14"/>
      <c r="S235" s="15"/>
      <c r="T235" s="15"/>
    </row>
    <row r="236" ht="15.75" customHeight="1">
      <c r="A236" s="7" t="s">
        <v>518</v>
      </c>
      <c r="B236" s="8" t="s">
        <v>519</v>
      </c>
      <c r="C236" s="9">
        <v>45912.0</v>
      </c>
      <c r="D236" s="10" t="s">
        <v>291</v>
      </c>
      <c r="E236" s="10" t="s">
        <v>459</v>
      </c>
      <c r="F236" s="11" t="s">
        <v>24</v>
      </c>
      <c r="G236" s="11"/>
      <c r="H236" s="11"/>
      <c r="I236" s="12"/>
      <c r="J236" s="13"/>
      <c r="K236" s="14"/>
      <c r="L236" s="15"/>
      <c r="M236" s="15"/>
      <c r="N236" s="12"/>
      <c r="O236" s="15"/>
      <c r="P236" s="15"/>
      <c r="Q236" s="15"/>
      <c r="R236" s="14"/>
      <c r="S236" s="15"/>
      <c r="T236" s="15"/>
    </row>
    <row r="237" ht="15.75" customHeight="1">
      <c r="A237" s="7" t="s">
        <v>520</v>
      </c>
      <c r="B237" s="8" t="s">
        <v>521</v>
      </c>
      <c r="C237" s="9">
        <v>45912.0</v>
      </c>
      <c r="D237" s="10" t="s">
        <v>291</v>
      </c>
      <c r="E237" s="10" t="s">
        <v>459</v>
      </c>
      <c r="F237" s="11" t="s">
        <v>34</v>
      </c>
      <c r="G237" s="11"/>
      <c r="H237" s="11"/>
      <c r="I237" s="12"/>
      <c r="J237" s="13"/>
      <c r="K237" s="14"/>
      <c r="L237" s="15"/>
      <c r="M237" s="15"/>
      <c r="N237" s="12"/>
      <c r="O237" s="15"/>
      <c r="P237" s="15"/>
      <c r="Q237" s="15"/>
      <c r="R237" s="14"/>
      <c r="S237" s="15"/>
      <c r="T237" s="15"/>
    </row>
    <row r="238" ht="15.75" customHeight="1">
      <c r="A238" s="7" t="s">
        <v>522</v>
      </c>
      <c r="B238" s="8" t="s">
        <v>523</v>
      </c>
      <c r="C238" s="9">
        <v>45912.0</v>
      </c>
      <c r="D238" s="10" t="s">
        <v>291</v>
      </c>
      <c r="E238" s="10" t="s">
        <v>459</v>
      </c>
      <c r="F238" s="11" t="s">
        <v>24</v>
      </c>
      <c r="G238" s="11"/>
      <c r="H238" s="11"/>
      <c r="I238" s="12"/>
      <c r="J238" s="13"/>
      <c r="K238" s="14"/>
      <c r="L238" s="15"/>
      <c r="M238" s="15"/>
      <c r="N238" s="12"/>
      <c r="O238" s="15"/>
      <c r="P238" s="15"/>
      <c r="Q238" s="15"/>
      <c r="R238" s="14"/>
      <c r="S238" s="15"/>
      <c r="T238" s="15"/>
    </row>
    <row r="239" ht="15.75" customHeight="1">
      <c r="A239" s="7" t="s">
        <v>524</v>
      </c>
      <c r="B239" s="8" t="s">
        <v>525</v>
      </c>
      <c r="C239" s="9">
        <v>45941.0</v>
      </c>
      <c r="D239" s="10" t="s">
        <v>291</v>
      </c>
      <c r="E239" s="10" t="s">
        <v>459</v>
      </c>
      <c r="F239" s="11" t="s">
        <v>34</v>
      </c>
      <c r="G239" s="11"/>
      <c r="H239" s="11"/>
      <c r="I239" s="12"/>
      <c r="J239" s="13"/>
      <c r="K239" s="14"/>
      <c r="L239" s="15"/>
      <c r="M239" s="15"/>
      <c r="N239" s="12"/>
      <c r="O239" s="15"/>
      <c r="P239" s="15"/>
      <c r="Q239" s="15"/>
      <c r="R239" s="14"/>
      <c r="S239" s="15"/>
      <c r="T239" s="15"/>
    </row>
    <row r="240" ht="15.75" customHeight="1">
      <c r="A240" s="7" t="s">
        <v>526</v>
      </c>
      <c r="B240" s="8" t="s">
        <v>527</v>
      </c>
      <c r="C240" s="9">
        <v>45941.0</v>
      </c>
      <c r="D240" s="10" t="s">
        <v>291</v>
      </c>
      <c r="E240" s="10" t="s">
        <v>459</v>
      </c>
      <c r="F240" s="11" t="s">
        <v>34</v>
      </c>
      <c r="G240" s="11"/>
      <c r="H240" s="11"/>
      <c r="I240" s="12"/>
      <c r="J240" s="13"/>
      <c r="K240" s="14"/>
      <c r="L240" s="15"/>
      <c r="M240" s="15"/>
      <c r="N240" s="12"/>
      <c r="O240" s="15"/>
      <c r="P240" s="15"/>
      <c r="Q240" s="15"/>
      <c r="R240" s="14"/>
      <c r="S240" s="15"/>
      <c r="T240" s="15"/>
    </row>
    <row r="241" ht="15.75" customHeight="1">
      <c r="A241" s="7" t="s">
        <v>528</v>
      </c>
      <c r="B241" s="8" t="s">
        <v>529</v>
      </c>
      <c r="C241" s="9">
        <v>45941.0</v>
      </c>
      <c r="D241" s="10" t="s">
        <v>291</v>
      </c>
      <c r="E241" s="10" t="s">
        <v>459</v>
      </c>
      <c r="F241" s="11" t="s">
        <v>24</v>
      </c>
      <c r="G241" s="11"/>
      <c r="H241" s="11"/>
      <c r="I241" s="12"/>
      <c r="J241" s="13"/>
      <c r="K241" s="14"/>
      <c r="L241" s="15"/>
      <c r="M241" s="15"/>
      <c r="N241" s="12"/>
      <c r="O241" s="15"/>
      <c r="P241" s="15"/>
      <c r="Q241" s="15"/>
      <c r="R241" s="14"/>
      <c r="S241" s="15"/>
      <c r="T241" s="15"/>
    </row>
    <row r="242" ht="15.75" customHeight="1">
      <c r="A242" s="7" t="s">
        <v>530</v>
      </c>
      <c r="B242" s="8" t="s">
        <v>531</v>
      </c>
      <c r="C242" s="9">
        <v>45972.0</v>
      </c>
      <c r="D242" s="10" t="s">
        <v>291</v>
      </c>
      <c r="E242" s="10" t="s">
        <v>459</v>
      </c>
      <c r="F242" s="11" t="s">
        <v>34</v>
      </c>
      <c r="G242" s="11"/>
      <c r="H242" s="11"/>
      <c r="I242" s="12"/>
      <c r="J242" s="13"/>
      <c r="K242" s="14"/>
      <c r="L242" s="15"/>
      <c r="M242" s="15"/>
      <c r="N242" s="12"/>
      <c r="O242" s="15"/>
      <c r="P242" s="15"/>
      <c r="Q242" s="15"/>
      <c r="R242" s="14"/>
      <c r="S242" s="15"/>
      <c r="T242" s="15"/>
    </row>
    <row r="243" ht="15.75" customHeight="1">
      <c r="A243" s="7" t="s">
        <v>532</v>
      </c>
      <c r="B243" s="8" t="s">
        <v>533</v>
      </c>
      <c r="C243" s="9">
        <v>45972.0</v>
      </c>
      <c r="D243" s="10" t="s">
        <v>291</v>
      </c>
      <c r="E243" s="10" t="s">
        <v>459</v>
      </c>
      <c r="F243" s="11" t="s">
        <v>24</v>
      </c>
      <c r="G243" s="11"/>
      <c r="H243" s="11"/>
      <c r="I243" s="12"/>
      <c r="J243" s="13"/>
      <c r="K243" s="14"/>
      <c r="L243" s="15"/>
      <c r="M243" s="15"/>
      <c r="N243" s="12"/>
      <c r="O243" s="15"/>
      <c r="P243" s="15"/>
      <c r="Q243" s="15"/>
      <c r="R243" s="14"/>
      <c r="S243" s="15"/>
      <c r="T243" s="15"/>
    </row>
    <row r="244" ht="15.75" customHeight="1">
      <c r="A244" s="7" t="s">
        <v>534</v>
      </c>
      <c r="B244" s="8" t="s">
        <v>535</v>
      </c>
      <c r="C244" s="9">
        <v>45972.0</v>
      </c>
      <c r="D244" s="10" t="s">
        <v>291</v>
      </c>
      <c r="E244" s="10" t="s">
        <v>459</v>
      </c>
      <c r="F244" s="11" t="s">
        <v>24</v>
      </c>
      <c r="G244" s="11"/>
      <c r="H244" s="11"/>
      <c r="I244" s="12"/>
      <c r="J244" s="13"/>
      <c r="K244" s="14"/>
      <c r="L244" s="15"/>
      <c r="M244" s="15"/>
      <c r="N244" s="12"/>
      <c r="O244" s="15"/>
      <c r="P244" s="15"/>
      <c r="Q244" s="15"/>
      <c r="R244" s="14"/>
      <c r="S244" s="15"/>
      <c r="T244" s="15"/>
    </row>
    <row r="245" ht="15.75" customHeight="1">
      <c r="A245" s="7" t="s">
        <v>536</v>
      </c>
      <c r="B245" s="8" t="s">
        <v>537</v>
      </c>
      <c r="C245" s="9">
        <v>45972.0</v>
      </c>
      <c r="D245" s="10" t="s">
        <v>291</v>
      </c>
      <c r="E245" s="10" t="s">
        <v>459</v>
      </c>
      <c r="F245" s="11" t="s">
        <v>24</v>
      </c>
      <c r="G245" s="11"/>
      <c r="H245" s="11"/>
      <c r="I245" s="12"/>
      <c r="J245" s="13"/>
      <c r="K245" s="14"/>
      <c r="L245" s="15"/>
      <c r="M245" s="15"/>
      <c r="N245" s="12"/>
      <c r="O245" s="15"/>
      <c r="P245" s="15"/>
      <c r="Q245" s="15"/>
      <c r="R245" s="14"/>
      <c r="S245" s="15"/>
      <c r="T245" s="15"/>
    </row>
    <row r="246" ht="15.75" customHeight="1">
      <c r="A246" s="7" t="s">
        <v>538</v>
      </c>
      <c r="B246" s="8" t="s">
        <v>539</v>
      </c>
      <c r="C246" s="9">
        <v>45972.0</v>
      </c>
      <c r="D246" s="10" t="s">
        <v>291</v>
      </c>
      <c r="E246" s="10" t="s">
        <v>459</v>
      </c>
      <c r="F246" s="11" t="s">
        <v>24</v>
      </c>
      <c r="G246" s="11"/>
      <c r="H246" s="11"/>
      <c r="I246" s="12"/>
      <c r="J246" s="13"/>
      <c r="K246" s="14"/>
      <c r="L246" s="15"/>
      <c r="M246" s="15"/>
      <c r="N246" s="12"/>
      <c r="O246" s="15"/>
      <c r="P246" s="15"/>
      <c r="Q246" s="15"/>
      <c r="R246" s="14"/>
      <c r="S246" s="15"/>
      <c r="T246" s="15"/>
    </row>
    <row r="247" ht="15.75" customHeight="1">
      <c r="A247" s="7" t="s">
        <v>540</v>
      </c>
      <c r="B247" s="8" t="s">
        <v>541</v>
      </c>
      <c r="C247" s="9">
        <v>45972.0</v>
      </c>
      <c r="D247" s="10" t="s">
        <v>291</v>
      </c>
      <c r="E247" s="10" t="s">
        <v>459</v>
      </c>
      <c r="F247" s="11" t="s">
        <v>29</v>
      </c>
      <c r="G247" s="11"/>
      <c r="H247" s="11"/>
      <c r="I247" s="12"/>
      <c r="J247" s="13"/>
      <c r="K247" s="14"/>
      <c r="L247" s="15"/>
      <c r="M247" s="15"/>
      <c r="N247" s="12"/>
      <c r="O247" s="15"/>
      <c r="P247" s="15"/>
      <c r="Q247" s="15"/>
      <c r="R247" s="14"/>
      <c r="S247" s="15"/>
      <c r="T247" s="15"/>
    </row>
    <row r="248" ht="15.75" customHeight="1">
      <c r="A248" s="7" t="s">
        <v>542</v>
      </c>
      <c r="B248" s="8" t="s">
        <v>543</v>
      </c>
      <c r="C248" s="9">
        <v>45973.0</v>
      </c>
      <c r="D248" s="10" t="s">
        <v>291</v>
      </c>
      <c r="E248" s="10" t="s">
        <v>459</v>
      </c>
      <c r="F248" s="11" t="s">
        <v>24</v>
      </c>
      <c r="G248" s="11"/>
      <c r="H248" s="11"/>
      <c r="I248" s="12"/>
      <c r="J248" s="13"/>
      <c r="K248" s="14"/>
      <c r="L248" s="15"/>
      <c r="M248" s="15"/>
      <c r="N248" s="12"/>
      <c r="O248" s="15"/>
      <c r="P248" s="15"/>
      <c r="Q248" s="15"/>
      <c r="R248" s="14"/>
      <c r="S248" s="15"/>
      <c r="T248" s="15"/>
    </row>
    <row r="249" ht="15.75" customHeight="1">
      <c r="A249" s="7" t="s">
        <v>544</v>
      </c>
      <c r="B249" s="8" t="s">
        <v>545</v>
      </c>
      <c r="C249" s="9">
        <v>45973.0</v>
      </c>
      <c r="D249" s="10" t="s">
        <v>291</v>
      </c>
      <c r="E249" s="10" t="s">
        <v>459</v>
      </c>
      <c r="F249" s="11" t="s">
        <v>24</v>
      </c>
      <c r="G249" s="11"/>
      <c r="H249" s="11"/>
      <c r="I249" s="12"/>
      <c r="J249" s="13"/>
      <c r="K249" s="14"/>
      <c r="L249" s="15"/>
      <c r="M249" s="15"/>
      <c r="N249" s="12"/>
      <c r="O249" s="15"/>
      <c r="P249" s="15"/>
      <c r="Q249" s="15"/>
      <c r="R249" s="14"/>
      <c r="S249" s="15"/>
      <c r="T249" s="15"/>
    </row>
    <row r="250" ht="15.75" customHeight="1">
      <c r="A250" s="7" t="s">
        <v>546</v>
      </c>
      <c r="B250" s="8" t="s">
        <v>547</v>
      </c>
      <c r="C250" s="9">
        <v>45973.0</v>
      </c>
      <c r="D250" s="10" t="s">
        <v>291</v>
      </c>
      <c r="E250" s="10" t="s">
        <v>459</v>
      </c>
      <c r="F250" s="11" t="s">
        <v>34</v>
      </c>
      <c r="G250" s="11"/>
      <c r="H250" s="11"/>
      <c r="I250" s="12"/>
      <c r="J250" s="13"/>
      <c r="K250" s="14"/>
      <c r="L250" s="15"/>
      <c r="M250" s="15"/>
      <c r="N250" s="12"/>
      <c r="O250" s="15"/>
      <c r="P250" s="15"/>
      <c r="Q250" s="15"/>
      <c r="R250" s="14"/>
      <c r="S250" s="15"/>
      <c r="T250" s="15"/>
    </row>
    <row r="251" ht="15.75" customHeight="1">
      <c r="A251" s="7" t="s">
        <v>548</v>
      </c>
      <c r="B251" s="8" t="s">
        <v>549</v>
      </c>
      <c r="C251" s="9">
        <v>45973.0</v>
      </c>
      <c r="D251" s="10" t="s">
        <v>291</v>
      </c>
      <c r="E251" s="10" t="s">
        <v>459</v>
      </c>
      <c r="F251" s="11" t="s">
        <v>24</v>
      </c>
      <c r="G251" s="11"/>
      <c r="H251" s="11"/>
      <c r="I251" s="12"/>
      <c r="J251" s="13"/>
      <c r="K251" s="14"/>
      <c r="L251" s="15"/>
      <c r="M251" s="15"/>
      <c r="N251" s="12"/>
      <c r="O251" s="15"/>
      <c r="P251" s="15"/>
      <c r="Q251" s="15"/>
      <c r="R251" s="14"/>
      <c r="S251" s="15"/>
      <c r="T251" s="15"/>
    </row>
    <row r="252" ht="15.75" customHeight="1">
      <c r="A252" s="16" t="s">
        <v>550</v>
      </c>
      <c r="B252" s="15" t="s">
        <v>551</v>
      </c>
      <c r="C252" s="14">
        <v>46027.0</v>
      </c>
      <c r="D252" s="11" t="s">
        <v>291</v>
      </c>
      <c r="E252" s="11" t="s">
        <v>459</v>
      </c>
      <c r="F252" s="11" t="s">
        <v>24</v>
      </c>
      <c r="G252" s="11"/>
      <c r="H252" s="11"/>
      <c r="I252" s="12"/>
      <c r="J252" s="13"/>
      <c r="K252" s="14"/>
      <c r="L252" s="15"/>
      <c r="M252" s="15"/>
      <c r="N252" s="12"/>
      <c r="O252" s="15"/>
      <c r="P252" s="15"/>
      <c r="Q252" s="15"/>
      <c r="R252" s="14"/>
      <c r="S252" s="15"/>
      <c r="T252" s="15"/>
    </row>
    <row r="253" ht="15.75" customHeight="1">
      <c r="A253" s="16" t="s">
        <v>552</v>
      </c>
      <c r="B253" s="15" t="s">
        <v>553</v>
      </c>
      <c r="C253" s="14" t="s">
        <v>554</v>
      </c>
      <c r="D253" s="11" t="s">
        <v>291</v>
      </c>
      <c r="E253" s="11" t="s">
        <v>459</v>
      </c>
      <c r="F253" s="11" t="s">
        <v>24</v>
      </c>
      <c r="G253" s="11"/>
      <c r="H253" s="11"/>
      <c r="I253" s="12"/>
      <c r="J253" s="13"/>
      <c r="K253" s="14"/>
      <c r="L253" s="15"/>
      <c r="M253" s="15"/>
      <c r="N253" s="12"/>
      <c r="O253" s="15"/>
      <c r="P253" s="15"/>
      <c r="Q253" s="15"/>
      <c r="R253" s="14"/>
      <c r="S253" s="15"/>
      <c r="T253" s="15"/>
    </row>
    <row r="254" ht="15.75" customHeight="1">
      <c r="A254" s="7" t="s">
        <v>555</v>
      </c>
      <c r="B254" s="15" t="s">
        <v>556</v>
      </c>
      <c r="C254" s="9" t="s">
        <v>557</v>
      </c>
      <c r="D254" s="10" t="s">
        <v>291</v>
      </c>
      <c r="E254" s="11" t="s">
        <v>459</v>
      </c>
      <c r="F254" s="11" t="s">
        <v>24</v>
      </c>
      <c r="G254" s="11"/>
      <c r="H254" s="11"/>
      <c r="I254" s="12"/>
      <c r="J254" s="13"/>
      <c r="K254" s="14"/>
      <c r="L254" s="15"/>
      <c r="M254" s="15"/>
      <c r="N254" s="12"/>
      <c r="O254" s="15"/>
      <c r="P254" s="15"/>
      <c r="Q254" s="15"/>
      <c r="R254" s="14"/>
      <c r="S254" s="15"/>
      <c r="T254" s="15"/>
    </row>
    <row r="255" ht="15.75" customHeight="1">
      <c r="A255" s="16" t="s">
        <v>558</v>
      </c>
      <c r="B255" s="15" t="s">
        <v>559</v>
      </c>
      <c r="C255" s="14" t="s">
        <v>557</v>
      </c>
      <c r="D255" s="11" t="s">
        <v>291</v>
      </c>
      <c r="E255" s="11" t="s">
        <v>459</v>
      </c>
      <c r="F255" s="11" t="s">
        <v>29</v>
      </c>
      <c r="G255" s="11"/>
      <c r="H255" s="11"/>
      <c r="I255" s="12"/>
      <c r="J255" s="13"/>
      <c r="K255" s="14"/>
      <c r="L255" s="15"/>
      <c r="M255" s="15"/>
      <c r="N255" s="12"/>
      <c r="O255" s="15"/>
      <c r="P255" s="15"/>
      <c r="Q255" s="15"/>
      <c r="R255" s="14"/>
      <c r="S255" s="15"/>
      <c r="T255" s="15"/>
    </row>
    <row r="256" ht="15.75" customHeight="1">
      <c r="A256" s="16" t="s">
        <v>560</v>
      </c>
      <c r="B256" s="15" t="s">
        <v>561</v>
      </c>
      <c r="C256" s="14" t="s">
        <v>557</v>
      </c>
      <c r="D256" s="11" t="s">
        <v>291</v>
      </c>
      <c r="E256" s="11" t="s">
        <v>459</v>
      </c>
      <c r="F256" s="11" t="s">
        <v>34</v>
      </c>
      <c r="G256" s="11"/>
      <c r="H256" s="11"/>
      <c r="I256" s="12"/>
      <c r="J256" s="13"/>
      <c r="K256" s="14"/>
      <c r="L256" s="15"/>
      <c r="M256" s="15"/>
      <c r="N256" s="12"/>
      <c r="O256" s="15"/>
      <c r="P256" s="15"/>
      <c r="Q256" s="15"/>
      <c r="R256" s="14"/>
      <c r="S256" s="15"/>
      <c r="T256" s="15"/>
    </row>
    <row r="257" ht="15.75" customHeight="1">
      <c r="A257" s="7" t="s">
        <v>562</v>
      </c>
      <c r="B257" s="15" t="s">
        <v>563</v>
      </c>
      <c r="C257" s="9" t="s">
        <v>557</v>
      </c>
      <c r="D257" s="10" t="s">
        <v>291</v>
      </c>
      <c r="E257" s="11" t="s">
        <v>459</v>
      </c>
      <c r="F257" s="11" t="s">
        <v>24</v>
      </c>
      <c r="G257" s="11"/>
      <c r="H257" s="11"/>
      <c r="I257" s="12"/>
      <c r="J257" s="13"/>
      <c r="K257" s="14"/>
      <c r="L257" s="15"/>
      <c r="M257" s="15"/>
      <c r="N257" s="12"/>
      <c r="O257" s="15"/>
      <c r="P257" s="15"/>
      <c r="Q257" s="15"/>
      <c r="R257" s="14"/>
      <c r="S257" s="15"/>
      <c r="T257" s="15"/>
    </row>
    <row r="258" ht="15.75" customHeight="1">
      <c r="A258" s="16" t="s">
        <v>564</v>
      </c>
      <c r="B258" s="15" t="s">
        <v>565</v>
      </c>
      <c r="C258" s="9" t="s">
        <v>557</v>
      </c>
      <c r="D258" s="10" t="s">
        <v>291</v>
      </c>
      <c r="E258" s="11" t="s">
        <v>459</v>
      </c>
      <c r="F258" s="11" t="s">
        <v>24</v>
      </c>
      <c r="G258" s="11"/>
      <c r="H258" s="11"/>
      <c r="I258" s="12"/>
      <c r="J258" s="13"/>
      <c r="K258" s="14"/>
      <c r="L258" s="15"/>
      <c r="M258" s="15"/>
      <c r="N258" s="12"/>
      <c r="O258" s="15"/>
      <c r="P258" s="15"/>
      <c r="Q258" s="15"/>
      <c r="R258" s="14"/>
      <c r="S258" s="15"/>
      <c r="T258" s="15"/>
    </row>
    <row r="259" ht="15.75" customHeight="1">
      <c r="A259" s="16" t="s">
        <v>566</v>
      </c>
      <c r="B259" s="15" t="s">
        <v>567</v>
      </c>
      <c r="C259" s="14" t="s">
        <v>557</v>
      </c>
      <c r="D259" s="11" t="s">
        <v>291</v>
      </c>
      <c r="E259" s="11" t="s">
        <v>459</v>
      </c>
      <c r="F259" s="11" t="s">
        <v>24</v>
      </c>
      <c r="G259" s="11"/>
      <c r="H259" s="11"/>
      <c r="I259" s="12"/>
      <c r="J259" s="13"/>
      <c r="K259" s="14"/>
      <c r="L259" s="15"/>
      <c r="M259" s="15"/>
      <c r="N259" s="12"/>
      <c r="O259" s="15"/>
      <c r="P259" s="15"/>
      <c r="Q259" s="15"/>
      <c r="R259" s="14"/>
      <c r="S259" s="15"/>
      <c r="T259" s="15"/>
    </row>
    <row r="260" ht="15.75" customHeight="1">
      <c r="A260" s="16" t="s">
        <v>568</v>
      </c>
      <c r="B260" s="15" t="s">
        <v>569</v>
      </c>
      <c r="C260" s="14" t="s">
        <v>557</v>
      </c>
      <c r="D260" s="11" t="s">
        <v>291</v>
      </c>
      <c r="E260" s="11" t="s">
        <v>459</v>
      </c>
      <c r="F260" s="11" t="s">
        <v>34</v>
      </c>
      <c r="G260" s="11"/>
      <c r="H260" s="11"/>
      <c r="I260" s="12"/>
      <c r="J260" s="13"/>
      <c r="K260" s="14"/>
      <c r="L260" s="15"/>
      <c r="M260" s="15"/>
      <c r="N260" s="12"/>
      <c r="O260" s="15"/>
      <c r="P260" s="15"/>
      <c r="Q260" s="15"/>
      <c r="R260" s="14"/>
      <c r="S260" s="15"/>
      <c r="T260" s="15"/>
    </row>
    <row r="261" ht="15.75" customHeight="1">
      <c r="A261" s="7" t="s">
        <v>570</v>
      </c>
      <c r="B261" s="15" t="s">
        <v>571</v>
      </c>
      <c r="C261" s="9" t="s">
        <v>572</v>
      </c>
      <c r="D261" s="10" t="s">
        <v>291</v>
      </c>
      <c r="E261" s="11" t="s">
        <v>459</v>
      </c>
      <c r="F261" s="11" t="s">
        <v>24</v>
      </c>
      <c r="G261" s="11"/>
      <c r="H261" s="11"/>
      <c r="I261" s="12"/>
      <c r="J261" s="13"/>
      <c r="K261" s="14"/>
      <c r="L261" s="15"/>
      <c r="M261" s="15"/>
      <c r="N261" s="12"/>
      <c r="O261" s="15"/>
      <c r="P261" s="15"/>
      <c r="Q261" s="15"/>
      <c r="R261" s="14"/>
      <c r="S261" s="15"/>
      <c r="T261" s="15"/>
    </row>
    <row r="262" ht="15.75" customHeight="1">
      <c r="A262" s="7" t="s">
        <v>573</v>
      </c>
      <c r="B262" s="15" t="s">
        <v>574</v>
      </c>
      <c r="C262" s="9" t="s">
        <v>572</v>
      </c>
      <c r="D262" s="10" t="s">
        <v>291</v>
      </c>
      <c r="E262" s="11" t="s">
        <v>459</v>
      </c>
      <c r="F262" s="11" t="s">
        <v>24</v>
      </c>
      <c r="G262" s="11"/>
      <c r="H262" s="11"/>
      <c r="I262" s="12"/>
      <c r="J262" s="13"/>
      <c r="K262" s="14"/>
      <c r="L262" s="15"/>
      <c r="M262" s="15"/>
      <c r="N262" s="12"/>
      <c r="O262" s="15"/>
      <c r="P262" s="15"/>
      <c r="Q262" s="15"/>
      <c r="R262" s="14"/>
      <c r="S262" s="15"/>
      <c r="T262" s="15"/>
    </row>
    <row r="263" ht="15.75" customHeight="1">
      <c r="A263" s="16" t="s">
        <v>575</v>
      </c>
      <c r="B263" s="15" t="s">
        <v>576</v>
      </c>
      <c r="C263" s="14" t="s">
        <v>572</v>
      </c>
      <c r="D263" s="11" t="s">
        <v>291</v>
      </c>
      <c r="E263" s="11" t="s">
        <v>459</v>
      </c>
      <c r="F263" s="11" t="s">
        <v>24</v>
      </c>
      <c r="G263" s="11"/>
      <c r="H263" s="11"/>
      <c r="I263" s="12"/>
      <c r="J263" s="13"/>
      <c r="K263" s="14"/>
      <c r="L263" s="15"/>
      <c r="M263" s="15"/>
      <c r="N263" s="12"/>
      <c r="O263" s="15"/>
      <c r="P263" s="15"/>
      <c r="Q263" s="15"/>
      <c r="R263" s="14"/>
      <c r="S263" s="15"/>
      <c r="T263" s="15"/>
    </row>
    <row r="264" ht="15.75" customHeight="1">
      <c r="A264" s="16" t="s">
        <v>577</v>
      </c>
      <c r="B264" s="15" t="s">
        <v>578</v>
      </c>
      <c r="C264" s="9" t="s">
        <v>572</v>
      </c>
      <c r="D264" s="10" t="s">
        <v>291</v>
      </c>
      <c r="E264" s="11" t="s">
        <v>459</v>
      </c>
      <c r="F264" s="11" t="s">
        <v>29</v>
      </c>
      <c r="G264" s="11"/>
      <c r="H264" s="11"/>
      <c r="I264" s="12"/>
      <c r="J264" s="13"/>
      <c r="K264" s="14"/>
      <c r="L264" s="15"/>
      <c r="M264" s="15"/>
      <c r="N264" s="12"/>
      <c r="O264" s="15"/>
      <c r="P264" s="15"/>
      <c r="Q264" s="15"/>
      <c r="R264" s="14"/>
      <c r="S264" s="15"/>
      <c r="T264" s="15"/>
    </row>
    <row r="265" ht="15.75" customHeight="1">
      <c r="A265" s="16" t="s">
        <v>579</v>
      </c>
      <c r="B265" s="15" t="s">
        <v>580</v>
      </c>
      <c r="C265" s="14" t="s">
        <v>572</v>
      </c>
      <c r="D265" s="11" t="s">
        <v>291</v>
      </c>
      <c r="E265" s="11" t="s">
        <v>459</v>
      </c>
      <c r="F265" s="11" t="s">
        <v>29</v>
      </c>
      <c r="G265" s="11"/>
      <c r="H265" s="11"/>
      <c r="I265" s="12"/>
      <c r="J265" s="13"/>
      <c r="K265" s="14"/>
      <c r="L265" s="15"/>
      <c r="M265" s="15"/>
      <c r="N265" s="12"/>
      <c r="O265" s="15"/>
      <c r="P265" s="15"/>
      <c r="Q265" s="15"/>
      <c r="R265" s="14"/>
      <c r="S265" s="15"/>
      <c r="T265" s="15"/>
    </row>
    <row r="266" ht="15.75" customHeight="1">
      <c r="A266" s="16" t="s">
        <v>581</v>
      </c>
      <c r="B266" s="15" t="s">
        <v>582</v>
      </c>
      <c r="C266" s="9" t="s">
        <v>583</v>
      </c>
      <c r="D266" s="10" t="s">
        <v>291</v>
      </c>
      <c r="E266" s="11" t="s">
        <v>459</v>
      </c>
      <c r="F266" s="11" t="s">
        <v>29</v>
      </c>
      <c r="G266" s="11"/>
      <c r="H266" s="11"/>
      <c r="I266" s="12"/>
      <c r="J266" s="13"/>
      <c r="K266" s="14"/>
      <c r="L266" s="15"/>
      <c r="M266" s="15"/>
      <c r="N266" s="12"/>
      <c r="O266" s="15"/>
      <c r="P266" s="15"/>
      <c r="Q266" s="15"/>
      <c r="R266" s="14"/>
      <c r="S266" s="15"/>
      <c r="T266" s="15"/>
    </row>
    <row r="267" ht="15.75" customHeight="1">
      <c r="A267" s="7" t="s">
        <v>584</v>
      </c>
      <c r="B267" s="15" t="s">
        <v>585</v>
      </c>
      <c r="C267" s="9" t="s">
        <v>583</v>
      </c>
      <c r="D267" s="10" t="s">
        <v>291</v>
      </c>
      <c r="E267" s="11" t="s">
        <v>459</v>
      </c>
      <c r="F267" s="11" t="s">
        <v>24</v>
      </c>
      <c r="G267" s="11"/>
      <c r="H267" s="11"/>
      <c r="I267" s="12"/>
      <c r="J267" s="13"/>
      <c r="K267" s="14"/>
      <c r="L267" s="15"/>
      <c r="M267" s="15"/>
      <c r="N267" s="12"/>
      <c r="O267" s="15"/>
      <c r="P267" s="15"/>
      <c r="Q267" s="15"/>
      <c r="R267" s="14"/>
      <c r="S267" s="15"/>
      <c r="T267" s="15"/>
    </row>
    <row r="268" ht="15.75" customHeight="1">
      <c r="A268" s="16" t="s">
        <v>586</v>
      </c>
      <c r="B268" s="15" t="s">
        <v>587</v>
      </c>
      <c r="C268" s="14" t="s">
        <v>588</v>
      </c>
      <c r="D268" s="11" t="s">
        <v>291</v>
      </c>
      <c r="E268" s="11" t="s">
        <v>459</v>
      </c>
      <c r="F268" s="11" t="s">
        <v>34</v>
      </c>
      <c r="G268" s="11"/>
      <c r="H268" s="11"/>
      <c r="I268" s="12"/>
      <c r="J268" s="13"/>
      <c r="K268" s="14"/>
      <c r="L268" s="15"/>
      <c r="M268" s="15"/>
      <c r="N268" s="12"/>
      <c r="O268" s="15"/>
      <c r="P268" s="15"/>
      <c r="Q268" s="15"/>
      <c r="R268" s="14"/>
      <c r="S268" s="15"/>
      <c r="T268" s="15"/>
    </row>
    <row r="269" ht="15.75" customHeight="1">
      <c r="A269" s="16" t="s">
        <v>589</v>
      </c>
      <c r="B269" s="15" t="s">
        <v>590</v>
      </c>
      <c r="C269" s="14" t="s">
        <v>591</v>
      </c>
      <c r="D269" s="11" t="s">
        <v>291</v>
      </c>
      <c r="E269" s="11" t="s">
        <v>459</v>
      </c>
      <c r="F269" s="11" t="s">
        <v>29</v>
      </c>
      <c r="G269" s="11"/>
      <c r="H269" s="11"/>
      <c r="I269" s="12"/>
      <c r="J269" s="13"/>
      <c r="K269" s="14"/>
      <c r="L269" s="15"/>
      <c r="M269" s="15"/>
      <c r="N269" s="12"/>
      <c r="O269" s="15"/>
      <c r="P269" s="15"/>
      <c r="Q269" s="15"/>
      <c r="R269" s="14"/>
      <c r="S269" s="15"/>
      <c r="T269" s="15"/>
    </row>
    <row r="270" ht="15.75" customHeight="1">
      <c r="A270" s="16" t="s">
        <v>592</v>
      </c>
      <c r="B270" s="15" t="s">
        <v>593</v>
      </c>
      <c r="C270" s="14" t="s">
        <v>591</v>
      </c>
      <c r="D270" s="11" t="s">
        <v>291</v>
      </c>
      <c r="E270" s="11" t="s">
        <v>459</v>
      </c>
      <c r="F270" s="11" t="s">
        <v>24</v>
      </c>
      <c r="G270" s="11"/>
      <c r="H270" s="11"/>
      <c r="I270" s="12"/>
      <c r="J270" s="13"/>
      <c r="K270" s="14"/>
      <c r="L270" s="15"/>
      <c r="M270" s="15"/>
      <c r="N270" s="12"/>
      <c r="O270" s="15"/>
      <c r="P270" s="15"/>
      <c r="Q270" s="15"/>
      <c r="R270" s="14"/>
      <c r="S270" s="15"/>
      <c r="T270" s="15"/>
    </row>
    <row r="271" ht="15.75" customHeight="1">
      <c r="A271" s="16" t="s">
        <v>594</v>
      </c>
      <c r="B271" s="15" t="s">
        <v>595</v>
      </c>
      <c r="C271" s="9" t="s">
        <v>591</v>
      </c>
      <c r="D271" s="10" t="s">
        <v>291</v>
      </c>
      <c r="E271" s="11" t="s">
        <v>459</v>
      </c>
      <c r="F271" s="11" t="s">
        <v>34</v>
      </c>
      <c r="G271" s="11"/>
      <c r="H271" s="11"/>
      <c r="I271" s="12"/>
      <c r="J271" s="13"/>
      <c r="K271" s="14"/>
      <c r="L271" s="15"/>
      <c r="M271" s="15"/>
      <c r="N271" s="12"/>
      <c r="O271" s="15"/>
      <c r="P271" s="15"/>
      <c r="Q271" s="15"/>
      <c r="R271" s="14"/>
      <c r="S271" s="15"/>
      <c r="T271" s="15"/>
    </row>
    <row r="272" ht="15.75" customHeight="1">
      <c r="A272" s="7" t="s">
        <v>596</v>
      </c>
      <c r="B272" s="15" t="s">
        <v>597</v>
      </c>
      <c r="C272" s="9" t="s">
        <v>591</v>
      </c>
      <c r="D272" s="10" t="s">
        <v>291</v>
      </c>
      <c r="E272" s="11" t="s">
        <v>459</v>
      </c>
      <c r="F272" s="11" t="s">
        <v>24</v>
      </c>
      <c r="G272" s="11"/>
      <c r="H272" s="11"/>
      <c r="I272" s="12"/>
      <c r="J272" s="13"/>
      <c r="K272" s="14"/>
      <c r="L272" s="15"/>
      <c r="M272" s="15"/>
      <c r="N272" s="12"/>
      <c r="O272" s="15"/>
      <c r="P272" s="15"/>
      <c r="Q272" s="15"/>
      <c r="R272" s="14"/>
      <c r="S272" s="15"/>
      <c r="T272" s="15"/>
    </row>
    <row r="273" ht="15.75" customHeight="1">
      <c r="A273" s="16" t="s">
        <v>598</v>
      </c>
      <c r="B273" s="15" t="s">
        <v>599</v>
      </c>
      <c r="C273" s="14" t="s">
        <v>591</v>
      </c>
      <c r="D273" s="11" t="s">
        <v>291</v>
      </c>
      <c r="E273" s="11" t="s">
        <v>459</v>
      </c>
      <c r="F273" s="11" t="s">
        <v>24</v>
      </c>
      <c r="G273" s="11"/>
      <c r="H273" s="11"/>
      <c r="I273" s="12"/>
      <c r="J273" s="13"/>
      <c r="K273" s="14"/>
      <c r="L273" s="15"/>
      <c r="M273" s="15"/>
      <c r="N273" s="12"/>
      <c r="O273" s="15"/>
      <c r="P273" s="15"/>
      <c r="Q273" s="15"/>
      <c r="R273" s="14"/>
      <c r="S273" s="15"/>
      <c r="T273" s="15"/>
    </row>
    <row r="274" ht="15.75" customHeight="1">
      <c r="A274" s="7" t="s">
        <v>600</v>
      </c>
      <c r="B274" s="8" t="s">
        <v>601</v>
      </c>
      <c r="C274" s="9" t="s">
        <v>602</v>
      </c>
      <c r="D274" s="10" t="s">
        <v>291</v>
      </c>
      <c r="E274" s="10" t="s">
        <v>459</v>
      </c>
      <c r="F274" s="11" t="s">
        <v>29</v>
      </c>
      <c r="G274" s="11"/>
      <c r="H274" s="11"/>
      <c r="I274" s="12"/>
      <c r="J274" s="13"/>
      <c r="K274" s="14"/>
      <c r="L274" s="15"/>
      <c r="M274" s="15"/>
      <c r="N274" s="12"/>
      <c r="O274" s="15"/>
      <c r="P274" s="15"/>
      <c r="Q274" s="15"/>
      <c r="R274" s="14"/>
      <c r="S274" s="15"/>
      <c r="T274" s="15"/>
    </row>
    <row r="275" ht="15.75" customHeight="1">
      <c r="A275" s="7" t="s">
        <v>603</v>
      </c>
      <c r="B275" s="8" t="s">
        <v>604</v>
      </c>
      <c r="C275" s="9" t="s">
        <v>124</v>
      </c>
      <c r="D275" s="10" t="s">
        <v>291</v>
      </c>
      <c r="E275" s="10" t="s">
        <v>459</v>
      </c>
      <c r="F275" s="11" t="s">
        <v>24</v>
      </c>
      <c r="G275" s="11"/>
      <c r="H275" s="11"/>
      <c r="I275" s="12"/>
      <c r="J275" s="13"/>
      <c r="K275" s="14"/>
      <c r="L275" s="15"/>
      <c r="M275" s="15"/>
      <c r="N275" s="12"/>
      <c r="O275" s="15"/>
      <c r="P275" s="15"/>
      <c r="Q275" s="15"/>
      <c r="R275" s="14"/>
      <c r="S275" s="15"/>
      <c r="T275" s="15"/>
    </row>
    <row r="276" ht="15.75" customHeight="1">
      <c r="A276" s="7" t="s">
        <v>605</v>
      </c>
      <c r="B276" s="8" t="s">
        <v>606</v>
      </c>
      <c r="C276" s="9" t="s">
        <v>124</v>
      </c>
      <c r="D276" s="10" t="s">
        <v>291</v>
      </c>
      <c r="E276" s="10" t="s">
        <v>459</v>
      </c>
      <c r="F276" s="11" t="s">
        <v>24</v>
      </c>
      <c r="G276" s="11"/>
      <c r="H276" s="11"/>
      <c r="I276" s="12"/>
      <c r="J276" s="13"/>
      <c r="K276" s="14"/>
      <c r="L276" s="15"/>
      <c r="M276" s="15"/>
      <c r="N276" s="12"/>
      <c r="O276" s="15"/>
      <c r="P276" s="15"/>
      <c r="Q276" s="15"/>
      <c r="R276" s="14"/>
      <c r="S276" s="15"/>
      <c r="T276" s="15"/>
    </row>
    <row r="277" ht="15.75" customHeight="1">
      <c r="A277" s="7" t="s">
        <v>607</v>
      </c>
      <c r="B277" s="8" t="s">
        <v>608</v>
      </c>
      <c r="C277" s="9" t="s">
        <v>129</v>
      </c>
      <c r="D277" s="10" t="s">
        <v>291</v>
      </c>
      <c r="E277" s="10" t="s">
        <v>459</v>
      </c>
      <c r="F277" s="11" t="s">
        <v>24</v>
      </c>
      <c r="G277" s="11"/>
      <c r="H277" s="11"/>
      <c r="I277" s="12"/>
      <c r="J277" s="13"/>
      <c r="K277" s="14"/>
      <c r="L277" s="15"/>
      <c r="M277" s="15"/>
      <c r="N277" s="12"/>
      <c r="O277" s="15"/>
      <c r="P277" s="15"/>
      <c r="Q277" s="15"/>
      <c r="R277" s="14"/>
      <c r="S277" s="15"/>
      <c r="T277" s="15"/>
    </row>
    <row r="278" ht="15.75" customHeight="1">
      <c r="A278" s="7" t="s">
        <v>609</v>
      </c>
      <c r="B278" s="8" t="s">
        <v>610</v>
      </c>
      <c r="C278" s="9" t="s">
        <v>129</v>
      </c>
      <c r="D278" s="10" t="s">
        <v>291</v>
      </c>
      <c r="E278" s="10" t="s">
        <v>459</v>
      </c>
      <c r="F278" s="11" t="s">
        <v>34</v>
      </c>
      <c r="G278" s="11"/>
      <c r="H278" s="11"/>
      <c r="I278" s="12"/>
      <c r="J278" s="13"/>
      <c r="K278" s="14"/>
      <c r="L278" s="15"/>
      <c r="M278" s="15"/>
      <c r="N278" s="12"/>
      <c r="O278" s="15"/>
      <c r="P278" s="15"/>
      <c r="Q278" s="15"/>
      <c r="R278" s="14"/>
      <c r="S278" s="15"/>
      <c r="T278" s="15"/>
    </row>
    <row r="279" ht="15.75" customHeight="1">
      <c r="A279" s="7" t="s">
        <v>611</v>
      </c>
      <c r="B279" s="8" t="s">
        <v>612</v>
      </c>
      <c r="C279" s="9" t="s">
        <v>140</v>
      </c>
      <c r="D279" s="10" t="s">
        <v>291</v>
      </c>
      <c r="E279" s="10" t="s">
        <v>459</v>
      </c>
      <c r="F279" s="11" t="s">
        <v>24</v>
      </c>
      <c r="G279" s="11"/>
      <c r="H279" s="11"/>
      <c r="I279" s="12"/>
      <c r="J279" s="13"/>
      <c r="K279" s="14"/>
      <c r="L279" s="15"/>
      <c r="M279" s="15"/>
      <c r="N279" s="12"/>
      <c r="O279" s="15"/>
      <c r="P279" s="15"/>
      <c r="Q279" s="15"/>
      <c r="R279" s="14"/>
      <c r="S279" s="15"/>
      <c r="T279" s="15"/>
    </row>
    <row r="280" ht="15.75" customHeight="1">
      <c r="A280" s="7" t="s">
        <v>613</v>
      </c>
      <c r="B280" s="8" t="s">
        <v>614</v>
      </c>
      <c r="C280" s="9" t="s">
        <v>140</v>
      </c>
      <c r="D280" s="10" t="s">
        <v>291</v>
      </c>
      <c r="E280" s="10" t="s">
        <v>459</v>
      </c>
      <c r="F280" s="11" t="s">
        <v>24</v>
      </c>
      <c r="G280" s="11"/>
      <c r="H280" s="11"/>
      <c r="I280" s="12"/>
      <c r="J280" s="13"/>
      <c r="K280" s="14"/>
      <c r="L280" s="15"/>
      <c r="M280" s="15"/>
      <c r="N280" s="12"/>
      <c r="O280" s="15"/>
      <c r="P280" s="15"/>
      <c r="Q280" s="15"/>
      <c r="R280" s="14"/>
      <c r="S280" s="15"/>
      <c r="T280" s="15"/>
    </row>
    <row r="281" ht="15.75" customHeight="1">
      <c r="A281" s="7" t="s">
        <v>615</v>
      </c>
      <c r="B281" s="8" t="s">
        <v>616</v>
      </c>
      <c r="C281" s="9" t="s">
        <v>140</v>
      </c>
      <c r="D281" s="10" t="s">
        <v>291</v>
      </c>
      <c r="E281" s="10" t="s">
        <v>459</v>
      </c>
      <c r="F281" s="11" t="s">
        <v>34</v>
      </c>
      <c r="G281" s="11"/>
      <c r="H281" s="11"/>
      <c r="I281" s="12"/>
      <c r="J281" s="13"/>
      <c r="K281" s="14"/>
      <c r="L281" s="15"/>
      <c r="M281" s="15"/>
      <c r="N281" s="12"/>
      <c r="O281" s="15"/>
      <c r="P281" s="15"/>
      <c r="Q281" s="15"/>
      <c r="R281" s="14"/>
      <c r="S281" s="15"/>
      <c r="T281" s="15"/>
    </row>
    <row r="282" ht="15.75" customHeight="1">
      <c r="A282" s="7" t="s">
        <v>617</v>
      </c>
      <c r="B282" s="8" t="s">
        <v>618</v>
      </c>
      <c r="C282" s="9" t="s">
        <v>145</v>
      </c>
      <c r="D282" s="10" t="s">
        <v>291</v>
      </c>
      <c r="E282" s="10" t="s">
        <v>459</v>
      </c>
      <c r="F282" s="11" t="s">
        <v>34</v>
      </c>
      <c r="G282" s="11"/>
      <c r="H282" s="11"/>
      <c r="I282" s="12"/>
      <c r="J282" s="13"/>
      <c r="K282" s="14"/>
      <c r="L282" s="15"/>
      <c r="M282" s="15"/>
      <c r="N282" s="12"/>
      <c r="O282" s="15"/>
      <c r="P282" s="15"/>
      <c r="Q282" s="15"/>
      <c r="R282" s="14"/>
      <c r="S282" s="15"/>
      <c r="T282" s="15"/>
    </row>
    <row r="283" ht="15.75" customHeight="1">
      <c r="A283" s="7" t="s">
        <v>619</v>
      </c>
      <c r="B283" s="8" t="s">
        <v>620</v>
      </c>
      <c r="C283" s="9" t="s">
        <v>145</v>
      </c>
      <c r="D283" s="10" t="s">
        <v>291</v>
      </c>
      <c r="E283" s="10" t="s">
        <v>459</v>
      </c>
      <c r="F283" s="11" t="s">
        <v>34</v>
      </c>
      <c r="G283" s="11"/>
      <c r="H283" s="11"/>
      <c r="I283" s="12"/>
      <c r="J283" s="13"/>
      <c r="K283" s="14"/>
      <c r="L283" s="15"/>
      <c r="M283" s="15"/>
      <c r="N283" s="12"/>
      <c r="O283" s="15"/>
      <c r="P283" s="15"/>
      <c r="Q283" s="15"/>
      <c r="R283" s="14"/>
      <c r="S283" s="15"/>
      <c r="T283" s="15"/>
    </row>
    <row r="284" ht="15.75" customHeight="1">
      <c r="A284" s="7" t="s">
        <v>621</v>
      </c>
      <c r="B284" s="8" t="s">
        <v>622</v>
      </c>
      <c r="C284" s="9" t="s">
        <v>165</v>
      </c>
      <c r="D284" s="10" t="s">
        <v>291</v>
      </c>
      <c r="E284" s="10" t="s">
        <v>459</v>
      </c>
      <c r="F284" s="11" t="s">
        <v>34</v>
      </c>
      <c r="G284" s="11"/>
      <c r="H284" s="11"/>
      <c r="I284" s="12"/>
      <c r="J284" s="13"/>
      <c r="K284" s="14"/>
      <c r="L284" s="15"/>
      <c r="M284" s="15"/>
      <c r="N284" s="12"/>
      <c r="O284" s="15"/>
      <c r="P284" s="15"/>
      <c r="Q284" s="15"/>
      <c r="R284" s="14"/>
      <c r="S284" s="15"/>
      <c r="T284" s="15"/>
    </row>
    <row r="285" ht="15.75" customHeight="1">
      <c r="A285" s="7" t="s">
        <v>623</v>
      </c>
      <c r="B285" s="8" t="s">
        <v>624</v>
      </c>
      <c r="C285" s="9" t="s">
        <v>165</v>
      </c>
      <c r="D285" s="10" t="s">
        <v>291</v>
      </c>
      <c r="E285" s="10" t="s">
        <v>459</v>
      </c>
      <c r="F285" s="11" t="s">
        <v>34</v>
      </c>
      <c r="G285" s="11"/>
      <c r="H285" s="11"/>
      <c r="I285" s="12"/>
      <c r="J285" s="13"/>
      <c r="K285" s="14"/>
      <c r="L285" s="15"/>
      <c r="M285" s="15"/>
      <c r="N285" s="12"/>
      <c r="O285" s="15"/>
      <c r="P285" s="15"/>
      <c r="Q285" s="15"/>
      <c r="R285" s="14"/>
      <c r="S285" s="15"/>
      <c r="T285" s="15"/>
    </row>
    <row r="286" ht="15.75" customHeight="1">
      <c r="A286" s="7" t="s">
        <v>625</v>
      </c>
      <c r="B286" s="8" t="s">
        <v>626</v>
      </c>
      <c r="C286" s="9" t="s">
        <v>180</v>
      </c>
      <c r="D286" s="10" t="s">
        <v>291</v>
      </c>
      <c r="E286" s="10" t="s">
        <v>459</v>
      </c>
      <c r="F286" s="11" t="s">
        <v>29</v>
      </c>
      <c r="G286" s="11"/>
      <c r="H286" s="11"/>
      <c r="I286" s="12"/>
      <c r="J286" s="13"/>
      <c r="K286" s="14"/>
      <c r="L286" s="15"/>
      <c r="M286" s="15"/>
      <c r="N286" s="12"/>
      <c r="O286" s="15"/>
      <c r="P286" s="15"/>
      <c r="Q286" s="15"/>
      <c r="R286" s="14"/>
      <c r="S286" s="15"/>
      <c r="T286" s="15"/>
    </row>
    <row r="287" ht="15.75" customHeight="1">
      <c r="A287" s="7" t="s">
        <v>627</v>
      </c>
      <c r="B287" s="8" t="s">
        <v>628</v>
      </c>
      <c r="C287" s="9" t="s">
        <v>180</v>
      </c>
      <c r="D287" s="10" t="s">
        <v>291</v>
      </c>
      <c r="E287" s="10" t="s">
        <v>459</v>
      </c>
      <c r="F287" s="11" t="s">
        <v>24</v>
      </c>
      <c r="G287" s="11"/>
      <c r="H287" s="11"/>
      <c r="I287" s="12"/>
      <c r="J287" s="13"/>
      <c r="K287" s="14"/>
      <c r="L287" s="15"/>
      <c r="M287" s="15"/>
      <c r="N287" s="12"/>
      <c r="O287" s="15"/>
      <c r="P287" s="15"/>
      <c r="Q287" s="15"/>
      <c r="R287" s="14"/>
      <c r="S287" s="15"/>
      <c r="T287" s="15"/>
    </row>
    <row r="288" ht="15.75" customHeight="1">
      <c r="A288" s="7" t="s">
        <v>629</v>
      </c>
      <c r="B288" s="8" t="s">
        <v>630</v>
      </c>
      <c r="C288" s="9" t="s">
        <v>180</v>
      </c>
      <c r="D288" s="10" t="s">
        <v>291</v>
      </c>
      <c r="E288" s="10" t="s">
        <v>459</v>
      </c>
      <c r="F288" s="11" t="s">
        <v>34</v>
      </c>
      <c r="G288" s="11"/>
      <c r="H288" s="11"/>
      <c r="I288" s="12"/>
      <c r="J288" s="13"/>
      <c r="K288" s="14"/>
      <c r="L288" s="15"/>
      <c r="M288" s="15"/>
      <c r="N288" s="12"/>
      <c r="O288" s="15"/>
      <c r="P288" s="15"/>
      <c r="Q288" s="15"/>
      <c r="R288" s="14"/>
      <c r="S288" s="15"/>
      <c r="T288" s="15"/>
    </row>
    <row r="289" ht="15.75" customHeight="1">
      <c r="A289" s="7" t="s">
        <v>631</v>
      </c>
      <c r="B289" s="8" t="s">
        <v>632</v>
      </c>
      <c r="C289" s="9" t="s">
        <v>191</v>
      </c>
      <c r="D289" s="10" t="s">
        <v>291</v>
      </c>
      <c r="E289" s="10" t="s">
        <v>459</v>
      </c>
      <c r="F289" s="11" t="s">
        <v>24</v>
      </c>
      <c r="G289" s="11"/>
      <c r="H289" s="11"/>
      <c r="I289" s="12"/>
      <c r="J289" s="13"/>
      <c r="K289" s="14"/>
      <c r="L289" s="15"/>
      <c r="M289" s="15"/>
      <c r="N289" s="12"/>
      <c r="O289" s="15"/>
      <c r="P289" s="15"/>
      <c r="Q289" s="15"/>
      <c r="R289" s="14"/>
      <c r="S289" s="15"/>
      <c r="T289" s="15"/>
    </row>
    <row r="290" ht="15.75" customHeight="1">
      <c r="A290" s="7" t="s">
        <v>633</v>
      </c>
      <c r="B290" s="8" t="s">
        <v>634</v>
      </c>
      <c r="C290" s="9" t="s">
        <v>191</v>
      </c>
      <c r="D290" s="10" t="s">
        <v>291</v>
      </c>
      <c r="E290" s="10" t="s">
        <v>459</v>
      </c>
      <c r="F290" s="11" t="s">
        <v>34</v>
      </c>
      <c r="G290" s="11"/>
      <c r="H290" s="11"/>
      <c r="I290" s="12"/>
      <c r="J290" s="13"/>
      <c r="K290" s="14"/>
      <c r="L290" s="15"/>
      <c r="M290" s="15"/>
      <c r="N290" s="12"/>
      <c r="O290" s="15"/>
      <c r="P290" s="15"/>
      <c r="Q290" s="15"/>
      <c r="R290" s="14"/>
      <c r="S290" s="15"/>
      <c r="T290" s="15"/>
    </row>
    <row r="291" ht="15.75" customHeight="1">
      <c r="A291" s="7" t="s">
        <v>635</v>
      </c>
      <c r="B291" s="8" t="s">
        <v>636</v>
      </c>
      <c r="C291" s="9" t="s">
        <v>191</v>
      </c>
      <c r="D291" s="10" t="s">
        <v>291</v>
      </c>
      <c r="E291" s="10" t="s">
        <v>459</v>
      </c>
      <c r="F291" s="11" t="s">
        <v>24</v>
      </c>
      <c r="G291" s="11"/>
      <c r="H291" s="11"/>
      <c r="I291" s="12"/>
      <c r="J291" s="13"/>
      <c r="K291" s="14"/>
      <c r="L291" s="15"/>
      <c r="M291" s="15"/>
      <c r="N291" s="12"/>
      <c r="O291" s="15"/>
      <c r="P291" s="15"/>
      <c r="Q291" s="15"/>
      <c r="R291" s="14"/>
      <c r="S291" s="15"/>
      <c r="T291" s="15"/>
    </row>
    <row r="292" ht="15.75" customHeight="1">
      <c r="A292" s="7" t="s">
        <v>637</v>
      </c>
      <c r="B292" s="8" t="s">
        <v>638</v>
      </c>
      <c r="C292" s="9" t="s">
        <v>191</v>
      </c>
      <c r="D292" s="10" t="s">
        <v>291</v>
      </c>
      <c r="E292" s="10" t="s">
        <v>459</v>
      </c>
      <c r="F292" s="11" t="s">
        <v>24</v>
      </c>
      <c r="G292" s="11"/>
      <c r="H292" s="11"/>
      <c r="I292" s="12"/>
      <c r="J292" s="13"/>
      <c r="K292" s="14"/>
      <c r="L292" s="15"/>
      <c r="M292" s="15"/>
      <c r="N292" s="12"/>
      <c r="O292" s="15"/>
      <c r="P292" s="15"/>
      <c r="Q292" s="15"/>
      <c r="R292" s="14"/>
      <c r="S292" s="15"/>
      <c r="T292" s="15"/>
    </row>
    <row r="293" ht="15.75" customHeight="1">
      <c r="A293" s="7" t="s">
        <v>639</v>
      </c>
      <c r="B293" s="8" t="s">
        <v>640</v>
      </c>
      <c r="C293" s="9" t="s">
        <v>191</v>
      </c>
      <c r="D293" s="10" t="s">
        <v>291</v>
      </c>
      <c r="E293" s="10" t="s">
        <v>459</v>
      </c>
      <c r="F293" s="11" t="s">
        <v>24</v>
      </c>
      <c r="G293" s="11"/>
      <c r="H293" s="11"/>
      <c r="I293" s="12"/>
      <c r="J293" s="13"/>
      <c r="K293" s="14"/>
      <c r="L293" s="15"/>
      <c r="M293" s="15"/>
      <c r="N293" s="12"/>
      <c r="O293" s="15"/>
      <c r="P293" s="15"/>
      <c r="Q293" s="15"/>
      <c r="R293" s="14"/>
      <c r="S293" s="15"/>
      <c r="T293" s="15"/>
    </row>
    <row r="294" ht="15.75" customHeight="1">
      <c r="A294" s="7" t="s">
        <v>641</v>
      </c>
      <c r="B294" s="8" t="s">
        <v>642</v>
      </c>
      <c r="C294" s="9" t="s">
        <v>200</v>
      </c>
      <c r="D294" s="10" t="s">
        <v>291</v>
      </c>
      <c r="E294" s="10" t="s">
        <v>459</v>
      </c>
      <c r="F294" s="11" t="s">
        <v>34</v>
      </c>
      <c r="G294" s="11"/>
      <c r="H294" s="11"/>
      <c r="I294" s="12"/>
      <c r="J294" s="13"/>
      <c r="K294" s="14"/>
      <c r="L294" s="15"/>
      <c r="M294" s="15"/>
      <c r="N294" s="12"/>
      <c r="O294" s="15"/>
      <c r="P294" s="15"/>
      <c r="Q294" s="15"/>
      <c r="R294" s="14"/>
      <c r="S294" s="15"/>
      <c r="T294" s="15"/>
    </row>
    <row r="295" ht="15.75" customHeight="1">
      <c r="A295" s="7" t="s">
        <v>643</v>
      </c>
      <c r="B295" s="8" t="s">
        <v>644</v>
      </c>
      <c r="C295" s="9" t="s">
        <v>200</v>
      </c>
      <c r="D295" s="10" t="s">
        <v>291</v>
      </c>
      <c r="E295" s="10" t="s">
        <v>459</v>
      </c>
      <c r="F295" s="11" t="s">
        <v>24</v>
      </c>
      <c r="G295" s="11"/>
      <c r="H295" s="11"/>
      <c r="I295" s="12"/>
      <c r="J295" s="13"/>
      <c r="K295" s="14"/>
      <c r="L295" s="15"/>
      <c r="M295" s="15"/>
      <c r="N295" s="12"/>
      <c r="O295" s="15"/>
      <c r="P295" s="15"/>
      <c r="Q295" s="15"/>
      <c r="R295" s="14"/>
      <c r="S295" s="15"/>
      <c r="T295" s="15"/>
    </row>
    <row r="296" ht="15.75" customHeight="1">
      <c r="A296" s="7" t="s">
        <v>645</v>
      </c>
      <c r="B296" s="8" t="s">
        <v>646</v>
      </c>
      <c r="C296" s="9" t="s">
        <v>200</v>
      </c>
      <c r="D296" s="10" t="s">
        <v>291</v>
      </c>
      <c r="E296" s="10" t="s">
        <v>459</v>
      </c>
      <c r="F296" s="11" t="s">
        <v>34</v>
      </c>
      <c r="G296" s="11"/>
      <c r="H296" s="11"/>
      <c r="I296" s="12"/>
      <c r="J296" s="13"/>
      <c r="K296" s="14"/>
      <c r="L296" s="15"/>
      <c r="M296" s="15"/>
      <c r="N296" s="12"/>
      <c r="O296" s="15"/>
      <c r="P296" s="15"/>
      <c r="Q296" s="15"/>
      <c r="R296" s="14"/>
      <c r="S296" s="15"/>
      <c r="T296" s="15"/>
    </row>
    <row r="297" ht="15.75" customHeight="1">
      <c r="A297" s="7" t="s">
        <v>647</v>
      </c>
      <c r="B297" s="8" t="s">
        <v>648</v>
      </c>
      <c r="C297" s="9" t="s">
        <v>200</v>
      </c>
      <c r="D297" s="10" t="s">
        <v>291</v>
      </c>
      <c r="E297" s="10" t="s">
        <v>459</v>
      </c>
      <c r="F297" s="11" t="s">
        <v>24</v>
      </c>
      <c r="G297" s="11"/>
      <c r="H297" s="11"/>
      <c r="I297" s="12"/>
      <c r="J297" s="13"/>
      <c r="K297" s="14"/>
      <c r="L297" s="15"/>
      <c r="M297" s="15"/>
      <c r="N297" s="12"/>
      <c r="O297" s="15"/>
      <c r="P297" s="15"/>
      <c r="Q297" s="15"/>
      <c r="R297" s="14"/>
      <c r="S297" s="15"/>
      <c r="T297" s="15"/>
    </row>
    <row r="298" ht="15.75" customHeight="1">
      <c r="A298" s="7" t="s">
        <v>649</v>
      </c>
      <c r="B298" s="8" t="s">
        <v>650</v>
      </c>
      <c r="C298" s="9" t="s">
        <v>200</v>
      </c>
      <c r="D298" s="10" t="s">
        <v>291</v>
      </c>
      <c r="E298" s="10" t="s">
        <v>459</v>
      </c>
      <c r="F298" s="11" t="s">
        <v>34</v>
      </c>
      <c r="G298" s="11"/>
      <c r="H298" s="11"/>
      <c r="I298" s="12"/>
      <c r="J298" s="13"/>
      <c r="K298" s="14"/>
      <c r="L298" s="15"/>
      <c r="M298" s="15"/>
      <c r="N298" s="12"/>
      <c r="O298" s="15"/>
      <c r="P298" s="15"/>
      <c r="Q298" s="15"/>
      <c r="R298" s="14"/>
      <c r="S298" s="15"/>
      <c r="T298" s="15"/>
    </row>
    <row r="299" ht="15.75" customHeight="1">
      <c r="A299" s="7" t="s">
        <v>651</v>
      </c>
      <c r="B299" s="8" t="s">
        <v>652</v>
      </c>
      <c r="C299" s="9" t="s">
        <v>200</v>
      </c>
      <c r="D299" s="10" t="s">
        <v>291</v>
      </c>
      <c r="E299" s="10" t="s">
        <v>459</v>
      </c>
      <c r="F299" s="11" t="s">
        <v>24</v>
      </c>
      <c r="G299" s="11"/>
      <c r="H299" s="11"/>
      <c r="I299" s="12"/>
      <c r="J299" s="13"/>
      <c r="K299" s="14"/>
      <c r="L299" s="15"/>
      <c r="M299" s="15"/>
      <c r="N299" s="12"/>
      <c r="O299" s="15"/>
      <c r="P299" s="15"/>
      <c r="Q299" s="15"/>
      <c r="R299" s="14"/>
      <c r="S299" s="15"/>
      <c r="T299" s="15"/>
    </row>
    <row r="300" ht="15.75" customHeight="1">
      <c r="A300" s="7" t="s">
        <v>653</v>
      </c>
      <c r="B300" s="8" t="s">
        <v>654</v>
      </c>
      <c r="C300" s="9" t="s">
        <v>200</v>
      </c>
      <c r="D300" s="10" t="s">
        <v>291</v>
      </c>
      <c r="E300" s="10" t="s">
        <v>459</v>
      </c>
      <c r="F300" s="11" t="s">
        <v>24</v>
      </c>
      <c r="G300" s="11"/>
      <c r="H300" s="11"/>
      <c r="I300" s="12"/>
      <c r="J300" s="13"/>
      <c r="K300" s="14"/>
      <c r="L300" s="15"/>
      <c r="M300" s="15"/>
      <c r="N300" s="12"/>
      <c r="O300" s="15"/>
      <c r="P300" s="15"/>
      <c r="Q300" s="15"/>
      <c r="R300" s="14"/>
      <c r="S300" s="15"/>
      <c r="T300" s="15"/>
    </row>
    <row r="301" ht="15.75" customHeight="1">
      <c r="A301" s="7" t="s">
        <v>655</v>
      </c>
      <c r="B301" s="8" t="s">
        <v>656</v>
      </c>
      <c r="C301" s="9" t="s">
        <v>200</v>
      </c>
      <c r="D301" s="10" t="s">
        <v>291</v>
      </c>
      <c r="E301" s="10" t="s">
        <v>459</v>
      </c>
      <c r="F301" s="11" t="s">
        <v>24</v>
      </c>
      <c r="G301" s="11"/>
      <c r="H301" s="11"/>
      <c r="I301" s="12"/>
      <c r="J301" s="13"/>
      <c r="K301" s="14"/>
      <c r="L301" s="15"/>
      <c r="M301" s="15"/>
      <c r="N301" s="12"/>
      <c r="O301" s="15"/>
      <c r="P301" s="15"/>
      <c r="Q301" s="15"/>
      <c r="R301" s="14"/>
      <c r="S301" s="15"/>
      <c r="T301" s="15"/>
    </row>
    <row r="302" ht="15.75" customHeight="1">
      <c r="A302" s="7" t="s">
        <v>657</v>
      </c>
      <c r="B302" s="8" t="s">
        <v>658</v>
      </c>
      <c r="C302" s="9" t="s">
        <v>200</v>
      </c>
      <c r="D302" s="10" t="s">
        <v>291</v>
      </c>
      <c r="E302" s="10" t="s">
        <v>459</v>
      </c>
      <c r="F302" s="11" t="s">
        <v>24</v>
      </c>
      <c r="G302" s="11"/>
      <c r="H302" s="11"/>
      <c r="I302" s="12"/>
      <c r="J302" s="13"/>
      <c r="K302" s="14"/>
      <c r="L302" s="15"/>
      <c r="M302" s="15"/>
      <c r="N302" s="12"/>
      <c r="O302" s="15"/>
      <c r="P302" s="15"/>
      <c r="Q302" s="15"/>
      <c r="R302" s="14"/>
      <c r="S302" s="15"/>
      <c r="T302" s="15"/>
    </row>
    <row r="303" ht="15.75" customHeight="1">
      <c r="A303" s="7" t="s">
        <v>659</v>
      </c>
      <c r="B303" s="8" t="s">
        <v>660</v>
      </c>
      <c r="C303" s="9" t="s">
        <v>200</v>
      </c>
      <c r="D303" s="10" t="s">
        <v>291</v>
      </c>
      <c r="E303" s="10" t="s">
        <v>459</v>
      </c>
      <c r="F303" s="11" t="s">
        <v>24</v>
      </c>
      <c r="G303" s="11"/>
      <c r="H303" s="11"/>
      <c r="I303" s="12"/>
      <c r="J303" s="13"/>
      <c r="K303" s="14"/>
      <c r="L303" s="15"/>
      <c r="M303" s="15"/>
      <c r="N303" s="12"/>
      <c r="O303" s="15"/>
      <c r="P303" s="15"/>
      <c r="Q303" s="15"/>
      <c r="R303" s="14"/>
      <c r="S303" s="15"/>
      <c r="T303" s="15"/>
    </row>
    <row r="304" ht="15.75" customHeight="1">
      <c r="A304" s="7" t="s">
        <v>661</v>
      </c>
      <c r="B304" s="8" t="s">
        <v>662</v>
      </c>
      <c r="C304" s="9" t="s">
        <v>211</v>
      </c>
      <c r="D304" s="10" t="s">
        <v>291</v>
      </c>
      <c r="E304" s="10" t="s">
        <v>459</v>
      </c>
      <c r="F304" s="11" t="s">
        <v>29</v>
      </c>
      <c r="G304" s="11"/>
      <c r="H304" s="11"/>
      <c r="I304" s="12"/>
      <c r="J304" s="13"/>
      <c r="K304" s="14"/>
      <c r="L304" s="15"/>
      <c r="M304" s="15"/>
      <c r="N304" s="12"/>
      <c r="O304" s="15"/>
      <c r="P304" s="15"/>
      <c r="Q304" s="15"/>
      <c r="R304" s="14"/>
      <c r="S304" s="15"/>
      <c r="T304" s="15"/>
    </row>
    <row r="305" ht="15.75" customHeight="1">
      <c r="A305" s="7" t="s">
        <v>663</v>
      </c>
      <c r="B305" s="8" t="s">
        <v>664</v>
      </c>
      <c r="C305" s="9" t="s">
        <v>211</v>
      </c>
      <c r="D305" s="10" t="s">
        <v>291</v>
      </c>
      <c r="E305" s="10" t="s">
        <v>459</v>
      </c>
      <c r="F305" s="11" t="s">
        <v>29</v>
      </c>
      <c r="G305" s="11"/>
      <c r="H305" s="11"/>
      <c r="I305" s="12"/>
      <c r="J305" s="13"/>
      <c r="K305" s="14"/>
      <c r="L305" s="15"/>
      <c r="M305" s="15"/>
      <c r="N305" s="12"/>
      <c r="O305" s="15"/>
      <c r="P305" s="15"/>
      <c r="Q305" s="15"/>
      <c r="R305" s="14"/>
      <c r="S305" s="15"/>
      <c r="T305" s="15"/>
    </row>
    <row r="306" ht="15.75" customHeight="1">
      <c r="A306" s="7" t="s">
        <v>665</v>
      </c>
      <c r="B306" s="8" t="s">
        <v>666</v>
      </c>
      <c r="C306" s="9" t="s">
        <v>667</v>
      </c>
      <c r="D306" s="10" t="s">
        <v>291</v>
      </c>
      <c r="E306" s="10" t="s">
        <v>459</v>
      </c>
      <c r="F306" s="11" t="s">
        <v>24</v>
      </c>
      <c r="G306" s="11"/>
      <c r="H306" s="11"/>
      <c r="I306" s="12"/>
      <c r="J306" s="13"/>
      <c r="K306" s="14"/>
      <c r="L306" s="15"/>
      <c r="M306" s="15"/>
      <c r="N306" s="12"/>
      <c r="O306" s="15"/>
      <c r="P306" s="15"/>
      <c r="Q306" s="15"/>
      <c r="R306" s="14"/>
      <c r="S306" s="15"/>
      <c r="T306" s="15"/>
    </row>
    <row r="307" ht="15.75" customHeight="1">
      <c r="A307" s="7" t="s">
        <v>668</v>
      </c>
      <c r="B307" s="8" t="s">
        <v>669</v>
      </c>
      <c r="C307" s="9" t="s">
        <v>667</v>
      </c>
      <c r="D307" s="10" t="s">
        <v>291</v>
      </c>
      <c r="E307" s="10" t="s">
        <v>459</v>
      </c>
      <c r="F307" s="11" t="s">
        <v>29</v>
      </c>
      <c r="G307" s="11"/>
      <c r="H307" s="11"/>
      <c r="I307" s="12"/>
      <c r="J307" s="13"/>
      <c r="K307" s="14"/>
      <c r="L307" s="15"/>
      <c r="M307" s="15"/>
      <c r="N307" s="12"/>
      <c r="O307" s="15"/>
      <c r="P307" s="15"/>
      <c r="Q307" s="15"/>
      <c r="R307" s="14"/>
      <c r="S307" s="15"/>
      <c r="T307" s="15"/>
    </row>
    <row r="308" ht="15.75" customHeight="1">
      <c r="A308" s="7" t="s">
        <v>670</v>
      </c>
      <c r="B308" s="8" t="s">
        <v>671</v>
      </c>
      <c r="C308" s="9" t="s">
        <v>667</v>
      </c>
      <c r="D308" s="10" t="s">
        <v>291</v>
      </c>
      <c r="E308" s="10" t="s">
        <v>459</v>
      </c>
      <c r="F308" s="11" t="s">
        <v>29</v>
      </c>
      <c r="G308" s="11"/>
      <c r="H308" s="11"/>
      <c r="I308" s="12"/>
      <c r="J308" s="13"/>
      <c r="K308" s="14"/>
      <c r="L308" s="15"/>
      <c r="M308" s="15"/>
      <c r="N308" s="12"/>
      <c r="O308" s="15"/>
      <c r="P308" s="15"/>
      <c r="Q308" s="15"/>
      <c r="R308" s="14"/>
      <c r="S308" s="15"/>
      <c r="T308" s="15"/>
    </row>
    <row r="309" ht="15.75" customHeight="1">
      <c r="A309" s="7" t="s">
        <v>672</v>
      </c>
      <c r="B309" s="8" t="s">
        <v>673</v>
      </c>
      <c r="C309" s="9" t="s">
        <v>226</v>
      </c>
      <c r="D309" s="10" t="s">
        <v>291</v>
      </c>
      <c r="E309" s="10" t="s">
        <v>459</v>
      </c>
      <c r="F309" s="11" t="s">
        <v>34</v>
      </c>
      <c r="G309" s="11"/>
      <c r="H309" s="11"/>
      <c r="I309" s="12"/>
      <c r="J309" s="13"/>
      <c r="K309" s="14"/>
      <c r="L309" s="15"/>
      <c r="M309" s="15"/>
      <c r="N309" s="12"/>
      <c r="O309" s="15"/>
      <c r="P309" s="15"/>
      <c r="Q309" s="15"/>
      <c r="R309" s="14"/>
      <c r="S309" s="15"/>
      <c r="T309" s="15"/>
    </row>
    <row r="310" ht="15.75" customHeight="1">
      <c r="A310" s="7" t="s">
        <v>674</v>
      </c>
      <c r="B310" s="8" t="s">
        <v>675</v>
      </c>
      <c r="C310" s="9" t="s">
        <v>226</v>
      </c>
      <c r="D310" s="10" t="s">
        <v>291</v>
      </c>
      <c r="E310" s="10" t="s">
        <v>459</v>
      </c>
      <c r="F310" s="11" t="s">
        <v>24</v>
      </c>
      <c r="G310" s="11"/>
      <c r="H310" s="11"/>
      <c r="I310" s="12"/>
      <c r="J310" s="13"/>
      <c r="K310" s="14"/>
      <c r="L310" s="15"/>
      <c r="M310" s="15"/>
      <c r="N310" s="12"/>
      <c r="O310" s="15"/>
      <c r="P310" s="15"/>
      <c r="Q310" s="15"/>
      <c r="R310" s="14"/>
      <c r="S310" s="15"/>
      <c r="T310" s="15"/>
    </row>
    <row r="311" ht="15.75" customHeight="1">
      <c r="A311" s="7" t="s">
        <v>676</v>
      </c>
      <c r="B311" s="8" t="s">
        <v>677</v>
      </c>
      <c r="C311" s="9" t="s">
        <v>678</v>
      </c>
      <c r="D311" s="10" t="s">
        <v>291</v>
      </c>
      <c r="E311" s="10" t="s">
        <v>459</v>
      </c>
      <c r="F311" s="11" t="s">
        <v>24</v>
      </c>
      <c r="G311" s="11"/>
      <c r="H311" s="11"/>
      <c r="I311" s="12"/>
      <c r="J311" s="13"/>
      <c r="K311" s="14"/>
      <c r="L311" s="15"/>
      <c r="M311" s="15"/>
      <c r="N311" s="12"/>
      <c r="O311" s="15"/>
      <c r="P311" s="15"/>
      <c r="Q311" s="15"/>
      <c r="R311" s="14"/>
      <c r="S311" s="15"/>
      <c r="T311" s="15"/>
    </row>
    <row r="312" ht="15.75" customHeight="1">
      <c r="A312" s="7" t="s">
        <v>679</v>
      </c>
      <c r="B312" s="15" t="s">
        <v>680</v>
      </c>
      <c r="C312" s="9" t="s">
        <v>229</v>
      </c>
      <c r="D312" s="10" t="s">
        <v>291</v>
      </c>
      <c r="E312" s="11" t="s">
        <v>459</v>
      </c>
      <c r="F312" s="11" t="s">
        <v>29</v>
      </c>
      <c r="G312" s="11"/>
      <c r="H312" s="11"/>
      <c r="I312" s="12"/>
      <c r="J312" s="13"/>
      <c r="K312" s="14"/>
      <c r="L312" s="15"/>
      <c r="M312" s="15"/>
      <c r="N312" s="12"/>
      <c r="O312" s="15"/>
      <c r="P312" s="15"/>
      <c r="Q312" s="15"/>
      <c r="R312" s="14"/>
      <c r="S312" s="15"/>
      <c r="T312" s="15"/>
    </row>
    <row r="313" ht="15.75" customHeight="1">
      <c r="A313" s="7" t="s">
        <v>681</v>
      </c>
      <c r="B313" s="15" t="s">
        <v>682</v>
      </c>
      <c r="C313" s="9" t="s">
        <v>229</v>
      </c>
      <c r="D313" s="10" t="s">
        <v>291</v>
      </c>
      <c r="E313" s="11" t="s">
        <v>459</v>
      </c>
      <c r="F313" s="11" t="s">
        <v>29</v>
      </c>
      <c r="G313" s="11"/>
      <c r="H313" s="11"/>
      <c r="I313" s="12"/>
      <c r="J313" s="13"/>
      <c r="K313" s="14"/>
      <c r="L313" s="15"/>
      <c r="M313" s="15"/>
      <c r="N313" s="12"/>
      <c r="O313" s="15"/>
      <c r="P313" s="15"/>
      <c r="Q313" s="15"/>
      <c r="R313" s="14"/>
      <c r="S313" s="15"/>
      <c r="T313" s="15"/>
    </row>
    <row r="314" ht="15.75" customHeight="1">
      <c r="A314" s="7" t="s">
        <v>683</v>
      </c>
      <c r="B314" s="8" t="s">
        <v>684</v>
      </c>
      <c r="C314" s="9" t="s">
        <v>229</v>
      </c>
      <c r="D314" s="10" t="s">
        <v>291</v>
      </c>
      <c r="E314" s="10" t="s">
        <v>459</v>
      </c>
      <c r="F314" s="11" t="s">
        <v>29</v>
      </c>
      <c r="G314" s="11"/>
      <c r="H314" s="11"/>
      <c r="I314" s="12"/>
      <c r="J314" s="13"/>
      <c r="K314" s="14"/>
      <c r="L314" s="15"/>
      <c r="M314" s="15"/>
      <c r="N314" s="12"/>
      <c r="O314" s="15"/>
      <c r="P314" s="15"/>
      <c r="Q314" s="15"/>
      <c r="R314" s="14"/>
      <c r="S314" s="15"/>
      <c r="T314" s="15"/>
    </row>
    <row r="315" ht="15.75" customHeight="1">
      <c r="A315" s="7" t="s">
        <v>685</v>
      </c>
      <c r="B315" s="8" t="s">
        <v>686</v>
      </c>
      <c r="C315" s="9" t="s">
        <v>229</v>
      </c>
      <c r="D315" s="10" t="s">
        <v>291</v>
      </c>
      <c r="E315" s="10" t="s">
        <v>459</v>
      </c>
      <c r="F315" s="11" t="s">
        <v>293</v>
      </c>
      <c r="G315" s="11"/>
      <c r="H315" s="11"/>
      <c r="I315" s="12"/>
      <c r="J315" s="13"/>
      <c r="K315" s="14"/>
      <c r="L315" s="15"/>
      <c r="M315" s="15"/>
      <c r="N315" s="12"/>
      <c r="O315" s="15"/>
      <c r="P315" s="15"/>
      <c r="Q315" s="15"/>
      <c r="R315" s="14"/>
      <c r="S315" s="15"/>
      <c r="T315" s="15"/>
    </row>
    <row r="316" ht="15.75" customHeight="1">
      <c r="A316" s="7" t="s">
        <v>687</v>
      </c>
      <c r="B316" s="15" t="s">
        <v>688</v>
      </c>
      <c r="C316" s="9" t="s">
        <v>689</v>
      </c>
      <c r="D316" s="10" t="s">
        <v>291</v>
      </c>
      <c r="E316" s="11" t="s">
        <v>459</v>
      </c>
      <c r="F316" s="11" t="s">
        <v>29</v>
      </c>
      <c r="G316" s="11"/>
      <c r="H316" s="11"/>
      <c r="I316" s="12"/>
      <c r="J316" s="13"/>
      <c r="K316" s="14"/>
      <c r="L316" s="15"/>
      <c r="M316" s="15"/>
      <c r="N316" s="12"/>
      <c r="O316" s="15"/>
      <c r="P316" s="15"/>
      <c r="Q316" s="15"/>
      <c r="R316" s="14"/>
      <c r="S316" s="15"/>
      <c r="T316" s="15"/>
    </row>
    <row r="317" ht="15.75" customHeight="1">
      <c r="A317" s="7" t="s">
        <v>690</v>
      </c>
      <c r="B317" s="15" t="s">
        <v>691</v>
      </c>
      <c r="C317" s="9" t="s">
        <v>244</v>
      </c>
      <c r="D317" s="10" t="s">
        <v>291</v>
      </c>
      <c r="E317" s="11" t="s">
        <v>459</v>
      </c>
      <c r="F317" s="11" t="s">
        <v>29</v>
      </c>
      <c r="G317" s="11"/>
      <c r="H317" s="11"/>
      <c r="I317" s="12"/>
      <c r="J317" s="13"/>
      <c r="K317" s="14"/>
      <c r="L317" s="15"/>
      <c r="M317" s="15"/>
      <c r="N317" s="12"/>
      <c r="O317" s="15"/>
      <c r="P317" s="15"/>
      <c r="Q317" s="15"/>
      <c r="R317" s="14"/>
      <c r="S317" s="15"/>
      <c r="T317" s="15"/>
    </row>
    <row r="318" ht="15.75" customHeight="1">
      <c r="A318" s="16" t="s">
        <v>692</v>
      </c>
      <c r="B318" s="15" t="s">
        <v>693</v>
      </c>
      <c r="C318" s="9" t="s">
        <v>244</v>
      </c>
      <c r="D318" s="10" t="s">
        <v>291</v>
      </c>
      <c r="E318" s="11" t="s">
        <v>459</v>
      </c>
      <c r="F318" s="11" t="s">
        <v>24</v>
      </c>
      <c r="G318" s="11"/>
      <c r="H318" s="11"/>
      <c r="I318" s="12"/>
      <c r="J318" s="13"/>
      <c r="K318" s="14"/>
      <c r="L318" s="15"/>
      <c r="M318" s="15"/>
      <c r="N318" s="12"/>
      <c r="O318" s="15"/>
      <c r="P318" s="15"/>
      <c r="Q318" s="15"/>
      <c r="R318" s="14"/>
      <c r="S318" s="15"/>
      <c r="T318" s="15"/>
    </row>
    <row r="319" ht="15.75" customHeight="1">
      <c r="A319" s="7" t="s">
        <v>694</v>
      </c>
      <c r="B319" s="15" t="s">
        <v>695</v>
      </c>
      <c r="C319" s="9" t="s">
        <v>244</v>
      </c>
      <c r="D319" s="10" t="s">
        <v>291</v>
      </c>
      <c r="E319" s="11" t="s">
        <v>459</v>
      </c>
      <c r="F319" s="11" t="s">
        <v>34</v>
      </c>
      <c r="G319" s="11"/>
      <c r="H319" s="11"/>
      <c r="I319" s="12"/>
      <c r="J319" s="13"/>
      <c r="K319" s="14"/>
      <c r="L319" s="15"/>
      <c r="M319" s="15"/>
      <c r="N319" s="12"/>
      <c r="O319" s="15"/>
      <c r="P319" s="15"/>
      <c r="Q319" s="15"/>
      <c r="R319" s="14"/>
      <c r="S319" s="15"/>
      <c r="T319" s="15"/>
    </row>
    <row r="320" ht="15.75" customHeight="1">
      <c r="A320" s="7" t="s">
        <v>696</v>
      </c>
      <c r="B320" s="15" t="s">
        <v>697</v>
      </c>
      <c r="C320" s="9" t="s">
        <v>244</v>
      </c>
      <c r="D320" s="10" t="s">
        <v>291</v>
      </c>
      <c r="E320" s="11" t="s">
        <v>459</v>
      </c>
      <c r="F320" s="11" t="s">
        <v>24</v>
      </c>
      <c r="G320" s="11"/>
      <c r="H320" s="11"/>
      <c r="I320" s="12"/>
      <c r="J320" s="13"/>
      <c r="K320" s="14"/>
      <c r="L320" s="15"/>
      <c r="M320" s="15"/>
      <c r="N320" s="12"/>
      <c r="O320" s="15"/>
      <c r="P320" s="15"/>
      <c r="Q320" s="15"/>
      <c r="R320" s="14"/>
      <c r="S320" s="15"/>
      <c r="T320" s="15"/>
    </row>
    <row r="321" ht="15.75" customHeight="1">
      <c r="A321" s="16" t="s">
        <v>698</v>
      </c>
      <c r="B321" s="15" t="s">
        <v>699</v>
      </c>
      <c r="C321" s="9" t="s">
        <v>244</v>
      </c>
      <c r="D321" s="10" t="s">
        <v>291</v>
      </c>
      <c r="E321" s="11" t="s">
        <v>459</v>
      </c>
      <c r="F321" s="11" t="s">
        <v>24</v>
      </c>
      <c r="G321" s="11"/>
      <c r="H321" s="11"/>
      <c r="I321" s="12"/>
      <c r="J321" s="13"/>
      <c r="K321" s="14"/>
      <c r="L321" s="15"/>
      <c r="M321" s="15"/>
      <c r="N321" s="12"/>
      <c r="O321" s="15"/>
      <c r="P321" s="15"/>
      <c r="Q321" s="15"/>
      <c r="R321" s="14"/>
      <c r="S321" s="15"/>
      <c r="T321" s="15"/>
    </row>
    <row r="322" ht="15.75" customHeight="1">
      <c r="A322" s="7" t="s">
        <v>700</v>
      </c>
      <c r="B322" s="15" t="s">
        <v>701</v>
      </c>
      <c r="C322" s="9" t="s">
        <v>244</v>
      </c>
      <c r="D322" s="10" t="s">
        <v>291</v>
      </c>
      <c r="E322" s="11" t="s">
        <v>459</v>
      </c>
      <c r="F322" s="11" t="s">
        <v>24</v>
      </c>
      <c r="G322" s="11"/>
      <c r="H322" s="11"/>
      <c r="I322" s="12"/>
      <c r="J322" s="13"/>
      <c r="K322" s="14"/>
      <c r="L322" s="15"/>
      <c r="M322" s="15"/>
      <c r="N322" s="12"/>
      <c r="O322" s="15"/>
      <c r="P322" s="15"/>
      <c r="Q322" s="15"/>
      <c r="R322" s="14"/>
      <c r="S322" s="15"/>
      <c r="T322" s="15"/>
    </row>
    <row r="323" ht="15.75" customHeight="1">
      <c r="A323" s="7" t="s">
        <v>702</v>
      </c>
      <c r="B323" s="15" t="s">
        <v>703</v>
      </c>
      <c r="C323" s="9" t="s">
        <v>244</v>
      </c>
      <c r="D323" s="10" t="s">
        <v>291</v>
      </c>
      <c r="E323" s="11" t="s">
        <v>459</v>
      </c>
      <c r="F323" s="11" t="s">
        <v>29</v>
      </c>
      <c r="G323" s="11"/>
      <c r="H323" s="11"/>
      <c r="I323" s="12"/>
      <c r="J323" s="13"/>
      <c r="K323" s="14"/>
      <c r="L323" s="15"/>
      <c r="M323" s="15"/>
      <c r="N323" s="12"/>
      <c r="O323" s="15"/>
      <c r="P323" s="15"/>
      <c r="Q323" s="15"/>
      <c r="R323" s="14"/>
      <c r="S323" s="15"/>
      <c r="T323" s="15"/>
    </row>
    <row r="324" ht="15.75" customHeight="1">
      <c r="A324" s="16" t="s">
        <v>704</v>
      </c>
      <c r="B324" s="15" t="s">
        <v>705</v>
      </c>
      <c r="C324" s="9" t="s">
        <v>244</v>
      </c>
      <c r="D324" s="10" t="s">
        <v>291</v>
      </c>
      <c r="E324" s="11" t="s">
        <v>459</v>
      </c>
      <c r="F324" s="11" t="s">
        <v>24</v>
      </c>
      <c r="G324" s="11"/>
      <c r="H324" s="11"/>
      <c r="I324" s="12"/>
      <c r="J324" s="13"/>
      <c r="K324" s="14"/>
      <c r="L324" s="15"/>
      <c r="M324" s="15"/>
      <c r="N324" s="12"/>
      <c r="O324" s="15"/>
      <c r="P324" s="15"/>
      <c r="Q324" s="15"/>
      <c r="R324" s="14"/>
      <c r="S324" s="15"/>
      <c r="T324" s="15"/>
    </row>
    <row r="325" ht="15.75" customHeight="1">
      <c r="A325" s="7" t="s">
        <v>706</v>
      </c>
      <c r="B325" s="15" t="s">
        <v>707</v>
      </c>
      <c r="C325" s="9" t="s">
        <v>275</v>
      </c>
      <c r="D325" s="10" t="s">
        <v>291</v>
      </c>
      <c r="E325" s="11" t="s">
        <v>459</v>
      </c>
      <c r="F325" s="11" t="s">
        <v>24</v>
      </c>
      <c r="G325" s="11"/>
      <c r="H325" s="11"/>
      <c r="I325" s="12"/>
      <c r="J325" s="13"/>
      <c r="K325" s="14"/>
      <c r="L325" s="15"/>
      <c r="M325" s="15"/>
      <c r="N325" s="12"/>
      <c r="O325" s="15"/>
      <c r="P325" s="15"/>
      <c r="Q325" s="15"/>
      <c r="R325" s="14"/>
      <c r="S325" s="15"/>
      <c r="T325" s="15"/>
    </row>
    <row r="326" ht="15.75" customHeight="1">
      <c r="A326" s="16" t="s">
        <v>708</v>
      </c>
      <c r="B326" s="15" t="s">
        <v>709</v>
      </c>
      <c r="C326" s="9" t="s">
        <v>275</v>
      </c>
      <c r="D326" s="10" t="s">
        <v>291</v>
      </c>
      <c r="E326" s="11" t="s">
        <v>459</v>
      </c>
      <c r="F326" s="11" t="s">
        <v>34</v>
      </c>
      <c r="G326" s="11"/>
      <c r="H326" s="11"/>
      <c r="I326" s="12"/>
      <c r="J326" s="13"/>
      <c r="K326" s="14"/>
      <c r="L326" s="15"/>
      <c r="M326" s="15"/>
      <c r="N326" s="12"/>
      <c r="O326" s="15"/>
      <c r="P326" s="15"/>
      <c r="Q326" s="15"/>
      <c r="R326" s="14"/>
      <c r="S326" s="15"/>
      <c r="T326" s="15"/>
    </row>
    <row r="327" ht="15.75" customHeight="1">
      <c r="A327" s="16" t="s">
        <v>710</v>
      </c>
      <c r="B327" s="15" t="s">
        <v>711</v>
      </c>
      <c r="C327" s="14" t="s">
        <v>288</v>
      </c>
      <c r="D327" s="11" t="s">
        <v>291</v>
      </c>
      <c r="E327" s="11" t="s">
        <v>459</v>
      </c>
      <c r="F327" s="11" t="s">
        <v>29</v>
      </c>
      <c r="G327" s="11"/>
      <c r="H327" s="11"/>
      <c r="I327" s="12"/>
      <c r="J327" s="13"/>
      <c r="K327" s="14"/>
      <c r="L327" s="15"/>
      <c r="M327" s="15"/>
      <c r="N327" s="12"/>
      <c r="O327" s="15"/>
      <c r="P327" s="15"/>
      <c r="Q327" s="15"/>
      <c r="R327" s="14"/>
      <c r="S327" s="15"/>
      <c r="T327" s="15"/>
    </row>
    <row r="328" ht="15.75" customHeight="1">
      <c r="A328" s="7" t="s">
        <v>712</v>
      </c>
      <c r="B328" s="15" t="s">
        <v>713</v>
      </c>
      <c r="C328" s="9" t="s">
        <v>288</v>
      </c>
      <c r="D328" s="10" t="s">
        <v>291</v>
      </c>
      <c r="E328" s="11" t="s">
        <v>459</v>
      </c>
      <c r="F328" s="11" t="s">
        <v>29</v>
      </c>
      <c r="G328" s="11"/>
      <c r="H328" s="11"/>
      <c r="I328" s="12"/>
      <c r="J328" s="13"/>
      <c r="K328" s="14"/>
      <c r="L328" s="15"/>
      <c r="M328" s="15"/>
      <c r="N328" s="12"/>
      <c r="O328" s="15"/>
      <c r="P328" s="15"/>
      <c r="Q328" s="15"/>
      <c r="R328" s="14"/>
      <c r="S328" s="15"/>
      <c r="T328" s="15"/>
    </row>
    <row r="329" ht="15.75" customHeight="1">
      <c r="A329" s="16" t="s">
        <v>714</v>
      </c>
      <c r="B329" s="15" t="s">
        <v>715</v>
      </c>
      <c r="C329" s="9" t="s">
        <v>288</v>
      </c>
      <c r="D329" s="10" t="s">
        <v>291</v>
      </c>
      <c r="E329" s="11" t="s">
        <v>459</v>
      </c>
      <c r="F329" s="11" t="s">
        <v>24</v>
      </c>
      <c r="G329" s="11"/>
      <c r="H329" s="11"/>
      <c r="I329" s="12"/>
      <c r="J329" s="13"/>
      <c r="K329" s="14"/>
      <c r="L329" s="15"/>
      <c r="M329" s="15"/>
      <c r="N329" s="12"/>
      <c r="O329" s="15"/>
      <c r="P329" s="15"/>
      <c r="Q329" s="15"/>
      <c r="R329" s="14"/>
      <c r="S329" s="15"/>
      <c r="T329" s="15"/>
    </row>
    <row r="330" ht="15.75" customHeight="1">
      <c r="A330" s="16" t="s">
        <v>716</v>
      </c>
      <c r="B330" s="15" t="s">
        <v>717</v>
      </c>
      <c r="C330" s="14" t="s">
        <v>288</v>
      </c>
      <c r="D330" s="11" t="s">
        <v>291</v>
      </c>
      <c r="E330" s="11" t="s">
        <v>459</v>
      </c>
      <c r="F330" s="11" t="s">
        <v>29</v>
      </c>
      <c r="G330" s="11"/>
      <c r="H330" s="11"/>
      <c r="I330" s="12"/>
      <c r="J330" s="13"/>
      <c r="K330" s="14"/>
      <c r="L330" s="15"/>
      <c r="M330" s="15"/>
      <c r="N330" s="12"/>
      <c r="O330" s="15"/>
      <c r="P330" s="15"/>
      <c r="Q330" s="15"/>
      <c r="R330" s="14"/>
      <c r="S330" s="15"/>
      <c r="T330" s="15"/>
    </row>
    <row r="331" ht="15.75" customHeight="1">
      <c r="A331" s="7" t="s">
        <v>718</v>
      </c>
      <c r="B331" s="15" t="s">
        <v>719</v>
      </c>
      <c r="C331" s="9" t="s">
        <v>288</v>
      </c>
      <c r="D331" s="10" t="s">
        <v>291</v>
      </c>
      <c r="E331" s="11" t="s">
        <v>459</v>
      </c>
      <c r="F331" s="11" t="s">
        <v>24</v>
      </c>
      <c r="G331" s="11"/>
      <c r="H331" s="11"/>
      <c r="I331" s="12"/>
      <c r="J331" s="13"/>
      <c r="K331" s="14"/>
      <c r="L331" s="15"/>
      <c r="M331" s="15"/>
      <c r="N331" s="12"/>
      <c r="O331" s="15"/>
      <c r="P331" s="15"/>
      <c r="Q331" s="15"/>
      <c r="R331" s="14"/>
      <c r="S331" s="15"/>
      <c r="T331" s="15"/>
    </row>
    <row r="332" ht="15.75" customHeight="1">
      <c r="A332" s="16" t="s">
        <v>720</v>
      </c>
      <c r="B332" s="15" t="s">
        <v>721</v>
      </c>
      <c r="C332" s="14" t="s">
        <v>288</v>
      </c>
      <c r="D332" s="11" t="s">
        <v>291</v>
      </c>
      <c r="E332" s="11" t="s">
        <v>459</v>
      </c>
      <c r="F332" s="11" t="s">
        <v>34</v>
      </c>
      <c r="G332" s="11"/>
      <c r="H332" s="11"/>
      <c r="I332" s="12"/>
      <c r="J332" s="13"/>
      <c r="K332" s="14"/>
      <c r="L332" s="15"/>
      <c r="M332" s="15"/>
      <c r="N332" s="12"/>
      <c r="O332" s="15"/>
      <c r="P332" s="15"/>
      <c r="Q332" s="15"/>
      <c r="R332" s="14"/>
      <c r="S332" s="15"/>
      <c r="T332" s="15"/>
    </row>
    <row r="333" ht="15.75" customHeight="1">
      <c r="A333" s="7" t="s">
        <v>722</v>
      </c>
      <c r="B333" s="15" t="s">
        <v>723</v>
      </c>
      <c r="C333" s="9" t="s">
        <v>288</v>
      </c>
      <c r="D333" s="10" t="s">
        <v>291</v>
      </c>
      <c r="E333" s="11" t="s">
        <v>459</v>
      </c>
      <c r="F333" s="11" t="s">
        <v>24</v>
      </c>
      <c r="G333" s="11"/>
      <c r="H333" s="11"/>
      <c r="I333" s="12"/>
      <c r="J333" s="13"/>
      <c r="K333" s="14"/>
      <c r="L333" s="15"/>
      <c r="M333" s="15"/>
      <c r="N333" s="12"/>
      <c r="O333" s="15"/>
      <c r="P333" s="15"/>
      <c r="Q333" s="15"/>
      <c r="R333" s="14"/>
      <c r="S333" s="15"/>
      <c r="T333" s="15"/>
    </row>
    <row r="334" ht="15.75" customHeight="1">
      <c r="A334" s="7" t="s">
        <v>724</v>
      </c>
      <c r="B334" s="15" t="s">
        <v>725</v>
      </c>
      <c r="C334" s="9" t="s">
        <v>288</v>
      </c>
      <c r="D334" s="10" t="s">
        <v>291</v>
      </c>
      <c r="E334" s="11" t="s">
        <v>459</v>
      </c>
      <c r="F334" s="11" t="s">
        <v>24</v>
      </c>
      <c r="G334" s="11"/>
      <c r="H334" s="11"/>
      <c r="I334" s="12"/>
      <c r="J334" s="13"/>
      <c r="K334" s="14"/>
      <c r="L334" s="15"/>
      <c r="M334" s="15"/>
      <c r="N334" s="12"/>
      <c r="O334" s="15"/>
      <c r="P334" s="15"/>
      <c r="Q334" s="15"/>
      <c r="R334" s="14"/>
      <c r="S334" s="15"/>
      <c r="T334" s="15"/>
    </row>
    <row r="335" ht="15.75" customHeight="1">
      <c r="A335" s="7" t="s">
        <v>726</v>
      </c>
      <c r="B335" s="8" t="s">
        <v>727</v>
      </c>
      <c r="C335" s="9">
        <v>45669.0</v>
      </c>
      <c r="D335" s="10" t="s">
        <v>291</v>
      </c>
      <c r="E335" s="10" t="s">
        <v>728</v>
      </c>
      <c r="F335" s="11" t="s">
        <v>24</v>
      </c>
      <c r="G335" s="11"/>
      <c r="H335" s="11"/>
      <c r="I335" s="12"/>
      <c r="J335" s="13"/>
      <c r="K335" s="14"/>
      <c r="L335" s="15"/>
      <c r="M335" s="15"/>
      <c r="N335" s="12"/>
      <c r="O335" s="15"/>
      <c r="P335" s="15"/>
      <c r="Q335" s="15"/>
      <c r="R335" s="14"/>
      <c r="S335" s="15"/>
      <c r="T335" s="15"/>
    </row>
    <row r="336" ht="15.75" customHeight="1">
      <c r="A336" s="7" t="s">
        <v>729</v>
      </c>
      <c r="B336" s="8" t="s">
        <v>730</v>
      </c>
      <c r="C336" s="9">
        <v>45669.0</v>
      </c>
      <c r="D336" s="10" t="s">
        <v>291</v>
      </c>
      <c r="E336" s="10" t="s">
        <v>728</v>
      </c>
      <c r="F336" s="11" t="s">
        <v>34</v>
      </c>
      <c r="G336" s="11"/>
      <c r="H336" s="11"/>
      <c r="I336" s="12"/>
      <c r="J336" s="13"/>
      <c r="K336" s="14"/>
      <c r="L336" s="15"/>
      <c r="M336" s="15"/>
      <c r="N336" s="12"/>
      <c r="O336" s="15"/>
      <c r="P336" s="15"/>
      <c r="Q336" s="15"/>
      <c r="R336" s="14"/>
      <c r="S336" s="15"/>
      <c r="T336" s="15"/>
    </row>
    <row r="337" ht="15.75" customHeight="1">
      <c r="A337" s="7" t="s">
        <v>731</v>
      </c>
      <c r="B337" s="8" t="s">
        <v>732</v>
      </c>
      <c r="C337" s="9">
        <v>45669.0</v>
      </c>
      <c r="D337" s="10" t="s">
        <v>291</v>
      </c>
      <c r="E337" s="10" t="s">
        <v>728</v>
      </c>
      <c r="F337" s="11" t="s">
        <v>24</v>
      </c>
      <c r="G337" s="11"/>
      <c r="H337" s="11"/>
      <c r="I337" s="12"/>
      <c r="J337" s="13"/>
      <c r="K337" s="14"/>
      <c r="L337" s="15"/>
      <c r="M337" s="15"/>
      <c r="N337" s="12"/>
      <c r="O337" s="15"/>
      <c r="P337" s="15"/>
      <c r="Q337" s="15"/>
      <c r="R337" s="14"/>
      <c r="S337" s="15"/>
      <c r="T337" s="15"/>
    </row>
    <row r="338" ht="15.75" customHeight="1">
      <c r="A338" s="7" t="s">
        <v>733</v>
      </c>
      <c r="B338" s="8" t="s">
        <v>734</v>
      </c>
      <c r="C338" s="9">
        <v>45669.0</v>
      </c>
      <c r="D338" s="10" t="s">
        <v>291</v>
      </c>
      <c r="E338" s="10" t="s">
        <v>728</v>
      </c>
      <c r="F338" s="11" t="s">
        <v>24</v>
      </c>
      <c r="G338" s="11"/>
      <c r="H338" s="11"/>
      <c r="I338" s="12"/>
      <c r="J338" s="13"/>
      <c r="K338" s="14"/>
      <c r="L338" s="15"/>
      <c r="M338" s="15"/>
      <c r="N338" s="12"/>
      <c r="O338" s="15"/>
      <c r="P338" s="15"/>
      <c r="Q338" s="15"/>
      <c r="R338" s="14"/>
      <c r="S338" s="15"/>
      <c r="T338" s="15"/>
    </row>
    <row r="339" ht="15.75" customHeight="1">
      <c r="A339" s="7" t="s">
        <v>735</v>
      </c>
      <c r="B339" s="8" t="s">
        <v>736</v>
      </c>
      <c r="C339" s="9">
        <v>45669.0</v>
      </c>
      <c r="D339" s="10" t="s">
        <v>291</v>
      </c>
      <c r="E339" s="10" t="s">
        <v>728</v>
      </c>
      <c r="F339" s="11" t="s">
        <v>24</v>
      </c>
      <c r="G339" s="11"/>
      <c r="H339" s="11"/>
      <c r="I339" s="12"/>
      <c r="J339" s="13"/>
      <c r="K339" s="14"/>
      <c r="L339" s="15"/>
      <c r="M339" s="15"/>
      <c r="N339" s="12"/>
      <c r="O339" s="15"/>
      <c r="P339" s="15"/>
      <c r="Q339" s="15"/>
      <c r="R339" s="14"/>
      <c r="S339" s="15"/>
      <c r="T339" s="15"/>
    </row>
    <row r="340" ht="15.75" customHeight="1">
      <c r="A340" s="7" t="s">
        <v>737</v>
      </c>
      <c r="B340" s="8" t="s">
        <v>738</v>
      </c>
      <c r="C340" s="9">
        <v>45669.0</v>
      </c>
      <c r="D340" s="10" t="s">
        <v>291</v>
      </c>
      <c r="E340" s="10" t="s">
        <v>728</v>
      </c>
      <c r="F340" s="11" t="s">
        <v>24</v>
      </c>
      <c r="G340" s="11"/>
      <c r="H340" s="11"/>
      <c r="I340" s="12"/>
      <c r="J340" s="13"/>
      <c r="K340" s="14"/>
      <c r="L340" s="15"/>
      <c r="M340" s="15"/>
      <c r="N340" s="12"/>
      <c r="O340" s="15"/>
      <c r="P340" s="15"/>
      <c r="Q340" s="15"/>
      <c r="R340" s="14"/>
      <c r="S340" s="15"/>
      <c r="T340" s="15"/>
    </row>
    <row r="341" ht="15.75" customHeight="1">
      <c r="A341" s="7" t="s">
        <v>739</v>
      </c>
      <c r="B341" s="8" t="s">
        <v>740</v>
      </c>
      <c r="C341" s="9">
        <v>45727.0</v>
      </c>
      <c r="D341" s="10" t="s">
        <v>291</v>
      </c>
      <c r="E341" s="10" t="s">
        <v>728</v>
      </c>
      <c r="F341" s="11" t="s">
        <v>34</v>
      </c>
      <c r="G341" s="11"/>
      <c r="H341" s="11"/>
      <c r="I341" s="12"/>
      <c r="J341" s="13"/>
      <c r="K341" s="14"/>
      <c r="L341" s="15"/>
      <c r="M341" s="15"/>
      <c r="N341" s="12"/>
      <c r="O341" s="15"/>
      <c r="P341" s="15"/>
      <c r="Q341" s="15"/>
      <c r="R341" s="14"/>
      <c r="S341" s="15"/>
      <c r="T341" s="15"/>
    </row>
    <row r="342" ht="15.75" customHeight="1">
      <c r="A342" s="7" t="s">
        <v>741</v>
      </c>
      <c r="B342" s="8" t="s">
        <v>742</v>
      </c>
      <c r="C342" s="9">
        <v>45727.0</v>
      </c>
      <c r="D342" s="10" t="s">
        <v>291</v>
      </c>
      <c r="E342" s="10" t="s">
        <v>728</v>
      </c>
      <c r="F342" s="11" t="s">
        <v>34</v>
      </c>
      <c r="G342" s="11"/>
      <c r="H342" s="11"/>
      <c r="I342" s="12"/>
      <c r="J342" s="13"/>
      <c r="K342" s="14"/>
      <c r="L342" s="15"/>
      <c r="M342" s="15"/>
      <c r="N342" s="12"/>
      <c r="O342" s="15"/>
      <c r="P342" s="15"/>
      <c r="Q342" s="15"/>
      <c r="R342" s="14"/>
      <c r="S342" s="15"/>
      <c r="T342" s="15"/>
    </row>
    <row r="343" ht="15.75" customHeight="1">
      <c r="A343" s="7" t="s">
        <v>743</v>
      </c>
      <c r="B343" s="8" t="s">
        <v>744</v>
      </c>
      <c r="C343" s="9">
        <v>45788.0</v>
      </c>
      <c r="D343" s="10" t="s">
        <v>291</v>
      </c>
      <c r="E343" s="10" t="s">
        <v>728</v>
      </c>
      <c r="F343" s="11" t="s">
        <v>34</v>
      </c>
      <c r="G343" s="11"/>
      <c r="H343" s="11"/>
      <c r="I343" s="12"/>
      <c r="J343" s="13"/>
      <c r="K343" s="14"/>
      <c r="L343" s="15"/>
      <c r="M343" s="15"/>
      <c r="N343" s="12"/>
      <c r="O343" s="15"/>
      <c r="P343" s="15"/>
      <c r="Q343" s="15"/>
      <c r="R343" s="14"/>
      <c r="S343" s="15"/>
      <c r="T343" s="15"/>
    </row>
    <row r="344" ht="15.75" customHeight="1">
      <c r="A344" s="7" t="s">
        <v>745</v>
      </c>
      <c r="B344" s="8" t="s">
        <v>746</v>
      </c>
      <c r="C344" s="9">
        <v>45788.0</v>
      </c>
      <c r="D344" s="10" t="s">
        <v>291</v>
      </c>
      <c r="E344" s="10" t="s">
        <v>728</v>
      </c>
      <c r="F344" s="11" t="s">
        <v>24</v>
      </c>
      <c r="G344" s="11"/>
      <c r="H344" s="11"/>
      <c r="I344" s="12"/>
      <c r="J344" s="13"/>
      <c r="K344" s="14"/>
      <c r="L344" s="15"/>
      <c r="M344" s="15"/>
      <c r="N344" s="12"/>
      <c r="O344" s="15"/>
      <c r="P344" s="15"/>
      <c r="Q344" s="15"/>
      <c r="R344" s="14"/>
      <c r="S344" s="15"/>
      <c r="T344" s="15"/>
    </row>
    <row r="345" ht="15.75" customHeight="1">
      <c r="A345" s="7" t="s">
        <v>747</v>
      </c>
      <c r="B345" s="8" t="s">
        <v>748</v>
      </c>
      <c r="C345" s="9">
        <v>45788.0</v>
      </c>
      <c r="D345" s="10" t="s">
        <v>291</v>
      </c>
      <c r="E345" s="10" t="s">
        <v>728</v>
      </c>
      <c r="F345" s="11" t="s">
        <v>24</v>
      </c>
      <c r="G345" s="11"/>
      <c r="H345" s="11"/>
      <c r="I345" s="12"/>
      <c r="J345" s="13"/>
      <c r="K345" s="14"/>
      <c r="L345" s="15"/>
      <c r="M345" s="15"/>
      <c r="N345" s="12"/>
      <c r="O345" s="15"/>
      <c r="P345" s="15"/>
      <c r="Q345" s="15"/>
      <c r="R345" s="14"/>
      <c r="S345" s="15"/>
      <c r="T345" s="15"/>
    </row>
    <row r="346" ht="15.75" customHeight="1">
      <c r="A346" s="7" t="s">
        <v>749</v>
      </c>
      <c r="B346" s="8" t="s">
        <v>750</v>
      </c>
      <c r="C346" s="9">
        <v>45788.0</v>
      </c>
      <c r="D346" s="10" t="s">
        <v>291</v>
      </c>
      <c r="E346" s="10" t="s">
        <v>728</v>
      </c>
      <c r="F346" s="11" t="s">
        <v>34</v>
      </c>
      <c r="G346" s="11"/>
      <c r="H346" s="11"/>
      <c r="I346" s="12"/>
      <c r="J346" s="13"/>
      <c r="K346" s="14"/>
      <c r="L346" s="15"/>
      <c r="M346" s="15"/>
      <c r="N346" s="12"/>
      <c r="O346" s="15"/>
      <c r="P346" s="15"/>
      <c r="Q346" s="15"/>
      <c r="R346" s="14"/>
      <c r="S346" s="15"/>
      <c r="T346" s="15"/>
    </row>
    <row r="347" ht="15.75" customHeight="1">
      <c r="A347" s="7" t="s">
        <v>751</v>
      </c>
      <c r="B347" s="8" t="s">
        <v>752</v>
      </c>
      <c r="C347" s="9">
        <v>45789.0</v>
      </c>
      <c r="D347" s="10" t="s">
        <v>291</v>
      </c>
      <c r="E347" s="10" t="s">
        <v>728</v>
      </c>
      <c r="F347" s="11" t="s">
        <v>24</v>
      </c>
      <c r="G347" s="11"/>
      <c r="H347" s="11"/>
      <c r="I347" s="12"/>
      <c r="J347" s="13"/>
      <c r="K347" s="14"/>
      <c r="L347" s="15"/>
      <c r="M347" s="15"/>
      <c r="N347" s="12"/>
      <c r="O347" s="15"/>
      <c r="P347" s="15"/>
      <c r="Q347" s="15"/>
      <c r="R347" s="14"/>
      <c r="S347" s="15"/>
      <c r="T347" s="15"/>
    </row>
    <row r="348" ht="15.75" customHeight="1">
      <c r="A348" s="7" t="s">
        <v>753</v>
      </c>
      <c r="B348" s="8" t="s">
        <v>754</v>
      </c>
      <c r="C348" s="9">
        <v>45789.0</v>
      </c>
      <c r="D348" s="10" t="s">
        <v>291</v>
      </c>
      <c r="E348" s="10" t="s">
        <v>728</v>
      </c>
      <c r="F348" s="11" t="s">
        <v>34</v>
      </c>
      <c r="G348" s="11"/>
      <c r="H348" s="11"/>
      <c r="I348" s="12"/>
      <c r="J348" s="13"/>
      <c r="K348" s="14"/>
      <c r="L348" s="15"/>
      <c r="M348" s="15"/>
      <c r="N348" s="12"/>
      <c r="O348" s="15"/>
      <c r="P348" s="15"/>
      <c r="Q348" s="15"/>
      <c r="R348" s="14"/>
      <c r="S348" s="15"/>
      <c r="T348" s="15"/>
    </row>
    <row r="349" ht="15.75" customHeight="1">
      <c r="A349" s="7" t="s">
        <v>755</v>
      </c>
      <c r="B349" s="8" t="s">
        <v>756</v>
      </c>
      <c r="C349" s="9">
        <v>45789.0</v>
      </c>
      <c r="D349" s="10" t="s">
        <v>291</v>
      </c>
      <c r="E349" s="10" t="s">
        <v>728</v>
      </c>
      <c r="F349" s="11" t="s">
        <v>29</v>
      </c>
      <c r="G349" s="11"/>
      <c r="H349" s="11"/>
      <c r="I349" s="12"/>
      <c r="J349" s="13"/>
      <c r="K349" s="14"/>
      <c r="L349" s="15"/>
      <c r="M349" s="15"/>
      <c r="N349" s="12"/>
      <c r="O349" s="15"/>
      <c r="P349" s="15"/>
      <c r="Q349" s="15"/>
      <c r="R349" s="14"/>
      <c r="S349" s="15"/>
      <c r="T349" s="15"/>
    </row>
    <row r="350" ht="15.75" customHeight="1">
      <c r="A350" s="7" t="s">
        <v>757</v>
      </c>
      <c r="B350" s="8" t="s">
        <v>758</v>
      </c>
      <c r="C350" s="9">
        <v>45789.0</v>
      </c>
      <c r="D350" s="10" t="s">
        <v>291</v>
      </c>
      <c r="E350" s="10" t="s">
        <v>728</v>
      </c>
      <c r="F350" s="11" t="s">
        <v>24</v>
      </c>
      <c r="G350" s="11"/>
      <c r="H350" s="11"/>
      <c r="I350" s="12"/>
      <c r="J350" s="13"/>
      <c r="K350" s="14"/>
      <c r="L350" s="15"/>
      <c r="M350" s="15"/>
      <c r="N350" s="12"/>
      <c r="O350" s="15"/>
      <c r="P350" s="15"/>
      <c r="Q350" s="15"/>
      <c r="R350" s="14"/>
      <c r="S350" s="15"/>
      <c r="T350" s="15"/>
    </row>
    <row r="351" ht="15.75" customHeight="1">
      <c r="A351" s="7" t="s">
        <v>759</v>
      </c>
      <c r="B351" s="8" t="s">
        <v>760</v>
      </c>
      <c r="C351" s="9">
        <v>45819.0</v>
      </c>
      <c r="D351" s="10" t="s">
        <v>291</v>
      </c>
      <c r="E351" s="10" t="s">
        <v>728</v>
      </c>
      <c r="F351" s="11" t="s">
        <v>34</v>
      </c>
      <c r="G351" s="11"/>
      <c r="H351" s="11"/>
      <c r="I351" s="12"/>
      <c r="J351" s="13"/>
      <c r="K351" s="14"/>
      <c r="L351" s="15"/>
      <c r="M351" s="15"/>
      <c r="N351" s="12"/>
      <c r="O351" s="15"/>
      <c r="P351" s="15"/>
      <c r="Q351" s="15"/>
      <c r="R351" s="14"/>
      <c r="S351" s="15"/>
      <c r="T351" s="15"/>
    </row>
    <row r="352" ht="15.75" customHeight="1">
      <c r="A352" s="7" t="s">
        <v>761</v>
      </c>
      <c r="B352" s="8" t="s">
        <v>762</v>
      </c>
      <c r="C352" s="9">
        <v>45819.0</v>
      </c>
      <c r="D352" s="10" t="s">
        <v>291</v>
      </c>
      <c r="E352" s="10" t="s">
        <v>728</v>
      </c>
      <c r="F352" s="11" t="s">
        <v>24</v>
      </c>
      <c r="G352" s="11"/>
      <c r="H352" s="11"/>
      <c r="I352" s="12"/>
      <c r="J352" s="13"/>
      <c r="K352" s="14"/>
      <c r="L352" s="15"/>
      <c r="M352" s="15"/>
      <c r="N352" s="12"/>
      <c r="O352" s="15"/>
      <c r="P352" s="15"/>
      <c r="Q352" s="15"/>
      <c r="R352" s="14"/>
      <c r="S352" s="15"/>
      <c r="T352" s="15"/>
    </row>
    <row r="353" ht="15.75" customHeight="1">
      <c r="A353" s="7" t="s">
        <v>763</v>
      </c>
      <c r="B353" s="8" t="s">
        <v>764</v>
      </c>
      <c r="C353" s="9">
        <v>45819.0</v>
      </c>
      <c r="D353" s="10" t="s">
        <v>291</v>
      </c>
      <c r="E353" s="10" t="s">
        <v>728</v>
      </c>
      <c r="F353" s="11" t="s">
        <v>29</v>
      </c>
      <c r="G353" s="11"/>
      <c r="H353" s="11"/>
      <c r="I353" s="12"/>
      <c r="J353" s="13"/>
      <c r="K353" s="14"/>
      <c r="L353" s="15"/>
      <c r="M353" s="15"/>
      <c r="N353" s="12"/>
      <c r="O353" s="15"/>
      <c r="P353" s="15"/>
      <c r="Q353" s="15"/>
      <c r="R353" s="14"/>
      <c r="S353" s="15"/>
      <c r="T353" s="15"/>
    </row>
    <row r="354" ht="15.75" customHeight="1">
      <c r="A354" s="7" t="s">
        <v>765</v>
      </c>
      <c r="B354" s="8" t="s">
        <v>766</v>
      </c>
      <c r="C354" s="9">
        <v>45819.0</v>
      </c>
      <c r="D354" s="10" t="s">
        <v>291</v>
      </c>
      <c r="E354" s="10" t="s">
        <v>728</v>
      </c>
      <c r="F354" s="11" t="s">
        <v>24</v>
      </c>
      <c r="G354" s="11"/>
      <c r="H354" s="11"/>
      <c r="I354" s="12"/>
      <c r="J354" s="13"/>
      <c r="K354" s="14"/>
      <c r="L354" s="15"/>
      <c r="M354" s="15"/>
      <c r="N354" s="12"/>
      <c r="O354" s="15"/>
      <c r="P354" s="15"/>
      <c r="Q354" s="15"/>
      <c r="R354" s="14"/>
      <c r="S354" s="15"/>
      <c r="T354" s="15"/>
    </row>
    <row r="355" ht="15.75" customHeight="1">
      <c r="A355" s="7" t="s">
        <v>767</v>
      </c>
      <c r="B355" s="8" t="s">
        <v>768</v>
      </c>
      <c r="C355" s="9">
        <v>45819.0</v>
      </c>
      <c r="D355" s="10" t="s">
        <v>291</v>
      </c>
      <c r="E355" s="10" t="s">
        <v>728</v>
      </c>
      <c r="F355" s="11" t="s">
        <v>34</v>
      </c>
      <c r="G355" s="11"/>
      <c r="H355" s="11"/>
      <c r="I355" s="12"/>
      <c r="J355" s="13"/>
      <c r="K355" s="14"/>
      <c r="L355" s="15"/>
      <c r="M355" s="15"/>
      <c r="N355" s="12"/>
      <c r="O355" s="15"/>
      <c r="P355" s="15"/>
      <c r="Q355" s="15"/>
      <c r="R355" s="14"/>
      <c r="S355" s="15"/>
      <c r="T355" s="15"/>
    </row>
    <row r="356" ht="15.75" customHeight="1">
      <c r="A356" s="7" t="s">
        <v>769</v>
      </c>
      <c r="B356" s="8" t="s">
        <v>770</v>
      </c>
      <c r="C356" s="9">
        <v>45819.0</v>
      </c>
      <c r="D356" s="10" t="s">
        <v>291</v>
      </c>
      <c r="E356" s="10" t="s">
        <v>728</v>
      </c>
      <c r="F356" s="11" t="s">
        <v>34</v>
      </c>
      <c r="G356" s="11"/>
      <c r="H356" s="11"/>
      <c r="I356" s="12"/>
      <c r="J356" s="13"/>
      <c r="K356" s="14"/>
      <c r="L356" s="15"/>
      <c r="M356" s="15"/>
      <c r="N356" s="12"/>
      <c r="O356" s="15"/>
      <c r="P356" s="15"/>
      <c r="Q356" s="15"/>
      <c r="R356" s="14"/>
      <c r="S356" s="15"/>
      <c r="T356" s="15"/>
    </row>
    <row r="357" ht="15.75" customHeight="1">
      <c r="A357" s="7" t="s">
        <v>771</v>
      </c>
      <c r="B357" s="8" t="s">
        <v>772</v>
      </c>
      <c r="C357" s="9">
        <v>45849.0</v>
      </c>
      <c r="D357" s="10" t="s">
        <v>291</v>
      </c>
      <c r="E357" s="10" t="s">
        <v>728</v>
      </c>
      <c r="F357" s="11" t="s">
        <v>29</v>
      </c>
      <c r="G357" s="11"/>
      <c r="H357" s="11"/>
      <c r="I357" s="12"/>
      <c r="J357" s="13"/>
      <c r="K357" s="14"/>
      <c r="L357" s="15"/>
      <c r="M357" s="15"/>
      <c r="N357" s="12"/>
      <c r="O357" s="15"/>
      <c r="P357" s="15"/>
      <c r="Q357" s="15"/>
      <c r="R357" s="14"/>
      <c r="S357" s="15"/>
      <c r="T357" s="15"/>
    </row>
    <row r="358" ht="15.75" customHeight="1">
      <c r="A358" s="7" t="s">
        <v>773</v>
      </c>
      <c r="B358" s="8" t="s">
        <v>774</v>
      </c>
      <c r="C358" s="9">
        <v>45849.0</v>
      </c>
      <c r="D358" s="10" t="s">
        <v>291</v>
      </c>
      <c r="E358" s="10" t="s">
        <v>728</v>
      </c>
      <c r="F358" s="11" t="s">
        <v>24</v>
      </c>
      <c r="G358" s="11"/>
      <c r="H358" s="11"/>
      <c r="I358" s="12"/>
      <c r="J358" s="13"/>
      <c r="K358" s="14"/>
      <c r="L358" s="15"/>
      <c r="M358" s="15"/>
      <c r="N358" s="12"/>
      <c r="O358" s="15"/>
      <c r="P358" s="15"/>
      <c r="Q358" s="15"/>
      <c r="R358" s="14"/>
      <c r="S358" s="15"/>
      <c r="T358" s="15"/>
    </row>
    <row r="359" ht="15.75" customHeight="1">
      <c r="A359" s="7" t="s">
        <v>775</v>
      </c>
      <c r="B359" s="8" t="s">
        <v>776</v>
      </c>
      <c r="C359" s="9">
        <v>45849.0</v>
      </c>
      <c r="D359" s="10" t="s">
        <v>291</v>
      </c>
      <c r="E359" s="10" t="s">
        <v>728</v>
      </c>
      <c r="F359" s="11" t="s">
        <v>24</v>
      </c>
      <c r="G359" s="11"/>
      <c r="H359" s="11"/>
      <c r="I359" s="12"/>
      <c r="J359" s="13"/>
      <c r="K359" s="14"/>
      <c r="L359" s="15"/>
      <c r="M359" s="15"/>
      <c r="N359" s="12"/>
      <c r="O359" s="15"/>
      <c r="P359" s="15"/>
      <c r="Q359" s="15"/>
      <c r="R359" s="14"/>
      <c r="S359" s="15"/>
      <c r="T359" s="15"/>
    </row>
    <row r="360" ht="15.75" customHeight="1">
      <c r="A360" s="7" t="s">
        <v>777</v>
      </c>
      <c r="B360" s="8" t="s">
        <v>778</v>
      </c>
      <c r="C360" s="9">
        <v>45881.0</v>
      </c>
      <c r="D360" s="10" t="s">
        <v>291</v>
      </c>
      <c r="E360" s="10" t="s">
        <v>728</v>
      </c>
      <c r="F360" s="11" t="s">
        <v>24</v>
      </c>
      <c r="G360" s="11"/>
      <c r="H360" s="11"/>
      <c r="I360" s="12"/>
      <c r="J360" s="13"/>
      <c r="K360" s="14"/>
      <c r="L360" s="15"/>
      <c r="M360" s="15"/>
      <c r="N360" s="12"/>
      <c r="O360" s="15"/>
      <c r="P360" s="15"/>
      <c r="Q360" s="15"/>
      <c r="R360" s="14"/>
      <c r="S360" s="15"/>
      <c r="T360" s="15"/>
    </row>
    <row r="361" ht="15.75" customHeight="1">
      <c r="A361" s="7" t="s">
        <v>779</v>
      </c>
      <c r="B361" s="8" t="s">
        <v>780</v>
      </c>
      <c r="C361" s="9">
        <v>45912.0</v>
      </c>
      <c r="D361" s="10" t="s">
        <v>291</v>
      </c>
      <c r="E361" s="10" t="s">
        <v>728</v>
      </c>
      <c r="F361" s="11" t="s">
        <v>29</v>
      </c>
      <c r="G361" s="11"/>
      <c r="H361" s="11"/>
      <c r="I361" s="12"/>
      <c r="J361" s="13"/>
      <c r="K361" s="14"/>
      <c r="L361" s="15"/>
      <c r="M361" s="15"/>
      <c r="N361" s="12"/>
      <c r="O361" s="15"/>
      <c r="P361" s="15"/>
      <c r="Q361" s="15"/>
      <c r="R361" s="14"/>
      <c r="S361" s="15"/>
      <c r="T361" s="15"/>
    </row>
    <row r="362" ht="15.75" customHeight="1">
      <c r="A362" s="7" t="s">
        <v>781</v>
      </c>
      <c r="B362" s="8" t="s">
        <v>782</v>
      </c>
      <c r="C362" s="9">
        <v>45912.0</v>
      </c>
      <c r="D362" s="10" t="s">
        <v>291</v>
      </c>
      <c r="E362" s="10" t="s">
        <v>728</v>
      </c>
      <c r="F362" s="11" t="s">
        <v>24</v>
      </c>
      <c r="G362" s="11"/>
      <c r="H362" s="11"/>
      <c r="I362" s="12"/>
      <c r="J362" s="13"/>
      <c r="K362" s="14"/>
      <c r="L362" s="15"/>
      <c r="M362" s="15"/>
      <c r="N362" s="12"/>
      <c r="O362" s="15"/>
      <c r="P362" s="15"/>
      <c r="Q362" s="15"/>
      <c r="R362" s="14"/>
      <c r="S362" s="15"/>
      <c r="T362" s="15"/>
    </row>
    <row r="363" ht="15.75" customHeight="1">
      <c r="A363" s="7" t="s">
        <v>783</v>
      </c>
      <c r="B363" s="8" t="s">
        <v>784</v>
      </c>
      <c r="C363" s="9">
        <v>45941.0</v>
      </c>
      <c r="D363" s="10" t="s">
        <v>291</v>
      </c>
      <c r="E363" s="10" t="s">
        <v>728</v>
      </c>
      <c r="F363" s="11" t="s">
        <v>24</v>
      </c>
      <c r="G363" s="11"/>
      <c r="H363" s="11"/>
      <c r="I363" s="12"/>
      <c r="J363" s="13"/>
      <c r="K363" s="14"/>
      <c r="L363" s="15"/>
      <c r="M363" s="15"/>
      <c r="N363" s="12"/>
      <c r="O363" s="15"/>
      <c r="P363" s="15"/>
      <c r="Q363" s="15"/>
      <c r="R363" s="14"/>
      <c r="S363" s="15"/>
      <c r="T363" s="15"/>
    </row>
    <row r="364" ht="15.75" customHeight="1">
      <c r="A364" s="7" t="s">
        <v>785</v>
      </c>
      <c r="B364" s="8" t="s">
        <v>786</v>
      </c>
      <c r="C364" s="9">
        <v>45941.0</v>
      </c>
      <c r="D364" s="10" t="s">
        <v>291</v>
      </c>
      <c r="E364" s="10" t="s">
        <v>728</v>
      </c>
      <c r="F364" s="11" t="s">
        <v>24</v>
      </c>
      <c r="G364" s="11"/>
      <c r="H364" s="11"/>
      <c r="I364" s="12"/>
      <c r="J364" s="13"/>
      <c r="K364" s="14"/>
      <c r="L364" s="15"/>
      <c r="M364" s="15"/>
      <c r="N364" s="12"/>
      <c r="O364" s="15"/>
      <c r="P364" s="15"/>
      <c r="Q364" s="15"/>
      <c r="R364" s="14"/>
      <c r="S364" s="15"/>
      <c r="T364" s="15"/>
    </row>
    <row r="365" ht="15.75" customHeight="1">
      <c r="A365" s="7" t="s">
        <v>787</v>
      </c>
      <c r="B365" s="8" t="s">
        <v>788</v>
      </c>
      <c r="C365" s="9">
        <v>45941.0</v>
      </c>
      <c r="D365" s="10" t="s">
        <v>291</v>
      </c>
      <c r="E365" s="10" t="s">
        <v>728</v>
      </c>
      <c r="F365" s="11" t="s">
        <v>24</v>
      </c>
      <c r="G365" s="11"/>
      <c r="H365" s="11"/>
      <c r="I365" s="12"/>
      <c r="J365" s="13"/>
      <c r="K365" s="14"/>
      <c r="L365" s="15"/>
      <c r="M365" s="15"/>
      <c r="N365" s="12"/>
      <c r="O365" s="15"/>
      <c r="P365" s="15"/>
      <c r="Q365" s="15"/>
      <c r="R365" s="14"/>
      <c r="S365" s="15"/>
      <c r="T365" s="15"/>
    </row>
    <row r="366" ht="15.75" customHeight="1">
      <c r="A366" s="7" t="s">
        <v>789</v>
      </c>
      <c r="B366" s="8" t="s">
        <v>790</v>
      </c>
      <c r="C366" s="9">
        <v>45941.0</v>
      </c>
      <c r="D366" s="10" t="s">
        <v>291</v>
      </c>
      <c r="E366" s="10" t="s">
        <v>728</v>
      </c>
      <c r="F366" s="11" t="s">
        <v>24</v>
      </c>
      <c r="G366" s="11"/>
      <c r="H366" s="11"/>
      <c r="I366" s="12"/>
      <c r="J366" s="13"/>
      <c r="K366" s="14"/>
      <c r="L366" s="15"/>
      <c r="M366" s="15"/>
      <c r="N366" s="12"/>
      <c r="O366" s="15"/>
      <c r="P366" s="15"/>
      <c r="Q366" s="15"/>
      <c r="R366" s="14"/>
      <c r="S366" s="15"/>
      <c r="T366" s="15"/>
    </row>
    <row r="367" ht="15.75" customHeight="1">
      <c r="A367" s="7" t="s">
        <v>791</v>
      </c>
      <c r="B367" s="8" t="s">
        <v>792</v>
      </c>
      <c r="C367" s="9">
        <v>45942.0</v>
      </c>
      <c r="D367" s="10" t="s">
        <v>291</v>
      </c>
      <c r="E367" s="10" t="s">
        <v>728</v>
      </c>
      <c r="F367" s="11" t="s">
        <v>24</v>
      </c>
      <c r="G367" s="11"/>
      <c r="H367" s="11"/>
      <c r="I367" s="12"/>
      <c r="J367" s="13"/>
      <c r="K367" s="14"/>
      <c r="L367" s="15"/>
      <c r="M367" s="15"/>
      <c r="N367" s="12"/>
      <c r="O367" s="15"/>
      <c r="P367" s="15"/>
      <c r="Q367" s="15"/>
      <c r="R367" s="14"/>
      <c r="S367" s="15"/>
      <c r="T367" s="15"/>
    </row>
    <row r="368" ht="15.75" customHeight="1">
      <c r="A368" s="7" t="s">
        <v>793</v>
      </c>
      <c r="B368" s="8" t="s">
        <v>794</v>
      </c>
      <c r="C368" s="9">
        <v>45942.0</v>
      </c>
      <c r="D368" s="10" t="s">
        <v>291</v>
      </c>
      <c r="E368" s="10" t="s">
        <v>728</v>
      </c>
      <c r="F368" s="11" t="s">
        <v>24</v>
      </c>
      <c r="G368" s="11"/>
      <c r="H368" s="11"/>
      <c r="I368" s="12"/>
      <c r="J368" s="13"/>
      <c r="K368" s="14"/>
      <c r="L368" s="15"/>
      <c r="M368" s="15"/>
      <c r="N368" s="12"/>
      <c r="O368" s="15"/>
      <c r="P368" s="15"/>
      <c r="Q368" s="15"/>
      <c r="R368" s="14"/>
      <c r="S368" s="15"/>
      <c r="T368" s="15"/>
    </row>
    <row r="369" ht="15.75" customHeight="1">
      <c r="A369" s="7" t="s">
        <v>795</v>
      </c>
      <c r="B369" s="8" t="s">
        <v>796</v>
      </c>
      <c r="C369" s="9">
        <v>45942.0</v>
      </c>
      <c r="D369" s="10" t="s">
        <v>291</v>
      </c>
      <c r="E369" s="10" t="s">
        <v>728</v>
      </c>
      <c r="F369" s="11" t="s">
        <v>24</v>
      </c>
      <c r="G369" s="11"/>
      <c r="H369" s="11"/>
      <c r="I369" s="12"/>
      <c r="J369" s="13"/>
      <c r="K369" s="14"/>
      <c r="L369" s="15"/>
      <c r="M369" s="15"/>
      <c r="N369" s="12"/>
      <c r="O369" s="15"/>
      <c r="P369" s="15"/>
      <c r="Q369" s="15"/>
      <c r="R369" s="14"/>
      <c r="S369" s="15"/>
      <c r="T369" s="15"/>
    </row>
    <row r="370" ht="15.75" customHeight="1">
      <c r="A370" s="7" t="s">
        <v>797</v>
      </c>
      <c r="B370" s="8" t="s">
        <v>798</v>
      </c>
      <c r="C370" s="9">
        <v>45972.0</v>
      </c>
      <c r="D370" s="10" t="s">
        <v>291</v>
      </c>
      <c r="E370" s="10" t="s">
        <v>728</v>
      </c>
      <c r="F370" s="11" t="s">
        <v>24</v>
      </c>
      <c r="G370" s="11"/>
      <c r="H370" s="11"/>
      <c r="I370" s="12"/>
      <c r="J370" s="13"/>
      <c r="K370" s="14"/>
      <c r="L370" s="15"/>
      <c r="M370" s="15"/>
      <c r="N370" s="12"/>
      <c r="O370" s="15"/>
      <c r="P370" s="15"/>
      <c r="Q370" s="15"/>
      <c r="R370" s="14"/>
      <c r="S370" s="15"/>
      <c r="T370" s="15"/>
    </row>
    <row r="371" ht="15.75" customHeight="1">
      <c r="A371" s="7" t="s">
        <v>799</v>
      </c>
      <c r="B371" s="8" t="s">
        <v>800</v>
      </c>
      <c r="C371" s="9">
        <v>45972.0</v>
      </c>
      <c r="D371" s="10" t="s">
        <v>291</v>
      </c>
      <c r="E371" s="10" t="s">
        <v>728</v>
      </c>
      <c r="F371" s="11" t="s">
        <v>34</v>
      </c>
      <c r="G371" s="11"/>
      <c r="H371" s="11"/>
      <c r="I371" s="12"/>
      <c r="J371" s="13"/>
      <c r="K371" s="14"/>
      <c r="L371" s="15"/>
      <c r="M371" s="15"/>
      <c r="N371" s="12"/>
      <c r="O371" s="15"/>
      <c r="P371" s="15"/>
      <c r="Q371" s="15"/>
      <c r="R371" s="14"/>
      <c r="S371" s="15"/>
      <c r="T371" s="15"/>
    </row>
    <row r="372" ht="15.75" customHeight="1">
      <c r="A372" s="7" t="s">
        <v>801</v>
      </c>
      <c r="B372" s="8" t="s">
        <v>802</v>
      </c>
      <c r="C372" s="9">
        <v>45972.0</v>
      </c>
      <c r="D372" s="10" t="s">
        <v>291</v>
      </c>
      <c r="E372" s="10" t="s">
        <v>728</v>
      </c>
      <c r="F372" s="11" t="s">
        <v>24</v>
      </c>
      <c r="G372" s="11"/>
      <c r="H372" s="11"/>
      <c r="I372" s="12"/>
      <c r="J372" s="13"/>
      <c r="K372" s="14"/>
      <c r="L372" s="15"/>
      <c r="M372" s="15"/>
      <c r="N372" s="12"/>
      <c r="O372" s="15"/>
      <c r="P372" s="15"/>
      <c r="Q372" s="15"/>
      <c r="R372" s="14"/>
      <c r="S372" s="15"/>
      <c r="T372" s="15"/>
    </row>
    <row r="373" ht="15.75" customHeight="1">
      <c r="A373" s="7" t="s">
        <v>803</v>
      </c>
      <c r="B373" s="8" t="s">
        <v>804</v>
      </c>
      <c r="C373" s="9">
        <v>45973.0</v>
      </c>
      <c r="D373" s="10" t="s">
        <v>291</v>
      </c>
      <c r="E373" s="10" t="s">
        <v>728</v>
      </c>
      <c r="F373" s="11" t="s">
        <v>34</v>
      </c>
      <c r="G373" s="11"/>
      <c r="H373" s="11"/>
      <c r="I373" s="12"/>
      <c r="J373" s="13"/>
      <c r="K373" s="14"/>
      <c r="L373" s="15"/>
      <c r="M373" s="15"/>
      <c r="N373" s="12"/>
      <c r="O373" s="15"/>
      <c r="P373" s="15"/>
      <c r="Q373" s="15"/>
      <c r="R373" s="14"/>
      <c r="S373" s="15"/>
      <c r="T373" s="15"/>
    </row>
    <row r="374" ht="15.75" customHeight="1">
      <c r="A374" s="7" t="s">
        <v>805</v>
      </c>
      <c r="B374" s="8" t="s">
        <v>806</v>
      </c>
      <c r="C374" s="9">
        <v>45973.0</v>
      </c>
      <c r="D374" s="10" t="s">
        <v>291</v>
      </c>
      <c r="E374" s="10" t="s">
        <v>728</v>
      </c>
      <c r="F374" s="11" t="s">
        <v>24</v>
      </c>
      <c r="G374" s="11"/>
      <c r="H374" s="11"/>
      <c r="I374" s="12"/>
      <c r="J374" s="13"/>
      <c r="K374" s="14"/>
      <c r="L374" s="15"/>
      <c r="M374" s="15"/>
      <c r="N374" s="12"/>
      <c r="O374" s="15"/>
      <c r="P374" s="15"/>
      <c r="Q374" s="15"/>
      <c r="R374" s="14"/>
      <c r="S374" s="15"/>
      <c r="T374" s="15"/>
    </row>
    <row r="375" ht="15.75" customHeight="1">
      <c r="A375" s="7" t="s">
        <v>807</v>
      </c>
      <c r="B375" s="8" t="s">
        <v>808</v>
      </c>
      <c r="C375" s="9">
        <v>45973.0</v>
      </c>
      <c r="D375" s="10" t="s">
        <v>291</v>
      </c>
      <c r="E375" s="10" t="s">
        <v>728</v>
      </c>
      <c r="F375" s="11" t="s">
        <v>24</v>
      </c>
      <c r="G375" s="11"/>
      <c r="H375" s="11"/>
      <c r="I375" s="12"/>
      <c r="J375" s="13"/>
      <c r="K375" s="14"/>
      <c r="L375" s="15"/>
      <c r="M375" s="15"/>
      <c r="N375" s="12"/>
      <c r="O375" s="15"/>
      <c r="P375" s="15"/>
      <c r="Q375" s="15"/>
      <c r="R375" s="14"/>
      <c r="S375" s="15"/>
      <c r="T375" s="15"/>
    </row>
    <row r="376" ht="15.75" customHeight="1">
      <c r="A376" s="7" t="s">
        <v>809</v>
      </c>
      <c r="B376" s="8" t="s">
        <v>810</v>
      </c>
      <c r="C376" s="9">
        <v>45973.0</v>
      </c>
      <c r="D376" s="10" t="s">
        <v>291</v>
      </c>
      <c r="E376" s="10" t="s">
        <v>728</v>
      </c>
      <c r="F376" s="11" t="s">
        <v>24</v>
      </c>
      <c r="G376" s="11"/>
      <c r="H376" s="11"/>
      <c r="I376" s="12"/>
      <c r="J376" s="13"/>
      <c r="K376" s="14"/>
      <c r="L376" s="15"/>
      <c r="M376" s="15"/>
      <c r="N376" s="12"/>
      <c r="O376" s="15"/>
      <c r="P376" s="15"/>
      <c r="Q376" s="15"/>
      <c r="R376" s="14"/>
      <c r="S376" s="15"/>
      <c r="T376" s="15"/>
    </row>
    <row r="377" ht="15.75" customHeight="1">
      <c r="A377" s="7" t="s">
        <v>811</v>
      </c>
      <c r="B377" s="8" t="s">
        <v>812</v>
      </c>
      <c r="C377" s="9">
        <v>45973.0</v>
      </c>
      <c r="D377" s="10" t="s">
        <v>291</v>
      </c>
      <c r="E377" s="10" t="s">
        <v>728</v>
      </c>
      <c r="F377" s="11" t="s">
        <v>34</v>
      </c>
      <c r="G377" s="11"/>
      <c r="H377" s="11"/>
      <c r="I377" s="12"/>
      <c r="J377" s="13"/>
      <c r="K377" s="14"/>
      <c r="L377" s="15"/>
      <c r="M377" s="15"/>
      <c r="N377" s="12"/>
      <c r="O377" s="15"/>
      <c r="P377" s="15"/>
      <c r="Q377" s="15"/>
      <c r="R377" s="14"/>
      <c r="S377" s="15"/>
      <c r="T377" s="15"/>
    </row>
    <row r="378" ht="15.75" customHeight="1">
      <c r="A378" s="7" t="s">
        <v>813</v>
      </c>
      <c r="B378" s="8" t="s">
        <v>814</v>
      </c>
      <c r="C378" s="9">
        <v>45973.0</v>
      </c>
      <c r="D378" s="10" t="s">
        <v>291</v>
      </c>
      <c r="E378" s="10" t="s">
        <v>728</v>
      </c>
      <c r="F378" s="11" t="s">
        <v>24</v>
      </c>
      <c r="G378" s="11"/>
      <c r="H378" s="11"/>
      <c r="I378" s="12"/>
      <c r="J378" s="13"/>
      <c r="K378" s="14"/>
      <c r="L378" s="15"/>
      <c r="M378" s="15"/>
      <c r="N378" s="12"/>
      <c r="O378" s="15"/>
      <c r="P378" s="15"/>
      <c r="Q378" s="15"/>
      <c r="R378" s="14"/>
      <c r="S378" s="15"/>
      <c r="T378" s="15"/>
    </row>
    <row r="379" ht="15.75" customHeight="1">
      <c r="A379" s="7" t="s">
        <v>815</v>
      </c>
      <c r="B379" s="8" t="s">
        <v>816</v>
      </c>
      <c r="C379" s="9">
        <v>45973.0</v>
      </c>
      <c r="D379" s="10" t="s">
        <v>291</v>
      </c>
      <c r="E379" s="10" t="s">
        <v>728</v>
      </c>
      <c r="F379" s="11" t="s">
        <v>24</v>
      </c>
      <c r="G379" s="11"/>
      <c r="H379" s="11"/>
      <c r="I379" s="12"/>
      <c r="J379" s="13"/>
      <c r="K379" s="14"/>
      <c r="L379" s="15"/>
      <c r="M379" s="15"/>
      <c r="N379" s="12"/>
      <c r="O379" s="15"/>
      <c r="P379" s="15"/>
      <c r="Q379" s="15"/>
      <c r="R379" s="14"/>
      <c r="S379" s="15"/>
      <c r="T379" s="15"/>
    </row>
    <row r="380" ht="15.75" customHeight="1">
      <c r="A380" s="7" t="s">
        <v>817</v>
      </c>
      <c r="B380" s="8" t="s">
        <v>818</v>
      </c>
      <c r="C380" s="9">
        <v>46002.0</v>
      </c>
      <c r="D380" s="10" t="s">
        <v>291</v>
      </c>
      <c r="E380" s="10" t="s">
        <v>728</v>
      </c>
      <c r="F380" s="11" t="s">
        <v>24</v>
      </c>
      <c r="G380" s="11"/>
      <c r="H380" s="11"/>
      <c r="I380" s="12"/>
      <c r="J380" s="13"/>
      <c r="K380" s="14"/>
      <c r="L380" s="15"/>
      <c r="M380" s="15"/>
      <c r="N380" s="12"/>
      <c r="O380" s="15"/>
      <c r="P380" s="15"/>
      <c r="Q380" s="15"/>
      <c r="R380" s="14"/>
      <c r="S380" s="15"/>
      <c r="T380" s="15"/>
    </row>
    <row r="381" ht="15.75" customHeight="1">
      <c r="A381" s="7" t="s">
        <v>819</v>
      </c>
      <c r="B381" s="8" t="s">
        <v>820</v>
      </c>
      <c r="C381" s="9">
        <v>46003.0</v>
      </c>
      <c r="D381" s="10" t="s">
        <v>291</v>
      </c>
      <c r="E381" s="10" t="s">
        <v>728</v>
      </c>
      <c r="F381" s="11" t="s">
        <v>24</v>
      </c>
      <c r="G381" s="11"/>
      <c r="H381" s="11"/>
      <c r="I381" s="12"/>
      <c r="J381" s="13"/>
      <c r="K381" s="14"/>
      <c r="L381" s="15"/>
      <c r="M381" s="15"/>
      <c r="N381" s="12"/>
      <c r="O381" s="15"/>
      <c r="P381" s="15"/>
      <c r="Q381" s="15"/>
      <c r="R381" s="14"/>
      <c r="S381" s="15"/>
      <c r="T381" s="15"/>
    </row>
    <row r="382" ht="15.75" customHeight="1">
      <c r="A382" s="7" t="s">
        <v>821</v>
      </c>
      <c r="B382" s="15" t="s">
        <v>822</v>
      </c>
      <c r="C382" s="9" t="s">
        <v>572</v>
      </c>
      <c r="D382" s="10" t="s">
        <v>291</v>
      </c>
      <c r="E382" s="11" t="s">
        <v>728</v>
      </c>
      <c r="F382" s="11" t="s">
        <v>24</v>
      </c>
      <c r="G382" s="11"/>
      <c r="H382" s="11"/>
      <c r="I382" s="12"/>
      <c r="J382" s="13"/>
      <c r="K382" s="14"/>
      <c r="L382" s="15"/>
      <c r="M382" s="15"/>
      <c r="N382" s="12"/>
      <c r="O382" s="15"/>
      <c r="P382" s="15"/>
      <c r="Q382" s="15"/>
      <c r="R382" s="14"/>
      <c r="S382" s="15"/>
      <c r="T382" s="15"/>
    </row>
    <row r="383" ht="15.75" customHeight="1">
      <c r="A383" s="16" t="s">
        <v>823</v>
      </c>
      <c r="B383" s="15" t="s">
        <v>824</v>
      </c>
      <c r="C383" s="14" t="s">
        <v>572</v>
      </c>
      <c r="D383" s="11" t="s">
        <v>291</v>
      </c>
      <c r="E383" s="11" t="s">
        <v>728</v>
      </c>
      <c r="F383" s="11" t="s">
        <v>24</v>
      </c>
      <c r="G383" s="11"/>
      <c r="H383" s="11"/>
      <c r="I383" s="12"/>
      <c r="J383" s="13"/>
      <c r="K383" s="14"/>
      <c r="L383" s="15"/>
      <c r="M383" s="15"/>
      <c r="N383" s="12"/>
      <c r="O383" s="15"/>
      <c r="P383" s="15"/>
      <c r="Q383" s="15"/>
      <c r="R383" s="14"/>
      <c r="S383" s="15"/>
      <c r="T383" s="15"/>
    </row>
    <row r="384" ht="15.75" customHeight="1">
      <c r="A384" s="16" t="s">
        <v>825</v>
      </c>
      <c r="B384" s="15" t="s">
        <v>826</v>
      </c>
      <c r="C384" s="9" t="s">
        <v>572</v>
      </c>
      <c r="D384" s="10" t="s">
        <v>291</v>
      </c>
      <c r="E384" s="11" t="s">
        <v>728</v>
      </c>
      <c r="F384" s="11" t="s">
        <v>24</v>
      </c>
      <c r="G384" s="11"/>
      <c r="H384" s="11"/>
      <c r="I384" s="12"/>
      <c r="J384" s="13"/>
      <c r="K384" s="14"/>
      <c r="L384" s="15"/>
      <c r="M384" s="15"/>
      <c r="N384" s="12"/>
      <c r="O384" s="15"/>
      <c r="P384" s="15"/>
      <c r="Q384" s="15"/>
      <c r="R384" s="14"/>
      <c r="S384" s="15"/>
      <c r="T384" s="15"/>
    </row>
    <row r="385" ht="15.75" customHeight="1">
      <c r="A385" s="16" t="s">
        <v>827</v>
      </c>
      <c r="B385" s="15" t="s">
        <v>828</v>
      </c>
      <c r="C385" s="14" t="s">
        <v>572</v>
      </c>
      <c r="D385" s="11" t="s">
        <v>291</v>
      </c>
      <c r="E385" s="11" t="s">
        <v>728</v>
      </c>
      <c r="F385" s="11" t="s">
        <v>34</v>
      </c>
      <c r="G385" s="11"/>
      <c r="H385" s="11"/>
      <c r="I385" s="12"/>
      <c r="J385" s="13"/>
      <c r="K385" s="14"/>
      <c r="L385" s="15"/>
      <c r="M385" s="15"/>
      <c r="N385" s="12"/>
      <c r="O385" s="15"/>
      <c r="P385" s="15"/>
      <c r="Q385" s="15"/>
      <c r="R385" s="14"/>
      <c r="S385" s="15"/>
      <c r="T385" s="15"/>
    </row>
    <row r="386" ht="15.75" customHeight="1">
      <c r="A386" s="16" t="s">
        <v>829</v>
      </c>
      <c r="B386" s="15" t="s">
        <v>830</v>
      </c>
      <c r="C386" s="14" t="s">
        <v>572</v>
      </c>
      <c r="D386" s="11" t="s">
        <v>291</v>
      </c>
      <c r="E386" s="11" t="s">
        <v>728</v>
      </c>
      <c r="F386" s="11" t="s">
        <v>24</v>
      </c>
      <c r="G386" s="11"/>
      <c r="H386" s="11"/>
      <c r="I386" s="12"/>
      <c r="J386" s="13"/>
      <c r="K386" s="14"/>
      <c r="L386" s="15"/>
      <c r="M386" s="15"/>
      <c r="N386" s="12"/>
      <c r="O386" s="15"/>
      <c r="P386" s="15"/>
      <c r="Q386" s="15"/>
      <c r="R386" s="14"/>
      <c r="S386" s="15"/>
      <c r="T386" s="15"/>
    </row>
    <row r="387" ht="15.75" customHeight="1">
      <c r="A387" s="16" t="s">
        <v>831</v>
      </c>
      <c r="B387" s="15" t="s">
        <v>832</v>
      </c>
      <c r="C387" s="9" t="s">
        <v>583</v>
      </c>
      <c r="D387" s="10" t="s">
        <v>291</v>
      </c>
      <c r="E387" s="11" t="s">
        <v>728</v>
      </c>
      <c r="F387" s="11" t="s">
        <v>24</v>
      </c>
      <c r="G387" s="11"/>
      <c r="H387" s="11"/>
      <c r="I387" s="12"/>
      <c r="J387" s="13"/>
      <c r="K387" s="14"/>
      <c r="L387" s="15"/>
      <c r="M387" s="15"/>
      <c r="N387" s="12"/>
      <c r="O387" s="15"/>
      <c r="P387" s="15"/>
      <c r="Q387" s="15"/>
      <c r="R387" s="14"/>
      <c r="S387" s="15"/>
      <c r="T387" s="15"/>
    </row>
    <row r="388" ht="15.75" customHeight="1">
      <c r="A388" s="16" t="s">
        <v>833</v>
      </c>
      <c r="B388" s="15" t="s">
        <v>834</v>
      </c>
      <c r="C388" s="9" t="s">
        <v>591</v>
      </c>
      <c r="D388" s="10" t="s">
        <v>291</v>
      </c>
      <c r="E388" s="11" t="s">
        <v>728</v>
      </c>
      <c r="F388" s="11" t="s">
        <v>29</v>
      </c>
      <c r="G388" s="11"/>
      <c r="H388" s="11"/>
      <c r="I388" s="12"/>
      <c r="J388" s="13"/>
      <c r="K388" s="14"/>
      <c r="L388" s="15"/>
      <c r="M388" s="15"/>
      <c r="N388" s="12"/>
      <c r="O388" s="15"/>
      <c r="P388" s="15"/>
      <c r="Q388" s="15"/>
      <c r="R388" s="14"/>
      <c r="S388" s="15"/>
      <c r="T388" s="15"/>
    </row>
    <row r="389" ht="15.75" customHeight="1">
      <c r="A389" s="7" t="s">
        <v>835</v>
      </c>
      <c r="B389" s="8" t="s">
        <v>836</v>
      </c>
      <c r="C389" s="9" t="s">
        <v>112</v>
      </c>
      <c r="D389" s="10" t="s">
        <v>291</v>
      </c>
      <c r="E389" s="10" t="s">
        <v>728</v>
      </c>
      <c r="F389" s="11" t="s">
        <v>24</v>
      </c>
      <c r="G389" s="11"/>
      <c r="H389" s="11"/>
      <c r="I389" s="12"/>
      <c r="J389" s="13"/>
      <c r="K389" s="14"/>
      <c r="L389" s="15"/>
      <c r="M389" s="15"/>
      <c r="N389" s="12"/>
      <c r="O389" s="15"/>
      <c r="P389" s="15"/>
      <c r="Q389" s="15"/>
      <c r="R389" s="14"/>
      <c r="S389" s="15"/>
      <c r="T389" s="15"/>
    </row>
    <row r="390" ht="15.75" customHeight="1">
      <c r="A390" s="7" t="s">
        <v>837</v>
      </c>
      <c r="B390" s="8" t="s">
        <v>838</v>
      </c>
      <c r="C390" s="9" t="s">
        <v>124</v>
      </c>
      <c r="D390" s="10" t="s">
        <v>291</v>
      </c>
      <c r="E390" s="10" t="s">
        <v>728</v>
      </c>
      <c r="F390" s="11" t="s">
        <v>29</v>
      </c>
      <c r="G390" s="11"/>
      <c r="H390" s="11"/>
      <c r="I390" s="12"/>
      <c r="J390" s="13"/>
      <c r="K390" s="14"/>
      <c r="L390" s="15"/>
      <c r="M390" s="15"/>
      <c r="N390" s="12"/>
      <c r="O390" s="15"/>
      <c r="P390" s="15"/>
      <c r="Q390" s="15"/>
      <c r="R390" s="14"/>
      <c r="S390" s="15"/>
      <c r="T390" s="15"/>
    </row>
    <row r="391" ht="15.75" customHeight="1">
      <c r="A391" s="7" t="s">
        <v>839</v>
      </c>
      <c r="B391" s="8" t="s">
        <v>840</v>
      </c>
      <c r="C391" s="9" t="s">
        <v>124</v>
      </c>
      <c r="D391" s="10" t="s">
        <v>291</v>
      </c>
      <c r="E391" s="10" t="s">
        <v>728</v>
      </c>
      <c r="F391" s="11" t="s">
        <v>24</v>
      </c>
      <c r="G391" s="11"/>
      <c r="H391" s="11"/>
      <c r="I391" s="12"/>
      <c r="J391" s="13"/>
      <c r="K391" s="14"/>
      <c r="L391" s="15"/>
      <c r="M391" s="15"/>
      <c r="N391" s="12"/>
      <c r="O391" s="15"/>
      <c r="P391" s="15"/>
      <c r="Q391" s="15"/>
      <c r="R391" s="14"/>
      <c r="S391" s="15"/>
      <c r="T391" s="15"/>
    </row>
    <row r="392" ht="15.75" customHeight="1">
      <c r="A392" s="7" t="s">
        <v>841</v>
      </c>
      <c r="B392" s="8" t="s">
        <v>842</v>
      </c>
      <c r="C392" s="9" t="s">
        <v>124</v>
      </c>
      <c r="D392" s="10" t="s">
        <v>291</v>
      </c>
      <c r="E392" s="10" t="s">
        <v>728</v>
      </c>
      <c r="F392" s="11" t="s">
        <v>34</v>
      </c>
      <c r="G392" s="11"/>
      <c r="H392" s="11"/>
      <c r="I392" s="12"/>
      <c r="J392" s="13"/>
      <c r="K392" s="14"/>
      <c r="L392" s="15"/>
      <c r="M392" s="15"/>
      <c r="N392" s="12"/>
      <c r="O392" s="15"/>
      <c r="P392" s="15"/>
      <c r="Q392" s="15"/>
      <c r="R392" s="14"/>
      <c r="S392" s="15"/>
      <c r="T392" s="15"/>
    </row>
    <row r="393" ht="15.75" customHeight="1">
      <c r="A393" s="7" t="s">
        <v>843</v>
      </c>
      <c r="B393" s="8" t="s">
        <v>844</v>
      </c>
      <c r="C393" s="9" t="s">
        <v>129</v>
      </c>
      <c r="D393" s="10" t="s">
        <v>291</v>
      </c>
      <c r="E393" s="10" t="s">
        <v>728</v>
      </c>
      <c r="F393" s="11" t="s">
        <v>24</v>
      </c>
      <c r="G393" s="11"/>
      <c r="H393" s="11"/>
      <c r="I393" s="12"/>
      <c r="J393" s="13"/>
      <c r="K393" s="14"/>
      <c r="L393" s="15"/>
      <c r="M393" s="15"/>
      <c r="N393" s="12"/>
      <c r="O393" s="15"/>
      <c r="P393" s="15"/>
      <c r="Q393" s="15"/>
      <c r="R393" s="14"/>
      <c r="S393" s="15"/>
      <c r="T393" s="15"/>
    </row>
    <row r="394" ht="15.75" customHeight="1">
      <c r="A394" s="7" t="s">
        <v>845</v>
      </c>
      <c r="B394" s="8" t="s">
        <v>846</v>
      </c>
      <c r="C394" s="9" t="s">
        <v>129</v>
      </c>
      <c r="D394" s="10" t="s">
        <v>291</v>
      </c>
      <c r="E394" s="10" t="s">
        <v>728</v>
      </c>
      <c r="F394" s="11" t="s">
        <v>34</v>
      </c>
      <c r="G394" s="11"/>
      <c r="H394" s="11"/>
      <c r="I394" s="12"/>
      <c r="J394" s="13"/>
      <c r="K394" s="14"/>
      <c r="L394" s="15"/>
      <c r="M394" s="15"/>
      <c r="N394" s="12"/>
      <c r="O394" s="15"/>
      <c r="P394" s="15"/>
      <c r="Q394" s="15"/>
      <c r="R394" s="14"/>
      <c r="S394" s="15"/>
      <c r="T394" s="15"/>
    </row>
    <row r="395" ht="15.75" customHeight="1">
      <c r="A395" s="7" t="s">
        <v>847</v>
      </c>
      <c r="B395" s="8" t="s">
        <v>848</v>
      </c>
      <c r="C395" s="9" t="s">
        <v>140</v>
      </c>
      <c r="D395" s="10" t="s">
        <v>291</v>
      </c>
      <c r="E395" s="10" t="s">
        <v>728</v>
      </c>
      <c r="F395" s="11" t="s">
        <v>34</v>
      </c>
      <c r="G395" s="11"/>
      <c r="H395" s="11"/>
      <c r="I395" s="12"/>
      <c r="J395" s="13"/>
      <c r="K395" s="14"/>
      <c r="L395" s="15"/>
      <c r="M395" s="15"/>
      <c r="N395" s="12"/>
      <c r="O395" s="15"/>
      <c r="P395" s="15"/>
      <c r="Q395" s="15"/>
      <c r="R395" s="14"/>
      <c r="S395" s="15"/>
      <c r="T395" s="15"/>
    </row>
    <row r="396" ht="15.75" customHeight="1">
      <c r="A396" s="7" t="s">
        <v>849</v>
      </c>
      <c r="B396" s="8" t="s">
        <v>850</v>
      </c>
      <c r="C396" s="9" t="s">
        <v>140</v>
      </c>
      <c r="D396" s="10" t="s">
        <v>291</v>
      </c>
      <c r="E396" s="10" t="s">
        <v>728</v>
      </c>
      <c r="F396" s="11" t="s">
        <v>34</v>
      </c>
      <c r="G396" s="11"/>
      <c r="H396" s="11"/>
      <c r="I396" s="12"/>
      <c r="J396" s="13"/>
      <c r="K396" s="14"/>
      <c r="L396" s="15"/>
      <c r="M396" s="15"/>
      <c r="N396" s="12"/>
      <c r="O396" s="15"/>
      <c r="P396" s="15"/>
      <c r="Q396" s="15"/>
      <c r="R396" s="14"/>
      <c r="S396" s="15"/>
      <c r="T396" s="15"/>
    </row>
    <row r="397" ht="15.75" customHeight="1">
      <c r="A397" s="7" t="s">
        <v>851</v>
      </c>
      <c r="B397" s="8" t="s">
        <v>852</v>
      </c>
      <c r="C397" s="9" t="s">
        <v>158</v>
      </c>
      <c r="D397" s="10" t="s">
        <v>291</v>
      </c>
      <c r="E397" s="10" t="s">
        <v>728</v>
      </c>
      <c r="F397" s="11" t="s">
        <v>24</v>
      </c>
      <c r="G397" s="11"/>
      <c r="H397" s="11"/>
      <c r="I397" s="12"/>
      <c r="J397" s="13"/>
      <c r="K397" s="14"/>
      <c r="L397" s="15"/>
      <c r="M397" s="15"/>
      <c r="N397" s="12"/>
      <c r="O397" s="15"/>
      <c r="P397" s="15"/>
      <c r="Q397" s="15"/>
      <c r="R397" s="14"/>
      <c r="S397" s="15"/>
      <c r="T397" s="15"/>
    </row>
    <row r="398" ht="15.75" customHeight="1">
      <c r="A398" s="7" t="s">
        <v>853</v>
      </c>
      <c r="B398" s="8" t="s">
        <v>854</v>
      </c>
      <c r="C398" s="9" t="s">
        <v>165</v>
      </c>
      <c r="D398" s="10" t="s">
        <v>291</v>
      </c>
      <c r="E398" s="10" t="s">
        <v>728</v>
      </c>
      <c r="F398" s="11" t="s">
        <v>24</v>
      </c>
      <c r="G398" s="11"/>
      <c r="H398" s="11"/>
      <c r="I398" s="12"/>
      <c r="J398" s="13"/>
      <c r="K398" s="14"/>
      <c r="L398" s="15"/>
      <c r="M398" s="15"/>
      <c r="N398" s="12"/>
      <c r="O398" s="15"/>
      <c r="P398" s="15"/>
      <c r="Q398" s="15"/>
      <c r="R398" s="14"/>
      <c r="S398" s="15"/>
      <c r="T398" s="15"/>
    </row>
    <row r="399" ht="15.75" customHeight="1">
      <c r="A399" s="7" t="s">
        <v>855</v>
      </c>
      <c r="B399" s="8" t="s">
        <v>856</v>
      </c>
      <c r="C399" s="9" t="s">
        <v>165</v>
      </c>
      <c r="D399" s="10" t="s">
        <v>291</v>
      </c>
      <c r="E399" s="10" t="s">
        <v>728</v>
      </c>
      <c r="F399" s="11" t="s">
        <v>34</v>
      </c>
      <c r="G399" s="11"/>
      <c r="H399" s="11"/>
      <c r="I399" s="12"/>
      <c r="J399" s="13"/>
      <c r="K399" s="14"/>
      <c r="L399" s="15"/>
      <c r="M399" s="15"/>
      <c r="N399" s="12"/>
      <c r="O399" s="15"/>
      <c r="P399" s="15"/>
      <c r="Q399" s="15"/>
      <c r="R399" s="14"/>
      <c r="S399" s="15"/>
      <c r="T399" s="15"/>
    </row>
    <row r="400" ht="15.75" customHeight="1">
      <c r="A400" s="7" t="s">
        <v>857</v>
      </c>
      <c r="B400" s="8" t="s">
        <v>858</v>
      </c>
      <c r="C400" s="9" t="s">
        <v>180</v>
      </c>
      <c r="D400" s="10" t="s">
        <v>291</v>
      </c>
      <c r="E400" s="10" t="s">
        <v>728</v>
      </c>
      <c r="F400" s="11" t="s">
        <v>29</v>
      </c>
      <c r="G400" s="11"/>
      <c r="H400" s="11"/>
      <c r="I400" s="12"/>
      <c r="J400" s="13"/>
      <c r="K400" s="14"/>
      <c r="L400" s="15"/>
      <c r="M400" s="15"/>
      <c r="N400" s="12"/>
      <c r="O400" s="15"/>
      <c r="P400" s="15"/>
      <c r="Q400" s="15"/>
      <c r="R400" s="14"/>
      <c r="S400" s="15"/>
      <c r="T400" s="15"/>
    </row>
    <row r="401" ht="15.75" customHeight="1">
      <c r="A401" s="7" t="s">
        <v>859</v>
      </c>
      <c r="B401" s="8" t="s">
        <v>860</v>
      </c>
      <c r="C401" s="9" t="s">
        <v>180</v>
      </c>
      <c r="D401" s="10" t="s">
        <v>291</v>
      </c>
      <c r="E401" s="10" t="s">
        <v>728</v>
      </c>
      <c r="F401" s="11" t="s">
        <v>24</v>
      </c>
      <c r="G401" s="11"/>
      <c r="H401" s="11"/>
      <c r="I401" s="12"/>
      <c r="J401" s="13"/>
      <c r="K401" s="14"/>
      <c r="L401" s="15"/>
      <c r="M401" s="15"/>
      <c r="N401" s="12"/>
      <c r="O401" s="15"/>
      <c r="P401" s="15"/>
      <c r="Q401" s="15"/>
      <c r="R401" s="14"/>
      <c r="S401" s="15"/>
      <c r="T401" s="15"/>
    </row>
    <row r="402" ht="15.75" customHeight="1">
      <c r="A402" s="7" t="s">
        <v>861</v>
      </c>
      <c r="B402" s="8" t="s">
        <v>862</v>
      </c>
      <c r="C402" s="9" t="s">
        <v>180</v>
      </c>
      <c r="D402" s="10" t="s">
        <v>291</v>
      </c>
      <c r="E402" s="10" t="s">
        <v>728</v>
      </c>
      <c r="F402" s="11" t="s">
        <v>24</v>
      </c>
      <c r="G402" s="11"/>
      <c r="H402" s="11"/>
      <c r="I402" s="12"/>
      <c r="J402" s="13"/>
      <c r="K402" s="14"/>
      <c r="L402" s="15"/>
      <c r="M402" s="15"/>
      <c r="N402" s="12"/>
      <c r="O402" s="15"/>
      <c r="P402" s="15"/>
      <c r="Q402" s="15"/>
      <c r="R402" s="14"/>
      <c r="S402" s="15"/>
      <c r="T402" s="15"/>
    </row>
    <row r="403" ht="15.75" customHeight="1">
      <c r="A403" s="7" t="s">
        <v>863</v>
      </c>
      <c r="B403" s="8" t="s">
        <v>864</v>
      </c>
      <c r="C403" s="9" t="s">
        <v>180</v>
      </c>
      <c r="D403" s="10" t="s">
        <v>291</v>
      </c>
      <c r="E403" s="10" t="s">
        <v>728</v>
      </c>
      <c r="F403" s="11" t="s">
        <v>24</v>
      </c>
      <c r="G403" s="11"/>
      <c r="H403" s="11"/>
      <c r="I403" s="12"/>
      <c r="J403" s="13"/>
      <c r="K403" s="14"/>
      <c r="L403" s="15"/>
      <c r="M403" s="15"/>
      <c r="N403" s="12"/>
      <c r="O403" s="15"/>
      <c r="P403" s="15"/>
      <c r="Q403" s="15"/>
      <c r="R403" s="14"/>
      <c r="S403" s="15"/>
      <c r="T403" s="15"/>
    </row>
    <row r="404" ht="15.75" customHeight="1">
      <c r="A404" s="7" t="s">
        <v>865</v>
      </c>
      <c r="B404" s="8" t="s">
        <v>866</v>
      </c>
      <c r="C404" s="9" t="s">
        <v>180</v>
      </c>
      <c r="D404" s="10" t="s">
        <v>291</v>
      </c>
      <c r="E404" s="10" t="s">
        <v>728</v>
      </c>
      <c r="F404" s="11" t="s">
        <v>24</v>
      </c>
      <c r="G404" s="11"/>
      <c r="H404" s="11"/>
      <c r="I404" s="12"/>
      <c r="J404" s="13"/>
      <c r="K404" s="14"/>
      <c r="L404" s="15"/>
      <c r="M404" s="15"/>
      <c r="N404" s="12"/>
      <c r="O404" s="15"/>
      <c r="P404" s="15"/>
      <c r="Q404" s="15"/>
      <c r="R404" s="14"/>
      <c r="S404" s="15"/>
      <c r="T404" s="15"/>
    </row>
    <row r="405" ht="15.75" customHeight="1">
      <c r="A405" s="7" t="s">
        <v>867</v>
      </c>
      <c r="B405" s="8" t="s">
        <v>868</v>
      </c>
      <c r="C405" s="9" t="s">
        <v>211</v>
      </c>
      <c r="D405" s="10" t="s">
        <v>291</v>
      </c>
      <c r="E405" s="10" t="s">
        <v>728</v>
      </c>
      <c r="F405" s="11" t="s">
        <v>29</v>
      </c>
      <c r="G405" s="11"/>
      <c r="H405" s="11"/>
      <c r="I405" s="12"/>
      <c r="J405" s="13"/>
      <c r="K405" s="14"/>
      <c r="L405" s="15"/>
      <c r="M405" s="15"/>
      <c r="N405" s="12"/>
      <c r="O405" s="15"/>
      <c r="P405" s="15"/>
      <c r="Q405" s="15"/>
      <c r="R405" s="14"/>
      <c r="S405" s="15"/>
      <c r="T405" s="15"/>
    </row>
    <row r="406" ht="15.75" customHeight="1">
      <c r="A406" s="7" t="s">
        <v>869</v>
      </c>
      <c r="B406" s="8" t="s">
        <v>870</v>
      </c>
      <c r="C406" s="9" t="s">
        <v>211</v>
      </c>
      <c r="D406" s="10" t="s">
        <v>291</v>
      </c>
      <c r="E406" s="10" t="s">
        <v>728</v>
      </c>
      <c r="F406" s="11" t="s">
        <v>24</v>
      </c>
      <c r="G406" s="11"/>
      <c r="H406" s="11"/>
      <c r="I406" s="12"/>
      <c r="J406" s="13"/>
      <c r="K406" s="14"/>
      <c r="L406" s="15"/>
      <c r="M406" s="15"/>
      <c r="N406" s="12"/>
      <c r="O406" s="15"/>
      <c r="P406" s="15"/>
      <c r="Q406" s="15"/>
      <c r="R406" s="14"/>
      <c r="S406" s="15"/>
      <c r="T406" s="15"/>
    </row>
    <row r="407" ht="15.75" customHeight="1">
      <c r="A407" s="17" t="s">
        <v>871</v>
      </c>
      <c r="B407" s="8" t="s">
        <v>872</v>
      </c>
      <c r="C407" s="9" t="s">
        <v>211</v>
      </c>
      <c r="D407" s="10" t="s">
        <v>291</v>
      </c>
      <c r="E407" s="10" t="s">
        <v>728</v>
      </c>
      <c r="F407" s="11" t="s">
        <v>29</v>
      </c>
      <c r="G407" s="11"/>
      <c r="H407" s="11"/>
      <c r="I407" s="12"/>
      <c r="J407" s="13"/>
      <c r="K407" s="14"/>
      <c r="L407" s="15"/>
      <c r="M407" s="15"/>
      <c r="N407" s="12"/>
      <c r="O407" s="15"/>
      <c r="P407" s="15"/>
      <c r="Q407" s="15"/>
      <c r="R407" s="14"/>
      <c r="S407" s="15"/>
      <c r="T407" s="15"/>
    </row>
    <row r="408" ht="15.75" customHeight="1">
      <c r="A408" s="17" t="s">
        <v>873</v>
      </c>
      <c r="B408" s="8" t="s">
        <v>874</v>
      </c>
      <c r="C408" s="9" t="s">
        <v>211</v>
      </c>
      <c r="D408" s="10" t="s">
        <v>291</v>
      </c>
      <c r="E408" s="10" t="s">
        <v>728</v>
      </c>
      <c r="F408" s="11" t="s">
        <v>24</v>
      </c>
      <c r="G408" s="11"/>
      <c r="H408" s="11"/>
      <c r="I408" s="12"/>
      <c r="J408" s="13"/>
      <c r="K408" s="14"/>
      <c r="L408" s="15"/>
      <c r="M408" s="15"/>
      <c r="N408" s="12"/>
      <c r="O408" s="15"/>
      <c r="P408" s="15"/>
      <c r="Q408" s="15"/>
      <c r="R408" s="14"/>
      <c r="S408" s="15"/>
      <c r="T408" s="15"/>
    </row>
    <row r="409" ht="15.75" customHeight="1">
      <c r="A409" s="17" t="s">
        <v>875</v>
      </c>
      <c r="B409" s="8" t="s">
        <v>876</v>
      </c>
      <c r="C409" s="9" t="s">
        <v>211</v>
      </c>
      <c r="D409" s="10" t="s">
        <v>291</v>
      </c>
      <c r="E409" s="10" t="s">
        <v>728</v>
      </c>
      <c r="F409" s="11" t="s">
        <v>293</v>
      </c>
      <c r="G409" s="11"/>
      <c r="H409" s="11"/>
      <c r="I409" s="12"/>
      <c r="J409" s="13"/>
      <c r="K409" s="14"/>
      <c r="L409" s="15"/>
      <c r="M409" s="15"/>
      <c r="N409" s="12"/>
      <c r="O409" s="15"/>
      <c r="P409" s="15"/>
      <c r="Q409" s="15"/>
      <c r="R409" s="14"/>
      <c r="S409" s="15"/>
      <c r="T409" s="15"/>
    </row>
    <row r="410" ht="15.75" customHeight="1">
      <c r="A410" s="7" t="s">
        <v>877</v>
      </c>
      <c r="B410" s="8" t="s">
        <v>878</v>
      </c>
      <c r="C410" s="9" t="s">
        <v>879</v>
      </c>
      <c r="D410" s="10" t="s">
        <v>291</v>
      </c>
      <c r="E410" s="10" t="s">
        <v>728</v>
      </c>
      <c r="F410" s="11" t="s">
        <v>29</v>
      </c>
      <c r="G410" s="11"/>
      <c r="H410" s="11"/>
      <c r="I410" s="12"/>
      <c r="J410" s="13"/>
      <c r="K410" s="14"/>
      <c r="L410" s="15"/>
      <c r="M410" s="15"/>
      <c r="N410" s="12"/>
      <c r="O410" s="15"/>
      <c r="P410" s="15"/>
      <c r="Q410" s="15"/>
      <c r="R410" s="14"/>
      <c r="S410" s="15"/>
      <c r="T410" s="15"/>
    </row>
    <row r="411" ht="15.75" customHeight="1">
      <c r="A411" s="7" t="s">
        <v>880</v>
      </c>
      <c r="B411" s="8" t="s">
        <v>881</v>
      </c>
      <c r="C411" s="9" t="s">
        <v>667</v>
      </c>
      <c r="D411" s="10" t="s">
        <v>291</v>
      </c>
      <c r="E411" s="10" t="s">
        <v>728</v>
      </c>
      <c r="F411" s="11" t="s">
        <v>24</v>
      </c>
      <c r="G411" s="11"/>
      <c r="H411" s="11"/>
      <c r="I411" s="12"/>
      <c r="J411" s="13"/>
      <c r="K411" s="14"/>
      <c r="L411" s="15"/>
      <c r="M411" s="15"/>
      <c r="N411" s="12"/>
      <c r="O411" s="15"/>
      <c r="P411" s="15"/>
      <c r="Q411" s="15"/>
      <c r="R411" s="14"/>
      <c r="S411" s="15"/>
      <c r="T411" s="15"/>
    </row>
    <row r="412" ht="15.75" customHeight="1">
      <c r="A412" s="16" t="s">
        <v>882</v>
      </c>
      <c r="B412" s="15" t="s">
        <v>883</v>
      </c>
      <c r="C412" s="14" t="s">
        <v>689</v>
      </c>
      <c r="D412" s="11" t="s">
        <v>291</v>
      </c>
      <c r="E412" s="11" t="s">
        <v>728</v>
      </c>
      <c r="F412" s="11" t="s">
        <v>24</v>
      </c>
      <c r="G412" s="11"/>
      <c r="H412" s="11"/>
      <c r="I412" s="12"/>
      <c r="J412" s="13"/>
      <c r="K412" s="14"/>
      <c r="L412" s="15"/>
      <c r="M412" s="15"/>
      <c r="N412" s="12"/>
      <c r="O412" s="15"/>
      <c r="P412" s="15"/>
      <c r="Q412" s="15"/>
      <c r="R412" s="14"/>
      <c r="S412" s="15"/>
      <c r="T412" s="15"/>
    </row>
    <row r="413" ht="15.75" customHeight="1">
      <c r="A413" s="16" t="s">
        <v>884</v>
      </c>
      <c r="B413" s="15" t="s">
        <v>885</v>
      </c>
      <c r="C413" s="14" t="s">
        <v>252</v>
      </c>
      <c r="D413" s="11" t="s">
        <v>291</v>
      </c>
      <c r="E413" s="11" t="s">
        <v>728</v>
      </c>
      <c r="F413" s="11" t="s">
        <v>24</v>
      </c>
      <c r="G413" s="11"/>
      <c r="H413" s="11"/>
      <c r="I413" s="12"/>
      <c r="J413" s="13"/>
      <c r="K413" s="14"/>
      <c r="L413" s="15"/>
      <c r="M413" s="15"/>
      <c r="N413" s="12"/>
      <c r="O413" s="15"/>
      <c r="P413" s="15"/>
      <c r="Q413" s="15"/>
      <c r="R413" s="14"/>
      <c r="S413" s="15"/>
      <c r="T413" s="15"/>
    </row>
    <row r="414" ht="15.75" customHeight="1">
      <c r="A414" s="7" t="s">
        <v>886</v>
      </c>
      <c r="B414" s="15" t="s">
        <v>887</v>
      </c>
      <c r="C414" s="9" t="s">
        <v>252</v>
      </c>
      <c r="D414" s="10" t="s">
        <v>291</v>
      </c>
      <c r="E414" s="11" t="s">
        <v>728</v>
      </c>
      <c r="F414" s="11" t="s">
        <v>29</v>
      </c>
      <c r="G414" s="11"/>
      <c r="H414" s="11"/>
      <c r="I414" s="12"/>
      <c r="J414" s="13"/>
      <c r="K414" s="14"/>
      <c r="L414" s="15"/>
      <c r="M414" s="15"/>
      <c r="N414" s="12"/>
      <c r="O414" s="15"/>
      <c r="P414" s="15"/>
      <c r="Q414" s="15"/>
      <c r="R414" s="14"/>
      <c r="S414" s="15"/>
      <c r="T414" s="15"/>
    </row>
    <row r="415" ht="15.75" customHeight="1">
      <c r="A415" s="7" t="s">
        <v>888</v>
      </c>
      <c r="B415" s="15" t="s">
        <v>889</v>
      </c>
      <c r="C415" s="9" t="s">
        <v>252</v>
      </c>
      <c r="D415" s="10" t="s">
        <v>291</v>
      </c>
      <c r="E415" s="11" t="s">
        <v>728</v>
      </c>
      <c r="F415" s="11" t="s">
        <v>34</v>
      </c>
      <c r="G415" s="11"/>
      <c r="H415" s="11"/>
      <c r="I415" s="12"/>
      <c r="J415" s="13"/>
      <c r="K415" s="14"/>
      <c r="L415" s="15"/>
      <c r="M415" s="15"/>
      <c r="N415" s="12"/>
      <c r="O415" s="15"/>
      <c r="P415" s="15"/>
      <c r="Q415" s="15"/>
      <c r="R415" s="14"/>
      <c r="S415" s="15"/>
      <c r="T415" s="15"/>
    </row>
    <row r="416" ht="15.75" customHeight="1">
      <c r="A416" s="16" t="s">
        <v>890</v>
      </c>
      <c r="B416" s="15" t="s">
        <v>891</v>
      </c>
      <c r="C416" s="9" t="s">
        <v>252</v>
      </c>
      <c r="D416" s="10" t="s">
        <v>291</v>
      </c>
      <c r="E416" s="11" t="s">
        <v>728</v>
      </c>
      <c r="F416" s="11" t="s">
        <v>34</v>
      </c>
      <c r="G416" s="11"/>
      <c r="H416" s="11"/>
      <c r="I416" s="12"/>
      <c r="J416" s="13"/>
      <c r="K416" s="14"/>
      <c r="L416" s="15"/>
      <c r="M416" s="15"/>
      <c r="N416" s="12"/>
      <c r="O416" s="15"/>
      <c r="P416" s="15"/>
      <c r="Q416" s="15"/>
      <c r="R416" s="14"/>
      <c r="S416" s="15"/>
      <c r="T416" s="15"/>
    </row>
    <row r="417" ht="15.75" customHeight="1">
      <c r="A417" s="7" t="s">
        <v>892</v>
      </c>
      <c r="B417" s="8" t="s">
        <v>893</v>
      </c>
      <c r="C417" s="9">
        <v>45669.0</v>
      </c>
      <c r="D417" s="10" t="s">
        <v>22</v>
      </c>
      <c r="E417" s="10" t="s">
        <v>894</v>
      </c>
      <c r="F417" s="11" t="s">
        <v>24</v>
      </c>
      <c r="G417" s="11"/>
      <c r="H417" s="11"/>
      <c r="I417" s="12"/>
      <c r="J417" s="13"/>
      <c r="K417" s="14"/>
      <c r="L417" s="15"/>
      <c r="M417" s="15"/>
      <c r="N417" s="12"/>
      <c r="O417" s="15"/>
      <c r="P417" s="15"/>
      <c r="Q417" s="15"/>
      <c r="R417" s="14"/>
      <c r="S417" s="15"/>
      <c r="T417" s="15"/>
    </row>
    <row r="418" ht="15.75" customHeight="1">
      <c r="A418" s="7" t="s">
        <v>895</v>
      </c>
      <c r="B418" s="8" t="s">
        <v>896</v>
      </c>
      <c r="C418" s="9">
        <v>45700.0</v>
      </c>
      <c r="D418" s="10" t="s">
        <v>22</v>
      </c>
      <c r="E418" s="10" t="s">
        <v>894</v>
      </c>
      <c r="F418" s="11" t="s">
        <v>24</v>
      </c>
      <c r="G418" s="11"/>
      <c r="H418" s="11"/>
      <c r="I418" s="12"/>
      <c r="J418" s="13"/>
      <c r="K418" s="14"/>
      <c r="L418" s="15"/>
      <c r="M418" s="15"/>
      <c r="N418" s="12"/>
      <c r="O418" s="15"/>
      <c r="P418" s="15"/>
      <c r="Q418" s="15"/>
      <c r="R418" s="14"/>
      <c r="S418" s="15"/>
      <c r="T418" s="15"/>
    </row>
    <row r="419" ht="15.75" customHeight="1">
      <c r="A419" s="7" t="s">
        <v>897</v>
      </c>
      <c r="B419" s="8" t="s">
        <v>898</v>
      </c>
      <c r="C419" s="9">
        <v>45700.0</v>
      </c>
      <c r="D419" s="10" t="s">
        <v>22</v>
      </c>
      <c r="E419" s="10" t="s">
        <v>894</v>
      </c>
      <c r="F419" s="11" t="s">
        <v>24</v>
      </c>
      <c r="G419" s="11"/>
      <c r="H419" s="11"/>
      <c r="I419" s="12"/>
      <c r="J419" s="13"/>
      <c r="K419" s="14"/>
      <c r="L419" s="15"/>
      <c r="M419" s="15"/>
      <c r="N419" s="12"/>
      <c r="O419" s="15"/>
      <c r="P419" s="15"/>
      <c r="Q419" s="15"/>
      <c r="R419" s="14"/>
      <c r="S419" s="15"/>
      <c r="T419" s="15"/>
    </row>
    <row r="420" ht="15.75" customHeight="1">
      <c r="A420" s="7" t="s">
        <v>899</v>
      </c>
      <c r="B420" s="8" t="s">
        <v>900</v>
      </c>
      <c r="C420" s="9">
        <v>45727.0</v>
      </c>
      <c r="D420" s="10" t="s">
        <v>22</v>
      </c>
      <c r="E420" s="10" t="s">
        <v>894</v>
      </c>
      <c r="F420" s="11" t="s">
        <v>29</v>
      </c>
      <c r="G420" s="11"/>
      <c r="H420" s="11"/>
      <c r="I420" s="12"/>
      <c r="J420" s="13"/>
      <c r="K420" s="14"/>
      <c r="L420" s="15"/>
      <c r="M420" s="15"/>
      <c r="N420" s="12"/>
      <c r="O420" s="15"/>
      <c r="P420" s="15"/>
      <c r="Q420" s="15"/>
      <c r="R420" s="14"/>
      <c r="S420" s="15"/>
      <c r="T420" s="15"/>
    </row>
    <row r="421" ht="15.75" customHeight="1">
      <c r="A421" s="7" t="s">
        <v>901</v>
      </c>
      <c r="B421" s="8" t="s">
        <v>902</v>
      </c>
      <c r="C421" s="9">
        <v>45727.0</v>
      </c>
      <c r="D421" s="10" t="s">
        <v>22</v>
      </c>
      <c r="E421" s="10" t="s">
        <v>894</v>
      </c>
      <c r="F421" s="11" t="s">
        <v>34</v>
      </c>
      <c r="G421" s="11"/>
      <c r="H421" s="11"/>
      <c r="I421" s="12"/>
      <c r="J421" s="13"/>
      <c r="K421" s="14"/>
      <c r="L421" s="15"/>
      <c r="M421" s="15"/>
      <c r="N421" s="12"/>
      <c r="O421" s="15"/>
      <c r="P421" s="15"/>
      <c r="Q421" s="15"/>
      <c r="R421" s="14"/>
      <c r="S421" s="15"/>
      <c r="T421" s="15"/>
    </row>
    <row r="422" ht="15.75" customHeight="1">
      <c r="A422" s="7" t="s">
        <v>903</v>
      </c>
      <c r="B422" s="8" t="s">
        <v>904</v>
      </c>
      <c r="C422" s="9">
        <v>45728.0</v>
      </c>
      <c r="D422" s="10" t="s">
        <v>22</v>
      </c>
      <c r="E422" s="10" t="s">
        <v>894</v>
      </c>
      <c r="F422" s="11" t="s">
        <v>24</v>
      </c>
      <c r="G422" s="11"/>
      <c r="H422" s="11"/>
      <c r="I422" s="12"/>
      <c r="J422" s="13"/>
      <c r="K422" s="14"/>
      <c r="L422" s="15"/>
      <c r="M422" s="15"/>
      <c r="N422" s="12"/>
      <c r="O422" s="15"/>
      <c r="P422" s="15"/>
      <c r="Q422" s="15"/>
      <c r="R422" s="14"/>
      <c r="S422" s="15"/>
      <c r="T422" s="15"/>
    </row>
    <row r="423" ht="15.75" customHeight="1">
      <c r="A423" s="7" t="s">
        <v>905</v>
      </c>
      <c r="B423" s="8" t="s">
        <v>906</v>
      </c>
      <c r="C423" s="9">
        <v>45728.0</v>
      </c>
      <c r="D423" s="10" t="s">
        <v>22</v>
      </c>
      <c r="E423" s="10" t="s">
        <v>894</v>
      </c>
      <c r="F423" s="11" t="s">
        <v>34</v>
      </c>
      <c r="G423" s="11"/>
      <c r="H423" s="11"/>
      <c r="I423" s="12"/>
      <c r="J423" s="13"/>
      <c r="K423" s="14"/>
      <c r="L423" s="15"/>
      <c r="M423" s="15"/>
      <c r="N423" s="12"/>
      <c r="O423" s="15"/>
      <c r="P423" s="15"/>
      <c r="Q423" s="15"/>
      <c r="R423" s="14"/>
      <c r="S423" s="15"/>
      <c r="T423" s="15"/>
    </row>
    <row r="424" ht="15.75" customHeight="1">
      <c r="A424" s="7" t="s">
        <v>907</v>
      </c>
      <c r="B424" s="8" t="s">
        <v>908</v>
      </c>
      <c r="C424" s="9">
        <v>45758.0</v>
      </c>
      <c r="D424" s="10" t="s">
        <v>22</v>
      </c>
      <c r="E424" s="10" t="s">
        <v>894</v>
      </c>
      <c r="F424" s="11" t="s">
        <v>34</v>
      </c>
      <c r="G424" s="11"/>
      <c r="H424" s="11"/>
      <c r="I424" s="12"/>
      <c r="J424" s="13"/>
      <c r="K424" s="14"/>
      <c r="L424" s="15"/>
      <c r="M424" s="15"/>
      <c r="N424" s="12"/>
      <c r="O424" s="15"/>
      <c r="P424" s="15"/>
      <c r="Q424" s="15"/>
      <c r="R424" s="14"/>
      <c r="S424" s="15"/>
      <c r="T424" s="15"/>
    </row>
    <row r="425" ht="15.75" customHeight="1">
      <c r="A425" s="7" t="s">
        <v>909</v>
      </c>
      <c r="B425" s="8" t="s">
        <v>910</v>
      </c>
      <c r="C425" s="9">
        <v>45758.0</v>
      </c>
      <c r="D425" s="10" t="s">
        <v>22</v>
      </c>
      <c r="E425" s="10" t="s">
        <v>894</v>
      </c>
      <c r="F425" s="11" t="s">
        <v>29</v>
      </c>
      <c r="G425" s="11"/>
      <c r="H425" s="11"/>
      <c r="I425" s="12"/>
      <c r="J425" s="13"/>
      <c r="K425" s="14"/>
      <c r="L425" s="15"/>
      <c r="M425" s="15"/>
      <c r="N425" s="12"/>
      <c r="O425" s="15"/>
      <c r="P425" s="15"/>
      <c r="Q425" s="15"/>
      <c r="R425" s="14"/>
      <c r="S425" s="15"/>
      <c r="T425" s="15"/>
    </row>
    <row r="426" ht="15.75" customHeight="1">
      <c r="A426" s="7" t="s">
        <v>911</v>
      </c>
      <c r="B426" s="8" t="s">
        <v>912</v>
      </c>
      <c r="C426" s="9">
        <v>45759.0</v>
      </c>
      <c r="D426" s="10" t="s">
        <v>22</v>
      </c>
      <c r="E426" s="10" t="s">
        <v>894</v>
      </c>
      <c r="F426" s="11" t="s">
        <v>24</v>
      </c>
      <c r="G426" s="11"/>
      <c r="H426" s="11"/>
      <c r="I426" s="12"/>
      <c r="J426" s="13"/>
      <c r="K426" s="14"/>
      <c r="L426" s="15"/>
      <c r="M426" s="15"/>
      <c r="N426" s="12"/>
      <c r="O426" s="15"/>
      <c r="P426" s="15"/>
      <c r="Q426" s="15"/>
      <c r="R426" s="14"/>
      <c r="S426" s="15"/>
      <c r="T426" s="15"/>
    </row>
    <row r="427" ht="15.75" customHeight="1">
      <c r="A427" s="7" t="s">
        <v>913</v>
      </c>
      <c r="B427" s="8" t="s">
        <v>914</v>
      </c>
      <c r="C427" s="9">
        <v>45759.0</v>
      </c>
      <c r="D427" s="10" t="s">
        <v>22</v>
      </c>
      <c r="E427" s="10" t="s">
        <v>894</v>
      </c>
      <c r="F427" s="11" t="s">
        <v>29</v>
      </c>
      <c r="G427" s="11"/>
      <c r="H427" s="11"/>
      <c r="I427" s="12"/>
      <c r="J427" s="13"/>
      <c r="K427" s="14"/>
      <c r="L427" s="15"/>
      <c r="M427" s="15"/>
      <c r="N427" s="12"/>
      <c r="O427" s="15"/>
      <c r="P427" s="15"/>
      <c r="Q427" s="15"/>
      <c r="R427" s="14"/>
      <c r="S427" s="15"/>
      <c r="T427" s="15"/>
    </row>
    <row r="428" ht="15.75" customHeight="1">
      <c r="A428" s="7" t="s">
        <v>915</v>
      </c>
      <c r="B428" s="8" t="s">
        <v>916</v>
      </c>
      <c r="C428" s="9">
        <v>45759.0</v>
      </c>
      <c r="D428" s="10" t="s">
        <v>22</v>
      </c>
      <c r="E428" s="10" t="s">
        <v>894</v>
      </c>
      <c r="F428" s="11" t="s">
        <v>29</v>
      </c>
      <c r="G428" s="11"/>
      <c r="H428" s="11"/>
      <c r="I428" s="12"/>
      <c r="J428" s="13"/>
      <c r="K428" s="14"/>
      <c r="L428" s="15"/>
      <c r="M428" s="15"/>
      <c r="N428" s="12"/>
      <c r="O428" s="15"/>
      <c r="P428" s="15"/>
      <c r="Q428" s="15"/>
      <c r="R428" s="14"/>
      <c r="S428" s="15"/>
      <c r="T428" s="15"/>
    </row>
    <row r="429" ht="15.75" customHeight="1">
      <c r="A429" s="7" t="s">
        <v>917</v>
      </c>
      <c r="B429" s="8" t="s">
        <v>918</v>
      </c>
      <c r="C429" s="9">
        <v>45788.0</v>
      </c>
      <c r="D429" s="10" t="s">
        <v>22</v>
      </c>
      <c r="E429" s="10" t="s">
        <v>894</v>
      </c>
      <c r="F429" s="11" t="s">
        <v>34</v>
      </c>
      <c r="G429" s="11"/>
      <c r="H429" s="11"/>
      <c r="I429" s="12"/>
      <c r="J429" s="13"/>
      <c r="K429" s="14"/>
      <c r="L429" s="15"/>
      <c r="M429" s="15"/>
      <c r="N429" s="12"/>
      <c r="O429" s="15"/>
      <c r="P429" s="15"/>
      <c r="Q429" s="15"/>
      <c r="R429" s="14"/>
      <c r="S429" s="15"/>
      <c r="T429" s="15"/>
    </row>
    <row r="430" ht="15.75" customHeight="1">
      <c r="A430" s="7" t="s">
        <v>919</v>
      </c>
      <c r="B430" s="8" t="s">
        <v>920</v>
      </c>
      <c r="C430" s="9">
        <v>45788.0</v>
      </c>
      <c r="D430" s="10" t="s">
        <v>22</v>
      </c>
      <c r="E430" s="10" t="s">
        <v>894</v>
      </c>
      <c r="F430" s="11" t="s">
        <v>34</v>
      </c>
      <c r="G430" s="11"/>
      <c r="H430" s="11"/>
      <c r="I430" s="12"/>
      <c r="J430" s="13"/>
      <c r="K430" s="14"/>
      <c r="L430" s="15"/>
      <c r="M430" s="15"/>
      <c r="N430" s="12"/>
      <c r="O430" s="15"/>
      <c r="P430" s="15"/>
      <c r="Q430" s="15"/>
      <c r="R430" s="14"/>
      <c r="S430" s="15"/>
      <c r="T430" s="15"/>
    </row>
    <row r="431" ht="15.75" customHeight="1">
      <c r="A431" s="7" t="s">
        <v>921</v>
      </c>
      <c r="B431" s="8" t="s">
        <v>922</v>
      </c>
      <c r="C431" s="9">
        <v>45819.0</v>
      </c>
      <c r="D431" s="10" t="s">
        <v>22</v>
      </c>
      <c r="E431" s="10" t="s">
        <v>894</v>
      </c>
      <c r="F431" s="11" t="s">
        <v>24</v>
      </c>
      <c r="G431" s="11"/>
      <c r="H431" s="11"/>
      <c r="I431" s="12"/>
      <c r="J431" s="13"/>
      <c r="K431" s="14"/>
      <c r="L431" s="15"/>
      <c r="M431" s="15"/>
      <c r="N431" s="12"/>
      <c r="O431" s="15"/>
      <c r="P431" s="15"/>
      <c r="Q431" s="15"/>
      <c r="R431" s="14"/>
      <c r="S431" s="15"/>
      <c r="T431" s="15"/>
    </row>
    <row r="432" ht="15.75" customHeight="1">
      <c r="A432" s="7" t="s">
        <v>923</v>
      </c>
      <c r="B432" s="8" t="s">
        <v>924</v>
      </c>
      <c r="C432" s="9">
        <v>45819.0</v>
      </c>
      <c r="D432" s="10" t="s">
        <v>22</v>
      </c>
      <c r="E432" s="10" t="s">
        <v>894</v>
      </c>
      <c r="F432" s="11" t="s">
        <v>24</v>
      </c>
      <c r="G432" s="11"/>
      <c r="H432" s="11"/>
      <c r="I432" s="12"/>
      <c r="J432" s="13"/>
      <c r="K432" s="14"/>
      <c r="L432" s="15"/>
      <c r="M432" s="15"/>
      <c r="N432" s="12"/>
      <c r="O432" s="15"/>
      <c r="P432" s="15"/>
      <c r="Q432" s="15"/>
      <c r="R432" s="14"/>
      <c r="S432" s="15"/>
      <c r="T432" s="15"/>
    </row>
    <row r="433" ht="15.75" customHeight="1">
      <c r="A433" s="7" t="s">
        <v>925</v>
      </c>
      <c r="B433" s="8" t="s">
        <v>926</v>
      </c>
      <c r="C433" s="9">
        <v>45819.0</v>
      </c>
      <c r="D433" s="10" t="s">
        <v>22</v>
      </c>
      <c r="E433" s="10" t="s">
        <v>894</v>
      </c>
      <c r="F433" s="11" t="s">
        <v>24</v>
      </c>
      <c r="G433" s="11"/>
      <c r="H433" s="11"/>
      <c r="I433" s="12"/>
      <c r="J433" s="13"/>
      <c r="K433" s="14"/>
      <c r="L433" s="15"/>
      <c r="M433" s="15"/>
      <c r="N433" s="12"/>
      <c r="O433" s="15"/>
      <c r="P433" s="15"/>
      <c r="Q433" s="15"/>
      <c r="R433" s="14"/>
      <c r="S433" s="15"/>
      <c r="T433" s="15"/>
    </row>
    <row r="434" ht="15.75" customHeight="1">
      <c r="A434" s="7" t="s">
        <v>927</v>
      </c>
      <c r="B434" s="8" t="s">
        <v>928</v>
      </c>
      <c r="C434" s="9">
        <v>45849.0</v>
      </c>
      <c r="D434" s="10" t="s">
        <v>22</v>
      </c>
      <c r="E434" s="10" t="s">
        <v>894</v>
      </c>
      <c r="F434" s="11" t="s">
        <v>34</v>
      </c>
      <c r="G434" s="11"/>
      <c r="H434" s="11"/>
      <c r="I434" s="12"/>
      <c r="J434" s="13"/>
      <c r="K434" s="14"/>
      <c r="L434" s="15"/>
      <c r="M434" s="15"/>
      <c r="N434" s="12"/>
      <c r="O434" s="15"/>
      <c r="P434" s="15"/>
      <c r="Q434" s="15"/>
      <c r="R434" s="14"/>
      <c r="S434" s="15"/>
      <c r="T434" s="15"/>
    </row>
    <row r="435" ht="15.75" customHeight="1">
      <c r="A435" s="7" t="s">
        <v>929</v>
      </c>
      <c r="B435" s="8" t="s">
        <v>930</v>
      </c>
      <c r="C435" s="9">
        <v>45849.0</v>
      </c>
      <c r="D435" s="10" t="s">
        <v>22</v>
      </c>
      <c r="E435" s="10" t="s">
        <v>894</v>
      </c>
      <c r="F435" s="11" t="s">
        <v>34</v>
      </c>
      <c r="G435" s="11"/>
      <c r="H435" s="11"/>
      <c r="I435" s="12"/>
      <c r="J435" s="13"/>
      <c r="K435" s="14"/>
      <c r="L435" s="15"/>
      <c r="M435" s="15"/>
      <c r="N435" s="12"/>
      <c r="O435" s="15"/>
      <c r="P435" s="15"/>
      <c r="Q435" s="15"/>
      <c r="R435" s="14"/>
      <c r="S435" s="15"/>
      <c r="T435" s="15"/>
    </row>
    <row r="436" ht="15.75" customHeight="1">
      <c r="A436" s="7" t="s">
        <v>931</v>
      </c>
      <c r="B436" s="8" t="s">
        <v>932</v>
      </c>
      <c r="C436" s="9">
        <v>45881.0</v>
      </c>
      <c r="D436" s="10" t="s">
        <v>22</v>
      </c>
      <c r="E436" s="10" t="s">
        <v>894</v>
      </c>
      <c r="F436" s="11" t="s">
        <v>29</v>
      </c>
      <c r="G436" s="11"/>
      <c r="H436" s="11"/>
      <c r="I436" s="12"/>
      <c r="J436" s="13"/>
      <c r="K436" s="14"/>
      <c r="L436" s="15"/>
      <c r="M436" s="15"/>
      <c r="N436" s="12"/>
      <c r="O436" s="15"/>
      <c r="P436" s="15"/>
      <c r="Q436" s="15"/>
      <c r="R436" s="14"/>
      <c r="S436" s="15"/>
      <c r="T436" s="15"/>
    </row>
    <row r="437" ht="15.75" customHeight="1">
      <c r="A437" s="7" t="s">
        <v>933</v>
      </c>
      <c r="B437" s="8" t="s">
        <v>934</v>
      </c>
      <c r="C437" s="9">
        <v>45881.0</v>
      </c>
      <c r="D437" s="10" t="s">
        <v>22</v>
      </c>
      <c r="E437" s="10" t="s">
        <v>894</v>
      </c>
      <c r="F437" s="11" t="s">
        <v>24</v>
      </c>
      <c r="G437" s="11"/>
      <c r="H437" s="11"/>
      <c r="I437" s="12"/>
      <c r="J437" s="13"/>
      <c r="K437" s="14"/>
      <c r="L437" s="15"/>
      <c r="M437" s="15"/>
      <c r="N437" s="12"/>
      <c r="O437" s="15"/>
      <c r="P437" s="15"/>
      <c r="Q437" s="15"/>
      <c r="R437" s="14"/>
      <c r="S437" s="15"/>
      <c r="T437" s="15"/>
    </row>
    <row r="438" ht="15.75" customHeight="1">
      <c r="A438" s="7" t="s">
        <v>935</v>
      </c>
      <c r="B438" s="8" t="s">
        <v>936</v>
      </c>
      <c r="C438" s="9">
        <v>45912.0</v>
      </c>
      <c r="D438" s="10" t="s">
        <v>22</v>
      </c>
      <c r="E438" s="10" t="s">
        <v>894</v>
      </c>
      <c r="F438" s="11" t="s">
        <v>24</v>
      </c>
      <c r="G438" s="11"/>
      <c r="H438" s="11"/>
      <c r="I438" s="12"/>
      <c r="J438" s="13"/>
      <c r="K438" s="14"/>
      <c r="L438" s="15"/>
      <c r="M438" s="15"/>
      <c r="N438" s="12"/>
      <c r="O438" s="15"/>
      <c r="P438" s="15"/>
      <c r="Q438" s="15"/>
      <c r="R438" s="14"/>
      <c r="S438" s="15"/>
      <c r="T438" s="15"/>
    </row>
    <row r="439" ht="15.75" customHeight="1">
      <c r="A439" s="7" t="s">
        <v>937</v>
      </c>
      <c r="B439" s="8" t="s">
        <v>938</v>
      </c>
      <c r="C439" s="9">
        <v>45912.0</v>
      </c>
      <c r="D439" s="10" t="s">
        <v>22</v>
      </c>
      <c r="E439" s="10" t="s">
        <v>894</v>
      </c>
      <c r="F439" s="11" t="s">
        <v>24</v>
      </c>
      <c r="G439" s="11"/>
      <c r="H439" s="11"/>
      <c r="I439" s="12"/>
      <c r="J439" s="13"/>
      <c r="K439" s="14"/>
      <c r="L439" s="15"/>
      <c r="M439" s="15"/>
      <c r="N439" s="12"/>
      <c r="O439" s="15"/>
      <c r="P439" s="15"/>
      <c r="Q439" s="15"/>
      <c r="R439" s="14"/>
      <c r="S439" s="15"/>
      <c r="T439" s="15"/>
    </row>
    <row r="440" ht="15.75" customHeight="1">
      <c r="A440" s="7" t="s">
        <v>939</v>
      </c>
      <c r="B440" s="8" t="s">
        <v>940</v>
      </c>
      <c r="C440" s="9">
        <v>45941.0</v>
      </c>
      <c r="D440" s="10" t="s">
        <v>22</v>
      </c>
      <c r="E440" s="10" t="s">
        <v>894</v>
      </c>
      <c r="F440" s="11" t="s">
        <v>29</v>
      </c>
      <c r="G440" s="11"/>
      <c r="H440" s="11"/>
      <c r="I440" s="12"/>
      <c r="J440" s="13"/>
      <c r="K440" s="14"/>
      <c r="L440" s="15"/>
      <c r="M440" s="15"/>
      <c r="N440" s="12"/>
      <c r="O440" s="15"/>
      <c r="P440" s="15"/>
      <c r="Q440" s="15"/>
      <c r="R440" s="14"/>
      <c r="S440" s="15"/>
      <c r="T440" s="15"/>
    </row>
    <row r="441" ht="15.75" customHeight="1">
      <c r="A441" s="7" t="s">
        <v>941</v>
      </c>
      <c r="B441" s="8" t="s">
        <v>942</v>
      </c>
      <c r="C441" s="9">
        <v>45942.0</v>
      </c>
      <c r="D441" s="10" t="s">
        <v>22</v>
      </c>
      <c r="E441" s="10" t="s">
        <v>894</v>
      </c>
      <c r="F441" s="11" t="s">
        <v>29</v>
      </c>
      <c r="G441" s="11"/>
      <c r="H441" s="11"/>
      <c r="I441" s="12"/>
      <c r="J441" s="13"/>
      <c r="K441" s="14"/>
      <c r="L441" s="15"/>
      <c r="M441" s="15"/>
      <c r="N441" s="12"/>
      <c r="O441" s="15"/>
      <c r="P441" s="15"/>
      <c r="Q441" s="15"/>
      <c r="R441" s="14"/>
      <c r="S441" s="15"/>
      <c r="T441" s="15"/>
    </row>
    <row r="442" ht="15.75" customHeight="1">
      <c r="A442" s="7" t="s">
        <v>943</v>
      </c>
      <c r="B442" s="8" t="s">
        <v>944</v>
      </c>
      <c r="C442" s="9">
        <v>45942.0</v>
      </c>
      <c r="D442" s="10" t="s">
        <v>22</v>
      </c>
      <c r="E442" s="10" t="s">
        <v>894</v>
      </c>
      <c r="F442" s="11" t="s">
        <v>24</v>
      </c>
      <c r="G442" s="11"/>
      <c r="H442" s="11"/>
      <c r="I442" s="12"/>
      <c r="J442" s="13"/>
      <c r="K442" s="14"/>
      <c r="L442" s="15"/>
      <c r="M442" s="15"/>
      <c r="N442" s="12"/>
      <c r="O442" s="15"/>
      <c r="P442" s="15"/>
      <c r="Q442" s="15"/>
      <c r="R442" s="14"/>
      <c r="S442" s="15"/>
      <c r="T442" s="15"/>
    </row>
    <row r="443" ht="15.75" customHeight="1">
      <c r="A443" s="7" t="s">
        <v>945</v>
      </c>
      <c r="B443" s="8" t="s">
        <v>946</v>
      </c>
      <c r="C443" s="9">
        <v>45942.0</v>
      </c>
      <c r="D443" s="10" t="s">
        <v>22</v>
      </c>
      <c r="E443" s="10" t="s">
        <v>894</v>
      </c>
      <c r="F443" s="11" t="s">
        <v>24</v>
      </c>
      <c r="G443" s="11"/>
      <c r="H443" s="11"/>
      <c r="I443" s="12"/>
      <c r="J443" s="13"/>
      <c r="K443" s="14"/>
      <c r="L443" s="15"/>
      <c r="M443" s="15"/>
      <c r="N443" s="12"/>
      <c r="O443" s="15"/>
      <c r="P443" s="15"/>
      <c r="Q443" s="15"/>
      <c r="R443" s="14"/>
      <c r="S443" s="15"/>
      <c r="T443" s="15"/>
    </row>
    <row r="444" ht="15.75" customHeight="1">
      <c r="A444" s="7" t="s">
        <v>947</v>
      </c>
      <c r="B444" s="8" t="s">
        <v>948</v>
      </c>
      <c r="C444" s="9">
        <v>45942.0</v>
      </c>
      <c r="D444" s="10" t="s">
        <v>22</v>
      </c>
      <c r="E444" s="10" t="s">
        <v>894</v>
      </c>
      <c r="F444" s="11" t="s">
        <v>34</v>
      </c>
      <c r="G444" s="11"/>
      <c r="H444" s="11"/>
      <c r="I444" s="12"/>
      <c r="J444" s="13"/>
      <c r="K444" s="14"/>
      <c r="L444" s="15"/>
      <c r="M444" s="15"/>
      <c r="N444" s="12"/>
      <c r="O444" s="15"/>
      <c r="P444" s="15"/>
      <c r="Q444" s="15"/>
      <c r="R444" s="14"/>
      <c r="S444" s="15"/>
      <c r="T444" s="15"/>
    </row>
    <row r="445" ht="15.75" customHeight="1">
      <c r="A445" s="7" t="s">
        <v>949</v>
      </c>
      <c r="B445" s="8" t="s">
        <v>950</v>
      </c>
      <c r="C445" s="9">
        <v>45942.0</v>
      </c>
      <c r="D445" s="10" t="s">
        <v>22</v>
      </c>
      <c r="E445" s="10" t="s">
        <v>894</v>
      </c>
      <c r="F445" s="11" t="s">
        <v>24</v>
      </c>
      <c r="G445" s="11"/>
      <c r="H445" s="11"/>
      <c r="I445" s="12"/>
      <c r="J445" s="13"/>
      <c r="K445" s="14"/>
      <c r="L445" s="15"/>
      <c r="M445" s="15"/>
      <c r="N445" s="12"/>
      <c r="O445" s="15"/>
      <c r="P445" s="15"/>
      <c r="Q445" s="15"/>
      <c r="R445" s="14"/>
      <c r="S445" s="15"/>
      <c r="T445" s="15"/>
    </row>
    <row r="446" ht="15.75" customHeight="1">
      <c r="A446" s="7" t="s">
        <v>951</v>
      </c>
      <c r="B446" s="8" t="s">
        <v>952</v>
      </c>
      <c r="C446" s="9">
        <v>45942.0</v>
      </c>
      <c r="D446" s="10" t="s">
        <v>22</v>
      </c>
      <c r="E446" s="10" t="s">
        <v>894</v>
      </c>
      <c r="F446" s="11" t="s">
        <v>34</v>
      </c>
      <c r="G446" s="11"/>
      <c r="H446" s="11"/>
      <c r="I446" s="12"/>
      <c r="J446" s="13"/>
      <c r="K446" s="14"/>
      <c r="L446" s="15"/>
      <c r="M446" s="15"/>
      <c r="N446" s="12"/>
      <c r="O446" s="15"/>
      <c r="P446" s="15"/>
      <c r="Q446" s="15"/>
      <c r="R446" s="14"/>
      <c r="S446" s="15"/>
      <c r="T446" s="15"/>
    </row>
    <row r="447" ht="15.75" customHeight="1">
      <c r="A447" s="7" t="s">
        <v>953</v>
      </c>
      <c r="B447" s="8" t="s">
        <v>954</v>
      </c>
      <c r="C447" s="9">
        <v>45972.0</v>
      </c>
      <c r="D447" s="10" t="s">
        <v>22</v>
      </c>
      <c r="E447" s="10" t="s">
        <v>894</v>
      </c>
      <c r="F447" s="11" t="s">
        <v>34</v>
      </c>
      <c r="G447" s="11"/>
      <c r="H447" s="11"/>
      <c r="I447" s="12"/>
      <c r="J447" s="13"/>
      <c r="K447" s="14"/>
      <c r="L447" s="15"/>
      <c r="M447" s="15"/>
      <c r="N447" s="12"/>
      <c r="O447" s="15"/>
      <c r="P447" s="15"/>
      <c r="Q447" s="15"/>
      <c r="R447" s="14"/>
      <c r="S447" s="15"/>
      <c r="T447" s="15"/>
    </row>
    <row r="448" ht="15.75" customHeight="1">
      <c r="A448" s="7" t="s">
        <v>955</v>
      </c>
      <c r="B448" s="8" t="s">
        <v>956</v>
      </c>
      <c r="C448" s="9">
        <v>45972.0</v>
      </c>
      <c r="D448" s="10" t="s">
        <v>22</v>
      </c>
      <c r="E448" s="10" t="s">
        <v>894</v>
      </c>
      <c r="F448" s="11" t="s">
        <v>34</v>
      </c>
      <c r="G448" s="11"/>
      <c r="H448" s="11"/>
      <c r="I448" s="12"/>
      <c r="J448" s="13"/>
      <c r="K448" s="14"/>
      <c r="L448" s="15"/>
      <c r="M448" s="15"/>
      <c r="N448" s="12"/>
      <c r="O448" s="15"/>
      <c r="P448" s="15"/>
      <c r="Q448" s="15"/>
      <c r="R448" s="14"/>
      <c r="S448" s="15"/>
      <c r="T448" s="15"/>
    </row>
    <row r="449" ht="15.75" customHeight="1">
      <c r="A449" s="7" t="s">
        <v>957</v>
      </c>
      <c r="B449" s="8" t="s">
        <v>958</v>
      </c>
      <c r="C449" s="9">
        <v>45972.0</v>
      </c>
      <c r="D449" s="10" t="s">
        <v>22</v>
      </c>
      <c r="E449" s="10" t="s">
        <v>894</v>
      </c>
      <c r="F449" s="11" t="s">
        <v>24</v>
      </c>
      <c r="G449" s="11"/>
      <c r="H449" s="11"/>
      <c r="I449" s="12"/>
      <c r="J449" s="13"/>
      <c r="K449" s="14"/>
      <c r="L449" s="15"/>
      <c r="M449" s="15"/>
      <c r="N449" s="12"/>
      <c r="O449" s="15"/>
      <c r="P449" s="15"/>
      <c r="Q449" s="15"/>
      <c r="R449" s="14"/>
      <c r="S449" s="15"/>
      <c r="T449" s="15"/>
    </row>
    <row r="450" ht="15.75" customHeight="1">
      <c r="A450" s="7" t="s">
        <v>959</v>
      </c>
      <c r="B450" s="8" t="s">
        <v>960</v>
      </c>
      <c r="C450" s="9">
        <v>45973.0</v>
      </c>
      <c r="D450" s="10" t="s">
        <v>22</v>
      </c>
      <c r="E450" s="10" t="s">
        <v>894</v>
      </c>
      <c r="F450" s="11" t="s">
        <v>24</v>
      </c>
      <c r="G450" s="11"/>
      <c r="H450" s="11"/>
      <c r="I450" s="12"/>
      <c r="J450" s="13"/>
      <c r="K450" s="14"/>
      <c r="L450" s="15"/>
      <c r="M450" s="15"/>
      <c r="N450" s="12"/>
      <c r="O450" s="15"/>
      <c r="P450" s="15"/>
      <c r="Q450" s="15"/>
      <c r="R450" s="14"/>
      <c r="S450" s="15"/>
      <c r="T450" s="15"/>
    </row>
    <row r="451" ht="15.75" customHeight="1">
      <c r="A451" s="7" t="s">
        <v>961</v>
      </c>
      <c r="B451" s="8" t="s">
        <v>962</v>
      </c>
      <c r="C451" s="9">
        <v>45973.0</v>
      </c>
      <c r="D451" s="10" t="s">
        <v>22</v>
      </c>
      <c r="E451" s="10" t="s">
        <v>894</v>
      </c>
      <c r="F451" s="11" t="s">
        <v>34</v>
      </c>
      <c r="G451" s="11"/>
      <c r="H451" s="11"/>
      <c r="I451" s="12"/>
      <c r="J451" s="13"/>
      <c r="K451" s="14"/>
      <c r="L451" s="15"/>
      <c r="M451" s="15"/>
      <c r="N451" s="12"/>
      <c r="O451" s="15"/>
      <c r="P451" s="15"/>
      <c r="Q451" s="15"/>
      <c r="R451" s="14"/>
      <c r="S451" s="15"/>
      <c r="T451" s="15"/>
    </row>
    <row r="452" ht="15.75" customHeight="1">
      <c r="A452" s="7" t="s">
        <v>963</v>
      </c>
      <c r="B452" s="8" t="s">
        <v>964</v>
      </c>
      <c r="C452" s="9">
        <v>45973.0</v>
      </c>
      <c r="D452" s="10" t="s">
        <v>22</v>
      </c>
      <c r="E452" s="10" t="s">
        <v>894</v>
      </c>
      <c r="F452" s="11" t="s">
        <v>24</v>
      </c>
      <c r="G452" s="11"/>
      <c r="H452" s="11"/>
      <c r="I452" s="12"/>
      <c r="J452" s="13"/>
      <c r="K452" s="14"/>
      <c r="L452" s="15"/>
      <c r="M452" s="15"/>
      <c r="N452" s="12"/>
      <c r="O452" s="15"/>
      <c r="P452" s="15"/>
      <c r="Q452" s="15"/>
      <c r="R452" s="14"/>
      <c r="S452" s="15"/>
      <c r="T452" s="15"/>
    </row>
    <row r="453" ht="15.75" customHeight="1">
      <c r="A453" s="7" t="s">
        <v>965</v>
      </c>
      <c r="B453" s="8" t="s">
        <v>966</v>
      </c>
      <c r="C453" s="9">
        <v>45973.0</v>
      </c>
      <c r="D453" s="10" t="s">
        <v>22</v>
      </c>
      <c r="E453" s="10" t="s">
        <v>894</v>
      </c>
      <c r="F453" s="11" t="s">
        <v>24</v>
      </c>
      <c r="G453" s="11"/>
      <c r="H453" s="11"/>
      <c r="I453" s="12"/>
      <c r="J453" s="13"/>
      <c r="K453" s="14"/>
      <c r="L453" s="15"/>
      <c r="M453" s="15"/>
      <c r="N453" s="12"/>
      <c r="O453" s="15"/>
      <c r="P453" s="15"/>
      <c r="Q453" s="15"/>
      <c r="R453" s="14"/>
      <c r="S453" s="15"/>
      <c r="T453" s="15"/>
    </row>
    <row r="454" ht="15.75" customHeight="1">
      <c r="A454" s="7" t="s">
        <v>967</v>
      </c>
      <c r="B454" s="8" t="s">
        <v>968</v>
      </c>
      <c r="C454" s="9">
        <v>45973.0</v>
      </c>
      <c r="D454" s="10" t="s">
        <v>22</v>
      </c>
      <c r="E454" s="10" t="s">
        <v>894</v>
      </c>
      <c r="F454" s="11" t="s">
        <v>34</v>
      </c>
      <c r="G454" s="11"/>
      <c r="H454" s="11"/>
      <c r="I454" s="12"/>
      <c r="J454" s="13"/>
      <c r="K454" s="14"/>
      <c r="L454" s="15"/>
      <c r="M454" s="15"/>
      <c r="N454" s="12"/>
      <c r="O454" s="15"/>
      <c r="P454" s="15"/>
      <c r="Q454" s="15"/>
      <c r="R454" s="14"/>
      <c r="S454" s="15"/>
      <c r="T454" s="15"/>
    </row>
    <row r="455" ht="15.75" customHeight="1">
      <c r="A455" s="7" t="s">
        <v>969</v>
      </c>
      <c r="B455" s="8" t="s">
        <v>970</v>
      </c>
      <c r="C455" s="9">
        <v>45973.0</v>
      </c>
      <c r="D455" s="10" t="s">
        <v>22</v>
      </c>
      <c r="E455" s="10" t="s">
        <v>894</v>
      </c>
      <c r="F455" s="11" t="s">
        <v>34</v>
      </c>
      <c r="G455" s="11"/>
      <c r="H455" s="11"/>
      <c r="I455" s="12"/>
      <c r="J455" s="13"/>
      <c r="K455" s="14"/>
      <c r="L455" s="15"/>
      <c r="M455" s="15"/>
      <c r="N455" s="12"/>
      <c r="O455" s="15"/>
      <c r="P455" s="15"/>
      <c r="Q455" s="15"/>
      <c r="R455" s="14"/>
      <c r="S455" s="15"/>
      <c r="T455" s="15"/>
    </row>
    <row r="456" ht="15.75" customHeight="1">
      <c r="A456" s="7" t="s">
        <v>971</v>
      </c>
      <c r="B456" s="8" t="s">
        <v>972</v>
      </c>
      <c r="C456" s="9">
        <v>45973.0</v>
      </c>
      <c r="D456" s="10" t="s">
        <v>22</v>
      </c>
      <c r="E456" s="10" t="s">
        <v>894</v>
      </c>
      <c r="F456" s="11" t="s">
        <v>29</v>
      </c>
      <c r="G456" s="11"/>
      <c r="H456" s="11"/>
      <c r="I456" s="12"/>
      <c r="J456" s="13"/>
      <c r="K456" s="14"/>
      <c r="L456" s="15"/>
      <c r="M456" s="15"/>
      <c r="N456" s="12"/>
      <c r="O456" s="15"/>
      <c r="P456" s="15"/>
      <c r="Q456" s="15"/>
      <c r="R456" s="14"/>
      <c r="S456" s="15"/>
      <c r="T456" s="15"/>
    </row>
    <row r="457" ht="15.75" customHeight="1">
      <c r="A457" s="7" t="s">
        <v>973</v>
      </c>
      <c r="B457" s="8" t="s">
        <v>974</v>
      </c>
      <c r="C457" s="9">
        <v>45973.0</v>
      </c>
      <c r="D457" s="10" t="s">
        <v>22</v>
      </c>
      <c r="E457" s="10" t="s">
        <v>894</v>
      </c>
      <c r="F457" s="11" t="s">
        <v>24</v>
      </c>
      <c r="G457" s="11"/>
      <c r="H457" s="11"/>
      <c r="I457" s="12"/>
      <c r="J457" s="13"/>
      <c r="K457" s="14"/>
      <c r="L457" s="15"/>
      <c r="M457" s="15"/>
      <c r="N457" s="12"/>
      <c r="O457" s="15"/>
      <c r="P457" s="15"/>
      <c r="Q457" s="15"/>
      <c r="R457" s="14"/>
      <c r="S457" s="15"/>
      <c r="T457" s="15"/>
    </row>
    <row r="458" ht="15.75" customHeight="1">
      <c r="A458" s="7" t="s">
        <v>975</v>
      </c>
      <c r="B458" s="8" t="s">
        <v>976</v>
      </c>
      <c r="C458" s="9">
        <v>46002.0</v>
      </c>
      <c r="D458" s="10" t="s">
        <v>22</v>
      </c>
      <c r="E458" s="10" t="s">
        <v>894</v>
      </c>
      <c r="F458" s="11" t="s">
        <v>34</v>
      </c>
      <c r="G458" s="11"/>
      <c r="H458" s="11"/>
      <c r="I458" s="12"/>
      <c r="J458" s="13"/>
      <c r="K458" s="14"/>
      <c r="L458" s="15"/>
      <c r="M458" s="15"/>
      <c r="N458" s="12"/>
      <c r="O458" s="15"/>
      <c r="P458" s="15"/>
      <c r="Q458" s="15"/>
      <c r="R458" s="14"/>
      <c r="S458" s="15"/>
      <c r="T458" s="15"/>
    </row>
    <row r="459" ht="15.75" customHeight="1">
      <c r="A459" s="7" t="s">
        <v>977</v>
      </c>
      <c r="B459" s="8" t="s">
        <v>978</v>
      </c>
      <c r="C459" s="9">
        <v>46002.0</v>
      </c>
      <c r="D459" s="10" t="s">
        <v>22</v>
      </c>
      <c r="E459" s="10" t="s">
        <v>894</v>
      </c>
      <c r="F459" s="11" t="s">
        <v>34</v>
      </c>
      <c r="G459" s="11"/>
      <c r="H459" s="11"/>
      <c r="I459" s="12"/>
      <c r="J459" s="13"/>
      <c r="K459" s="14"/>
      <c r="L459" s="15"/>
      <c r="M459" s="15"/>
      <c r="N459" s="12"/>
      <c r="O459" s="15"/>
      <c r="P459" s="15"/>
      <c r="Q459" s="15"/>
      <c r="R459" s="14"/>
      <c r="S459" s="15"/>
      <c r="T459" s="15"/>
    </row>
    <row r="460" ht="15.75" customHeight="1">
      <c r="A460" s="7" t="s">
        <v>979</v>
      </c>
      <c r="B460" s="8" t="s">
        <v>980</v>
      </c>
      <c r="C460" s="9">
        <v>46003.0</v>
      </c>
      <c r="D460" s="10" t="s">
        <v>22</v>
      </c>
      <c r="E460" s="10" t="s">
        <v>894</v>
      </c>
      <c r="F460" s="11" t="s">
        <v>34</v>
      </c>
      <c r="G460" s="11"/>
      <c r="H460" s="11"/>
      <c r="I460" s="12"/>
      <c r="J460" s="13"/>
      <c r="K460" s="14"/>
      <c r="L460" s="15"/>
      <c r="M460" s="15"/>
      <c r="N460" s="12"/>
      <c r="O460" s="15"/>
      <c r="P460" s="15"/>
      <c r="Q460" s="15"/>
      <c r="R460" s="14"/>
      <c r="S460" s="15"/>
      <c r="T460" s="15"/>
    </row>
    <row r="461" ht="15.75" customHeight="1">
      <c r="A461" s="7" t="s">
        <v>981</v>
      </c>
      <c r="B461" s="8" t="s">
        <v>982</v>
      </c>
      <c r="C461" s="9" t="s">
        <v>112</v>
      </c>
      <c r="D461" s="10" t="s">
        <v>22</v>
      </c>
      <c r="E461" s="10" t="s">
        <v>894</v>
      </c>
      <c r="F461" s="11" t="s">
        <v>24</v>
      </c>
      <c r="G461" s="11"/>
      <c r="H461" s="11"/>
      <c r="I461" s="12"/>
      <c r="J461" s="13"/>
      <c r="K461" s="14"/>
      <c r="L461" s="15"/>
      <c r="M461" s="15"/>
      <c r="N461" s="12"/>
      <c r="O461" s="15"/>
      <c r="P461" s="15"/>
      <c r="Q461" s="15"/>
      <c r="R461" s="14"/>
      <c r="S461" s="15"/>
      <c r="T461" s="15"/>
    </row>
    <row r="462" ht="15.75" customHeight="1">
      <c r="A462" s="7" t="s">
        <v>983</v>
      </c>
      <c r="B462" s="8" t="s">
        <v>984</v>
      </c>
      <c r="C462" s="9" t="s">
        <v>112</v>
      </c>
      <c r="D462" s="10" t="s">
        <v>22</v>
      </c>
      <c r="E462" s="10" t="s">
        <v>894</v>
      </c>
      <c r="F462" s="11" t="s">
        <v>34</v>
      </c>
      <c r="G462" s="11"/>
      <c r="H462" s="11"/>
      <c r="I462" s="12"/>
      <c r="J462" s="13"/>
      <c r="K462" s="14"/>
      <c r="L462" s="15"/>
      <c r="M462" s="15"/>
      <c r="N462" s="12"/>
      <c r="O462" s="15"/>
      <c r="P462" s="15"/>
      <c r="Q462" s="15"/>
      <c r="R462" s="14"/>
      <c r="S462" s="15"/>
      <c r="T462" s="15"/>
    </row>
    <row r="463" ht="15.75" customHeight="1">
      <c r="A463" s="7" t="s">
        <v>985</v>
      </c>
      <c r="B463" s="8" t="s">
        <v>986</v>
      </c>
      <c r="C463" s="9" t="s">
        <v>112</v>
      </c>
      <c r="D463" s="10" t="s">
        <v>22</v>
      </c>
      <c r="E463" s="10" t="s">
        <v>894</v>
      </c>
      <c r="F463" s="11" t="s">
        <v>34</v>
      </c>
      <c r="G463" s="11"/>
      <c r="H463" s="11"/>
      <c r="I463" s="12"/>
      <c r="J463" s="13"/>
      <c r="K463" s="14"/>
      <c r="L463" s="15"/>
      <c r="M463" s="15"/>
      <c r="N463" s="12"/>
      <c r="O463" s="15"/>
      <c r="P463" s="15"/>
      <c r="Q463" s="15"/>
      <c r="R463" s="14"/>
      <c r="S463" s="15"/>
      <c r="T463" s="15"/>
    </row>
    <row r="464" ht="15.75" customHeight="1">
      <c r="A464" s="7" t="s">
        <v>987</v>
      </c>
      <c r="B464" s="8" t="s">
        <v>988</v>
      </c>
      <c r="C464" s="9" t="s">
        <v>124</v>
      </c>
      <c r="D464" s="10" t="s">
        <v>22</v>
      </c>
      <c r="E464" s="10" t="s">
        <v>894</v>
      </c>
      <c r="F464" s="11" t="s">
        <v>24</v>
      </c>
      <c r="G464" s="11"/>
      <c r="H464" s="11"/>
      <c r="I464" s="12"/>
      <c r="J464" s="13"/>
      <c r="K464" s="14"/>
      <c r="L464" s="15"/>
      <c r="M464" s="15"/>
      <c r="N464" s="12"/>
      <c r="O464" s="15"/>
      <c r="P464" s="15"/>
      <c r="Q464" s="15"/>
      <c r="R464" s="14"/>
      <c r="S464" s="15"/>
      <c r="T464" s="15"/>
    </row>
    <row r="465" ht="15.75" customHeight="1">
      <c r="A465" s="7" t="s">
        <v>989</v>
      </c>
      <c r="B465" s="8" t="s">
        <v>990</v>
      </c>
      <c r="C465" s="9" t="s">
        <v>124</v>
      </c>
      <c r="D465" s="10" t="s">
        <v>22</v>
      </c>
      <c r="E465" s="10" t="s">
        <v>894</v>
      </c>
      <c r="F465" s="11" t="s">
        <v>24</v>
      </c>
      <c r="G465" s="11"/>
      <c r="H465" s="11"/>
      <c r="I465" s="12"/>
      <c r="J465" s="13"/>
      <c r="K465" s="14"/>
      <c r="L465" s="15"/>
      <c r="M465" s="15"/>
      <c r="N465" s="12"/>
      <c r="O465" s="15"/>
      <c r="P465" s="15"/>
      <c r="Q465" s="15"/>
      <c r="R465" s="14"/>
      <c r="S465" s="15"/>
      <c r="T465" s="15"/>
    </row>
    <row r="466" ht="15.75" customHeight="1">
      <c r="A466" s="7" t="s">
        <v>991</v>
      </c>
      <c r="B466" s="8" t="s">
        <v>992</v>
      </c>
      <c r="C466" s="9" t="s">
        <v>124</v>
      </c>
      <c r="D466" s="10" t="s">
        <v>22</v>
      </c>
      <c r="E466" s="10" t="s">
        <v>894</v>
      </c>
      <c r="F466" s="11" t="s">
        <v>29</v>
      </c>
      <c r="G466" s="11"/>
      <c r="H466" s="11"/>
      <c r="I466" s="12"/>
      <c r="J466" s="13"/>
      <c r="K466" s="14"/>
      <c r="L466" s="15"/>
      <c r="M466" s="15"/>
      <c r="N466" s="12"/>
      <c r="O466" s="15"/>
      <c r="P466" s="15"/>
      <c r="Q466" s="15"/>
      <c r="R466" s="14"/>
      <c r="S466" s="15"/>
      <c r="T466" s="15"/>
    </row>
    <row r="467" ht="15.75" customHeight="1">
      <c r="A467" s="7" t="s">
        <v>993</v>
      </c>
      <c r="B467" s="8" t="s">
        <v>994</v>
      </c>
      <c r="C467" s="9" t="s">
        <v>129</v>
      </c>
      <c r="D467" s="10" t="s">
        <v>22</v>
      </c>
      <c r="E467" s="10" t="s">
        <v>894</v>
      </c>
      <c r="F467" s="11" t="s">
        <v>24</v>
      </c>
      <c r="G467" s="11"/>
      <c r="H467" s="11"/>
      <c r="I467" s="12"/>
      <c r="J467" s="13"/>
      <c r="K467" s="14"/>
      <c r="L467" s="15"/>
      <c r="M467" s="15"/>
      <c r="N467" s="12"/>
      <c r="O467" s="15"/>
      <c r="P467" s="15"/>
      <c r="Q467" s="15"/>
      <c r="R467" s="14"/>
      <c r="S467" s="15"/>
      <c r="T467" s="15"/>
    </row>
    <row r="468" ht="15.75" customHeight="1">
      <c r="A468" s="7" t="s">
        <v>995</v>
      </c>
      <c r="B468" s="8" t="s">
        <v>996</v>
      </c>
      <c r="C468" s="9" t="s">
        <v>129</v>
      </c>
      <c r="D468" s="10" t="s">
        <v>22</v>
      </c>
      <c r="E468" s="10" t="s">
        <v>894</v>
      </c>
      <c r="F468" s="11" t="s">
        <v>24</v>
      </c>
      <c r="G468" s="11"/>
      <c r="H468" s="11"/>
      <c r="I468" s="12"/>
      <c r="J468" s="13"/>
      <c r="K468" s="14"/>
      <c r="L468" s="15"/>
      <c r="M468" s="15"/>
      <c r="N468" s="12"/>
      <c r="O468" s="15"/>
      <c r="P468" s="15"/>
      <c r="Q468" s="15"/>
      <c r="R468" s="14"/>
      <c r="S468" s="15"/>
      <c r="T468" s="15"/>
    </row>
    <row r="469" ht="15.75" customHeight="1">
      <c r="A469" s="7" t="s">
        <v>997</v>
      </c>
      <c r="B469" s="8" t="s">
        <v>998</v>
      </c>
      <c r="C469" s="9" t="s">
        <v>129</v>
      </c>
      <c r="D469" s="10" t="s">
        <v>22</v>
      </c>
      <c r="E469" s="10" t="s">
        <v>894</v>
      </c>
      <c r="F469" s="11" t="s">
        <v>24</v>
      </c>
      <c r="G469" s="11"/>
      <c r="H469" s="11"/>
      <c r="I469" s="12"/>
      <c r="J469" s="13"/>
      <c r="K469" s="14"/>
      <c r="L469" s="15"/>
      <c r="M469" s="15"/>
      <c r="N469" s="12"/>
      <c r="O469" s="15"/>
      <c r="P469" s="15"/>
      <c r="Q469" s="15"/>
      <c r="R469" s="14"/>
      <c r="S469" s="15"/>
      <c r="T469" s="15"/>
    </row>
    <row r="470" ht="15.75" customHeight="1">
      <c r="A470" s="7" t="s">
        <v>999</v>
      </c>
      <c r="B470" s="8" t="s">
        <v>1000</v>
      </c>
      <c r="C470" s="9" t="s">
        <v>129</v>
      </c>
      <c r="D470" s="10" t="s">
        <v>22</v>
      </c>
      <c r="E470" s="10" t="s">
        <v>894</v>
      </c>
      <c r="F470" s="11" t="s">
        <v>24</v>
      </c>
      <c r="G470" s="11"/>
      <c r="H470" s="11"/>
      <c r="I470" s="12"/>
      <c r="J470" s="13"/>
      <c r="K470" s="14"/>
      <c r="L470" s="15"/>
      <c r="M470" s="15"/>
      <c r="N470" s="12"/>
      <c r="O470" s="15"/>
      <c r="P470" s="15"/>
      <c r="Q470" s="15"/>
      <c r="R470" s="14"/>
      <c r="S470" s="15"/>
      <c r="T470" s="15"/>
    </row>
    <row r="471" ht="15.75" customHeight="1">
      <c r="A471" s="7" t="s">
        <v>1001</v>
      </c>
      <c r="B471" s="8" t="s">
        <v>1002</v>
      </c>
      <c r="C471" s="9" t="s">
        <v>140</v>
      </c>
      <c r="D471" s="10" t="s">
        <v>22</v>
      </c>
      <c r="E471" s="10" t="s">
        <v>894</v>
      </c>
      <c r="F471" s="11" t="s">
        <v>24</v>
      </c>
      <c r="G471" s="11"/>
      <c r="H471" s="11"/>
      <c r="I471" s="12"/>
      <c r="J471" s="13"/>
      <c r="K471" s="14"/>
      <c r="L471" s="15"/>
      <c r="M471" s="15"/>
      <c r="N471" s="12"/>
      <c r="O471" s="15"/>
      <c r="P471" s="15"/>
      <c r="Q471" s="15"/>
      <c r="R471" s="14"/>
      <c r="S471" s="15"/>
      <c r="T471" s="15"/>
    </row>
    <row r="472" ht="15.75" customHeight="1">
      <c r="A472" s="7" t="s">
        <v>1003</v>
      </c>
      <c r="B472" s="8" t="s">
        <v>1004</v>
      </c>
      <c r="C472" s="9" t="s">
        <v>145</v>
      </c>
      <c r="D472" s="10" t="s">
        <v>22</v>
      </c>
      <c r="E472" s="10" t="s">
        <v>894</v>
      </c>
      <c r="F472" s="11" t="s">
        <v>29</v>
      </c>
      <c r="G472" s="11"/>
      <c r="H472" s="11"/>
      <c r="I472" s="12"/>
      <c r="J472" s="13"/>
      <c r="K472" s="14"/>
      <c r="L472" s="15"/>
      <c r="M472" s="15"/>
      <c r="N472" s="12"/>
      <c r="O472" s="15"/>
      <c r="P472" s="15"/>
      <c r="Q472" s="15"/>
      <c r="R472" s="14"/>
      <c r="S472" s="15"/>
      <c r="T472" s="15"/>
    </row>
    <row r="473" ht="15.75" customHeight="1">
      <c r="A473" s="7" t="s">
        <v>1005</v>
      </c>
      <c r="B473" s="8" t="s">
        <v>1006</v>
      </c>
      <c r="C473" s="9" t="s">
        <v>158</v>
      </c>
      <c r="D473" s="10" t="s">
        <v>22</v>
      </c>
      <c r="E473" s="10" t="s">
        <v>894</v>
      </c>
      <c r="F473" s="11" t="s">
        <v>34</v>
      </c>
      <c r="G473" s="11"/>
      <c r="H473" s="11"/>
      <c r="I473" s="12"/>
      <c r="J473" s="13"/>
      <c r="K473" s="14"/>
      <c r="L473" s="15"/>
      <c r="M473" s="15"/>
      <c r="N473" s="12"/>
      <c r="O473" s="15"/>
      <c r="P473" s="15"/>
      <c r="Q473" s="15"/>
      <c r="R473" s="14"/>
      <c r="S473" s="15"/>
      <c r="T473" s="15"/>
    </row>
    <row r="474" ht="15.75" customHeight="1">
      <c r="A474" s="7" t="s">
        <v>1007</v>
      </c>
      <c r="B474" s="8" t="s">
        <v>1008</v>
      </c>
      <c r="C474" s="9" t="s">
        <v>1009</v>
      </c>
      <c r="D474" s="10" t="s">
        <v>22</v>
      </c>
      <c r="E474" s="10" t="s">
        <v>894</v>
      </c>
      <c r="F474" s="11" t="s">
        <v>34</v>
      </c>
      <c r="G474" s="11"/>
      <c r="H474" s="11"/>
      <c r="I474" s="12"/>
      <c r="J474" s="13"/>
      <c r="K474" s="14"/>
      <c r="L474" s="15"/>
      <c r="M474" s="15"/>
      <c r="N474" s="12"/>
      <c r="O474" s="15"/>
      <c r="P474" s="15"/>
      <c r="Q474" s="15"/>
      <c r="R474" s="14"/>
      <c r="S474" s="15"/>
      <c r="T474" s="15"/>
    </row>
    <row r="475" ht="15.75" customHeight="1">
      <c r="A475" s="7" t="s">
        <v>1010</v>
      </c>
      <c r="B475" s="8" t="s">
        <v>1011</v>
      </c>
      <c r="C475" s="9" t="s">
        <v>165</v>
      </c>
      <c r="D475" s="10" t="s">
        <v>22</v>
      </c>
      <c r="E475" s="10" t="s">
        <v>894</v>
      </c>
      <c r="F475" s="11" t="s">
        <v>34</v>
      </c>
      <c r="G475" s="11"/>
      <c r="H475" s="11"/>
      <c r="I475" s="12"/>
      <c r="J475" s="13"/>
      <c r="K475" s="14"/>
      <c r="L475" s="15"/>
      <c r="M475" s="15"/>
      <c r="N475" s="12"/>
      <c r="O475" s="15"/>
      <c r="P475" s="15"/>
      <c r="Q475" s="15"/>
      <c r="R475" s="14"/>
      <c r="S475" s="15"/>
      <c r="T475" s="15"/>
    </row>
    <row r="476" ht="15.75" customHeight="1">
      <c r="A476" s="7" t="s">
        <v>1012</v>
      </c>
      <c r="B476" s="8" t="s">
        <v>1013</v>
      </c>
      <c r="C476" s="9" t="s">
        <v>165</v>
      </c>
      <c r="D476" s="10" t="s">
        <v>22</v>
      </c>
      <c r="E476" s="10" t="s">
        <v>894</v>
      </c>
      <c r="F476" s="11" t="s">
        <v>34</v>
      </c>
      <c r="G476" s="11"/>
      <c r="H476" s="11"/>
      <c r="I476" s="12"/>
      <c r="J476" s="13"/>
      <c r="K476" s="14"/>
      <c r="L476" s="15"/>
      <c r="M476" s="15"/>
      <c r="N476" s="12"/>
      <c r="O476" s="15"/>
      <c r="P476" s="15"/>
      <c r="Q476" s="15"/>
      <c r="R476" s="14"/>
      <c r="S476" s="15"/>
      <c r="T476" s="15"/>
    </row>
    <row r="477" ht="15.75" customHeight="1">
      <c r="A477" s="7" t="s">
        <v>1014</v>
      </c>
      <c r="B477" s="8" t="s">
        <v>1015</v>
      </c>
      <c r="C477" s="9" t="s">
        <v>165</v>
      </c>
      <c r="D477" s="10" t="s">
        <v>22</v>
      </c>
      <c r="E477" s="10" t="s">
        <v>894</v>
      </c>
      <c r="F477" s="11" t="s">
        <v>34</v>
      </c>
      <c r="G477" s="11"/>
      <c r="H477" s="11"/>
      <c r="I477" s="12"/>
      <c r="J477" s="13"/>
      <c r="K477" s="14"/>
      <c r="L477" s="15"/>
      <c r="M477" s="15"/>
      <c r="N477" s="12"/>
      <c r="O477" s="15"/>
      <c r="P477" s="15"/>
      <c r="Q477" s="15"/>
      <c r="R477" s="14"/>
      <c r="S477" s="15"/>
      <c r="T477" s="15"/>
    </row>
    <row r="478" ht="15.75" customHeight="1">
      <c r="A478" s="7" t="s">
        <v>1016</v>
      </c>
      <c r="B478" s="8" t="s">
        <v>1017</v>
      </c>
      <c r="C478" s="9" t="s">
        <v>165</v>
      </c>
      <c r="D478" s="10" t="s">
        <v>22</v>
      </c>
      <c r="E478" s="10" t="s">
        <v>894</v>
      </c>
      <c r="F478" s="11" t="s">
        <v>24</v>
      </c>
      <c r="G478" s="11"/>
      <c r="H478" s="11"/>
      <c r="I478" s="12"/>
      <c r="J478" s="13"/>
      <c r="K478" s="14"/>
      <c r="L478" s="15"/>
      <c r="M478" s="15"/>
      <c r="N478" s="12"/>
      <c r="O478" s="15"/>
      <c r="P478" s="15"/>
      <c r="Q478" s="15"/>
      <c r="R478" s="14"/>
      <c r="S478" s="15"/>
      <c r="T478" s="15"/>
    </row>
    <row r="479" ht="15.75" customHeight="1">
      <c r="A479" s="7" t="s">
        <v>1018</v>
      </c>
      <c r="B479" s="8" t="s">
        <v>1019</v>
      </c>
      <c r="C479" s="9" t="s">
        <v>180</v>
      </c>
      <c r="D479" s="10" t="s">
        <v>22</v>
      </c>
      <c r="E479" s="10" t="s">
        <v>894</v>
      </c>
      <c r="F479" s="11" t="s">
        <v>24</v>
      </c>
      <c r="G479" s="11"/>
      <c r="H479" s="11"/>
      <c r="I479" s="12"/>
      <c r="J479" s="13"/>
      <c r="K479" s="14"/>
      <c r="L479" s="15"/>
      <c r="M479" s="15"/>
      <c r="N479" s="12"/>
      <c r="O479" s="15"/>
      <c r="P479" s="15"/>
      <c r="Q479" s="15"/>
      <c r="R479" s="14"/>
      <c r="S479" s="15"/>
      <c r="T479" s="15"/>
    </row>
    <row r="480" ht="15.75" customHeight="1">
      <c r="A480" s="7" t="s">
        <v>1020</v>
      </c>
      <c r="B480" s="8" t="s">
        <v>1021</v>
      </c>
      <c r="C480" s="9" t="s">
        <v>180</v>
      </c>
      <c r="D480" s="10" t="s">
        <v>22</v>
      </c>
      <c r="E480" s="10" t="s">
        <v>894</v>
      </c>
      <c r="F480" s="11" t="s">
        <v>34</v>
      </c>
      <c r="G480" s="11"/>
      <c r="H480" s="11"/>
      <c r="I480" s="12"/>
      <c r="J480" s="13"/>
      <c r="K480" s="14"/>
      <c r="L480" s="15"/>
      <c r="M480" s="15"/>
      <c r="N480" s="12"/>
      <c r="O480" s="15"/>
      <c r="P480" s="15"/>
      <c r="Q480" s="15"/>
      <c r="R480" s="14"/>
      <c r="S480" s="15"/>
      <c r="T480" s="15"/>
    </row>
    <row r="481" ht="15.75" customHeight="1">
      <c r="A481" s="7" t="s">
        <v>1022</v>
      </c>
      <c r="B481" s="8" t="s">
        <v>1023</v>
      </c>
      <c r="C481" s="9" t="s">
        <v>180</v>
      </c>
      <c r="D481" s="10" t="s">
        <v>22</v>
      </c>
      <c r="E481" s="10" t="s">
        <v>894</v>
      </c>
      <c r="F481" s="11" t="s">
        <v>24</v>
      </c>
      <c r="G481" s="11"/>
      <c r="H481" s="11"/>
      <c r="I481" s="12"/>
      <c r="J481" s="13"/>
      <c r="K481" s="14"/>
      <c r="L481" s="15"/>
      <c r="M481" s="15"/>
      <c r="N481" s="12"/>
      <c r="O481" s="15"/>
      <c r="P481" s="15"/>
      <c r="Q481" s="15"/>
      <c r="R481" s="14"/>
      <c r="S481" s="15"/>
      <c r="T481" s="15"/>
    </row>
    <row r="482" ht="15.75" customHeight="1">
      <c r="A482" s="7" t="s">
        <v>1024</v>
      </c>
      <c r="B482" s="8" t="s">
        <v>1025</v>
      </c>
      <c r="C482" s="9" t="s">
        <v>180</v>
      </c>
      <c r="D482" s="10" t="s">
        <v>22</v>
      </c>
      <c r="E482" s="10" t="s">
        <v>894</v>
      </c>
      <c r="F482" s="11" t="s">
        <v>24</v>
      </c>
      <c r="G482" s="11"/>
      <c r="H482" s="11"/>
      <c r="I482" s="12"/>
      <c r="J482" s="13"/>
      <c r="K482" s="14"/>
      <c r="L482" s="15"/>
      <c r="M482" s="15"/>
      <c r="N482" s="12"/>
      <c r="O482" s="15"/>
      <c r="P482" s="15"/>
      <c r="Q482" s="15"/>
      <c r="R482" s="14"/>
      <c r="S482" s="15"/>
      <c r="T482" s="15"/>
    </row>
    <row r="483" ht="15.75" customHeight="1">
      <c r="A483" s="7" t="s">
        <v>1026</v>
      </c>
      <c r="B483" s="8" t="s">
        <v>1027</v>
      </c>
      <c r="C483" s="9" t="s">
        <v>180</v>
      </c>
      <c r="D483" s="10" t="s">
        <v>22</v>
      </c>
      <c r="E483" s="10" t="s">
        <v>894</v>
      </c>
      <c r="F483" s="11" t="s">
        <v>24</v>
      </c>
      <c r="G483" s="11"/>
      <c r="H483" s="11"/>
      <c r="I483" s="12"/>
      <c r="J483" s="13"/>
      <c r="K483" s="14"/>
      <c r="L483" s="15"/>
      <c r="M483" s="15"/>
      <c r="N483" s="12"/>
      <c r="O483" s="15"/>
      <c r="P483" s="15"/>
      <c r="Q483" s="15"/>
      <c r="R483" s="14"/>
      <c r="S483" s="15"/>
      <c r="T483" s="15"/>
    </row>
    <row r="484" ht="15.75" customHeight="1">
      <c r="A484" s="7" t="s">
        <v>1028</v>
      </c>
      <c r="B484" s="8" t="s">
        <v>1029</v>
      </c>
      <c r="C484" s="9" t="s">
        <v>191</v>
      </c>
      <c r="D484" s="10" t="s">
        <v>22</v>
      </c>
      <c r="E484" s="10" t="s">
        <v>894</v>
      </c>
      <c r="F484" s="11" t="s">
        <v>34</v>
      </c>
      <c r="G484" s="11"/>
      <c r="H484" s="11"/>
      <c r="I484" s="12"/>
      <c r="J484" s="13"/>
      <c r="K484" s="14"/>
      <c r="L484" s="15"/>
      <c r="M484" s="15"/>
      <c r="N484" s="12"/>
      <c r="O484" s="15"/>
      <c r="P484" s="15"/>
      <c r="Q484" s="15"/>
      <c r="R484" s="14"/>
      <c r="S484" s="15"/>
      <c r="T484" s="15"/>
    </row>
    <row r="485" ht="15.75" customHeight="1">
      <c r="A485" s="7" t="s">
        <v>1030</v>
      </c>
      <c r="B485" s="8" t="s">
        <v>1031</v>
      </c>
      <c r="C485" s="9" t="s">
        <v>191</v>
      </c>
      <c r="D485" s="10" t="s">
        <v>22</v>
      </c>
      <c r="E485" s="10" t="s">
        <v>894</v>
      </c>
      <c r="F485" s="11" t="s">
        <v>24</v>
      </c>
      <c r="G485" s="11"/>
      <c r="H485" s="11"/>
      <c r="I485" s="12"/>
      <c r="J485" s="13"/>
      <c r="K485" s="14"/>
      <c r="L485" s="15"/>
      <c r="M485" s="15"/>
      <c r="N485" s="12"/>
      <c r="O485" s="15"/>
      <c r="P485" s="15"/>
      <c r="Q485" s="15"/>
      <c r="R485" s="14"/>
      <c r="S485" s="15"/>
      <c r="T485" s="15"/>
    </row>
    <row r="486" ht="15.75" customHeight="1">
      <c r="A486" s="7" t="s">
        <v>1032</v>
      </c>
      <c r="B486" s="8" t="s">
        <v>1033</v>
      </c>
      <c r="C486" s="9" t="s">
        <v>191</v>
      </c>
      <c r="D486" s="10" t="s">
        <v>22</v>
      </c>
      <c r="E486" s="10" t="s">
        <v>894</v>
      </c>
      <c r="F486" s="11" t="s">
        <v>34</v>
      </c>
      <c r="G486" s="11"/>
      <c r="H486" s="11"/>
      <c r="I486" s="12"/>
      <c r="J486" s="13"/>
      <c r="K486" s="14"/>
      <c r="L486" s="15"/>
      <c r="M486" s="15"/>
      <c r="N486" s="12"/>
      <c r="O486" s="15"/>
      <c r="P486" s="15"/>
      <c r="Q486" s="15"/>
      <c r="R486" s="14"/>
      <c r="S486" s="15"/>
      <c r="T486" s="15"/>
    </row>
    <row r="487" ht="15.75" customHeight="1">
      <c r="A487" s="7" t="s">
        <v>1034</v>
      </c>
      <c r="B487" s="8" t="s">
        <v>1035</v>
      </c>
      <c r="C487" s="9" t="s">
        <v>191</v>
      </c>
      <c r="D487" s="10" t="s">
        <v>22</v>
      </c>
      <c r="E487" s="10" t="s">
        <v>894</v>
      </c>
      <c r="F487" s="11" t="s">
        <v>34</v>
      </c>
      <c r="G487" s="11"/>
      <c r="H487" s="11"/>
      <c r="I487" s="12"/>
      <c r="J487" s="13"/>
      <c r="K487" s="14"/>
      <c r="L487" s="15"/>
      <c r="M487" s="15"/>
      <c r="N487" s="12"/>
      <c r="O487" s="15"/>
      <c r="P487" s="15"/>
      <c r="Q487" s="15"/>
      <c r="R487" s="14"/>
      <c r="S487" s="15"/>
      <c r="T487" s="15"/>
    </row>
    <row r="488" ht="15.75" customHeight="1">
      <c r="A488" s="7" t="s">
        <v>1036</v>
      </c>
      <c r="B488" s="8" t="s">
        <v>1037</v>
      </c>
      <c r="C488" s="9" t="s">
        <v>191</v>
      </c>
      <c r="D488" s="10" t="s">
        <v>22</v>
      </c>
      <c r="E488" s="10" t="s">
        <v>894</v>
      </c>
      <c r="F488" s="11" t="s">
        <v>34</v>
      </c>
      <c r="G488" s="11"/>
      <c r="H488" s="11"/>
      <c r="I488" s="12"/>
      <c r="J488" s="13"/>
      <c r="K488" s="14"/>
      <c r="L488" s="15"/>
      <c r="M488" s="15"/>
      <c r="N488" s="12"/>
      <c r="O488" s="15"/>
      <c r="P488" s="15"/>
      <c r="Q488" s="15"/>
      <c r="R488" s="14"/>
      <c r="S488" s="15"/>
      <c r="T488" s="15"/>
    </row>
    <row r="489" ht="15.75" customHeight="1">
      <c r="A489" s="7" t="s">
        <v>1038</v>
      </c>
      <c r="B489" s="8" t="s">
        <v>1039</v>
      </c>
      <c r="C489" s="9" t="s">
        <v>200</v>
      </c>
      <c r="D489" s="10" t="s">
        <v>22</v>
      </c>
      <c r="E489" s="10" t="s">
        <v>894</v>
      </c>
      <c r="F489" s="11" t="s">
        <v>29</v>
      </c>
      <c r="G489" s="11"/>
      <c r="H489" s="11"/>
      <c r="I489" s="12"/>
      <c r="J489" s="13"/>
      <c r="K489" s="14"/>
      <c r="L489" s="15"/>
      <c r="M489" s="15"/>
      <c r="N489" s="12"/>
      <c r="O489" s="15"/>
      <c r="P489" s="15"/>
      <c r="Q489" s="15"/>
      <c r="R489" s="14"/>
      <c r="S489" s="15"/>
      <c r="T489" s="15"/>
    </row>
    <row r="490" ht="15.75" customHeight="1">
      <c r="A490" s="7" t="s">
        <v>1040</v>
      </c>
      <c r="B490" s="8" t="s">
        <v>1041</v>
      </c>
      <c r="C490" s="9" t="s">
        <v>200</v>
      </c>
      <c r="D490" s="10" t="s">
        <v>22</v>
      </c>
      <c r="E490" s="10" t="s">
        <v>894</v>
      </c>
      <c r="F490" s="11" t="s">
        <v>34</v>
      </c>
      <c r="G490" s="11"/>
      <c r="H490" s="11"/>
      <c r="I490" s="12"/>
      <c r="J490" s="13"/>
      <c r="K490" s="14"/>
      <c r="L490" s="15"/>
      <c r="M490" s="15"/>
      <c r="N490" s="12"/>
      <c r="O490" s="15"/>
      <c r="P490" s="15"/>
      <c r="Q490" s="15"/>
      <c r="R490" s="14"/>
      <c r="S490" s="15"/>
      <c r="T490" s="15"/>
    </row>
    <row r="491" ht="15.75" customHeight="1">
      <c r="A491" s="7" t="s">
        <v>1042</v>
      </c>
      <c r="B491" s="8" t="s">
        <v>1043</v>
      </c>
      <c r="C491" s="9" t="s">
        <v>211</v>
      </c>
      <c r="D491" s="10" t="s">
        <v>22</v>
      </c>
      <c r="E491" s="10" t="s">
        <v>894</v>
      </c>
      <c r="F491" s="11" t="s">
        <v>24</v>
      </c>
      <c r="G491" s="11"/>
      <c r="H491" s="11"/>
      <c r="I491" s="12"/>
      <c r="J491" s="13"/>
      <c r="K491" s="14"/>
      <c r="L491" s="15"/>
      <c r="M491" s="15"/>
      <c r="N491" s="12"/>
      <c r="O491" s="15"/>
      <c r="P491" s="15"/>
      <c r="Q491" s="15"/>
      <c r="R491" s="14"/>
      <c r="S491" s="15"/>
      <c r="T491" s="15"/>
    </row>
    <row r="492" ht="15.75" customHeight="1">
      <c r="A492" s="17" t="s">
        <v>1044</v>
      </c>
      <c r="B492" s="8" t="s">
        <v>1045</v>
      </c>
      <c r="C492" s="9" t="s">
        <v>211</v>
      </c>
      <c r="D492" s="10" t="s">
        <v>22</v>
      </c>
      <c r="E492" s="10" t="s">
        <v>894</v>
      </c>
      <c r="F492" s="11" t="s">
        <v>29</v>
      </c>
      <c r="G492" s="11"/>
      <c r="H492" s="11"/>
      <c r="I492" s="12"/>
      <c r="J492" s="13"/>
      <c r="K492" s="14"/>
      <c r="L492" s="15"/>
      <c r="M492" s="15"/>
      <c r="N492" s="12"/>
      <c r="O492" s="15"/>
      <c r="P492" s="15"/>
      <c r="Q492" s="15"/>
      <c r="R492" s="14"/>
      <c r="S492" s="15"/>
      <c r="T492" s="15"/>
    </row>
    <row r="493" ht="15.75" customHeight="1">
      <c r="A493" s="17" t="s">
        <v>1046</v>
      </c>
      <c r="B493" s="8" t="s">
        <v>1047</v>
      </c>
      <c r="C493" s="9" t="s">
        <v>211</v>
      </c>
      <c r="D493" s="10" t="s">
        <v>22</v>
      </c>
      <c r="E493" s="10" t="s">
        <v>894</v>
      </c>
      <c r="F493" s="11" t="s">
        <v>24</v>
      </c>
      <c r="G493" s="11"/>
      <c r="H493" s="11"/>
      <c r="I493" s="12"/>
      <c r="J493" s="13"/>
      <c r="K493" s="14"/>
      <c r="L493" s="15"/>
      <c r="M493" s="15"/>
      <c r="N493" s="12"/>
      <c r="O493" s="15"/>
      <c r="P493" s="15"/>
      <c r="Q493" s="15"/>
      <c r="R493" s="14"/>
      <c r="S493" s="15"/>
      <c r="T493" s="15"/>
    </row>
    <row r="494" ht="15.75" customHeight="1">
      <c r="A494" s="17" t="s">
        <v>1048</v>
      </c>
      <c r="B494" s="8" t="s">
        <v>1049</v>
      </c>
      <c r="C494" s="9" t="s">
        <v>211</v>
      </c>
      <c r="D494" s="10" t="s">
        <v>22</v>
      </c>
      <c r="E494" s="10" t="s">
        <v>894</v>
      </c>
      <c r="F494" s="11" t="s">
        <v>24</v>
      </c>
      <c r="G494" s="11"/>
      <c r="H494" s="11"/>
      <c r="I494" s="12"/>
      <c r="J494" s="13"/>
      <c r="K494" s="14"/>
      <c r="L494" s="15"/>
      <c r="M494" s="15"/>
      <c r="N494" s="12"/>
      <c r="O494" s="15"/>
      <c r="P494" s="15"/>
      <c r="Q494" s="15"/>
      <c r="R494" s="14"/>
      <c r="S494" s="15"/>
      <c r="T494" s="15"/>
    </row>
    <row r="495" ht="15.75" customHeight="1">
      <c r="A495" s="17" t="s">
        <v>1050</v>
      </c>
      <c r="B495" s="8" t="s">
        <v>1051</v>
      </c>
      <c r="C495" s="9" t="s">
        <v>211</v>
      </c>
      <c r="D495" s="10" t="s">
        <v>22</v>
      </c>
      <c r="E495" s="10" t="s">
        <v>894</v>
      </c>
      <c r="F495" s="11" t="s">
        <v>24</v>
      </c>
      <c r="G495" s="11"/>
      <c r="H495" s="11"/>
      <c r="I495" s="12"/>
      <c r="J495" s="13"/>
      <c r="K495" s="14"/>
      <c r="L495" s="15"/>
      <c r="M495" s="15"/>
      <c r="N495" s="12"/>
      <c r="O495" s="15"/>
      <c r="P495" s="15"/>
      <c r="Q495" s="15"/>
      <c r="R495" s="14"/>
      <c r="S495" s="15"/>
      <c r="T495" s="15"/>
    </row>
    <row r="496" ht="15.75" customHeight="1">
      <c r="A496" s="7" t="s">
        <v>1052</v>
      </c>
      <c r="B496" s="8" t="s">
        <v>1053</v>
      </c>
      <c r="C496" s="9" t="s">
        <v>879</v>
      </c>
      <c r="D496" s="10" t="s">
        <v>22</v>
      </c>
      <c r="E496" s="10" t="s">
        <v>894</v>
      </c>
      <c r="F496" s="11" t="s">
        <v>24</v>
      </c>
      <c r="G496" s="11"/>
      <c r="H496" s="11"/>
      <c r="I496" s="12"/>
      <c r="J496" s="13"/>
      <c r="K496" s="14"/>
      <c r="L496" s="15"/>
      <c r="M496" s="15"/>
      <c r="N496" s="12"/>
      <c r="O496" s="15"/>
      <c r="P496" s="15"/>
      <c r="Q496" s="15"/>
      <c r="R496" s="14"/>
      <c r="S496" s="15"/>
      <c r="T496" s="15"/>
    </row>
    <row r="497" ht="15.75" customHeight="1">
      <c r="A497" s="7" t="s">
        <v>1054</v>
      </c>
      <c r="B497" s="8" t="s">
        <v>1055</v>
      </c>
      <c r="C497" s="9" t="s">
        <v>879</v>
      </c>
      <c r="D497" s="10" t="s">
        <v>22</v>
      </c>
      <c r="E497" s="10" t="s">
        <v>894</v>
      </c>
      <c r="F497" s="11" t="s">
        <v>24</v>
      </c>
      <c r="G497" s="11"/>
      <c r="H497" s="11"/>
      <c r="I497" s="12"/>
      <c r="J497" s="13"/>
      <c r="K497" s="14"/>
      <c r="L497" s="15"/>
      <c r="M497" s="15"/>
      <c r="N497" s="12"/>
      <c r="O497" s="15"/>
      <c r="P497" s="15"/>
      <c r="Q497" s="15"/>
      <c r="R497" s="14"/>
      <c r="S497" s="15"/>
      <c r="T497" s="15"/>
    </row>
    <row r="498" ht="15.75" customHeight="1">
      <c r="A498" s="7" t="s">
        <v>1056</v>
      </c>
      <c r="B498" s="8" t="s">
        <v>1057</v>
      </c>
      <c r="C498" s="9" t="s">
        <v>879</v>
      </c>
      <c r="D498" s="10" t="s">
        <v>22</v>
      </c>
      <c r="E498" s="10" t="s">
        <v>894</v>
      </c>
      <c r="F498" s="11" t="s">
        <v>29</v>
      </c>
      <c r="G498" s="11"/>
      <c r="H498" s="11"/>
      <c r="I498" s="12"/>
      <c r="J498" s="13"/>
      <c r="K498" s="14"/>
      <c r="L498" s="15"/>
      <c r="M498" s="15"/>
      <c r="N498" s="12"/>
      <c r="O498" s="15"/>
      <c r="P498" s="15"/>
      <c r="Q498" s="15"/>
      <c r="R498" s="14"/>
      <c r="S498" s="15"/>
      <c r="T498" s="15"/>
    </row>
    <row r="499" ht="15.75" customHeight="1">
      <c r="A499" s="7" t="s">
        <v>1058</v>
      </c>
      <c r="B499" s="8" t="s">
        <v>1059</v>
      </c>
      <c r="C499" s="9" t="s">
        <v>667</v>
      </c>
      <c r="D499" s="10" t="s">
        <v>22</v>
      </c>
      <c r="E499" s="10" t="s">
        <v>894</v>
      </c>
      <c r="F499" s="11" t="s">
        <v>34</v>
      </c>
      <c r="G499" s="11"/>
      <c r="H499" s="11"/>
      <c r="I499" s="12"/>
      <c r="J499" s="13"/>
      <c r="K499" s="14"/>
      <c r="L499" s="15"/>
      <c r="M499" s="15"/>
      <c r="N499" s="12"/>
      <c r="O499" s="15"/>
      <c r="P499" s="15"/>
      <c r="Q499" s="15"/>
      <c r="R499" s="14"/>
      <c r="S499" s="15"/>
      <c r="T499" s="15"/>
    </row>
    <row r="500" ht="15.75" customHeight="1">
      <c r="A500" s="7" t="s">
        <v>1060</v>
      </c>
      <c r="B500" s="8" t="s">
        <v>1061</v>
      </c>
      <c r="C500" s="9" t="s">
        <v>667</v>
      </c>
      <c r="D500" s="10" t="s">
        <v>22</v>
      </c>
      <c r="E500" s="10" t="s">
        <v>894</v>
      </c>
      <c r="F500" s="11" t="s">
        <v>24</v>
      </c>
      <c r="G500" s="11"/>
      <c r="H500" s="11"/>
      <c r="I500" s="12"/>
      <c r="J500" s="13"/>
      <c r="K500" s="14"/>
      <c r="L500" s="15"/>
      <c r="M500" s="15"/>
      <c r="N500" s="12"/>
      <c r="O500" s="15"/>
      <c r="P500" s="15"/>
      <c r="Q500" s="15"/>
      <c r="R500" s="14"/>
      <c r="S500" s="15"/>
      <c r="T500" s="15"/>
    </row>
    <row r="501" ht="15.75" customHeight="1">
      <c r="A501" s="7" t="s">
        <v>1062</v>
      </c>
      <c r="B501" s="15" t="s">
        <v>1063</v>
      </c>
      <c r="C501" s="9" t="s">
        <v>229</v>
      </c>
      <c r="D501" s="10" t="s">
        <v>22</v>
      </c>
      <c r="E501" s="11" t="s">
        <v>894</v>
      </c>
      <c r="F501" s="11" t="s">
        <v>24</v>
      </c>
      <c r="G501" s="11"/>
      <c r="H501" s="11"/>
      <c r="I501" s="12"/>
      <c r="J501" s="13"/>
      <c r="K501" s="14"/>
      <c r="L501" s="15"/>
      <c r="M501" s="15"/>
      <c r="N501" s="12"/>
      <c r="O501" s="15"/>
      <c r="P501" s="15"/>
      <c r="Q501" s="15"/>
      <c r="R501" s="14"/>
      <c r="S501" s="15"/>
      <c r="T501" s="15"/>
    </row>
    <row r="502" ht="15.75" customHeight="1">
      <c r="A502" s="7" t="s">
        <v>1064</v>
      </c>
      <c r="B502" s="15" t="s">
        <v>1065</v>
      </c>
      <c r="C502" s="9" t="s">
        <v>229</v>
      </c>
      <c r="D502" s="10" t="s">
        <v>22</v>
      </c>
      <c r="E502" s="11" t="s">
        <v>894</v>
      </c>
      <c r="F502" s="11" t="s">
        <v>24</v>
      </c>
      <c r="G502" s="11"/>
      <c r="H502" s="11"/>
      <c r="I502" s="12"/>
      <c r="J502" s="13"/>
      <c r="K502" s="14"/>
      <c r="L502" s="15"/>
      <c r="M502" s="15"/>
      <c r="N502" s="12"/>
      <c r="O502" s="15"/>
      <c r="P502" s="15"/>
      <c r="Q502" s="15"/>
      <c r="R502" s="14"/>
      <c r="S502" s="15"/>
      <c r="T502" s="15"/>
    </row>
    <row r="503" ht="15.75" customHeight="1">
      <c r="A503" s="7" t="s">
        <v>1066</v>
      </c>
      <c r="B503" s="15" t="s">
        <v>1067</v>
      </c>
      <c r="C503" s="9" t="s">
        <v>229</v>
      </c>
      <c r="D503" s="10" t="s">
        <v>22</v>
      </c>
      <c r="E503" s="11" t="s">
        <v>894</v>
      </c>
      <c r="F503" s="11" t="s">
        <v>24</v>
      </c>
      <c r="G503" s="11"/>
      <c r="H503" s="11"/>
      <c r="I503" s="12"/>
      <c r="J503" s="13"/>
      <c r="K503" s="14"/>
      <c r="L503" s="15"/>
      <c r="M503" s="15"/>
      <c r="N503" s="12"/>
      <c r="O503" s="15"/>
      <c r="P503" s="15"/>
      <c r="Q503" s="15"/>
      <c r="R503" s="14"/>
      <c r="S503" s="15"/>
      <c r="T503" s="15"/>
    </row>
    <row r="504" ht="15.75" customHeight="1">
      <c r="A504" s="16" t="s">
        <v>1068</v>
      </c>
      <c r="B504" s="15" t="s">
        <v>1069</v>
      </c>
      <c r="C504" s="9" t="s">
        <v>229</v>
      </c>
      <c r="D504" s="10" t="s">
        <v>22</v>
      </c>
      <c r="E504" s="11" t="s">
        <v>894</v>
      </c>
      <c r="F504" s="11" t="s">
        <v>24</v>
      </c>
      <c r="G504" s="11"/>
      <c r="H504" s="11"/>
      <c r="I504" s="12"/>
      <c r="J504" s="13"/>
      <c r="K504" s="14"/>
      <c r="L504" s="15"/>
      <c r="M504" s="15"/>
      <c r="N504" s="12"/>
      <c r="O504" s="15"/>
      <c r="P504" s="15"/>
      <c r="Q504" s="15"/>
      <c r="R504" s="14"/>
      <c r="S504" s="15"/>
      <c r="T504" s="15"/>
    </row>
    <row r="505" ht="15.75" customHeight="1">
      <c r="A505" s="16" t="s">
        <v>1070</v>
      </c>
      <c r="B505" s="15" t="s">
        <v>1071</v>
      </c>
      <c r="C505" s="14" t="s">
        <v>229</v>
      </c>
      <c r="D505" s="11" t="s">
        <v>22</v>
      </c>
      <c r="E505" s="11" t="s">
        <v>894</v>
      </c>
      <c r="F505" s="11" t="s">
        <v>24</v>
      </c>
      <c r="G505" s="11"/>
      <c r="H505" s="11"/>
      <c r="I505" s="12"/>
      <c r="J505" s="13"/>
      <c r="K505" s="14"/>
      <c r="L505" s="15"/>
      <c r="M505" s="15"/>
      <c r="N505" s="12"/>
      <c r="O505" s="15"/>
      <c r="P505" s="15"/>
      <c r="Q505" s="15"/>
      <c r="R505" s="14"/>
      <c r="S505" s="15"/>
      <c r="T505" s="15"/>
    </row>
    <row r="506" ht="15.75" customHeight="1">
      <c r="A506" s="7" t="s">
        <v>1072</v>
      </c>
      <c r="B506" s="8" t="s">
        <v>1073</v>
      </c>
      <c r="C506" s="9" t="s">
        <v>229</v>
      </c>
      <c r="D506" s="10" t="s">
        <v>22</v>
      </c>
      <c r="E506" s="10" t="s">
        <v>894</v>
      </c>
      <c r="F506" s="11" t="s">
        <v>24</v>
      </c>
      <c r="G506" s="11"/>
      <c r="H506" s="11"/>
      <c r="I506" s="12"/>
      <c r="J506" s="13"/>
      <c r="K506" s="14"/>
      <c r="L506" s="15"/>
      <c r="M506" s="15"/>
      <c r="N506" s="12"/>
      <c r="O506" s="15"/>
      <c r="P506" s="15"/>
      <c r="Q506" s="15"/>
      <c r="R506" s="14"/>
      <c r="S506" s="15"/>
      <c r="T506" s="15"/>
    </row>
    <row r="507" ht="15.75" customHeight="1">
      <c r="A507" s="7" t="s">
        <v>1074</v>
      </c>
      <c r="B507" s="8" t="s">
        <v>1075</v>
      </c>
      <c r="C507" s="9" t="s">
        <v>229</v>
      </c>
      <c r="D507" s="10" t="s">
        <v>22</v>
      </c>
      <c r="E507" s="10" t="s">
        <v>894</v>
      </c>
      <c r="F507" s="11" t="s">
        <v>29</v>
      </c>
      <c r="G507" s="11"/>
      <c r="H507" s="11"/>
      <c r="I507" s="12"/>
      <c r="J507" s="13"/>
      <c r="K507" s="14"/>
      <c r="L507" s="15"/>
      <c r="M507" s="15"/>
      <c r="N507" s="12"/>
      <c r="O507" s="15"/>
      <c r="P507" s="15"/>
      <c r="Q507" s="15"/>
      <c r="R507" s="14"/>
      <c r="S507" s="15"/>
      <c r="T507" s="15"/>
    </row>
    <row r="508" ht="15.75" customHeight="1">
      <c r="A508" s="7" t="s">
        <v>1076</v>
      </c>
      <c r="B508" s="8" t="s">
        <v>1077</v>
      </c>
      <c r="C508" s="9" t="s">
        <v>229</v>
      </c>
      <c r="D508" s="10" t="s">
        <v>22</v>
      </c>
      <c r="E508" s="10" t="s">
        <v>894</v>
      </c>
      <c r="F508" s="11" t="s">
        <v>24</v>
      </c>
      <c r="G508" s="11"/>
      <c r="H508" s="11"/>
      <c r="I508" s="12"/>
      <c r="J508" s="13"/>
      <c r="K508" s="14"/>
      <c r="L508" s="15"/>
      <c r="M508" s="15"/>
      <c r="N508" s="12"/>
      <c r="O508" s="15"/>
      <c r="P508" s="15"/>
      <c r="Q508" s="15"/>
      <c r="R508" s="14"/>
      <c r="S508" s="15"/>
      <c r="T508" s="15"/>
    </row>
    <row r="509" ht="15.75" customHeight="1">
      <c r="A509" s="7" t="s">
        <v>1078</v>
      </c>
      <c r="B509" s="8" t="s">
        <v>1079</v>
      </c>
      <c r="C509" s="9" t="s">
        <v>229</v>
      </c>
      <c r="D509" s="10" t="s">
        <v>22</v>
      </c>
      <c r="E509" s="10" t="s">
        <v>894</v>
      </c>
      <c r="F509" s="11" t="s">
        <v>24</v>
      </c>
      <c r="G509" s="11"/>
      <c r="H509" s="11"/>
      <c r="I509" s="12"/>
      <c r="J509" s="13"/>
      <c r="K509" s="14"/>
      <c r="L509" s="15"/>
      <c r="M509" s="15"/>
      <c r="N509" s="12"/>
      <c r="O509" s="15"/>
      <c r="P509" s="15"/>
      <c r="Q509" s="15"/>
      <c r="R509" s="14"/>
      <c r="S509" s="15"/>
      <c r="T509" s="15"/>
    </row>
    <row r="510" ht="15.75" customHeight="1">
      <c r="A510" s="7" t="s">
        <v>1080</v>
      </c>
      <c r="B510" s="8" t="s">
        <v>1081</v>
      </c>
      <c r="C510" s="9" t="s">
        <v>229</v>
      </c>
      <c r="D510" s="10" t="s">
        <v>22</v>
      </c>
      <c r="E510" s="10" t="s">
        <v>894</v>
      </c>
      <c r="F510" s="11" t="s">
        <v>34</v>
      </c>
      <c r="G510" s="11"/>
      <c r="H510" s="11"/>
      <c r="I510" s="12"/>
      <c r="J510" s="13"/>
      <c r="K510" s="14"/>
      <c r="L510" s="15"/>
      <c r="M510" s="15"/>
      <c r="N510" s="12"/>
      <c r="O510" s="15"/>
      <c r="P510" s="15"/>
      <c r="Q510" s="15"/>
      <c r="R510" s="14"/>
      <c r="S510" s="15"/>
      <c r="T510" s="15"/>
    </row>
    <row r="511" ht="15.75" customHeight="1">
      <c r="A511" s="16" t="s">
        <v>1082</v>
      </c>
      <c r="B511" s="15" t="s">
        <v>1083</v>
      </c>
      <c r="C511" s="14" t="s">
        <v>244</v>
      </c>
      <c r="D511" s="11" t="s">
        <v>22</v>
      </c>
      <c r="E511" s="11" t="s">
        <v>894</v>
      </c>
      <c r="F511" s="11" t="s">
        <v>34</v>
      </c>
      <c r="G511" s="11"/>
      <c r="H511" s="11"/>
      <c r="I511" s="12"/>
      <c r="J511" s="13"/>
      <c r="K511" s="14"/>
      <c r="L511" s="15"/>
      <c r="M511" s="15"/>
      <c r="N511" s="12"/>
      <c r="O511" s="15"/>
      <c r="P511" s="15"/>
      <c r="Q511" s="15"/>
      <c r="R511" s="14"/>
      <c r="S511" s="15"/>
      <c r="T511" s="15"/>
    </row>
    <row r="512" ht="15.75" customHeight="1">
      <c r="A512" s="16" t="s">
        <v>1084</v>
      </c>
      <c r="B512" s="15" t="s">
        <v>1085</v>
      </c>
      <c r="C512" s="14" t="s">
        <v>249</v>
      </c>
      <c r="D512" s="11" t="s">
        <v>22</v>
      </c>
      <c r="E512" s="11" t="s">
        <v>894</v>
      </c>
      <c r="F512" s="11" t="s">
        <v>24</v>
      </c>
      <c r="G512" s="11"/>
      <c r="H512" s="11"/>
      <c r="I512" s="12"/>
      <c r="J512" s="13"/>
      <c r="K512" s="14"/>
      <c r="L512" s="15"/>
      <c r="M512" s="15"/>
      <c r="N512" s="12"/>
      <c r="O512" s="15"/>
      <c r="P512" s="15"/>
      <c r="Q512" s="15"/>
      <c r="R512" s="14"/>
      <c r="S512" s="15"/>
      <c r="T512" s="15"/>
    </row>
    <row r="513" ht="15.75" customHeight="1">
      <c r="A513" s="16" t="s">
        <v>1086</v>
      </c>
      <c r="B513" s="15" t="s">
        <v>1087</v>
      </c>
      <c r="C513" s="9" t="s">
        <v>252</v>
      </c>
      <c r="D513" s="10" t="s">
        <v>22</v>
      </c>
      <c r="E513" s="11" t="s">
        <v>894</v>
      </c>
      <c r="F513" s="11" t="s">
        <v>29</v>
      </c>
      <c r="G513" s="11"/>
      <c r="H513" s="11"/>
      <c r="I513" s="12"/>
      <c r="J513" s="13"/>
      <c r="K513" s="14"/>
      <c r="L513" s="15"/>
      <c r="M513" s="15"/>
      <c r="N513" s="12"/>
      <c r="O513" s="15"/>
      <c r="P513" s="15"/>
      <c r="Q513" s="15"/>
      <c r="R513" s="14"/>
      <c r="S513" s="15"/>
      <c r="T513" s="15"/>
    </row>
    <row r="514" ht="15.75" customHeight="1">
      <c r="A514" s="16" t="s">
        <v>1088</v>
      </c>
      <c r="B514" s="15" t="s">
        <v>1089</v>
      </c>
      <c r="C514" s="14" t="s">
        <v>252</v>
      </c>
      <c r="D514" s="11" t="s">
        <v>22</v>
      </c>
      <c r="E514" s="11" t="s">
        <v>894</v>
      </c>
      <c r="F514" s="11" t="s">
        <v>34</v>
      </c>
      <c r="G514" s="11"/>
      <c r="H514" s="11"/>
      <c r="I514" s="12"/>
      <c r="J514" s="13"/>
      <c r="K514" s="14"/>
      <c r="L514" s="15"/>
      <c r="M514" s="15"/>
      <c r="N514" s="12"/>
      <c r="O514" s="15"/>
      <c r="P514" s="15"/>
      <c r="Q514" s="15"/>
      <c r="R514" s="14"/>
      <c r="S514" s="15"/>
      <c r="T514" s="15"/>
    </row>
    <row r="515" ht="15.75" customHeight="1">
      <c r="A515" s="16" t="s">
        <v>1090</v>
      </c>
      <c r="B515" s="15" t="s">
        <v>1091</v>
      </c>
      <c r="C515" s="9" t="s">
        <v>252</v>
      </c>
      <c r="D515" s="10" t="s">
        <v>22</v>
      </c>
      <c r="E515" s="11" t="s">
        <v>894</v>
      </c>
      <c r="F515" s="11" t="s">
        <v>293</v>
      </c>
      <c r="G515" s="11"/>
      <c r="H515" s="11"/>
      <c r="I515" s="12"/>
      <c r="J515" s="13"/>
      <c r="K515" s="14"/>
      <c r="L515" s="15"/>
      <c r="M515" s="15"/>
      <c r="N515" s="12"/>
      <c r="O515" s="15"/>
      <c r="P515" s="15"/>
      <c r="Q515" s="15"/>
      <c r="R515" s="14"/>
      <c r="S515" s="15"/>
      <c r="T515" s="15"/>
    </row>
    <row r="516" ht="15.75" customHeight="1">
      <c r="A516" s="16" t="s">
        <v>1092</v>
      </c>
      <c r="B516" s="15" t="s">
        <v>1093</v>
      </c>
      <c r="C516" s="9" t="s">
        <v>252</v>
      </c>
      <c r="D516" s="10" t="s">
        <v>22</v>
      </c>
      <c r="E516" s="11" t="s">
        <v>894</v>
      </c>
      <c r="F516" s="11" t="s">
        <v>24</v>
      </c>
      <c r="G516" s="11"/>
      <c r="H516" s="11"/>
      <c r="I516" s="12"/>
      <c r="J516" s="13"/>
      <c r="K516" s="14"/>
      <c r="L516" s="15"/>
      <c r="M516" s="15"/>
      <c r="N516" s="12"/>
      <c r="O516" s="15"/>
      <c r="P516" s="15"/>
      <c r="Q516" s="15"/>
      <c r="R516" s="14"/>
      <c r="S516" s="15"/>
      <c r="T516" s="15"/>
    </row>
    <row r="517" ht="15.75" customHeight="1">
      <c r="A517" s="7" t="s">
        <v>1094</v>
      </c>
      <c r="B517" s="15" t="s">
        <v>1095</v>
      </c>
      <c r="C517" s="9" t="s">
        <v>252</v>
      </c>
      <c r="D517" s="10" t="s">
        <v>22</v>
      </c>
      <c r="E517" s="11" t="s">
        <v>894</v>
      </c>
      <c r="F517" s="11" t="s">
        <v>29</v>
      </c>
      <c r="G517" s="11"/>
      <c r="H517" s="11"/>
      <c r="I517" s="12"/>
      <c r="J517" s="13"/>
      <c r="K517" s="14"/>
      <c r="L517" s="15"/>
      <c r="M517" s="15"/>
      <c r="N517" s="12"/>
      <c r="O517" s="15"/>
      <c r="P517" s="15"/>
      <c r="Q517" s="15"/>
      <c r="R517" s="14"/>
      <c r="S517" s="15"/>
      <c r="T517" s="15"/>
    </row>
    <row r="518" ht="15.75" customHeight="1">
      <c r="A518" s="16" t="s">
        <v>1096</v>
      </c>
      <c r="B518" s="15" t="s">
        <v>1097</v>
      </c>
      <c r="C518" s="14" t="s">
        <v>252</v>
      </c>
      <c r="D518" s="11" t="s">
        <v>22</v>
      </c>
      <c r="E518" s="11" t="s">
        <v>894</v>
      </c>
      <c r="F518" s="11" t="s">
        <v>34</v>
      </c>
      <c r="G518" s="11"/>
      <c r="H518" s="11"/>
      <c r="I518" s="12"/>
      <c r="J518" s="13"/>
      <c r="K518" s="14"/>
      <c r="L518" s="15"/>
      <c r="M518" s="15"/>
      <c r="N518" s="12"/>
      <c r="O518" s="15"/>
      <c r="P518" s="15"/>
      <c r="Q518" s="15"/>
      <c r="R518" s="14"/>
      <c r="S518" s="15"/>
      <c r="T518" s="15"/>
    </row>
    <row r="519" ht="15.75" customHeight="1">
      <c r="A519" s="16" t="s">
        <v>1098</v>
      </c>
      <c r="B519" s="15" t="s">
        <v>1099</v>
      </c>
      <c r="C519" s="14" t="s">
        <v>275</v>
      </c>
      <c r="D519" s="11" t="s">
        <v>22</v>
      </c>
      <c r="E519" s="11" t="s">
        <v>894</v>
      </c>
      <c r="F519" s="11" t="s">
        <v>29</v>
      </c>
      <c r="G519" s="11"/>
      <c r="H519" s="11"/>
      <c r="I519" s="12"/>
      <c r="J519" s="13"/>
      <c r="K519" s="14"/>
      <c r="L519" s="15"/>
      <c r="M519" s="15"/>
      <c r="N519" s="12"/>
      <c r="O519" s="15"/>
      <c r="P519" s="15"/>
      <c r="Q519" s="15"/>
      <c r="R519" s="14"/>
      <c r="S519" s="15"/>
      <c r="T519" s="15"/>
    </row>
    <row r="520" ht="15.75" customHeight="1">
      <c r="A520" s="16" t="s">
        <v>1100</v>
      </c>
      <c r="B520" s="15" t="s">
        <v>1101</v>
      </c>
      <c r="C520" s="9" t="s">
        <v>275</v>
      </c>
      <c r="D520" s="10" t="s">
        <v>22</v>
      </c>
      <c r="E520" s="11" t="s">
        <v>894</v>
      </c>
      <c r="F520" s="11" t="s">
        <v>34</v>
      </c>
      <c r="G520" s="11"/>
      <c r="H520" s="11"/>
      <c r="I520" s="12"/>
      <c r="J520" s="13"/>
      <c r="K520" s="14"/>
      <c r="L520" s="15"/>
      <c r="M520" s="15"/>
      <c r="N520" s="12"/>
      <c r="O520" s="15"/>
      <c r="P520" s="15"/>
      <c r="Q520" s="15"/>
      <c r="R520" s="14"/>
      <c r="S520" s="15"/>
      <c r="T520" s="15"/>
    </row>
    <row r="521" ht="15.75" customHeight="1">
      <c r="A521" s="16" t="s">
        <v>1102</v>
      </c>
      <c r="B521" s="15" t="s">
        <v>1103</v>
      </c>
      <c r="C521" s="9" t="s">
        <v>275</v>
      </c>
      <c r="D521" s="10" t="s">
        <v>22</v>
      </c>
      <c r="E521" s="11" t="s">
        <v>894</v>
      </c>
      <c r="F521" s="11" t="s">
        <v>34</v>
      </c>
      <c r="G521" s="11"/>
      <c r="H521" s="11"/>
      <c r="I521" s="12"/>
      <c r="J521" s="13"/>
      <c r="K521" s="14"/>
      <c r="L521" s="15"/>
      <c r="M521" s="15"/>
      <c r="N521" s="12"/>
      <c r="O521" s="15"/>
      <c r="P521" s="15"/>
      <c r="Q521" s="15"/>
      <c r="R521" s="14"/>
      <c r="S521" s="15"/>
      <c r="T521" s="15"/>
    </row>
    <row r="522" ht="15.75" customHeight="1">
      <c r="A522" s="7" t="s">
        <v>1104</v>
      </c>
      <c r="B522" s="8" t="s">
        <v>1105</v>
      </c>
      <c r="C522" s="9">
        <v>45669.0</v>
      </c>
      <c r="D522" s="10" t="s">
        <v>22</v>
      </c>
      <c r="E522" s="10" t="s">
        <v>1106</v>
      </c>
      <c r="F522" s="11" t="s">
        <v>24</v>
      </c>
      <c r="G522" s="11"/>
      <c r="H522" s="11"/>
      <c r="I522" s="12"/>
      <c r="J522" s="13"/>
      <c r="K522" s="14"/>
      <c r="L522" s="15"/>
      <c r="M522" s="15"/>
      <c r="N522" s="12"/>
      <c r="O522" s="15"/>
      <c r="P522" s="15"/>
      <c r="Q522" s="15"/>
      <c r="R522" s="14"/>
      <c r="S522" s="15"/>
      <c r="T522" s="15"/>
    </row>
    <row r="523" ht="15.75" customHeight="1">
      <c r="A523" s="7" t="s">
        <v>1107</v>
      </c>
      <c r="B523" s="8" t="s">
        <v>1108</v>
      </c>
      <c r="C523" s="9">
        <v>45669.0</v>
      </c>
      <c r="D523" s="10" t="s">
        <v>22</v>
      </c>
      <c r="E523" s="10" t="s">
        <v>1106</v>
      </c>
      <c r="F523" s="11" t="s">
        <v>34</v>
      </c>
      <c r="G523" s="11"/>
      <c r="H523" s="11"/>
      <c r="I523" s="12"/>
      <c r="J523" s="13"/>
      <c r="K523" s="14"/>
      <c r="L523" s="15"/>
      <c r="M523" s="15"/>
      <c r="N523" s="12"/>
      <c r="O523" s="15"/>
      <c r="P523" s="15"/>
      <c r="Q523" s="15"/>
      <c r="R523" s="14"/>
      <c r="S523" s="15"/>
      <c r="T523" s="15"/>
    </row>
    <row r="524" ht="15.75" customHeight="1">
      <c r="A524" s="7" t="s">
        <v>1109</v>
      </c>
      <c r="B524" s="8" t="s">
        <v>1110</v>
      </c>
      <c r="C524" s="9">
        <v>45669.0</v>
      </c>
      <c r="D524" s="10" t="s">
        <v>22</v>
      </c>
      <c r="E524" s="10" t="s">
        <v>1106</v>
      </c>
      <c r="F524" s="11" t="s">
        <v>293</v>
      </c>
      <c r="G524" s="11"/>
      <c r="H524" s="11"/>
      <c r="I524" s="12"/>
      <c r="J524" s="13"/>
      <c r="K524" s="14"/>
      <c r="L524" s="15"/>
      <c r="M524" s="15"/>
      <c r="N524" s="12"/>
      <c r="O524" s="15"/>
      <c r="P524" s="15"/>
      <c r="Q524" s="15"/>
      <c r="R524" s="14"/>
      <c r="S524" s="15"/>
      <c r="T524" s="15"/>
    </row>
    <row r="525" ht="15.75" customHeight="1">
      <c r="A525" s="7" t="s">
        <v>1111</v>
      </c>
      <c r="B525" s="8" t="s">
        <v>1112</v>
      </c>
      <c r="C525" s="9">
        <v>45700.0</v>
      </c>
      <c r="D525" s="10" t="s">
        <v>22</v>
      </c>
      <c r="E525" s="10" t="s">
        <v>1106</v>
      </c>
      <c r="F525" s="11" t="s">
        <v>34</v>
      </c>
      <c r="G525" s="11"/>
      <c r="H525" s="11"/>
      <c r="I525" s="12"/>
      <c r="J525" s="13"/>
      <c r="K525" s="14"/>
      <c r="L525" s="15"/>
      <c r="M525" s="15"/>
      <c r="N525" s="12"/>
      <c r="O525" s="15"/>
      <c r="P525" s="15"/>
      <c r="Q525" s="15"/>
      <c r="R525" s="14"/>
      <c r="S525" s="15"/>
      <c r="T525" s="15"/>
    </row>
    <row r="526" ht="15.75" customHeight="1">
      <c r="A526" s="7" t="s">
        <v>1113</v>
      </c>
      <c r="B526" s="8" t="s">
        <v>1114</v>
      </c>
      <c r="C526" s="9">
        <v>45700.0</v>
      </c>
      <c r="D526" s="10" t="s">
        <v>22</v>
      </c>
      <c r="E526" s="10" t="s">
        <v>1106</v>
      </c>
      <c r="F526" s="11" t="s">
        <v>24</v>
      </c>
      <c r="G526" s="11"/>
      <c r="H526" s="11"/>
      <c r="I526" s="12"/>
      <c r="J526" s="13"/>
      <c r="K526" s="14"/>
      <c r="L526" s="15"/>
      <c r="M526" s="15"/>
      <c r="N526" s="12"/>
      <c r="O526" s="15"/>
      <c r="P526" s="15"/>
      <c r="Q526" s="15"/>
      <c r="R526" s="14"/>
      <c r="S526" s="15"/>
      <c r="T526" s="15"/>
    </row>
    <row r="527" ht="15.75" customHeight="1">
      <c r="A527" s="7" t="s">
        <v>1115</v>
      </c>
      <c r="B527" s="8" t="s">
        <v>1116</v>
      </c>
      <c r="C527" s="9">
        <v>45727.0</v>
      </c>
      <c r="D527" s="10" t="s">
        <v>22</v>
      </c>
      <c r="E527" s="10" t="s">
        <v>1106</v>
      </c>
      <c r="F527" s="11" t="s">
        <v>29</v>
      </c>
      <c r="G527" s="11"/>
      <c r="H527" s="11"/>
      <c r="I527" s="12"/>
      <c r="J527" s="13"/>
      <c r="K527" s="14"/>
      <c r="L527" s="15"/>
      <c r="M527" s="15"/>
      <c r="N527" s="12"/>
      <c r="O527" s="15"/>
      <c r="P527" s="15"/>
      <c r="Q527" s="15"/>
      <c r="R527" s="14"/>
      <c r="S527" s="15"/>
      <c r="T527" s="15"/>
    </row>
    <row r="528" ht="15.75" customHeight="1">
      <c r="A528" s="7" t="s">
        <v>1117</v>
      </c>
      <c r="B528" s="8" t="s">
        <v>1118</v>
      </c>
      <c r="C528" s="9">
        <v>45728.0</v>
      </c>
      <c r="D528" s="10" t="s">
        <v>22</v>
      </c>
      <c r="E528" s="10" t="s">
        <v>1106</v>
      </c>
      <c r="F528" s="11" t="s">
        <v>24</v>
      </c>
      <c r="G528" s="11"/>
      <c r="H528" s="11"/>
      <c r="I528" s="12"/>
      <c r="J528" s="13"/>
      <c r="K528" s="14"/>
      <c r="L528" s="15"/>
      <c r="M528" s="15"/>
      <c r="N528" s="12"/>
      <c r="O528" s="15"/>
      <c r="P528" s="15"/>
      <c r="Q528" s="15"/>
      <c r="R528" s="14"/>
      <c r="S528" s="15"/>
      <c r="T528" s="15"/>
    </row>
    <row r="529" ht="15.75" customHeight="1">
      <c r="A529" s="7" t="s">
        <v>1119</v>
      </c>
      <c r="B529" s="8" t="s">
        <v>1120</v>
      </c>
      <c r="C529" s="9">
        <v>45758.0</v>
      </c>
      <c r="D529" s="10" t="s">
        <v>22</v>
      </c>
      <c r="E529" s="10" t="s">
        <v>1106</v>
      </c>
      <c r="F529" s="11" t="s">
        <v>24</v>
      </c>
      <c r="G529" s="11"/>
      <c r="H529" s="11"/>
      <c r="I529" s="12"/>
      <c r="J529" s="13"/>
      <c r="K529" s="14"/>
      <c r="L529" s="15"/>
      <c r="M529" s="15"/>
      <c r="N529" s="12"/>
      <c r="O529" s="15"/>
      <c r="P529" s="15"/>
      <c r="Q529" s="15"/>
      <c r="R529" s="14"/>
      <c r="S529" s="15"/>
      <c r="T529" s="15"/>
    </row>
    <row r="530" ht="15.75" customHeight="1">
      <c r="A530" s="7" t="s">
        <v>1121</v>
      </c>
      <c r="B530" s="8" t="s">
        <v>1122</v>
      </c>
      <c r="C530" s="9">
        <v>45759.0</v>
      </c>
      <c r="D530" s="10" t="s">
        <v>22</v>
      </c>
      <c r="E530" s="10" t="s">
        <v>1106</v>
      </c>
      <c r="F530" s="11" t="s">
        <v>29</v>
      </c>
      <c r="G530" s="11"/>
      <c r="H530" s="11"/>
      <c r="I530" s="12"/>
      <c r="J530" s="13"/>
      <c r="K530" s="14"/>
      <c r="L530" s="15"/>
      <c r="M530" s="15"/>
      <c r="N530" s="12"/>
      <c r="O530" s="15"/>
      <c r="P530" s="15"/>
      <c r="Q530" s="15"/>
      <c r="R530" s="14"/>
      <c r="S530" s="15"/>
      <c r="T530" s="15"/>
    </row>
    <row r="531" ht="15.75" customHeight="1">
      <c r="A531" s="7" t="s">
        <v>1123</v>
      </c>
      <c r="B531" s="8" t="s">
        <v>1124</v>
      </c>
      <c r="C531" s="9">
        <v>45759.0</v>
      </c>
      <c r="D531" s="10" t="s">
        <v>22</v>
      </c>
      <c r="E531" s="10" t="s">
        <v>1106</v>
      </c>
      <c r="F531" s="11" t="s">
        <v>34</v>
      </c>
      <c r="G531" s="11"/>
      <c r="H531" s="11"/>
      <c r="I531" s="12"/>
      <c r="J531" s="13"/>
      <c r="K531" s="14"/>
      <c r="L531" s="15"/>
      <c r="M531" s="15"/>
      <c r="N531" s="12"/>
      <c r="O531" s="15"/>
      <c r="P531" s="15"/>
      <c r="Q531" s="15"/>
      <c r="R531" s="14"/>
      <c r="S531" s="15"/>
      <c r="T531" s="15"/>
    </row>
    <row r="532" ht="15.75" customHeight="1">
      <c r="A532" s="7" t="s">
        <v>1125</v>
      </c>
      <c r="B532" s="8" t="s">
        <v>1126</v>
      </c>
      <c r="C532" s="9">
        <v>45788.0</v>
      </c>
      <c r="D532" s="10" t="s">
        <v>22</v>
      </c>
      <c r="E532" s="10" t="s">
        <v>1106</v>
      </c>
      <c r="F532" s="11" t="s">
        <v>29</v>
      </c>
      <c r="G532" s="11"/>
      <c r="H532" s="11"/>
      <c r="I532" s="12"/>
      <c r="J532" s="13"/>
      <c r="K532" s="14"/>
      <c r="L532" s="15"/>
      <c r="M532" s="15"/>
      <c r="N532" s="12"/>
      <c r="O532" s="15"/>
      <c r="P532" s="15"/>
      <c r="Q532" s="15"/>
      <c r="R532" s="14"/>
      <c r="S532" s="15"/>
      <c r="T532" s="15"/>
    </row>
    <row r="533" ht="15.75" customHeight="1">
      <c r="A533" s="7" t="s">
        <v>1127</v>
      </c>
      <c r="B533" s="8" t="s">
        <v>1128</v>
      </c>
      <c r="C533" s="9">
        <v>45789.0</v>
      </c>
      <c r="D533" s="10" t="s">
        <v>22</v>
      </c>
      <c r="E533" s="10" t="s">
        <v>1106</v>
      </c>
      <c r="F533" s="11" t="s">
        <v>29</v>
      </c>
      <c r="G533" s="11"/>
      <c r="H533" s="11"/>
      <c r="I533" s="12"/>
      <c r="J533" s="13"/>
      <c r="K533" s="14"/>
      <c r="L533" s="15"/>
      <c r="M533" s="15"/>
      <c r="N533" s="12"/>
      <c r="O533" s="15"/>
      <c r="P533" s="15"/>
      <c r="Q533" s="15"/>
      <c r="R533" s="14"/>
      <c r="S533" s="15"/>
      <c r="T533" s="15"/>
    </row>
    <row r="534" ht="15.75" customHeight="1">
      <c r="A534" s="7" t="s">
        <v>1129</v>
      </c>
      <c r="B534" s="8" t="s">
        <v>1130</v>
      </c>
      <c r="C534" s="9">
        <v>45819.0</v>
      </c>
      <c r="D534" s="10" t="s">
        <v>22</v>
      </c>
      <c r="E534" s="10" t="s">
        <v>1106</v>
      </c>
      <c r="F534" s="11" t="s">
        <v>29</v>
      </c>
      <c r="G534" s="11"/>
      <c r="H534" s="11"/>
      <c r="I534" s="12"/>
      <c r="J534" s="13"/>
      <c r="K534" s="14"/>
      <c r="L534" s="15"/>
      <c r="M534" s="15"/>
      <c r="N534" s="12"/>
      <c r="O534" s="15"/>
      <c r="P534" s="15"/>
      <c r="Q534" s="15"/>
      <c r="R534" s="14"/>
      <c r="S534" s="15"/>
      <c r="T534" s="15"/>
    </row>
    <row r="535" ht="15.75" customHeight="1">
      <c r="A535" s="7" t="s">
        <v>1131</v>
      </c>
      <c r="B535" s="8" t="s">
        <v>1132</v>
      </c>
      <c r="C535" s="9">
        <v>45820.0</v>
      </c>
      <c r="D535" s="10" t="s">
        <v>22</v>
      </c>
      <c r="E535" s="10" t="s">
        <v>1106</v>
      </c>
      <c r="F535" s="11" t="s">
        <v>29</v>
      </c>
      <c r="G535" s="11"/>
      <c r="H535" s="11"/>
      <c r="I535" s="12"/>
      <c r="J535" s="13"/>
      <c r="K535" s="14"/>
      <c r="L535" s="15"/>
      <c r="M535" s="15"/>
      <c r="N535" s="12"/>
      <c r="O535" s="15"/>
      <c r="P535" s="15"/>
      <c r="Q535" s="15"/>
      <c r="R535" s="14"/>
      <c r="S535" s="15"/>
      <c r="T535" s="15"/>
    </row>
    <row r="536" ht="15.75" customHeight="1">
      <c r="A536" s="7" t="s">
        <v>1133</v>
      </c>
      <c r="B536" s="8" t="s">
        <v>1134</v>
      </c>
      <c r="C536" s="9">
        <v>45881.0</v>
      </c>
      <c r="D536" s="10" t="s">
        <v>22</v>
      </c>
      <c r="E536" s="10" t="s">
        <v>1106</v>
      </c>
      <c r="F536" s="11" t="s">
        <v>34</v>
      </c>
      <c r="G536" s="11"/>
      <c r="H536" s="11"/>
      <c r="I536" s="12"/>
      <c r="J536" s="13"/>
      <c r="K536" s="14"/>
      <c r="L536" s="15"/>
      <c r="M536" s="15"/>
      <c r="N536" s="12"/>
      <c r="O536" s="15"/>
      <c r="P536" s="15"/>
      <c r="Q536" s="15"/>
      <c r="R536" s="14"/>
      <c r="S536" s="15"/>
      <c r="T536" s="15"/>
    </row>
    <row r="537" ht="15.75" customHeight="1">
      <c r="A537" s="7" t="s">
        <v>1135</v>
      </c>
      <c r="B537" s="8" t="s">
        <v>1136</v>
      </c>
      <c r="C537" s="9">
        <v>45881.0</v>
      </c>
      <c r="D537" s="10" t="s">
        <v>22</v>
      </c>
      <c r="E537" s="10" t="s">
        <v>1106</v>
      </c>
      <c r="F537" s="11" t="s">
        <v>29</v>
      </c>
      <c r="G537" s="11"/>
      <c r="H537" s="11"/>
      <c r="I537" s="12"/>
      <c r="J537" s="13"/>
      <c r="K537" s="14"/>
      <c r="L537" s="15"/>
      <c r="M537" s="15"/>
      <c r="N537" s="12"/>
      <c r="O537" s="15"/>
      <c r="P537" s="15"/>
      <c r="Q537" s="15"/>
      <c r="R537" s="14"/>
      <c r="S537" s="15"/>
      <c r="T537" s="15"/>
    </row>
    <row r="538" ht="15.75" customHeight="1">
      <c r="A538" s="7" t="s">
        <v>1137</v>
      </c>
      <c r="B538" s="8" t="s">
        <v>1138</v>
      </c>
      <c r="C538" s="9">
        <v>45912.0</v>
      </c>
      <c r="D538" s="10" t="s">
        <v>22</v>
      </c>
      <c r="E538" s="10" t="s">
        <v>1106</v>
      </c>
      <c r="F538" s="11" t="s">
        <v>24</v>
      </c>
      <c r="G538" s="11"/>
      <c r="H538" s="11"/>
      <c r="I538" s="12"/>
      <c r="J538" s="13"/>
      <c r="K538" s="14"/>
      <c r="L538" s="15"/>
      <c r="M538" s="15"/>
      <c r="N538" s="12"/>
      <c r="O538" s="15"/>
      <c r="P538" s="15"/>
      <c r="Q538" s="15"/>
      <c r="R538" s="14"/>
      <c r="S538" s="15"/>
      <c r="T538" s="15"/>
    </row>
    <row r="539" ht="15.75" customHeight="1">
      <c r="A539" s="7" t="s">
        <v>1139</v>
      </c>
      <c r="B539" s="8" t="s">
        <v>1140</v>
      </c>
      <c r="C539" s="9">
        <v>45912.0</v>
      </c>
      <c r="D539" s="10" t="s">
        <v>22</v>
      </c>
      <c r="E539" s="10" t="s">
        <v>1106</v>
      </c>
      <c r="F539" s="11" t="s">
        <v>34</v>
      </c>
      <c r="G539" s="11"/>
      <c r="H539" s="11"/>
      <c r="I539" s="12"/>
      <c r="J539" s="13"/>
      <c r="K539" s="14"/>
      <c r="L539" s="15"/>
      <c r="M539" s="15"/>
      <c r="N539" s="12"/>
      <c r="O539" s="15"/>
      <c r="P539" s="15"/>
      <c r="Q539" s="15"/>
      <c r="R539" s="14"/>
      <c r="S539" s="15"/>
      <c r="T539" s="15"/>
    </row>
    <row r="540" ht="15.75" customHeight="1">
      <c r="A540" s="7" t="s">
        <v>1141</v>
      </c>
      <c r="B540" s="8" t="s">
        <v>1142</v>
      </c>
      <c r="C540" s="9">
        <v>45941.0</v>
      </c>
      <c r="D540" s="10" t="s">
        <v>22</v>
      </c>
      <c r="E540" s="10" t="s">
        <v>1106</v>
      </c>
      <c r="F540" s="11" t="s">
        <v>24</v>
      </c>
      <c r="G540" s="11"/>
      <c r="H540" s="11"/>
      <c r="I540" s="12"/>
      <c r="J540" s="13"/>
      <c r="K540" s="14"/>
      <c r="L540" s="15"/>
      <c r="M540" s="15"/>
      <c r="N540" s="12"/>
      <c r="O540" s="15"/>
      <c r="P540" s="15"/>
      <c r="Q540" s="15"/>
      <c r="R540" s="14"/>
      <c r="S540" s="15"/>
      <c r="T540" s="15"/>
    </row>
    <row r="541" ht="15.75" customHeight="1">
      <c r="A541" s="7" t="s">
        <v>1143</v>
      </c>
      <c r="B541" s="8" t="s">
        <v>1144</v>
      </c>
      <c r="C541" s="9">
        <v>45942.0</v>
      </c>
      <c r="D541" s="10" t="s">
        <v>22</v>
      </c>
      <c r="E541" s="10" t="s">
        <v>1106</v>
      </c>
      <c r="F541" s="11" t="s">
        <v>34</v>
      </c>
      <c r="G541" s="11"/>
      <c r="H541" s="11"/>
      <c r="I541" s="12"/>
      <c r="J541" s="13"/>
      <c r="K541" s="14"/>
      <c r="L541" s="15"/>
      <c r="M541" s="15"/>
      <c r="N541" s="12"/>
      <c r="O541" s="15"/>
      <c r="P541" s="15"/>
      <c r="Q541" s="15"/>
      <c r="R541" s="14"/>
      <c r="S541" s="15"/>
      <c r="T541" s="15"/>
    </row>
    <row r="542" ht="15.75" customHeight="1">
      <c r="A542" s="7" t="s">
        <v>1145</v>
      </c>
      <c r="B542" s="8" t="s">
        <v>1146</v>
      </c>
      <c r="C542" s="9">
        <v>45972.0</v>
      </c>
      <c r="D542" s="10" t="s">
        <v>22</v>
      </c>
      <c r="E542" s="10" t="s">
        <v>1106</v>
      </c>
      <c r="F542" s="11" t="s">
        <v>24</v>
      </c>
      <c r="G542" s="11"/>
      <c r="H542" s="11"/>
      <c r="I542" s="12"/>
      <c r="J542" s="13"/>
      <c r="K542" s="14"/>
      <c r="L542" s="15"/>
      <c r="M542" s="15"/>
      <c r="N542" s="12"/>
      <c r="O542" s="15"/>
      <c r="P542" s="15"/>
      <c r="Q542" s="15"/>
      <c r="R542" s="14"/>
      <c r="S542" s="15"/>
      <c r="T542" s="15"/>
    </row>
    <row r="543" ht="15.75" customHeight="1">
      <c r="A543" s="7" t="s">
        <v>1147</v>
      </c>
      <c r="B543" s="8" t="s">
        <v>1148</v>
      </c>
      <c r="C543" s="9">
        <v>45973.0</v>
      </c>
      <c r="D543" s="10" t="s">
        <v>22</v>
      </c>
      <c r="E543" s="10" t="s">
        <v>1106</v>
      </c>
      <c r="F543" s="11" t="s">
        <v>24</v>
      </c>
      <c r="G543" s="11"/>
      <c r="H543" s="11"/>
      <c r="I543" s="12"/>
      <c r="J543" s="13"/>
      <c r="K543" s="14"/>
      <c r="L543" s="15"/>
      <c r="M543" s="15"/>
      <c r="N543" s="12"/>
      <c r="O543" s="15"/>
      <c r="P543" s="15"/>
      <c r="Q543" s="15"/>
      <c r="R543" s="14"/>
      <c r="S543" s="15"/>
      <c r="T543" s="15"/>
    </row>
    <row r="544" ht="15.75" customHeight="1">
      <c r="A544" s="7" t="s">
        <v>1149</v>
      </c>
      <c r="B544" s="8" t="s">
        <v>1150</v>
      </c>
      <c r="C544" s="9">
        <v>46002.0</v>
      </c>
      <c r="D544" s="10" t="s">
        <v>22</v>
      </c>
      <c r="E544" s="10" t="s">
        <v>1106</v>
      </c>
      <c r="F544" s="11" t="s">
        <v>24</v>
      </c>
      <c r="G544" s="11"/>
      <c r="H544" s="11"/>
      <c r="I544" s="12"/>
      <c r="J544" s="13"/>
      <c r="K544" s="14"/>
      <c r="L544" s="15"/>
      <c r="M544" s="15"/>
      <c r="N544" s="12"/>
      <c r="O544" s="15"/>
      <c r="P544" s="15"/>
      <c r="Q544" s="15"/>
      <c r="R544" s="14"/>
      <c r="S544" s="15"/>
      <c r="T544" s="15"/>
    </row>
    <row r="545" ht="15.75" customHeight="1">
      <c r="A545" s="7" t="s">
        <v>1151</v>
      </c>
      <c r="B545" s="15" t="s">
        <v>1152</v>
      </c>
      <c r="C545" s="14">
        <v>46027.0</v>
      </c>
      <c r="D545" s="10" t="s">
        <v>22</v>
      </c>
      <c r="E545" s="11" t="s">
        <v>1106</v>
      </c>
      <c r="F545" s="11" t="s">
        <v>24</v>
      </c>
      <c r="G545" s="11"/>
      <c r="H545" s="11"/>
      <c r="I545" s="12"/>
      <c r="J545" s="13"/>
      <c r="K545" s="14"/>
      <c r="L545" s="15"/>
      <c r="M545" s="15"/>
      <c r="N545" s="12"/>
      <c r="O545" s="15"/>
      <c r="P545" s="15"/>
      <c r="Q545" s="15"/>
      <c r="R545" s="14"/>
      <c r="S545" s="15"/>
      <c r="T545" s="15"/>
    </row>
    <row r="546" ht="15.75" customHeight="1">
      <c r="A546" s="16" t="s">
        <v>1153</v>
      </c>
      <c r="B546" s="15" t="s">
        <v>1154</v>
      </c>
      <c r="C546" s="14">
        <v>46034.0</v>
      </c>
      <c r="D546" s="11" t="s">
        <v>22</v>
      </c>
      <c r="E546" s="11" t="s">
        <v>1106</v>
      </c>
      <c r="F546" s="11" t="s">
        <v>24</v>
      </c>
      <c r="G546" s="11"/>
      <c r="H546" s="11"/>
      <c r="I546" s="12"/>
      <c r="J546" s="13"/>
      <c r="K546" s="14"/>
      <c r="L546" s="15"/>
      <c r="M546" s="15"/>
      <c r="N546" s="12"/>
      <c r="O546" s="15"/>
      <c r="P546" s="15"/>
      <c r="Q546" s="15"/>
      <c r="R546" s="14"/>
      <c r="S546" s="15"/>
      <c r="T546" s="15"/>
    </row>
    <row r="547" ht="15.75" customHeight="1">
      <c r="A547" s="16" t="s">
        <v>1155</v>
      </c>
      <c r="B547" s="15" t="s">
        <v>1156</v>
      </c>
      <c r="C547" s="14">
        <v>46054.0</v>
      </c>
      <c r="D547" s="11" t="s">
        <v>22</v>
      </c>
      <c r="E547" s="11" t="s">
        <v>1106</v>
      </c>
      <c r="F547" s="11" t="s">
        <v>34</v>
      </c>
      <c r="G547" s="11"/>
      <c r="H547" s="11"/>
      <c r="I547" s="12"/>
      <c r="J547" s="13"/>
      <c r="K547" s="14"/>
      <c r="L547" s="15"/>
      <c r="M547" s="15"/>
      <c r="N547" s="12"/>
      <c r="O547" s="15"/>
      <c r="P547" s="15"/>
      <c r="Q547" s="15"/>
      <c r="R547" s="14"/>
      <c r="S547" s="15"/>
      <c r="T547" s="15"/>
    </row>
    <row r="548" ht="15.75" customHeight="1">
      <c r="A548" s="16" t="s">
        <v>1157</v>
      </c>
      <c r="B548" s="15" t="s">
        <v>1158</v>
      </c>
      <c r="C548" s="9" t="s">
        <v>1159</v>
      </c>
      <c r="D548" s="10" t="s">
        <v>22</v>
      </c>
      <c r="E548" s="11" t="s">
        <v>1106</v>
      </c>
      <c r="F548" s="11" t="s">
        <v>34</v>
      </c>
      <c r="G548" s="11"/>
      <c r="H548" s="11"/>
      <c r="I548" s="12"/>
      <c r="J548" s="13"/>
      <c r="K548" s="14"/>
      <c r="L548" s="15"/>
      <c r="M548" s="15"/>
      <c r="N548" s="12"/>
      <c r="O548" s="15"/>
      <c r="P548" s="15"/>
      <c r="Q548" s="15"/>
      <c r="R548" s="14"/>
      <c r="S548" s="15"/>
      <c r="T548" s="15"/>
    </row>
    <row r="549" ht="15.75" customHeight="1">
      <c r="A549" s="7" t="s">
        <v>1160</v>
      </c>
      <c r="B549" s="15" t="s">
        <v>1161</v>
      </c>
      <c r="C549" s="9" t="s">
        <v>1162</v>
      </c>
      <c r="D549" s="10" t="s">
        <v>22</v>
      </c>
      <c r="E549" s="11" t="s">
        <v>1106</v>
      </c>
      <c r="F549" s="11" t="s">
        <v>29</v>
      </c>
      <c r="G549" s="11"/>
      <c r="H549" s="11"/>
      <c r="I549" s="12"/>
      <c r="J549" s="13"/>
      <c r="K549" s="14"/>
      <c r="L549" s="15"/>
      <c r="M549" s="15"/>
      <c r="N549" s="12"/>
      <c r="O549" s="15"/>
      <c r="P549" s="15"/>
      <c r="Q549" s="15"/>
      <c r="R549" s="14"/>
      <c r="S549" s="15"/>
      <c r="T549" s="15"/>
    </row>
    <row r="550" ht="15.75" customHeight="1">
      <c r="A550" s="7" t="s">
        <v>1163</v>
      </c>
      <c r="B550" s="15" t="s">
        <v>1164</v>
      </c>
      <c r="C550" s="9" t="s">
        <v>554</v>
      </c>
      <c r="D550" s="10" t="s">
        <v>22</v>
      </c>
      <c r="E550" s="11" t="s">
        <v>1106</v>
      </c>
      <c r="F550" s="11" t="s">
        <v>24</v>
      </c>
      <c r="G550" s="11"/>
      <c r="H550" s="11"/>
      <c r="I550" s="12"/>
      <c r="J550" s="13"/>
      <c r="K550" s="14"/>
      <c r="L550" s="15"/>
      <c r="M550" s="15"/>
      <c r="N550" s="12"/>
      <c r="O550" s="15"/>
      <c r="P550" s="15"/>
      <c r="Q550" s="15"/>
      <c r="R550" s="14"/>
      <c r="S550" s="15"/>
      <c r="T550" s="15"/>
    </row>
    <row r="551" ht="15.75" customHeight="1">
      <c r="A551" s="7" t="s">
        <v>1165</v>
      </c>
      <c r="B551" s="15" t="s">
        <v>1166</v>
      </c>
      <c r="C551" s="9" t="s">
        <v>557</v>
      </c>
      <c r="D551" s="10" t="s">
        <v>22</v>
      </c>
      <c r="E551" s="11" t="s">
        <v>1106</v>
      </c>
      <c r="F551" s="11" t="s">
        <v>34</v>
      </c>
      <c r="G551" s="11"/>
      <c r="H551" s="11"/>
      <c r="I551" s="12"/>
      <c r="J551" s="13"/>
      <c r="K551" s="14"/>
      <c r="L551" s="15"/>
      <c r="M551" s="15"/>
      <c r="N551" s="12"/>
      <c r="O551" s="15"/>
      <c r="P551" s="15"/>
      <c r="Q551" s="15"/>
      <c r="R551" s="14"/>
      <c r="S551" s="15"/>
      <c r="T551" s="15"/>
    </row>
    <row r="552" ht="15.75" customHeight="1">
      <c r="A552" s="16" t="s">
        <v>1167</v>
      </c>
      <c r="B552" s="15" t="s">
        <v>1168</v>
      </c>
      <c r="C552" s="14" t="s">
        <v>557</v>
      </c>
      <c r="D552" s="11" t="s">
        <v>22</v>
      </c>
      <c r="E552" s="11" t="s">
        <v>1106</v>
      </c>
      <c r="F552" s="11" t="s">
        <v>29</v>
      </c>
      <c r="G552" s="11"/>
      <c r="H552" s="11"/>
      <c r="I552" s="12"/>
      <c r="J552" s="13"/>
      <c r="K552" s="14"/>
      <c r="L552" s="15"/>
      <c r="M552" s="15"/>
      <c r="N552" s="12"/>
      <c r="O552" s="15"/>
      <c r="P552" s="15"/>
      <c r="Q552" s="15"/>
      <c r="R552" s="14"/>
      <c r="S552" s="15"/>
      <c r="T552" s="15"/>
    </row>
    <row r="553" ht="15.75" customHeight="1">
      <c r="A553" s="7" t="s">
        <v>1169</v>
      </c>
      <c r="B553" s="15" t="s">
        <v>1170</v>
      </c>
      <c r="C553" s="9" t="s">
        <v>557</v>
      </c>
      <c r="D553" s="10" t="s">
        <v>22</v>
      </c>
      <c r="E553" s="11" t="s">
        <v>1106</v>
      </c>
      <c r="F553" s="11" t="s">
        <v>29</v>
      </c>
      <c r="G553" s="11"/>
      <c r="H553" s="11"/>
      <c r="I553" s="12"/>
      <c r="J553" s="13"/>
      <c r="K553" s="14"/>
      <c r="L553" s="15"/>
      <c r="M553" s="15"/>
      <c r="N553" s="12"/>
      <c r="O553" s="15"/>
      <c r="P553" s="15"/>
      <c r="Q553" s="15"/>
      <c r="R553" s="14"/>
      <c r="S553" s="15"/>
      <c r="T553" s="15"/>
    </row>
    <row r="554" ht="15.75" customHeight="1">
      <c r="A554" s="16" t="s">
        <v>1171</v>
      </c>
      <c r="B554" s="15" t="s">
        <v>1172</v>
      </c>
      <c r="C554" s="14" t="s">
        <v>557</v>
      </c>
      <c r="D554" s="11" t="s">
        <v>22</v>
      </c>
      <c r="E554" s="11" t="s">
        <v>1106</v>
      </c>
      <c r="F554" s="11" t="s">
        <v>34</v>
      </c>
      <c r="G554" s="11"/>
      <c r="H554" s="11"/>
      <c r="I554" s="12"/>
      <c r="J554" s="13"/>
      <c r="K554" s="14"/>
      <c r="L554" s="15"/>
      <c r="M554" s="15"/>
      <c r="N554" s="12"/>
      <c r="O554" s="15"/>
      <c r="P554" s="15"/>
      <c r="Q554" s="15"/>
      <c r="R554" s="14"/>
      <c r="S554" s="15"/>
      <c r="T554" s="15"/>
    </row>
    <row r="555" ht="15.75" customHeight="1">
      <c r="A555" s="7" t="s">
        <v>1173</v>
      </c>
      <c r="B555" s="15" t="s">
        <v>1174</v>
      </c>
      <c r="C555" s="9" t="s">
        <v>557</v>
      </c>
      <c r="D555" s="10" t="s">
        <v>22</v>
      </c>
      <c r="E555" s="11" t="s">
        <v>1106</v>
      </c>
      <c r="F555" s="11" t="s">
        <v>29</v>
      </c>
      <c r="G555" s="11"/>
      <c r="H555" s="11"/>
      <c r="I555" s="12"/>
      <c r="J555" s="13"/>
      <c r="K555" s="14"/>
      <c r="L555" s="15"/>
      <c r="M555" s="15"/>
      <c r="N555" s="12"/>
      <c r="O555" s="15"/>
      <c r="P555" s="15"/>
      <c r="Q555" s="15"/>
      <c r="R555" s="14"/>
      <c r="S555" s="15"/>
      <c r="T555" s="15"/>
    </row>
    <row r="556" ht="15.75" customHeight="1">
      <c r="A556" s="7" t="s">
        <v>1175</v>
      </c>
      <c r="B556" s="15" t="s">
        <v>1176</v>
      </c>
      <c r="C556" s="9" t="s">
        <v>557</v>
      </c>
      <c r="D556" s="10" t="s">
        <v>22</v>
      </c>
      <c r="E556" s="11" t="s">
        <v>1106</v>
      </c>
      <c r="F556" s="11" t="s">
        <v>29</v>
      </c>
      <c r="G556" s="11"/>
      <c r="H556" s="11"/>
      <c r="I556" s="12"/>
      <c r="J556" s="13"/>
      <c r="K556" s="14"/>
      <c r="L556" s="15"/>
      <c r="M556" s="15"/>
      <c r="N556" s="12"/>
      <c r="O556" s="15"/>
      <c r="P556" s="15"/>
      <c r="Q556" s="15"/>
      <c r="R556" s="14"/>
      <c r="S556" s="15"/>
      <c r="T556" s="15"/>
    </row>
    <row r="557" ht="15.75" customHeight="1">
      <c r="A557" s="7" t="s">
        <v>1177</v>
      </c>
      <c r="B557" s="15" t="s">
        <v>1178</v>
      </c>
      <c r="C557" s="9" t="s">
        <v>557</v>
      </c>
      <c r="D557" s="10" t="s">
        <v>22</v>
      </c>
      <c r="E557" s="11" t="s">
        <v>1106</v>
      </c>
      <c r="F557" s="11" t="s">
        <v>34</v>
      </c>
      <c r="G557" s="11"/>
      <c r="H557" s="11"/>
      <c r="I557" s="12"/>
      <c r="J557" s="13"/>
      <c r="K557" s="14"/>
      <c r="L557" s="15"/>
      <c r="M557" s="15"/>
      <c r="N557" s="12"/>
      <c r="O557" s="15"/>
      <c r="P557" s="15"/>
      <c r="Q557" s="15"/>
      <c r="R557" s="14"/>
      <c r="S557" s="15"/>
      <c r="T557" s="15"/>
    </row>
    <row r="558" ht="15.75" customHeight="1">
      <c r="A558" s="16" t="s">
        <v>1179</v>
      </c>
      <c r="B558" s="15" t="s">
        <v>1180</v>
      </c>
      <c r="C558" s="14" t="s">
        <v>557</v>
      </c>
      <c r="D558" s="11" t="s">
        <v>22</v>
      </c>
      <c r="E558" s="11" t="s">
        <v>1106</v>
      </c>
      <c r="F558" s="11" t="s">
        <v>24</v>
      </c>
      <c r="G558" s="11"/>
      <c r="H558" s="11"/>
      <c r="I558" s="12"/>
      <c r="J558" s="13"/>
      <c r="K558" s="14"/>
      <c r="L558" s="15"/>
      <c r="M558" s="15"/>
      <c r="N558" s="12"/>
      <c r="O558" s="15"/>
      <c r="P558" s="15"/>
      <c r="Q558" s="15"/>
      <c r="R558" s="14"/>
      <c r="S558" s="15"/>
      <c r="T558" s="15"/>
    </row>
    <row r="559" ht="15.75" customHeight="1">
      <c r="A559" s="7" t="s">
        <v>1181</v>
      </c>
      <c r="B559" s="15" t="s">
        <v>1182</v>
      </c>
      <c r="C559" s="9" t="s">
        <v>572</v>
      </c>
      <c r="D559" s="10" t="s">
        <v>22</v>
      </c>
      <c r="E559" s="11" t="s">
        <v>1106</v>
      </c>
      <c r="F559" s="11" t="s">
        <v>24</v>
      </c>
      <c r="G559" s="11"/>
      <c r="H559" s="11"/>
      <c r="I559" s="12"/>
      <c r="J559" s="13"/>
      <c r="K559" s="14"/>
      <c r="L559" s="15"/>
      <c r="M559" s="15"/>
      <c r="N559" s="12"/>
      <c r="O559" s="15"/>
      <c r="P559" s="15"/>
      <c r="Q559" s="15"/>
      <c r="R559" s="14"/>
      <c r="S559" s="15"/>
      <c r="T559" s="15"/>
    </row>
    <row r="560" ht="15.75" customHeight="1">
      <c r="A560" s="16" t="s">
        <v>1183</v>
      </c>
      <c r="B560" s="15" t="s">
        <v>1184</v>
      </c>
      <c r="C560" s="9" t="s">
        <v>572</v>
      </c>
      <c r="D560" s="10" t="s">
        <v>22</v>
      </c>
      <c r="E560" s="11" t="s">
        <v>1106</v>
      </c>
      <c r="F560" s="11" t="s">
        <v>34</v>
      </c>
      <c r="G560" s="11"/>
      <c r="H560" s="11"/>
      <c r="I560" s="12"/>
      <c r="J560" s="13"/>
      <c r="K560" s="14"/>
      <c r="L560" s="15"/>
      <c r="M560" s="15"/>
      <c r="N560" s="12"/>
      <c r="O560" s="15"/>
      <c r="P560" s="15"/>
      <c r="Q560" s="15"/>
      <c r="R560" s="14"/>
      <c r="S560" s="15"/>
      <c r="T560" s="15"/>
    </row>
    <row r="561" ht="15.75" customHeight="1">
      <c r="A561" s="16" t="s">
        <v>1185</v>
      </c>
      <c r="B561" s="15" t="s">
        <v>1186</v>
      </c>
      <c r="C561" s="9" t="s">
        <v>572</v>
      </c>
      <c r="D561" s="10" t="s">
        <v>22</v>
      </c>
      <c r="E561" s="11" t="s">
        <v>1106</v>
      </c>
      <c r="F561" s="11" t="s">
        <v>24</v>
      </c>
      <c r="G561" s="11"/>
      <c r="H561" s="11"/>
      <c r="I561" s="12"/>
      <c r="J561" s="13"/>
      <c r="K561" s="14"/>
      <c r="L561" s="15"/>
      <c r="M561" s="15"/>
      <c r="N561" s="12"/>
      <c r="O561" s="15"/>
      <c r="P561" s="15"/>
      <c r="Q561" s="15"/>
      <c r="R561" s="14"/>
      <c r="S561" s="15"/>
      <c r="T561" s="15"/>
    </row>
    <row r="562" ht="15.75" customHeight="1">
      <c r="A562" s="16" t="s">
        <v>1187</v>
      </c>
      <c r="B562" s="15" t="s">
        <v>1188</v>
      </c>
      <c r="C562" s="14" t="s">
        <v>572</v>
      </c>
      <c r="D562" s="11" t="s">
        <v>22</v>
      </c>
      <c r="E562" s="11" t="s">
        <v>1106</v>
      </c>
      <c r="F562" s="11" t="s">
        <v>24</v>
      </c>
      <c r="G562" s="11"/>
      <c r="H562" s="11"/>
      <c r="I562" s="12"/>
      <c r="J562" s="13"/>
      <c r="K562" s="14"/>
      <c r="L562" s="15"/>
      <c r="M562" s="15"/>
      <c r="N562" s="12"/>
      <c r="O562" s="15"/>
      <c r="P562" s="15"/>
      <c r="Q562" s="15"/>
      <c r="R562" s="14"/>
      <c r="S562" s="15"/>
      <c r="T562" s="15"/>
    </row>
    <row r="563" ht="15.75" customHeight="1">
      <c r="A563" s="16" t="s">
        <v>1189</v>
      </c>
      <c r="B563" s="15" t="s">
        <v>1190</v>
      </c>
      <c r="C563" s="14" t="s">
        <v>572</v>
      </c>
      <c r="D563" s="11" t="s">
        <v>22</v>
      </c>
      <c r="E563" s="11" t="s">
        <v>1106</v>
      </c>
      <c r="F563" s="11" t="s">
        <v>24</v>
      </c>
      <c r="G563" s="11"/>
      <c r="H563" s="11"/>
      <c r="I563" s="12"/>
      <c r="J563" s="13"/>
      <c r="K563" s="14"/>
      <c r="L563" s="15"/>
      <c r="M563" s="15"/>
      <c r="N563" s="12"/>
      <c r="O563" s="15"/>
      <c r="P563" s="15"/>
      <c r="Q563" s="15"/>
      <c r="R563" s="14"/>
      <c r="S563" s="15"/>
      <c r="T563" s="15"/>
    </row>
    <row r="564" ht="15.75" customHeight="1">
      <c r="A564" s="16" t="s">
        <v>1191</v>
      </c>
      <c r="B564" s="15" t="s">
        <v>1192</v>
      </c>
      <c r="C564" s="9" t="s">
        <v>1193</v>
      </c>
      <c r="D564" s="10" t="s">
        <v>22</v>
      </c>
      <c r="E564" s="11" t="s">
        <v>1106</v>
      </c>
      <c r="F564" s="11" t="s">
        <v>24</v>
      </c>
      <c r="G564" s="11"/>
      <c r="H564" s="11"/>
      <c r="I564" s="12"/>
      <c r="J564" s="13"/>
      <c r="K564" s="14"/>
      <c r="L564" s="15"/>
      <c r="M564" s="15"/>
      <c r="N564" s="12"/>
      <c r="O564" s="15"/>
      <c r="P564" s="15"/>
      <c r="Q564" s="15"/>
      <c r="R564" s="14"/>
      <c r="S564" s="15"/>
      <c r="T564" s="15"/>
    </row>
    <row r="565" ht="15.75" customHeight="1">
      <c r="A565" s="16" t="s">
        <v>1194</v>
      </c>
      <c r="B565" s="15" t="s">
        <v>1195</v>
      </c>
      <c r="C565" s="14" t="s">
        <v>583</v>
      </c>
      <c r="D565" s="11" t="s">
        <v>22</v>
      </c>
      <c r="E565" s="11" t="s">
        <v>1106</v>
      </c>
      <c r="F565" s="11" t="s">
        <v>24</v>
      </c>
      <c r="G565" s="11"/>
      <c r="H565" s="11"/>
      <c r="I565" s="12"/>
      <c r="J565" s="13"/>
      <c r="K565" s="14"/>
      <c r="L565" s="15"/>
      <c r="M565" s="15"/>
      <c r="N565" s="12"/>
      <c r="O565" s="15"/>
      <c r="P565" s="15"/>
      <c r="Q565" s="15"/>
      <c r="R565" s="14"/>
      <c r="S565" s="15"/>
      <c r="T565" s="15"/>
    </row>
    <row r="566" ht="15.75" customHeight="1">
      <c r="A566" s="16" t="s">
        <v>1196</v>
      </c>
      <c r="B566" s="15" t="s">
        <v>1197</v>
      </c>
      <c r="C566" s="9" t="s">
        <v>1198</v>
      </c>
      <c r="D566" s="10" t="s">
        <v>22</v>
      </c>
      <c r="E566" s="11" t="s">
        <v>1106</v>
      </c>
      <c r="F566" s="11" t="s">
        <v>24</v>
      </c>
      <c r="G566" s="11"/>
      <c r="H566" s="11"/>
      <c r="I566" s="12"/>
      <c r="J566" s="13"/>
      <c r="K566" s="14"/>
      <c r="L566" s="15"/>
      <c r="M566" s="15"/>
      <c r="N566" s="12"/>
      <c r="O566" s="15"/>
      <c r="P566" s="15"/>
      <c r="Q566" s="15"/>
      <c r="R566" s="14"/>
      <c r="S566" s="15"/>
      <c r="T566" s="15"/>
    </row>
    <row r="567" ht="15.75" customHeight="1">
      <c r="A567" s="7" t="s">
        <v>1199</v>
      </c>
      <c r="B567" s="15" t="s">
        <v>1200</v>
      </c>
      <c r="C567" s="9" t="s">
        <v>1198</v>
      </c>
      <c r="D567" s="10" t="s">
        <v>22</v>
      </c>
      <c r="E567" s="11" t="s">
        <v>1106</v>
      </c>
      <c r="F567" s="11" t="s">
        <v>24</v>
      </c>
      <c r="G567" s="11"/>
      <c r="H567" s="11"/>
      <c r="I567" s="12"/>
      <c r="J567" s="13"/>
      <c r="K567" s="14"/>
      <c r="L567" s="15"/>
      <c r="M567" s="15"/>
      <c r="N567" s="12"/>
      <c r="O567" s="15"/>
      <c r="P567" s="15"/>
      <c r="Q567" s="15"/>
      <c r="R567" s="14"/>
      <c r="S567" s="15"/>
      <c r="T567" s="15"/>
    </row>
    <row r="568" ht="15.75" customHeight="1">
      <c r="A568" s="7" t="s">
        <v>1201</v>
      </c>
      <c r="B568" s="15" t="s">
        <v>1202</v>
      </c>
      <c r="C568" s="9" t="s">
        <v>1198</v>
      </c>
      <c r="D568" s="10" t="s">
        <v>22</v>
      </c>
      <c r="E568" s="11" t="s">
        <v>1106</v>
      </c>
      <c r="F568" s="11" t="s">
        <v>24</v>
      </c>
      <c r="G568" s="11"/>
      <c r="H568" s="11"/>
      <c r="I568" s="12"/>
      <c r="J568" s="13"/>
      <c r="K568" s="14"/>
      <c r="L568" s="15"/>
      <c r="M568" s="15"/>
      <c r="N568" s="12"/>
      <c r="O568" s="15"/>
      <c r="P568" s="15"/>
      <c r="Q568" s="15"/>
      <c r="R568" s="14"/>
      <c r="S568" s="15"/>
      <c r="T568" s="15"/>
    </row>
    <row r="569" ht="15.75" customHeight="1">
      <c r="A569" s="16" t="s">
        <v>1203</v>
      </c>
      <c r="B569" s="15" t="s">
        <v>1204</v>
      </c>
      <c r="C569" s="14" t="s">
        <v>591</v>
      </c>
      <c r="D569" s="11" t="s">
        <v>22</v>
      </c>
      <c r="E569" s="11" t="s">
        <v>1106</v>
      </c>
      <c r="F569" s="11" t="s">
        <v>24</v>
      </c>
      <c r="G569" s="11"/>
      <c r="H569" s="11"/>
      <c r="I569" s="12"/>
      <c r="J569" s="13"/>
      <c r="K569" s="14"/>
      <c r="L569" s="15"/>
      <c r="M569" s="15"/>
      <c r="N569" s="12"/>
      <c r="O569" s="15"/>
      <c r="P569" s="15"/>
      <c r="Q569" s="15"/>
      <c r="R569" s="14"/>
      <c r="S569" s="15"/>
      <c r="T569" s="15"/>
    </row>
    <row r="570" ht="15.75" customHeight="1">
      <c r="A570" s="16" t="s">
        <v>1205</v>
      </c>
      <c r="B570" s="15" t="s">
        <v>1206</v>
      </c>
      <c r="C570" s="14" t="s">
        <v>591</v>
      </c>
      <c r="D570" s="11" t="s">
        <v>22</v>
      </c>
      <c r="E570" s="11" t="s">
        <v>1106</v>
      </c>
      <c r="F570" s="11" t="s">
        <v>24</v>
      </c>
      <c r="G570" s="11"/>
      <c r="H570" s="11"/>
      <c r="I570" s="12"/>
      <c r="J570" s="13"/>
      <c r="K570" s="14"/>
      <c r="L570" s="15"/>
      <c r="M570" s="15"/>
      <c r="N570" s="12"/>
      <c r="O570" s="15"/>
      <c r="P570" s="15"/>
      <c r="Q570" s="15"/>
      <c r="R570" s="14"/>
      <c r="S570" s="15"/>
      <c r="T570" s="15"/>
    </row>
    <row r="571" ht="15.75" customHeight="1">
      <c r="A571" s="7" t="s">
        <v>1207</v>
      </c>
      <c r="B571" s="15" t="s">
        <v>1208</v>
      </c>
      <c r="C571" s="9" t="s">
        <v>591</v>
      </c>
      <c r="D571" s="10" t="s">
        <v>22</v>
      </c>
      <c r="E571" s="11" t="s">
        <v>1106</v>
      </c>
      <c r="F571" s="11" t="s">
        <v>29</v>
      </c>
      <c r="G571" s="11"/>
      <c r="H571" s="11"/>
      <c r="I571" s="12"/>
      <c r="J571" s="13"/>
      <c r="K571" s="14"/>
      <c r="L571" s="15"/>
      <c r="M571" s="15"/>
      <c r="N571" s="12"/>
      <c r="O571" s="15"/>
      <c r="P571" s="15"/>
      <c r="Q571" s="15"/>
      <c r="R571" s="14"/>
      <c r="S571" s="15"/>
      <c r="T571" s="15"/>
    </row>
    <row r="572" ht="15.75" customHeight="1">
      <c r="A572" s="16" t="s">
        <v>1209</v>
      </c>
      <c r="B572" s="15" t="s">
        <v>1210</v>
      </c>
      <c r="C572" s="14" t="s">
        <v>591</v>
      </c>
      <c r="D572" s="11" t="s">
        <v>22</v>
      </c>
      <c r="E572" s="11" t="s">
        <v>1106</v>
      </c>
      <c r="F572" s="11" t="s">
        <v>29</v>
      </c>
      <c r="G572" s="11"/>
      <c r="H572" s="11"/>
      <c r="I572" s="12"/>
      <c r="J572" s="13"/>
      <c r="K572" s="14"/>
      <c r="L572" s="15"/>
      <c r="M572" s="15"/>
      <c r="N572" s="12"/>
      <c r="O572" s="15"/>
      <c r="P572" s="15"/>
      <c r="Q572" s="15"/>
      <c r="R572" s="14"/>
      <c r="S572" s="15"/>
      <c r="T572" s="15"/>
    </row>
    <row r="573" ht="15.75" customHeight="1">
      <c r="A573" s="7" t="s">
        <v>1211</v>
      </c>
      <c r="B573" s="8" t="s">
        <v>1212</v>
      </c>
      <c r="C573" s="9" t="s">
        <v>99</v>
      </c>
      <c r="D573" s="10" t="s">
        <v>22</v>
      </c>
      <c r="E573" s="10" t="s">
        <v>1106</v>
      </c>
      <c r="F573" s="11" t="s">
        <v>24</v>
      </c>
      <c r="G573" s="11"/>
      <c r="H573" s="11"/>
      <c r="I573" s="12"/>
      <c r="J573" s="13"/>
      <c r="K573" s="14"/>
      <c r="L573" s="15"/>
      <c r="M573" s="15"/>
      <c r="N573" s="12"/>
      <c r="O573" s="15"/>
      <c r="P573" s="15"/>
      <c r="Q573" s="15"/>
      <c r="R573" s="14"/>
      <c r="S573" s="15"/>
      <c r="T573" s="15"/>
    </row>
    <row r="574" ht="15.75" customHeight="1">
      <c r="A574" s="7" t="s">
        <v>1213</v>
      </c>
      <c r="B574" s="8" t="s">
        <v>1214</v>
      </c>
      <c r="C574" s="9" t="s">
        <v>99</v>
      </c>
      <c r="D574" s="10" t="s">
        <v>22</v>
      </c>
      <c r="E574" s="10" t="s">
        <v>1106</v>
      </c>
      <c r="F574" s="11" t="s">
        <v>34</v>
      </c>
      <c r="G574" s="11"/>
      <c r="H574" s="11"/>
      <c r="I574" s="12"/>
      <c r="J574" s="13"/>
      <c r="K574" s="14"/>
      <c r="L574" s="15"/>
      <c r="M574" s="15"/>
      <c r="N574" s="12"/>
      <c r="O574" s="15"/>
      <c r="P574" s="15"/>
      <c r="Q574" s="15"/>
      <c r="R574" s="14"/>
      <c r="S574" s="15"/>
      <c r="T574" s="15"/>
    </row>
    <row r="575" ht="15.75" customHeight="1">
      <c r="A575" s="7" t="s">
        <v>1215</v>
      </c>
      <c r="B575" s="8" t="s">
        <v>1216</v>
      </c>
      <c r="C575" s="9" t="s">
        <v>99</v>
      </c>
      <c r="D575" s="10" t="s">
        <v>22</v>
      </c>
      <c r="E575" s="10" t="s">
        <v>1106</v>
      </c>
      <c r="F575" s="11" t="s">
        <v>34</v>
      </c>
      <c r="G575" s="11"/>
      <c r="H575" s="11"/>
      <c r="I575" s="12"/>
      <c r="J575" s="13"/>
      <c r="K575" s="14"/>
      <c r="L575" s="15"/>
      <c r="M575" s="15"/>
      <c r="N575" s="12"/>
      <c r="O575" s="15"/>
      <c r="P575" s="15"/>
      <c r="Q575" s="15"/>
      <c r="R575" s="14"/>
      <c r="S575" s="15"/>
      <c r="T575" s="15"/>
    </row>
    <row r="576" ht="15.75" customHeight="1">
      <c r="A576" s="7" t="s">
        <v>1217</v>
      </c>
      <c r="B576" s="8" t="s">
        <v>1218</v>
      </c>
      <c r="C576" s="9" t="s">
        <v>99</v>
      </c>
      <c r="D576" s="10" t="s">
        <v>22</v>
      </c>
      <c r="E576" s="10" t="s">
        <v>1106</v>
      </c>
      <c r="F576" s="11" t="s">
        <v>24</v>
      </c>
      <c r="G576" s="11"/>
      <c r="H576" s="11"/>
      <c r="I576" s="12"/>
      <c r="J576" s="13"/>
      <c r="K576" s="14"/>
      <c r="L576" s="15"/>
      <c r="M576" s="15"/>
      <c r="N576" s="12"/>
      <c r="O576" s="15"/>
      <c r="P576" s="15"/>
      <c r="Q576" s="15"/>
      <c r="R576" s="14"/>
      <c r="S576" s="15"/>
      <c r="T576" s="15"/>
    </row>
    <row r="577" ht="15.75" customHeight="1">
      <c r="A577" s="7" t="s">
        <v>1219</v>
      </c>
      <c r="B577" s="8" t="s">
        <v>1220</v>
      </c>
      <c r="C577" s="9" t="s">
        <v>99</v>
      </c>
      <c r="D577" s="10" t="s">
        <v>22</v>
      </c>
      <c r="E577" s="10" t="s">
        <v>1106</v>
      </c>
      <c r="F577" s="11" t="s">
        <v>34</v>
      </c>
      <c r="G577" s="11"/>
      <c r="H577" s="11"/>
      <c r="I577" s="12"/>
      <c r="J577" s="13"/>
      <c r="K577" s="14"/>
      <c r="L577" s="15"/>
      <c r="M577" s="15"/>
      <c r="N577" s="12"/>
      <c r="O577" s="15"/>
      <c r="P577" s="15"/>
      <c r="Q577" s="15"/>
      <c r="R577" s="14"/>
      <c r="S577" s="15"/>
      <c r="T577" s="15"/>
    </row>
    <row r="578" ht="15.75" customHeight="1">
      <c r="A578" s="7" t="s">
        <v>1221</v>
      </c>
      <c r="B578" s="8" t="s">
        <v>1222</v>
      </c>
      <c r="C578" s="9" t="s">
        <v>99</v>
      </c>
      <c r="D578" s="10" t="s">
        <v>22</v>
      </c>
      <c r="E578" s="10" t="s">
        <v>1106</v>
      </c>
      <c r="F578" s="11" t="s">
        <v>34</v>
      </c>
      <c r="G578" s="11"/>
      <c r="H578" s="11"/>
      <c r="I578" s="12"/>
      <c r="J578" s="13"/>
      <c r="K578" s="14"/>
      <c r="L578" s="15"/>
      <c r="M578" s="15"/>
      <c r="N578" s="12"/>
      <c r="O578" s="15"/>
      <c r="P578" s="15"/>
      <c r="Q578" s="15"/>
      <c r="R578" s="14"/>
      <c r="S578" s="15"/>
      <c r="T578" s="15"/>
    </row>
    <row r="579" ht="15.75" customHeight="1">
      <c r="A579" s="7" t="s">
        <v>1223</v>
      </c>
      <c r="B579" s="8" t="s">
        <v>1224</v>
      </c>
      <c r="C579" s="9" t="s">
        <v>99</v>
      </c>
      <c r="D579" s="10" t="s">
        <v>22</v>
      </c>
      <c r="E579" s="10" t="s">
        <v>1106</v>
      </c>
      <c r="F579" s="11" t="s">
        <v>29</v>
      </c>
      <c r="G579" s="11"/>
      <c r="H579" s="11"/>
      <c r="I579" s="12"/>
      <c r="J579" s="13"/>
      <c r="K579" s="14"/>
      <c r="L579" s="15"/>
      <c r="M579" s="15"/>
      <c r="N579" s="12"/>
      <c r="O579" s="15"/>
      <c r="P579" s="15"/>
      <c r="Q579" s="15"/>
      <c r="R579" s="14"/>
      <c r="S579" s="15"/>
      <c r="T579" s="15"/>
    </row>
    <row r="580" ht="15.75" customHeight="1">
      <c r="A580" s="7" t="s">
        <v>1225</v>
      </c>
      <c r="B580" s="8" t="s">
        <v>1226</v>
      </c>
      <c r="C580" s="9" t="s">
        <v>99</v>
      </c>
      <c r="D580" s="10" t="s">
        <v>22</v>
      </c>
      <c r="E580" s="10" t="s">
        <v>1106</v>
      </c>
      <c r="F580" s="11" t="s">
        <v>29</v>
      </c>
      <c r="G580" s="11"/>
      <c r="H580" s="11"/>
      <c r="I580" s="12"/>
      <c r="J580" s="13"/>
      <c r="K580" s="14"/>
      <c r="L580" s="15"/>
      <c r="M580" s="15"/>
      <c r="N580" s="12"/>
      <c r="O580" s="15"/>
      <c r="P580" s="15"/>
      <c r="Q580" s="15"/>
      <c r="R580" s="14"/>
      <c r="S580" s="15"/>
      <c r="T580" s="15"/>
    </row>
    <row r="581" ht="15.75" customHeight="1">
      <c r="A581" s="7" t="s">
        <v>1227</v>
      </c>
      <c r="B581" s="8" t="s">
        <v>1228</v>
      </c>
      <c r="C581" s="9" t="s">
        <v>112</v>
      </c>
      <c r="D581" s="10" t="s">
        <v>22</v>
      </c>
      <c r="E581" s="10" t="s">
        <v>1106</v>
      </c>
      <c r="F581" s="11" t="s">
        <v>24</v>
      </c>
      <c r="G581" s="11"/>
      <c r="H581" s="11"/>
      <c r="I581" s="12"/>
      <c r="J581" s="13"/>
      <c r="K581" s="14"/>
      <c r="L581" s="15"/>
      <c r="M581" s="15"/>
      <c r="N581" s="12"/>
      <c r="O581" s="15"/>
      <c r="P581" s="15"/>
      <c r="Q581" s="15"/>
      <c r="R581" s="14"/>
      <c r="S581" s="15"/>
      <c r="T581" s="15"/>
    </row>
    <row r="582" ht="15.75" customHeight="1">
      <c r="A582" s="7" t="s">
        <v>1229</v>
      </c>
      <c r="B582" s="8" t="s">
        <v>1230</v>
      </c>
      <c r="C582" s="9" t="s">
        <v>112</v>
      </c>
      <c r="D582" s="10" t="s">
        <v>22</v>
      </c>
      <c r="E582" s="10" t="s">
        <v>1106</v>
      </c>
      <c r="F582" s="11" t="s">
        <v>24</v>
      </c>
      <c r="G582" s="11"/>
      <c r="H582" s="11"/>
      <c r="I582" s="12"/>
      <c r="J582" s="13"/>
      <c r="K582" s="14"/>
      <c r="L582" s="15"/>
      <c r="M582" s="15"/>
      <c r="N582" s="12"/>
      <c r="O582" s="15"/>
      <c r="P582" s="15"/>
      <c r="Q582" s="15"/>
      <c r="R582" s="14"/>
      <c r="S582" s="15"/>
      <c r="T582" s="15"/>
    </row>
    <row r="583" ht="15.75" customHeight="1">
      <c r="A583" s="7" t="s">
        <v>1231</v>
      </c>
      <c r="B583" s="8" t="s">
        <v>1232</v>
      </c>
      <c r="C583" s="9" t="s">
        <v>112</v>
      </c>
      <c r="D583" s="10" t="s">
        <v>22</v>
      </c>
      <c r="E583" s="10" t="s">
        <v>1106</v>
      </c>
      <c r="F583" s="11" t="s">
        <v>24</v>
      </c>
      <c r="G583" s="11"/>
      <c r="H583" s="11"/>
      <c r="I583" s="12"/>
      <c r="J583" s="13"/>
      <c r="K583" s="14"/>
      <c r="L583" s="15"/>
      <c r="M583" s="15"/>
      <c r="N583" s="12"/>
      <c r="O583" s="15"/>
      <c r="P583" s="15"/>
      <c r="Q583" s="15"/>
      <c r="R583" s="14"/>
      <c r="S583" s="15"/>
      <c r="T583" s="15"/>
    </row>
    <row r="584" ht="15.75" customHeight="1">
      <c r="A584" s="7" t="s">
        <v>1233</v>
      </c>
      <c r="B584" s="8" t="s">
        <v>1234</v>
      </c>
      <c r="C584" s="9" t="s">
        <v>112</v>
      </c>
      <c r="D584" s="10" t="s">
        <v>22</v>
      </c>
      <c r="E584" s="10" t="s">
        <v>1106</v>
      </c>
      <c r="F584" s="11" t="s">
        <v>24</v>
      </c>
      <c r="G584" s="11"/>
      <c r="H584" s="11"/>
      <c r="I584" s="12"/>
      <c r="J584" s="13"/>
      <c r="K584" s="14"/>
      <c r="L584" s="15"/>
      <c r="M584" s="15"/>
      <c r="N584" s="12"/>
      <c r="O584" s="15"/>
      <c r="P584" s="15"/>
      <c r="Q584" s="15"/>
      <c r="R584" s="14"/>
      <c r="S584" s="15"/>
      <c r="T584" s="15"/>
    </row>
    <row r="585" ht="15.75" customHeight="1">
      <c r="A585" s="7" t="s">
        <v>1235</v>
      </c>
      <c r="B585" s="8" t="s">
        <v>1236</v>
      </c>
      <c r="C585" s="9" t="s">
        <v>124</v>
      </c>
      <c r="D585" s="10" t="s">
        <v>22</v>
      </c>
      <c r="E585" s="10" t="s">
        <v>1106</v>
      </c>
      <c r="F585" s="11" t="s">
        <v>34</v>
      </c>
      <c r="G585" s="11"/>
      <c r="H585" s="11"/>
      <c r="I585" s="12"/>
      <c r="J585" s="13"/>
      <c r="K585" s="14"/>
      <c r="L585" s="15"/>
      <c r="M585" s="15"/>
      <c r="N585" s="12"/>
      <c r="O585" s="15"/>
      <c r="P585" s="15"/>
      <c r="Q585" s="15"/>
      <c r="R585" s="14"/>
      <c r="S585" s="15"/>
      <c r="T585" s="15"/>
    </row>
    <row r="586" ht="15.75" customHeight="1">
      <c r="A586" s="7" t="s">
        <v>1237</v>
      </c>
      <c r="B586" s="8" t="s">
        <v>1238</v>
      </c>
      <c r="C586" s="9" t="s">
        <v>124</v>
      </c>
      <c r="D586" s="10" t="s">
        <v>22</v>
      </c>
      <c r="E586" s="10" t="s">
        <v>1106</v>
      </c>
      <c r="F586" s="11" t="s">
        <v>24</v>
      </c>
      <c r="G586" s="11"/>
      <c r="H586" s="11"/>
      <c r="I586" s="12"/>
      <c r="J586" s="13"/>
      <c r="K586" s="14"/>
      <c r="L586" s="15"/>
      <c r="M586" s="15"/>
      <c r="N586" s="12"/>
      <c r="O586" s="15"/>
      <c r="P586" s="15"/>
      <c r="Q586" s="15"/>
      <c r="R586" s="14"/>
      <c r="S586" s="15"/>
      <c r="T586" s="15"/>
    </row>
    <row r="587" ht="15.75" customHeight="1">
      <c r="A587" s="7" t="s">
        <v>1239</v>
      </c>
      <c r="B587" s="8" t="s">
        <v>1240</v>
      </c>
      <c r="C587" s="9" t="s">
        <v>124</v>
      </c>
      <c r="D587" s="10" t="s">
        <v>22</v>
      </c>
      <c r="E587" s="10" t="s">
        <v>1106</v>
      </c>
      <c r="F587" s="11" t="s">
        <v>34</v>
      </c>
      <c r="G587" s="11"/>
      <c r="H587" s="11"/>
      <c r="I587" s="12"/>
      <c r="J587" s="13"/>
      <c r="K587" s="14"/>
      <c r="L587" s="15"/>
      <c r="M587" s="15"/>
      <c r="N587" s="12"/>
      <c r="O587" s="15"/>
      <c r="P587" s="15"/>
      <c r="Q587" s="15"/>
      <c r="R587" s="14"/>
      <c r="S587" s="15"/>
      <c r="T587" s="15"/>
    </row>
    <row r="588" ht="15.75" customHeight="1">
      <c r="A588" s="7" t="s">
        <v>1241</v>
      </c>
      <c r="B588" s="8" t="s">
        <v>1242</v>
      </c>
      <c r="C588" s="9" t="s">
        <v>124</v>
      </c>
      <c r="D588" s="10" t="s">
        <v>22</v>
      </c>
      <c r="E588" s="10" t="s">
        <v>1106</v>
      </c>
      <c r="F588" s="11" t="s">
        <v>34</v>
      </c>
      <c r="G588" s="11"/>
      <c r="H588" s="11"/>
      <c r="I588" s="12"/>
      <c r="J588" s="13"/>
      <c r="K588" s="14"/>
      <c r="L588" s="15"/>
      <c r="M588" s="15"/>
      <c r="N588" s="12"/>
      <c r="O588" s="15"/>
      <c r="P588" s="15"/>
      <c r="Q588" s="15"/>
      <c r="R588" s="14"/>
      <c r="S588" s="15"/>
      <c r="T588" s="15"/>
    </row>
    <row r="589" ht="15.75" customHeight="1">
      <c r="A589" s="7" t="s">
        <v>1243</v>
      </c>
      <c r="B589" s="8" t="s">
        <v>1244</v>
      </c>
      <c r="C589" s="9" t="s">
        <v>124</v>
      </c>
      <c r="D589" s="10" t="s">
        <v>22</v>
      </c>
      <c r="E589" s="10" t="s">
        <v>1106</v>
      </c>
      <c r="F589" s="11" t="s">
        <v>24</v>
      </c>
      <c r="G589" s="11"/>
      <c r="H589" s="11"/>
      <c r="I589" s="12"/>
      <c r="J589" s="13"/>
      <c r="K589" s="14"/>
      <c r="L589" s="15"/>
      <c r="M589" s="15"/>
      <c r="N589" s="12"/>
      <c r="O589" s="15"/>
      <c r="P589" s="15"/>
      <c r="Q589" s="15"/>
      <c r="R589" s="14"/>
      <c r="S589" s="15"/>
      <c r="T589" s="15"/>
    </row>
    <row r="590" ht="15.75" customHeight="1">
      <c r="A590" s="7" t="s">
        <v>1245</v>
      </c>
      <c r="B590" s="8" t="s">
        <v>1246</v>
      </c>
      <c r="C590" s="9" t="s">
        <v>129</v>
      </c>
      <c r="D590" s="10" t="s">
        <v>22</v>
      </c>
      <c r="E590" s="10" t="s">
        <v>1106</v>
      </c>
      <c r="F590" s="11" t="s">
        <v>29</v>
      </c>
      <c r="G590" s="11"/>
      <c r="H590" s="11"/>
      <c r="I590" s="12"/>
      <c r="J590" s="13"/>
      <c r="K590" s="14"/>
      <c r="L590" s="15"/>
      <c r="M590" s="15"/>
      <c r="N590" s="12"/>
      <c r="O590" s="15"/>
      <c r="P590" s="15"/>
      <c r="Q590" s="15"/>
      <c r="R590" s="14"/>
      <c r="S590" s="15"/>
      <c r="T590" s="15"/>
    </row>
    <row r="591" ht="15.75" customHeight="1">
      <c r="A591" s="7" t="s">
        <v>1247</v>
      </c>
      <c r="B591" s="8" t="s">
        <v>1248</v>
      </c>
      <c r="C591" s="9" t="s">
        <v>129</v>
      </c>
      <c r="D591" s="10" t="s">
        <v>22</v>
      </c>
      <c r="E591" s="10" t="s">
        <v>1106</v>
      </c>
      <c r="F591" s="11" t="s">
        <v>24</v>
      </c>
      <c r="G591" s="11"/>
      <c r="H591" s="11"/>
      <c r="I591" s="12"/>
      <c r="J591" s="13"/>
      <c r="K591" s="14"/>
      <c r="L591" s="15"/>
      <c r="M591" s="15"/>
      <c r="N591" s="12"/>
      <c r="O591" s="15"/>
      <c r="P591" s="15"/>
      <c r="Q591" s="15"/>
      <c r="R591" s="14"/>
      <c r="S591" s="15"/>
      <c r="T591" s="15"/>
    </row>
    <row r="592" ht="15.75" customHeight="1">
      <c r="A592" s="7" t="s">
        <v>1249</v>
      </c>
      <c r="B592" s="8" t="s">
        <v>1250</v>
      </c>
      <c r="C592" s="9" t="s">
        <v>129</v>
      </c>
      <c r="D592" s="10" t="s">
        <v>22</v>
      </c>
      <c r="E592" s="10" t="s">
        <v>1106</v>
      </c>
      <c r="F592" s="11" t="s">
        <v>34</v>
      </c>
      <c r="G592" s="11"/>
      <c r="H592" s="11"/>
      <c r="I592" s="12"/>
      <c r="J592" s="13"/>
      <c r="K592" s="14"/>
      <c r="L592" s="15"/>
      <c r="M592" s="15"/>
      <c r="N592" s="12"/>
      <c r="O592" s="15"/>
      <c r="P592" s="15"/>
      <c r="Q592" s="15"/>
      <c r="R592" s="14"/>
      <c r="S592" s="15"/>
      <c r="T592" s="15"/>
    </row>
    <row r="593" ht="15.75" customHeight="1">
      <c r="A593" s="7" t="s">
        <v>1251</v>
      </c>
      <c r="B593" s="8" t="s">
        <v>1252</v>
      </c>
      <c r="C593" s="9" t="s">
        <v>129</v>
      </c>
      <c r="D593" s="10" t="s">
        <v>22</v>
      </c>
      <c r="E593" s="10" t="s">
        <v>1106</v>
      </c>
      <c r="F593" s="11" t="s">
        <v>24</v>
      </c>
      <c r="G593" s="11"/>
      <c r="H593" s="11"/>
      <c r="I593" s="12"/>
      <c r="J593" s="13"/>
      <c r="K593" s="14"/>
      <c r="L593" s="15"/>
      <c r="M593" s="15"/>
      <c r="N593" s="12"/>
      <c r="O593" s="15"/>
      <c r="P593" s="15"/>
      <c r="Q593" s="15"/>
      <c r="R593" s="14"/>
      <c r="S593" s="15"/>
      <c r="T593" s="15"/>
    </row>
    <row r="594" ht="15.75" customHeight="1">
      <c r="A594" s="7" t="s">
        <v>1253</v>
      </c>
      <c r="B594" s="8" t="s">
        <v>1254</v>
      </c>
      <c r="C594" s="9" t="s">
        <v>129</v>
      </c>
      <c r="D594" s="10" t="s">
        <v>22</v>
      </c>
      <c r="E594" s="10" t="s">
        <v>1106</v>
      </c>
      <c r="F594" s="11" t="s">
        <v>29</v>
      </c>
      <c r="G594" s="11"/>
      <c r="H594" s="11"/>
      <c r="I594" s="12"/>
      <c r="J594" s="13"/>
      <c r="K594" s="14"/>
      <c r="L594" s="15"/>
      <c r="M594" s="15"/>
      <c r="N594" s="12"/>
      <c r="O594" s="15"/>
      <c r="P594" s="15"/>
      <c r="Q594" s="15"/>
      <c r="R594" s="14"/>
      <c r="S594" s="15"/>
      <c r="T594" s="15"/>
    </row>
    <row r="595" ht="15.75" customHeight="1">
      <c r="A595" s="7" t="s">
        <v>1255</v>
      </c>
      <c r="B595" s="8" t="s">
        <v>1256</v>
      </c>
      <c r="C595" s="9" t="s">
        <v>129</v>
      </c>
      <c r="D595" s="10" t="s">
        <v>22</v>
      </c>
      <c r="E595" s="10" t="s">
        <v>1106</v>
      </c>
      <c r="F595" s="11" t="s">
        <v>24</v>
      </c>
      <c r="G595" s="11"/>
      <c r="H595" s="11"/>
      <c r="I595" s="12"/>
      <c r="J595" s="13"/>
      <c r="K595" s="14"/>
      <c r="L595" s="15"/>
      <c r="M595" s="15"/>
      <c r="N595" s="12"/>
      <c r="O595" s="15"/>
      <c r="P595" s="15"/>
      <c r="Q595" s="15"/>
      <c r="R595" s="14"/>
      <c r="S595" s="15"/>
      <c r="T595" s="15"/>
    </row>
    <row r="596" ht="15.75" customHeight="1">
      <c r="A596" s="7" t="s">
        <v>1257</v>
      </c>
      <c r="B596" s="8" t="s">
        <v>1258</v>
      </c>
      <c r="C596" s="9" t="s">
        <v>140</v>
      </c>
      <c r="D596" s="10" t="s">
        <v>22</v>
      </c>
      <c r="E596" s="10" t="s">
        <v>1106</v>
      </c>
      <c r="F596" s="11" t="s">
        <v>34</v>
      </c>
      <c r="G596" s="11"/>
      <c r="H596" s="11"/>
      <c r="I596" s="12"/>
      <c r="J596" s="13"/>
      <c r="K596" s="14"/>
      <c r="L596" s="15"/>
      <c r="M596" s="15"/>
      <c r="N596" s="12"/>
      <c r="O596" s="15"/>
      <c r="P596" s="15"/>
      <c r="Q596" s="15"/>
      <c r="R596" s="14"/>
      <c r="S596" s="15"/>
      <c r="T596" s="15"/>
    </row>
    <row r="597" ht="15.75" customHeight="1">
      <c r="A597" s="7" t="s">
        <v>1259</v>
      </c>
      <c r="B597" s="8" t="s">
        <v>1260</v>
      </c>
      <c r="C597" s="9" t="s">
        <v>158</v>
      </c>
      <c r="D597" s="10" t="s">
        <v>22</v>
      </c>
      <c r="E597" s="10" t="s">
        <v>1106</v>
      </c>
      <c r="F597" s="11" t="s">
        <v>34</v>
      </c>
      <c r="G597" s="11"/>
      <c r="H597" s="11"/>
      <c r="I597" s="12"/>
      <c r="J597" s="13"/>
      <c r="K597" s="14"/>
      <c r="L597" s="15"/>
      <c r="M597" s="15"/>
      <c r="N597" s="12"/>
      <c r="O597" s="15"/>
      <c r="P597" s="15"/>
      <c r="Q597" s="15"/>
      <c r="R597" s="14"/>
      <c r="S597" s="15"/>
      <c r="T597" s="15"/>
    </row>
    <row r="598" ht="15.75" customHeight="1">
      <c r="A598" s="7" t="s">
        <v>1261</v>
      </c>
      <c r="B598" s="8" t="s">
        <v>1262</v>
      </c>
      <c r="C598" s="9" t="s">
        <v>158</v>
      </c>
      <c r="D598" s="10" t="s">
        <v>22</v>
      </c>
      <c r="E598" s="10" t="s">
        <v>1106</v>
      </c>
      <c r="F598" s="11" t="s">
        <v>34</v>
      </c>
      <c r="G598" s="11"/>
      <c r="H598" s="11"/>
      <c r="I598" s="12"/>
      <c r="J598" s="13"/>
      <c r="K598" s="14"/>
      <c r="L598" s="15"/>
      <c r="M598" s="15"/>
      <c r="N598" s="12"/>
      <c r="O598" s="15"/>
      <c r="P598" s="15"/>
      <c r="Q598" s="15"/>
      <c r="R598" s="14"/>
      <c r="S598" s="15"/>
      <c r="T598" s="15"/>
    </row>
    <row r="599" ht="15.75" customHeight="1">
      <c r="A599" s="7" t="s">
        <v>1263</v>
      </c>
      <c r="B599" s="8" t="s">
        <v>1264</v>
      </c>
      <c r="C599" s="9" t="s">
        <v>165</v>
      </c>
      <c r="D599" s="10" t="s">
        <v>22</v>
      </c>
      <c r="E599" s="10" t="s">
        <v>1106</v>
      </c>
      <c r="F599" s="11" t="s">
        <v>29</v>
      </c>
      <c r="G599" s="11"/>
      <c r="H599" s="11"/>
      <c r="I599" s="12"/>
      <c r="J599" s="13"/>
      <c r="K599" s="14"/>
      <c r="L599" s="15"/>
      <c r="M599" s="15"/>
      <c r="N599" s="12"/>
      <c r="O599" s="15"/>
      <c r="P599" s="15"/>
      <c r="Q599" s="15"/>
      <c r="R599" s="14"/>
      <c r="S599" s="15"/>
      <c r="T599" s="15"/>
    </row>
    <row r="600" ht="15.75" customHeight="1">
      <c r="A600" s="7" t="s">
        <v>1265</v>
      </c>
      <c r="B600" s="8" t="s">
        <v>1266</v>
      </c>
      <c r="C600" s="9" t="s">
        <v>165</v>
      </c>
      <c r="D600" s="10" t="s">
        <v>22</v>
      </c>
      <c r="E600" s="10" t="s">
        <v>1106</v>
      </c>
      <c r="F600" s="11" t="s">
        <v>24</v>
      </c>
      <c r="G600" s="11"/>
      <c r="H600" s="11"/>
      <c r="I600" s="12"/>
      <c r="J600" s="13"/>
      <c r="K600" s="14"/>
      <c r="L600" s="15"/>
      <c r="M600" s="15"/>
      <c r="N600" s="12"/>
      <c r="O600" s="15"/>
      <c r="P600" s="15"/>
      <c r="Q600" s="15"/>
      <c r="R600" s="14"/>
      <c r="S600" s="15"/>
      <c r="T600" s="15"/>
    </row>
    <row r="601" ht="15.75" customHeight="1">
      <c r="A601" s="7" t="s">
        <v>1267</v>
      </c>
      <c r="B601" s="8" t="s">
        <v>1268</v>
      </c>
      <c r="C601" s="9" t="s">
        <v>165</v>
      </c>
      <c r="D601" s="10" t="s">
        <v>22</v>
      </c>
      <c r="E601" s="10" t="s">
        <v>1106</v>
      </c>
      <c r="F601" s="11" t="s">
        <v>34</v>
      </c>
      <c r="G601" s="11"/>
      <c r="H601" s="11"/>
      <c r="I601" s="12"/>
      <c r="J601" s="13"/>
      <c r="K601" s="14"/>
      <c r="L601" s="15"/>
      <c r="M601" s="15"/>
      <c r="N601" s="12"/>
      <c r="O601" s="15"/>
      <c r="P601" s="15"/>
      <c r="Q601" s="15"/>
      <c r="R601" s="14"/>
      <c r="S601" s="15"/>
      <c r="T601" s="15"/>
    </row>
    <row r="602" ht="15.75" customHeight="1">
      <c r="A602" s="7" t="s">
        <v>1269</v>
      </c>
      <c r="B602" s="8" t="s">
        <v>1270</v>
      </c>
      <c r="C602" s="9" t="s">
        <v>165</v>
      </c>
      <c r="D602" s="10" t="s">
        <v>22</v>
      </c>
      <c r="E602" s="10" t="s">
        <v>1106</v>
      </c>
      <c r="F602" s="11" t="s">
        <v>24</v>
      </c>
      <c r="G602" s="11"/>
      <c r="H602" s="11"/>
      <c r="I602" s="12"/>
      <c r="J602" s="13"/>
      <c r="K602" s="14"/>
      <c r="L602" s="15"/>
      <c r="M602" s="15"/>
      <c r="N602" s="12"/>
      <c r="O602" s="15"/>
      <c r="P602" s="15"/>
      <c r="Q602" s="15"/>
      <c r="R602" s="14"/>
      <c r="S602" s="15"/>
      <c r="T602" s="15"/>
    </row>
    <row r="603" ht="15.75" customHeight="1">
      <c r="A603" s="7" t="s">
        <v>1271</v>
      </c>
      <c r="B603" s="8" t="s">
        <v>1272</v>
      </c>
      <c r="C603" s="9" t="s">
        <v>165</v>
      </c>
      <c r="D603" s="10" t="s">
        <v>22</v>
      </c>
      <c r="E603" s="10" t="s">
        <v>1106</v>
      </c>
      <c r="F603" s="11" t="s">
        <v>34</v>
      </c>
      <c r="G603" s="11"/>
      <c r="H603" s="11"/>
      <c r="I603" s="12"/>
      <c r="J603" s="13"/>
      <c r="K603" s="14"/>
      <c r="L603" s="15"/>
      <c r="M603" s="15"/>
      <c r="N603" s="12"/>
      <c r="O603" s="15"/>
      <c r="P603" s="15"/>
      <c r="Q603" s="15"/>
      <c r="R603" s="14"/>
      <c r="S603" s="15"/>
      <c r="T603" s="15"/>
    </row>
    <row r="604" ht="15.75" customHeight="1">
      <c r="A604" s="7" t="s">
        <v>1273</v>
      </c>
      <c r="B604" s="8" t="s">
        <v>1274</v>
      </c>
      <c r="C604" s="9" t="s">
        <v>180</v>
      </c>
      <c r="D604" s="10" t="s">
        <v>22</v>
      </c>
      <c r="E604" s="10" t="s">
        <v>1106</v>
      </c>
      <c r="F604" s="11" t="s">
        <v>29</v>
      </c>
      <c r="G604" s="11"/>
      <c r="H604" s="11"/>
      <c r="I604" s="12"/>
      <c r="J604" s="13"/>
      <c r="K604" s="14"/>
      <c r="L604" s="15"/>
      <c r="M604" s="15"/>
      <c r="N604" s="12"/>
      <c r="O604" s="15"/>
      <c r="P604" s="15"/>
      <c r="Q604" s="15"/>
      <c r="R604" s="14"/>
      <c r="S604" s="15"/>
      <c r="T604" s="15"/>
    </row>
    <row r="605" ht="15.75" customHeight="1">
      <c r="A605" s="7" t="s">
        <v>1275</v>
      </c>
      <c r="B605" s="8" t="s">
        <v>1276</v>
      </c>
      <c r="C605" s="9" t="s">
        <v>180</v>
      </c>
      <c r="D605" s="10" t="s">
        <v>22</v>
      </c>
      <c r="E605" s="10" t="s">
        <v>1106</v>
      </c>
      <c r="F605" s="11" t="s">
        <v>24</v>
      </c>
      <c r="G605" s="11"/>
      <c r="H605" s="11"/>
      <c r="I605" s="12"/>
      <c r="J605" s="13"/>
      <c r="K605" s="14"/>
      <c r="L605" s="15"/>
      <c r="M605" s="15"/>
      <c r="N605" s="12"/>
      <c r="O605" s="15"/>
      <c r="P605" s="15"/>
      <c r="Q605" s="15"/>
      <c r="R605" s="14"/>
      <c r="S605" s="15"/>
      <c r="T605" s="15"/>
    </row>
    <row r="606" ht="15.75" customHeight="1">
      <c r="A606" s="7" t="s">
        <v>1277</v>
      </c>
      <c r="B606" s="8" t="s">
        <v>1278</v>
      </c>
      <c r="C606" s="9" t="s">
        <v>180</v>
      </c>
      <c r="D606" s="10" t="s">
        <v>22</v>
      </c>
      <c r="E606" s="10" t="s">
        <v>1106</v>
      </c>
      <c r="F606" s="11" t="s">
        <v>34</v>
      </c>
      <c r="G606" s="11"/>
      <c r="H606" s="11"/>
      <c r="I606" s="12"/>
      <c r="J606" s="13"/>
      <c r="K606" s="14"/>
      <c r="L606" s="15"/>
      <c r="M606" s="15"/>
      <c r="N606" s="12"/>
      <c r="O606" s="15"/>
      <c r="P606" s="15"/>
      <c r="Q606" s="15"/>
      <c r="R606" s="14"/>
      <c r="S606" s="15"/>
      <c r="T606" s="15"/>
    </row>
    <row r="607" ht="15.75" customHeight="1">
      <c r="A607" s="7" t="s">
        <v>1279</v>
      </c>
      <c r="B607" s="8" t="s">
        <v>1280</v>
      </c>
      <c r="C607" s="9" t="s">
        <v>180</v>
      </c>
      <c r="D607" s="10" t="s">
        <v>22</v>
      </c>
      <c r="E607" s="10" t="s">
        <v>1106</v>
      </c>
      <c r="F607" s="11" t="s">
        <v>24</v>
      </c>
      <c r="G607" s="11"/>
      <c r="H607" s="11"/>
      <c r="I607" s="12"/>
      <c r="J607" s="13"/>
      <c r="K607" s="14"/>
      <c r="L607" s="15"/>
      <c r="M607" s="15"/>
      <c r="N607" s="12"/>
      <c r="O607" s="15"/>
      <c r="P607" s="15"/>
      <c r="Q607" s="15"/>
      <c r="R607" s="14"/>
      <c r="S607" s="15"/>
      <c r="T607" s="15"/>
    </row>
    <row r="608" ht="15.75" customHeight="1">
      <c r="A608" s="7" t="s">
        <v>1281</v>
      </c>
      <c r="B608" s="8" t="s">
        <v>1282</v>
      </c>
      <c r="C608" s="9" t="s">
        <v>180</v>
      </c>
      <c r="D608" s="10" t="s">
        <v>22</v>
      </c>
      <c r="E608" s="10" t="s">
        <v>1106</v>
      </c>
      <c r="F608" s="11" t="s">
        <v>34</v>
      </c>
      <c r="G608" s="11"/>
      <c r="H608" s="11"/>
      <c r="I608" s="12"/>
      <c r="J608" s="13"/>
      <c r="K608" s="14"/>
      <c r="L608" s="15"/>
      <c r="M608" s="15"/>
      <c r="N608" s="12"/>
      <c r="O608" s="15"/>
      <c r="P608" s="15"/>
      <c r="Q608" s="15"/>
      <c r="R608" s="14"/>
      <c r="S608" s="15"/>
      <c r="T608" s="15"/>
    </row>
    <row r="609" ht="15.75" customHeight="1">
      <c r="A609" s="7" t="s">
        <v>1283</v>
      </c>
      <c r="B609" s="8" t="s">
        <v>1284</v>
      </c>
      <c r="C609" s="9" t="s">
        <v>180</v>
      </c>
      <c r="D609" s="10" t="s">
        <v>22</v>
      </c>
      <c r="E609" s="10" t="s">
        <v>1106</v>
      </c>
      <c r="F609" s="11" t="s">
        <v>24</v>
      </c>
      <c r="G609" s="11"/>
      <c r="H609" s="11"/>
      <c r="I609" s="12"/>
      <c r="J609" s="13"/>
      <c r="K609" s="14"/>
      <c r="L609" s="15"/>
      <c r="M609" s="15"/>
      <c r="N609" s="12"/>
      <c r="O609" s="15"/>
      <c r="P609" s="15"/>
      <c r="Q609" s="15"/>
      <c r="R609" s="14"/>
      <c r="S609" s="15"/>
      <c r="T609" s="15"/>
    </row>
    <row r="610" ht="15.75" customHeight="1">
      <c r="A610" s="7" t="s">
        <v>1285</v>
      </c>
      <c r="B610" s="8" t="s">
        <v>1286</v>
      </c>
      <c r="C610" s="9" t="s">
        <v>180</v>
      </c>
      <c r="D610" s="10" t="s">
        <v>22</v>
      </c>
      <c r="E610" s="10" t="s">
        <v>1106</v>
      </c>
      <c r="F610" s="11" t="s">
        <v>29</v>
      </c>
      <c r="G610" s="11"/>
      <c r="H610" s="11"/>
      <c r="I610" s="12"/>
      <c r="J610" s="13"/>
      <c r="K610" s="14"/>
      <c r="L610" s="15"/>
      <c r="M610" s="15"/>
      <c r="N610" s="12"/>
      <c r="O610" s="15"/>
      <c r="P610" s="15"/>
      <c r="Q610" s="15"/>
      <c r="R610" s="14"/>
      <c r="S610" s="15"/>
      <c r="T610" s="15"/>
    </row>
    <row r="611" ht="15.75" customHeight="1">
      <c r="A611" s="7" t="s">
        <v>1287</v>
      </c>
      <c r="B611" s="8" t="s">
        <v>1288</v>
      </c>
      <c r="C611" s="9" t="s">
        <v>200</v>
      </c>
      <c r="D611" s="10" t="s">
        <v>22</v>
      </c>
      <c r="E611" s="10" t="s">
        <v>1106</v>
      </c>
      <c r="F611" s="11" t="s">
        <v>34</v>
      </c>
      <c r="G611" s="11"/>
      <c r="H611" s="11"/>
      <c r="I611" s="12"/>
      <c r="J611" s="13"/>
      <c r="K611" s="14"/>
      <c r="L611" s="15"/>
      <c r="M611" s="15"/>
      <c r="N611" s="12"/>
      <c r="O611" s="15"/>
      <c r="P611" s="15"/>
      <c r="Q611" s="15"/>
      <c r="R611" s="14"/>
      <c r="S611" s="15"/>
      <c r="T611" s="15"/>
    </row>
    <row r="612" ht="15.75" customHeight="1">
      <c r="A612" s="7" t="s">
        <v>1289</v>
      </c>
      <c r="B612" s="8" t="s">
        <v>1290</v>
      </c>
      <c r="C612" s="9" t="s">
        <v>200</v>
      </c>
      <c r="D612" s="10" t="s">
        <v>22</v>
      </c>
      <c r="E612" s="10" t="s">
        <v>1106</v>
      </c>
      <c r="F612" s="11" t="s">
        <v>24</v>
      </c>
      <c r="G612" s="11"/>
      <c r="H612" s="11"/>
      <c r="I612" s="12"/>
      <c r="J612" s="13"/>
      <c r="K612" s="14"/>
      <c r="L612" s="15"/>
      <c r="M612" s="15"/>
      <c r="N612" s="12"/>
      <c r="O612" s="15"/>
      <c r="P612" s="15"/>
      <c r="Q612" s="15"/>
      <c r="R612" s="14"/>
      <c r="S612" s="15"/>
      <c r="T612" s="15"/>
    </row>
    <row r="613" ht="15.75" customHeight="1">
      <c r="A613" s="7" t="s">
        <v>1291</v>
      </c>
      <c r="B613" s="8" t="s">
        <v>1292</v>
      </c>
      <c r="C613" s="9" t="s">
        <v>200</v>
      </c>
      <c r="D613" s="10" t="s">
        <v>22</v>
      </c>
      <c r="E613" s="10" t="s">
        <v>1106</v>
      </c>
      <c r="F613" s="11" t="s">
        <v>24</v>
      </c>
      <c r="G613" s="11"/>
      <c r="H613" s="11"/>
      <c r="I613" s="12"/>
      <c r="J613" s="13"/>
      <c r="K613" s="14"/>
      <c r="L613" s="15"/>
      <c r="M613" s="15"/>
      <c r="N613" s="12"/>
      <c r="O613" s="15"/>
      <c r="P613" s="15"/>
      <c r="Q613" s="15"/>
      <c r="R613" s="14"/>
      <c r="S613" s="15"/>
      <c r="T613" s="15"/>
    </row>
    <row r="614" ht="15.75" customHeight="1">
      <c r="A614" s="7" t="s">
        <v>1293</v>
      </c>
      <c r="B614" s="8" t="s">
        <v>1294</v>
      </c>
      <c r="C614" s="9" t="s">
        <v>211</v>
      </c>
      <c r="D614" s="10" t="s">
        <v>22</v>
      </c>
      <c r="E614" s="10" t="s">
        <v>1106</v>
      </c>
      <c r="F614" s="11" t="s">
        <v>24</v>
      </c>
      <c r="G614" s="11"/>
      <c r="H614" s="11"/>
      <c r="I614" s="12"/>
      <c r="J614" s="13"/>
      <c r="K614" s="14"/>
      <c r="L614" s="15"/>
      <c r="M614" s="15"/>
      <c r="N614" s="12"/>
      <c r="O614" s="15"/>
      <c r="P614" s="15"/>
      <c r="Q614" s="15"/>
      <c r="R614" s="14"/>
      <c r="S614" s="15"/>
      <c r="T614" s="15"/>
    </row>
    <row r="615" ht="15.75" customHeight="1">
      <c r="A615" s="17" t="s">
        <v>1295</v>
      </c>
      <c r="B615" s="8" t="s">
        <v>1296</v>
      </c>
      <c r="C615" s="9" t="s">
        <v>211</v>
      </c>
      <c r="D615" s="10" t="s">
        <v>22</v>
      </c>
      <c r="E615" s="10" t="s">
        <v>1106</v>
      </c>
      <c r="F615" s="11" t="s">
        <v>24</v>
      </c>
      <c r="G615" s="11"/>
      <c r="H615" s="11"/>
      <c r="I615" s="12"/>
      <c r="J615" s="13"/>
      <c r="K615" s="14"/>
      <c r="L615" s="15"/>
      <c r="M615" s="15"/>
      <c r="N615" s="12"/>
      <c r="O615" s="15"/>
      <c r="P615" s="15"/>
      <c r="Q615" s="15"/>
      <c r="R615" s="14"/>
      <c r="S615" s="15"/>
      <c r="T615" s="15"/>
    </row>
    <row r="616" ht="15.75" customHeight="1">
      <c r="A616" s="17" t="s">
        <v>1297</v>
      </c>
      <c r="B616" s="8" t="s">
        <v>1298</v>
      </c>
      <c r="C616" s="9" t="s">
        <v>211</v>
      </c>
      <c r="D616" s="10" t="s">
        <v>22</v>
      </c>
      <c r="E616" s="10" t="s">
        <v>1106</v>
      </c>
      <c r="F616" s="11" t="s">
        <v>29</v>
      </c>
      <c r="G616" s="11"/>
      <c r="H616" s="11"/>
      <c r="I616" s="12"/>
      <c r="J616" s="13"/>
      <c r="K616" s="14"/>
      <c r="L616" s="15"/>
      <c r="M616" s="15"/>
      <c r="N616" s="12"/>
      <c r="O616" s="15"/>
      <c r="P616" s="15"/>
      <c r="Q616" s="15"/>
      <c r="R616" s="14"/>
      <c r="S616" s="15"/>
      <c r="T616" s="15"/>
    </row>
    <row r="617" ht="15.75" customHeight="1">
      <c r="A617" s="17" t="s">
        <v>1299</v>
      </c>
      <c r="B617" s="8" t="s">
        <v>1300</v>
      </c>
      <c r="C617" s="9" t="s">
        <v>211</v>
      </c>
      <c r="D617" s="10" t="s">
        <v>22</v>
      </c>
      <c r="E617" s="10" t="s">
        <v>1106</v>
      </c>
      <c r="F617" s="11" t="s">
        <v>24</v>
      </c>
      <c r="G617" s="11"/>
      <c r="H617" s="11"/>
      <c r="I617" s="12"/>
      <c r="J617" s="13"/>
      <c r="K617" s="14"/>
      <c r="L617" s="15"/>
      <c r="M617" s="15"/>
      <c r="N617" s="12"/>
      <c r="O617" s="15"/>
      <c r="P617" s="15"/>
      <c r="Q617" s="15"/>
      <c r="R617" s="14"/>
      <c r="S617" s="15"/>
      <c r="T617" s="15"/>
    </row>
    <row r="618" ht="15.75" customHeight="1">
      <c r="A618" s="17" t="s">
        <v>1301</v>
      </c>
      <c r="B618" s="8" t="s">
        <v>1302</v>
      </c>
      <c r="C618" s="9" t="s">
        <v>211</v>
      </c>
      <c r="D618" s="10" t="s">
        <v>22</v>
      </c>
      <c r="E618" s="10" t="s">
        <v>1106</v>
      </c>
      <c r="F618" s="11" t="s">
        <v>34</v>
      </c>
      <c r="G618" s="11"/>
      <c r="H618" s="11"/>
      <c r="I618" s="12"/>
      <c r="J618" s="13"/>
      <c r="K618" s="14"/>
      <c r="L618" s="15"/>
      <c r="M618" s="15"/>
      <c r="N618" s="12"/>
      <c r="O618" s="15"/>
      <c r="P618" s="15"/>
      <c r="Q618" s="15"/>
      <c r="R618" s="14"/>
      <c r="S618" s="15"/>
      <c r="T618" s="15"/>
    </row>
    <row r="619" ht="15.75" customHeight="1">
      <c r="A619" s="7" t="s">
        <v>1303</v>
      </c>
      <c r="B619" s="8" t="s">
        <v>1304</v>
      </c>
      <c r="C619" s="9" t="s">
        <v>211</v>
      </c>
      <c r="D619" s="10" t="s">
        <v>22</v>
      </c>
      <c r="E619" s="10" t="s">
        <v>1106</v>
      </c>
      <c r="F619" s="11" t="s">
        <v>24</v>
      </c>
      <c r="G619" s="11"/>
      <c r="H619" s="11"/>
      <c r="I619" s="12"/>
      <c r="J619" s="13"/>
      <c r="K619" s="14"/>
      <c r="L619" s="15"/>
      <c r="M619" s="15"/>
      <c r="N619" s="12"/>
      <c r="O619" s="15"/>
      <c r="P619" s="15"/>
      <c r="Q619" s="15"/>
      <c r="R619" s="14"/>
      <c r="S619" s="15"/>
      <c r="T619" s="15"/>
    </row>
    <row r="620" ht="15.75" customHeight="1">
      <c r="A620" s="7" t="s">
        <v>1305</v>
      </c>
      <c r="B620" s="8" t="s">
        <v>1306</v>
      </c>
      <c r="C620" s="9" t="s">
        <v>879</v>
      </c>
      <c r="D620" s="10" t="s">
        <v>22</v>
      </c>
      <c r="E620" s="10" t="s">
        <v>1106</v>
      </c>
      <c r="F620" s="11" t="s">
        <v>34</v>
      </c>
      <c r="G620" s="11"/>
      <c r="H620" s="11"/>
      <c r="I620" s="12"/>
      <c r="J620" s="13"/>
      <c r="K620" s="14"/>
      <c r="L620" s="15"/>
      <c r="M620" s="15"/>
      <c r="N620" s="12"/>
      <c r="O620" s="15"/>
      <c r="P620" s="15"/>
      <c r="Q620" s="15"/>
      <c r="R620" s="14"/>
      <c r="S620" s="15"/>
      <c r="T620" s="15"/>
    </row>
    <row r="621" ht="15.75" customHeight="1">
      <c r="A621" s="7" t="s">
        <v>1307</v>
      </c>
      <c r="B621" s="8" t="s">
        <v>1308</v>
      </c>
      <c r="C621" s="9" t="s">
        <v>879</v>
      </c>
      <c r="D621" s="10" t="s">
        <v>22</v>
      </c>
      <c r="E621" s="10" t="s">
        <v>1106</v>
      </c>
      <c r="F621" s="11" t="s">
        <v>24</v>
      </c>
      <c r="G621" s="11"/>
      <c r="H621" s="11"/>
      <c r="I621" s="12"/>
      <c r="J621" s="13"/>
      <c r="K621" s="14"/>
      <c r="L621" s="15"/>
      <c r="M621" s="15"/>
      <c r="N621" s="12"/>
      <c r="O621" s="15"/>
      <c r="P621" s="15"/>
      <c r="Q621" s="15"/>
      <c r="R621" s="14"/>
      <c r="S621" s="15"/>
      <c r="T621" s="15"/>
    </row>
    <row r="622" ht="15.75" customHeight="1">
      <c r="A622" s="7" t="s">
        <v>1309</v>
      </c>
      <c r="B622" s="8" t="s">
        <v>1310</v>
      </c>
      <c r="C622" s="9" t="s">
        <v>879</v>
      </c>
      <c r="D622" s="10" t="s">
        <v>22</v>
      </c>
      <c r="E622" s="10" t="s">
        <v>1106</v>
      </c>
      <c r="F622" s="11" t="s">
        <v>29</v>
      </c>
      <c r="G622" s="11"/>
      <c r="H622" s="11"/>
      <c r="I622" s="12"/>
      <c r="J622" s="13"/>
      <c r="K622" s="14"/>
      <c r="L622" s="15"/>
      <c r="M622" s="15"/>
      <c r="N622" s="12"/>
      <c r="O622" s="15"/>
      <c r="P622" s="15"/>
      <c r="Q622" s="15"/>
      <c r="R622" s="14"/>
      <c r="S622" s="15"/>
      <c r="T622" s="15"/>
    </row>
    <row r="623" ht="15.75" customHeight="1">
      <c r="A623" s="7" t="s">
        <v>1311</v>
      </c>
      <c r="B623" s="8" t="s">
        <v>1312</v>
      </c>
      <c r="C623" s="9" t="s">
        <v>1313</v>
      </c>
      <c r="D623" s="10" t="s">
        <v>22</v>
      </c>
      <c r="E623" s="10" t="s">
        <v>1106</v>
      </c>
      <c r="F623" s="11" t="s">
        <v>24</v>
      </c>
      <c r="G623" s="11"/>
      <c r="H623" s="11"/>
      <c r="I623" s="12"/>
      <c r="J623" s="13"/>
      <c r="K623" s="14"/>
      <c r="L623" s="15"/>
      <c r="M623" s="15"/>
      <c r="N623" s="12"/>
      <c r="O623" s="15"/>
      <c r="P623" s="15"/>
      <c r="Q623" s="15"/>
      <c r="R623" s="14"/>
      <c r="S623" s="15"/>
      <c r="T623" s="15"/>
    </row>
    <row r="624" ht="15.75" customHeight="1">
      <c r="A624" s="7" t="s">
        <v>1314</v>
      </c>
      <c r="B624" s="8" t="s">
        <v>1315</v>
      </c>
      <c r="C624" s="9" t="s">
        <v>1316</v>
      </c>
      <c r="D624" s="10" t="s">
        <v>22</v>
      </c>
      <c r="E624" s="10" t="s">
        <v>1106</v>
      </c>
      <c r="F624" s="11" t="s">
        <v>34</v>
      </c>
      <c r="G624" s="11"/>
      <c r="H624" s="11"/>
      <c r="I624" s="12"/>
      <c r="J624" s="13"/>
      <c r="K624" s="14"/>
      <c r="L624" s="15"/>
      <c r="M624" s="15"/>
      <c r="N624" s="12"/>
      <c r="O624" s="15"/>
      <c r="P624" s="15"/>
      <c r="Q624" s="15"/>
      <c r="R624" s="14"/>
      <c r="S624" s="15"/>
      <c r="T624" s="15"/>
    </row>
    <row r="625" ht="15.75" customHeight="1">
      <c r="A625" s="7" t="s">
        <v>1317</v>
      </c>
      <c r="B625" s="8" t="s">
        <v>1318</v>
      </c>
      <c r="C625" s="9" t="s">
        <v>667</v>
      </c>
      <c r="D625" s="10" t="s">
        <v>22</v>
      </c>
      <c r="E625" s="10" t="s">
        <v>1106</v>
      </c>
      <c r="F625" s="11" t="s">
        <v>24</v>
      </c>
      <c r="G625" s="11"/>
      <c r="H625" s="11"/>
      <c r="I625" s="12"/>
      <c r="J625" s="13"/>
      <c r="K625" s="14"/>
      <c r="L625" s="15"/>
      <c r="M625" s="15"/>
      <c r="N625" s="12"/>
      <c r="O625" s="15"/>
      <c r="P625" s="15"/>
      <c r="Q625" s="15"/>
      <c r="R625" s="14"/>
      <c r="S625" s="15"/>
      <c r="T625" s="15"/>
    </row>
    <row r="626" ht="15.75" customHeight="1">
      <c r="A626" s="7" t="s">
        <v>1319</v>
      </c>
      <c r="B626" s="8" t="s">
        <v>1320</v>
      </c>
      <c r="C626" s="9" t="s">
        <v>667</v>
      </c>
      <c r="D626" s="10" t="s">
        <v>22</v>
      </c>
      <c r="E626" s="10" t="s">
        <v>1106</v>
      </c>
      <c r="F626" s="11" t="s">
        <v>24</v>
      </c>
      <c r="G626" s="11"/>
      <c r="H626" s="11"/>
      <c r="I626" s="12"/>
      <c r="J626" s="13"/>
      <c r="K626" s="14"/>
      <c r="L626" s="15"/>
      <c r="M626" s="15"/>
      <c r="N626" s="12"/>
      <c r="O626" s="15"/>
      <c r="P626" s="15"/>
      <c r="Q626" s="15"/>
      <c r="R626" s="14"/>
      <c r="S626" s="15"/>
      <c r="T626" s="15"/>
    </row>
    <row r="627" ht="15.75" customHeight="1">
      <c r="A627" s="7" t="s">
        <v>1321</v>
      </c>
      <c r="B627" s="8" t="s">
        <v>1322</v>
      </c>
      <c r="C627" s="9" t="s">
        <v>667</v>
      </c>
      <c r="D627" s="10" t="s">
        <v>22</v>
      </c>
      <c r="E627" s="10" t="s">
        <v>1106</v>
      </c>
      <c r="F627" s="11" t="s">
        <v>24</v>
      </c>
      <c r="G627" s="11"/>
      <c r="H627" s="11"/>
      <c r="I627" s="12"/>
      <c r="J627" s="13"/>
      <c r="K627" s="14"/>
      <c r="L627" s="15"/>
      <c r="M627" s="15"/>
      <c r="N627" s="12"/>
      <c r="O627" s="15"/>
      <c r="P627" s="15"/>
      <c r="Q627" s="15"/>
      <c r="R627" s="14"/>
      <c r="S627" s="15"/>
      <c r="T627" s="15"/>
    </row>
    <row r="628" ht="15.75" customHeight="1">
      <c r="A628" s="7" t="s">
        <v>1323</v>
      </c>
      <c r="B628" s="8" t="s">
        <v>1324</v>
      </c>
      <c r="C628" s="9" t="s">
        <v>667</v>
      </c>
      <c r="D628" s="10" t="s">
        <v>22</v>
      </c>
      <c r="E628" s="10" t="s">
        <v>1106</v>
      </c>
      <c r="F628" s="11" t="s">
        <v>34</v>
      </c>
      <c r="G628" s="11"/>
      <c r="H628" s="11"/>
      <c r="I628" s="12"/>
      <c r="J628" s="13"/>
      <c r="K628" s="14"/>
      <c r="L628" s="15"/>
      <c r="M628" s="15"/>
      <c r="N628" s="12"/>
      <c r="O628" s="15"/>
      <c r="P628" s="15"/>
      <c r="Q628" s="15"/>
      <c r="R628" s="14"/>
      <c r="S628" s="15"/>
      <c r="T628" s="15"/>
    </row>
    <row r="629" ht="15.75" customHeight="1">
      <c r="A629" s="16" t="s">
        <v>1325</v>
      </c>
      <c r="B629" s="15" t="s">
        <v>1326</v>
      </c>
      <c r="C629" s="9" t="s">
        <v>229</v>
      </c>
      <c r="D629" s="10" t="s">
        <v>22</v>
      </c>
      <c r="E629" s="11" t="s">
        <v>1106</v>
      </c>
      <c r="F629" s="11" t="s">
        <v>29</v>
      </c>
      <c r="G629" s="11"/>
      <c r="H629" s="11"/>
      <c r="I629" s="12"/>
      <c r="J629" s="13"/>
      <c r="K629" s="14"/>
      <c r="L629" s="15"/>
      <c r="M629" s="15"/>
      <c r="N629" s="12"/>
      <c r="O629" s="15"/>
      <c r="P629" s="15"/>
      <c r="Q629" s="15"/>
      <c r="R629" s="14"/>
      <c r="S629" s="15"/>
      <c r="T629" s="15"/>
    </row>
    <row r="630" ht="15.75" customHeight="1">
      <c r="A630" s="7" t="s">
        <v>1327</v>
      </c>
      <c r="B630" s="15" t="s">
        <v>1328</v>
      </c>
      <c r="C630" s="9" t="s">
        <v>229</v>
      </c>
      <c r="D630" s="10" t="s">
        <v>22</v>
      </c>
      <c r="E630" s="11" t="s">
        <v>1106</v>
      </c>
      <c r="F630" s="11" t="s">
        <v>24</v>
      </c>
      <c r="G630" s="11"/>
      <c r="H630" s="11"/>
      <c r="I630" s="12"/>
      <c r="J630" s="13"/>
      <c r="K630" s="14"/>
      <c r="L630" s="15"/>
      <c r="M630" s="15"/>
      <c r="N630" s="12"/>
      <c r="O630" s="15"/>
      <c r="P630" s="15"/>
      <c r="Q630" s="15"/>
      <c r="R630" s="14"/>
      <c r="S630" s="15"/>
      <c r="T630" s="15"/>
    </row>
    <row r="631" ht="15.75" customHeight="1">
      <c r="A631" s="16" t="s">
        <v>1329</v>
      </c>
      <c r="B631" s="15" t="s">
        <v>1330</v>
      </c>
      <c r="C631" s="9" t="s">
        <v>229</v>
      </c>
      <c r="D631" s="10" t="s">
        <v>22</v>
      </c>
      <c r="E631" s="11" t="s">
        <v>1106</v>
      </c>
      <c r="F631" s="11" t="s">
        <v>29</v>
      </c>
      <c r="G631" s="11"/>
      <c r="H631" s="11"/>
      <c r="I631" s="12"/>
      <c r="J631" s="13"/>
      <c r="K631" s="14"/>
      <c r="L631" s="15"/>
      <c r="M631" s="15"/>
      <c r="N631" s="12"/>
      <c r="O631" s="15"/>
      <c r="P631" s="15"/>
      <c r="Q631" s="15"/>
      <c r="R631" s="14"/>
      <c r="S631" s="15"/>
      <c r="T631" s="15"/>
    </row>
    <row r="632" ht="15.75" customHeight="1">
      <c r="A632" s="16" t="s">
        <v>1331</v>
      </c>
      <c r="B632" s="15" t="s">
        <v>1332</v>
      </c>
      <c r="C632" s="9" t="s">
        <v>229</v>
      </c>
      <c r="D632" s="10" t="s">
        <v>22</v>
      </c>
      <c r="E632" s="11" t="s">
        <v>1106</v>
      </c>
      <c r="F632" s="11" t="s">
        <v>29</v>
      </c>
      <c r="G632" s="11"/>
      <c r="H632" s="11"/>
      <c r="I632" s="12"/>
      <c r="J632" s="13"/>
      <c r="K632" s="14"/>
      <c r="L632" s="15"/>
      <c r="M632" s="15"/>
      <c r="N632" s="12"/>
      <c r="O632" s="15"/>
      <c r="P632" s="15"/>
      <c r="Q632" s="15"/>
      <c r="R632" s="14"/>
      <c r="S632" s="15"/>
      <c r="T632" s="15"/>
    </row>
    <row r="633" ht="15.75" customHeight="1">
      <c r="A633" s="16" t="s">
        <v>1333</v>
      </c>
      <c r="B633" s="15" t="s">
        <v>1334</v>
      </c>
      <c r="C633" s="14" t="s">
        <v>229</v>
      </c>
      <c r="D633" s="11" t="s">
        <v>22</v>
      </c>
      <c r="E633" s="11" t="s">
        <v>1106</v>
      </c>
      <c r="F633" s="11" t="s">
        <v>24</v>
      </c>
      <c r="G633" s="11"/>
      <c r="H633" s="11"/>
      <c r="I633" s="12"/>
      <c r="J633" s="13"/>
      <c r="K633" s="14"/>
      <c r="L633" s="15"/>
      <c r="M633" s="15"/>
      <c r="N633" s="12"/>
      <c r="O633" s="15"/>
      <c r="P633" s="15"/>
      <c r="Q633" s="15"/>
      <c r="R633" s="14"/>
      <c r="S633" s="15"/>
      <c r="T633" s="15"/>
    </row>
    <row r="634" ht="15.75" customHeight="1">
      <c r="A634" s="7" t="s">
        <v>1335</v>
      </c>
      <c r="B634" s="8" t="s">
        <v>1336</v>
      </c>
      <c r="C634" s="9" t="s">
        <v>229</v>
      </c>
      <c r="D634" s="10" t="s">
        <v>22</v>
      </c>
      <c r="E634" s="10" t="s">
        <v>1106</v>
      </c>
      <c r="F634" s="11" t="s">
        <v>24</v>
      </c>
      <c r="G634" s="11"/>
      <c r="H634" s="11"/>
      <c r="I634" s="12"/>
      <c r="J634" s="13"/>
      <c r="K634" s="14"/>
      <c r="L634" s="15"/>
      <c r="M634" s="15"/>
      <c r="N634" s="12"/>
      <c r="O634" s="15"/>
      <c r="P634" s="15"/>
      <c r="Q634" s="15"/>
      <c r="R634" s="14"/>
      <c r="S634" s="15"/>
      <c r="T634" s="15"/>
    </row>
    <row r="635" ht="15.75" customHeight="1">
      <c r="A635" s="7" t="s">
        <v>1337</v>
      </c>
      <c r="B635" s="8" t="s">
        <v>1338</v>
      </c>
      <c r="C635" s="9" t="s">
        <v>229</v>
      </c>
      <c r="D635" s="10" t="s">
        <v>22</v>
      </c>
      <c r="E635" s="10" t="s">
        <v>1106</v>
      </c>
      <c r="F635" s="11" t="s">
        <v>29</v>
      </c>
      <c r="G635" s="11"/>
      <c r="H635" s="11"/>
      <c r="I635" s="12"/>
      <c r="J635" s="13"/>
      <c r="K635" s="14"/>
      <c r="L635" s="15"/>
      <c r="M635" s="15"/>
      <c r="N635" s="12"/>
      <c r="O635" s="15"/>
      <c r="P635" s="15"/>
      <c r="Q635" s="15"/>
      <c r="R635" s="14"/>
      <c r="S635" s="15"/>
      <c r="T635" s="15"/>
    </row>
    <row r="636" ht="15.75" customHeight="1">
      <c r="A636" s="7" t="s">
        <v>1339</v>
      </c>
      <c r="B636" s="15" t="s">
        <v>1340</v>
      </c>
      <c r="C636" s="9" t="s">
        <v>244</v>
      </c>
      <c r="D636" s="10" t="s">
        <v>22</v>
      </c>
      <c r="E636" s="11" t="s">
        <v>1106</v>
      </c>
      <c r="F636" s="11" t="s">
        <v>24</v>
      </c>
      <c r="G636" s="11"/>
      <c r="H636" s="11"/>
      <c r="I636" s="12"/>
      <c r="J636" s="13"/>
      <c r="K636" s="14"/>
      <c r="L636" s="15"/>
      <c r="M636" s="15"/>
      <c r="N636" s="12"/>
      <c r="O636" s="15"/>
      <c r="P636" s="15"/>
      <c r="Q636" s="15"/>
      <c r="R636" s="14"/>
      <c r="S636" s="15"/>
      <c r="T636" s="15"/>
    </row>
    <row r="637" ht="15.75" customHeight="1">
      <c r="A637" s="7" t="s">
        <v>1341</v>
      </c>
      <c r="B637" s="15" t="s">
        <v>1342</v>
      </c>
      <c r="C637" s="9" t="s">
        <v>249</v>
      </c>
      <c r="D637" s="10" t="s">
        <v>22</v>
      </c>
      <c r="E637" s="11" t="s">
        <v>1106</v>
      </c>
      <c r="F637" s="11" t="s">
        <v>24</v>
      </c>
      <c r="G637" s="11"/>
      <c r="H637" s="11"/>
      <c r="I637" s="12"/>
      <c r="J637" s="13"/>
      <c r="K637" s="14"/>
      <c r="L637" s="15"/>
      <c r="M637" s="15"/>
      <c r="N637" s="12"/>
      <c r="O637" s="15"/>
      <c r="P637" s="15"/>
      <c r="Q637" s="15"/>
      <c r="R637" s="14"/>
      <c r="S637" s="15"/>
      <c r="T637" s="15"/>
    </row>
    <row r="638" ht="15.75" customHeight="1">
      <c r="A638" s="7" t="s">
        <v>1343</v>
      </c>
      <c r="B638" s="15" t="s">
        <v>1344</v>
      </c>
      <c r="C638" s="9" t="s">
        <v>252</v>
      </c>
      <c r="D638" s="10" t="s">
        <v>22</v>
      </c>
      <c r="E638" s="11" t="s">
        <v>1106</v>
      </c>
      <c r="F638" s="11" t="s">
        <v>29</v>
      </c>
      <c r="G638" s="11"/>
      <c r="H638" s="11"/>
      <c r="I638" s="12"/>
      <c r="J638" s="13"/>
      <c r="K638" s="14"/>
      <c r="L638" s="15"/>
      <c r="M638" s="15"/>
      <c r="N638" s="12"/>
      <c r="O638" s="15"/>
      <c r="P638" s="15"/>
      <c r="Q638" s="15"/>
      <c r="R638" s="14"/>
      <c r="S638" s="15"/>
      <c r="T638" s="15"/>
    </row>
    <row r="639" ht="15.75" customHeight="1">
      <c r="A639" s="7" t="s">
        <v>1345</v>
      </c>
      <c r="B639" s="15" t="s">
        <v>1346</v>
      </c>
      <c r="C639" s="9" t="s">
        <v>252</v>
      </c>
      <c r="D639" s="10" t="s">
        <v>22</v>
      </c>
      <c r="E639" s="11" t="s">
        <v>1106</v>
      </c>
      <c r="F639" s="11" t="s">
        <v>29</v>
      </c>
      <c r="G639" s="11"/>
      <c r="H639" s="11"/>
      <c r="I639" s="12"/>
      <c r="J639" s="13"/>
      <c r="K639" s="14"/>
      <c r="L639" s="15"/>
      <c r="M639" s="15"/>
      <c r="N639" s="12"/>
      <c r="O639" s="15"/>
      <c r="P639" s="15"/>
      <c r="Q639" s="15"/>
      <c r="R639" s="14"/>
      <c r="S639" s="15"/>
      <c r="T639" s="15"/>
    </row>
    <row r="640" ht="15.75" customHeight="1">
      <c r="A640" s="16" t="s">
        <v>1347</v>
      </c>
      <c r="B640" s="15" t="s">
        <v>1348</v>
      </c>
      <c r="C640" s="14" t="s">
        <v>252</v>
      </c>
      <c r="D640" s="11" t="s">
        <v>22</v>
      </c>
      <c r="E640" s="11" t="s">
        <v>1106</v>
      </c>
      <c r="F640" s="11" t="s">
        <v>34</v>
      </c>
      <c r="G640" s="11"/>
      <c r="H640" s="11"/>
      <c r="I640" s="12"/>
      <c r="J640" s="13"/>
      <c r="K640" s="14"/>
      <c r="L640" s="15"/>
      <c r="M640" s="15"/>
      <c r="N640" s="12"/>
      <c r="O640" s="15"/>
      <c r="P640" s="15"/>
      <c r="Q640" s="15"/>
      <c r="R640" s="14"/>
      <c r="S640" s="15"/>
      <c r="T640" s="15"/>
    </row>
    <row r="641" ht="15.75" customHeight="1">
      <c r="A641" s="16" t="s">
        <v>1349</v>
      </c>
      <c r="B641" s="15" t="s">
        <v>1350</v>
      </c>
      <c r="C641" s="9" t="s">
        <v>252</v>
      </c>
      <c r="D641" s="10" t="s">
        <v>22</v>
      </c>
      <c r="E641" s="11" t="s">
        <v>1106</v>
      </c>
      <c r="F641" s="11" t="s">
        <v>24</v>
      </c>
      <c r="G641" s="11"/>
      <c r="H641" s="11"/>
      <c r="I641" s="12"/>
      <c r="J641" s="13"/>
      <c r="K641" s="14"/>
      <c r="L641" s="15"/>
      <c r="M641" s="15"/>
      <c r="N641" s="12"/>
      <c r="O641" s="15"/>
      <c r="P641" s="15"/>
      <c r="Q641" s="15"/>
      <c r="R641" s="14"/>
      <c r="S641" s="15"/>
      <c r="T641" s="15"/>
    </row>
    <row r="642" ht="15.75" customHeight="1">
      <c r="A642" s="7" t="s">
        <v>1351</v>
      </c>
      <c r="B642" s="15" t="s">
        <v>1352</v>
      </c>
      <c r="C642" s="9" t="s">
        <v>275</v>
      </c>
      <c r="D642" s="10" t="s">
        <v>22</v>
      </c>
      <c r="E642" s="11" t="s">
        <v>1106</v>
      </c>
      <c r="F642" s="11" t="s">
        <v>29</v>
      </c>
      <c r="G642" s="11"/>
      <c r="H642" s="11"/>
      <c r="I642" s="12"/>
      <c r="J642" s="13"/>
      <c r="K642" s="14"/>
      <c r="L642" s="15"/>
      <c r="M642" s="15"/>
      <c r="N642" s="12"/>
      <c r="O642" s="15"/>
      <c r="P642" s="15"/>
      <c r="Q642" s="15"/>
      <c r="R642" s="14"/>
      <c r="S642" s="15"/>
      <c r="T642" s="15"/>
    </row>
    <row r="643" ht="15.75" customHeight="1">
      <c r="A643" s="16" t="s">
        <v>1353</v>
      </c>
      <c r="B643" s="15" t="s">
        <v>1354</v>
      </c>
      <c r="C643" s="9" t="s">
        <v>275</v>
      </c>
      <c r="D643" s="10" t="s">
        <v>22</v>
      </c>
      <c r="E643" s="11" t="s">
        <v>1106</v>
      </c>
      <c r="F643" s="11" t="s">
        <v>24</v>
      </c>
      <c r="G643" s="11"/>
      <c r="H643" s="11"/>
      <c r="I643" s="12"/>
      <c r="J643" s="13"/>
      <c r="K643" s="14"/>
      <c r="L643" s="15"/>
      <c r="M643" s="15"/>
      <c r="N643" s="12"/>
      <c r="O643" s="15"/>
      <c r="P643" s="15"/>
      <c r="Q643" s="15"/>
      <c r="R643" s="14"/>
      <c r="S643" s="15"/>
      <c r="T643" s="15"/>
    </row>
    <row r="644" ht="15.75" customHeight="1">
      <c r="A644" s="7" t="s">
        <v>1355</v>
      </c>
      <c r="B644" s="15" t="s">
        <v>1356</v>
      </c>
      <c r="C644" s="9" t="s">
        <v>275</v>
      </c>
      <c r="D644" s="10" t="s">
        <v>22</v>
      </c>
      <c r="E644" s="11" t="s">
        <v>1106</v>
      </c>
      <c r="F644" s="11" t="s">
        <v>24</v>
      </c>
      <c r="G644" s="11"/>
      <c r="H644" s="11"/>
      <c r="I644" s="12"/>
      <c r="J644" s="13"/>
      <c r="K644" s="14"/>
      <c r="L644" s="15"/>
      <c r="M644" s="15"/>
      <c r="N644" s="12"/>
      <c r="O644" s="15"/>
      <c r="P644" s="15"/>
      <c r="Q644" s="15"/>
      <c r="R644" s="14"/>
      <c r="S644" s="15"/>
      <c r="T644" s="15"/>
    </row>
    <row r="645" ht="15.75" customHeight="1">
      <c r="A645" s="16" t="s">
        <v>1357</v>
      </c>
      <c r="B645" s="15" t="s">
        <v>1358</v>
      </c>
      <c r="C645" s="14" t="s">
        <v>275</v>
      </c>
      <c r="D645" s="11" t="s">
        <v>22</v>
      </c>
      <c r="E645" s="11" t="s">
        <v>1106</v>
      </c>
      <c r="F645" s="11" t="s">
        <v>24</v>
      </c>
      <c r="G645" s="11"/>
      <c r="H645" s="11"/>
      <c r="I645" s="12"/>
      <c r="J645" s="13"/>
      <c r="K645" s="14"/>
      <c r="L645" s="15"/>
      <c r="M645" s="15"/>
      <c r="N645" s="12"/>
      <c r="O645" s="15"/>
      <c r="P645" s="15"/>
      <c r="Q645" s="15"/>
      <c r="R645" s="14"/>
      <c r="S645" s="15"/>
      <c r="T645" s="15"/>
    </row>
    <row r="646" ht="15.75" customHeight="1">
      <c r="A646" s="7" t="s">
        <v>1359</v>
      </c>
      <c r="B646" s="15" t="s">
        <v>1360</v>
      </c>
      <c r="C646" s="9" t="s">
        <v>275</v>
      </c>
      <c r="D646" s="10" t="s">
        <v>22</v>
      </c>
      <c r="E646" s="11" t="s">
        <v>1106</v>
      </c>
      <c r="F646" s="11" t="s">
        <v>34</v>
      </c>
      <c r="G646" s="11"/>
      <c r="H646" s="11"/>
      <c r="I646" s="12"/>
      <c r="J646" s="13"/>
      <c r="K646" s="14"/>
      <c r="L646" s="15"/>
      <c r="M646" s="15"/>
      <c r="N646" s="12"/>
      <c r="O646" s="15"/>
      <c r="P646" s="15"/>
      <c r="Q646" s="15"/>
      <c r="R646" s="14"/>
      <c r="S646" s="15"/>
      <c r="T646" s="15"/>
    </row>
    <row r="647" ht="15.75" customHeight="1">
      <c r="A647" s="16" t="s">
        <v>1361</v>
      </c>
      <c r="B647" s="15" t="s">
        <v>1362</v>
      </c>
      <c r="C647" s="14" t="s">
        <v>275</v>
      </c>
      <c r="D647" s="11" t="s">
        <v>22</v>
      </c>
      <c r="E647" s="11" t="s">
        <v>1106</v>
      </c>
      <c r="F647" s="11" t="s">
        <v>24</v>
      </c>
      <c r="G647" s="11"/>
      <c r="H647" s="11"/>
      <c r="I647" s="12"/>
      <c r="J647" s="13"/>
      <c r="K647" s="14"/>
      <c r="L647" s="15"/>
      <c r="M647" s="15"/>
      <c r="N647" s="12"/>
      <c r="O647" s="15"/>
      <c r="P647" s="15"/>
      <c r="Q647" s="15"/>
      <c r="R647" s="14"/>
      <c r="S647" s="15"/>
      <c r="T647" s="15"/>
    </row>
    <row r="648" ht="15.75" customHeight="1">
      <c r="A648" s="16" t="s">
        <v>1363</v>
      </c>
      <c r="B648" s="15" t="s">
        <v>1364</v>
      </c>
      <c r="C648" s="14" t="s">
        <v>275</v>
      </c>
      <c r="D648" s="11" t="s">
        <v>22</v>
      </c>
      <c r="E648" s="11" t="s">
        <v>1106</v>
      </c>
      <c r="F648" s="11" t="s">
        <v>24</v>
      </c>
      <c r="G648" s="11"/>
      <c r="H648" s="11"/>
      <c r="I648" s="12"/>
      <c r="J648" s="13"/>
      <c r="K648" s="14"/>
      <c r="L648" s="15"/>
      <c r="M648" s="15"/>
      <c r="N648" s="12"/>
      <c r="O648" s="15"/>
      <c r="P648" s="15"/>
      <c r="Q648" s="15"/>
      <c r="R648" s="14"/>
      <c r="S648" s="15"/>
      <c r="T648" s="15"/>
    </row>
    <row r="649" ht="15.75" customHeight="1">
      <c r="A649" s="16" t="s">
        <v>1365</v>
      </c>
      <c r="B649" s="15" t="s">
        <v>1366</v>
      </c>
      <c r="C649" s="14" t="s">
        <v>275</v>
      </c>
      <c r="D649" s="11" t="s">
        <v>22</v>
      </c>
      <c r="E649" s="11" t="s">
        <v>1106</v>
      </c>
      <c r="F649" s="11" t="s">
        <v>24</v>
      </c>
      <c r="G649" s="11"/>
      <c r="H649" s="11"/>
      <c r="I649" s="12"/>
      <c r="J649" s="13"/>
      <c r="K649" s="14"/>
      <c r="L649" s="15"/>
      <c r="M649" s="15"/>
      <c r="N649" s="12"/>
      <c r="O649" s="15"/>
      <c r="P649" s="15"/>
      <c r="Q649" s="15"/>
      <c r="R649" s="14"/>
      <c r="S649" s="15"/>
      <c r="T649" s="15"/>
    </row>
    <row r="650" ht="15.75" customHeight="1">
      <c r="A650" s="7" t="s">
        <v>1367</v>
      </c>
      <c r="B650" s="8" t="s">
        <v>1368</v>
      </c>
      <c r="C650" s="9">
        <v>45758.0</v>
      </c>
      <c r="D650" s="10" t="s">
        <v>22</v>
      </c>
      <c r="E650" s="10"/>
      <c r="F650" s="11" t="s">
        <v>34</v>
      </c>
      <c r="G650" s="11"/>
      <c r="H650" s="11"/>
      <c r="I650" s="12"/>
      <c r="J650" s="13"/>
      <c r="K650" s="14"/>
      <c r="L650" s="15"/>
      <c r="M650" s="15"/>
      <c r="N650" s="12"/>
      <c r="O650" s="15"/>
      <c r="P650" s="15"/>
      <c r="Q650" s="15"/>
      <c r="R650" s="14"/>
      <c r="S650" s="15"/>
      <c r="T650" s="15"/>
    </row>
    <row r="651" ht="15.75" customHeight="1">
      <c r="A651" s="7"/>
      <c r="B651" s="8"/>
      <c r="C651" s="9"/>
      <c r="D651" s="10"/>
      <c r="E651" s="10"/>
      <c r="F651" s="11"/>
      <c r="G651" s="11"/>
      <c r="H651" s="11"/>
      <c r="I651" s="12"/>
      <c r="J651" s="13"/>
      <c r="K651" s="14"/>
      <c r="L651" s="15"/>
      <c r="M651" s="15"/>
      <c r="N651" s="12"/>
      <c r="O651" s="15"/>
      <c r="P651" s="15"/>
      <c r="Q651" s="15"/>
      <c r="R651" s="14"/>
      <c r="S651" s="15"/>
      <c r="T651" s="15"/>
    </row>
    <row r="652" ht="15.75" customHeight="1">
      <c r="A652" s="7"/>
      <c r="B652" s="8"/>
      <c r="C652" s="9"/>
      <c r="D652" s="10"/>
      <c r="E652" s="10"/>
      <c r="F652" s="11"/>
      <c r="G652" s="11"/>
      <c r="H652" s="11"/>
      <c r="I652" s="12"/>
      <c r="J652" s="13"/>
      <c r="K652" s="14"/>
      <c r="L652" s="15"/>
      <c r="M652" s="15"/>
      <c r="N652" s="12"/>
      <c r="O652" s="15"/>
      <c r="P652" s="15"/>
      <c r="Q652" s="15"/>
      <c r="R652" s="14"/>
      <c r="S652" s="15"/>
      <c r="T652" s="15"/>
    </row>
    <row r="653" ht="15.75" customHeight="1">
      <c r="A653" s="7"/>
      <c r="B653" s="8"/>
      <c r="C653" s="9"/>
      <c r="D653" s="10"/>
      <c r="E653" s="10"/>
      <c r="F653" s="11"/>
      <c r="G653" s="11"/>
      <c r="H653" s="11"/>
      <c r="I653" s="12"/>
      <c r="J653" s="13"/>
      <c r="K653" s="14"/>
      <c r="L653" s="15"/>
      <c r="M653" s="15"/>
      <c r="N653" s="12"/>
      <c r="O653" s="15"/>
      <c r="P653" s="15"/>
      <c r="Q653" s="15"/>
      <c r="R653" s="14"/>
      <c r="S653" s="15"/>
      <c r="T653" s="15"/>
    </row>
    <row r="654" ht="15.75" customHeight="1">
      <c r="A654" s="7"/>
      <c r="B654" s="8"/>
      <c r="C654" s="9"/>
      <c r="D654" s="10"/>
      <c r="E654" s="10"/>
      <c r="F654" s="11"/>
      <c r="G654" s="11"/>
      <c r="H654" s="11"/>
      <c r="I654" s="12"/>
      <c r="J654" s="13"/>
      <c r="K654" s="14"/>
      <c r="L654" s="15"/>
      <c r="M654" s="15"/>
      <c r="N654" s="12"/>
      <c r="O654" s="15"/>
      <c r="P654" s="15"/>
      <c r="Q654" s="15"/>
      <c r="R654" s="14"/>
      <c r="S654" s="15"/>
      <c r="T654" s="15"/>
    </row>
    <row r="655" ht="15.75" customHeight="1">
      <c r="A655" s="7"/>
      <c r="B655" s="8"/>
      <c r="C655" s="9"/>
      <c r="D655" s="10"/>
      <c r="E655" s="10"/>
      <c r="F655" s="11"/>
      <c r="G655" s="11"/>
      <c r="H655" s="11"/>
      <c r="I655" s="12"/>
      <c r="J655" s="13"/>
      <c r="K655" s="14"/>
      <c r="L655" s="15"/>
      <c r="M655" s="15"/>
      <c r="N655" s="12"/>
      <c r="O655" s="15"/>
      <c r="P655" s="15"/>
      <c r="Q655" s="15"/>
      <c r="R655" s="14"/>
      <c r="S655" s="15"/>
      <c r="T655" s="15"/>
    </row>
    <row r="656" ht="15.75" customHeight="1">
      <c r="A656" s="7"/>
      <c r="B656" s="8"/>
      <c r="C656" s="9"/>
      <c r="D656" s="10"/>
      <c r="E656" s="10"/>
      <c r="F656" s="11"/>
      <c r="G656" s="11"/>
      <c r="H656" s="11"/>
      <c r="I656" s="12"/>
      <c r="J656" s="13"/>
      <c r="K656" s="14"/>
      <c r="L656" s="15"/>
      <c r="M656" s="15"/>
      <c r="N656" s="12"/>
      <c r="O656" s="15"/>
      <c r="P656" s="15"/>
      <c r="Q656" s="15"/>
      <c r="R656" s="14"/>
      <c r="S656" s="15"/>
      <c r="T656" s="15"/>
    </row>
    <row r="657" ht="15.75" customHeight="1">
      <c r="A657" s="7"/>
      <c r="B657" s="8"/>
      <c r="C657" s="9"/>
      <c r="D657" s="10"/>
      <c r="E657" s="10"/>
      <c r="F657" s="11"/>
      <c r="G657" s="11"/>
      <c r="H657" s="11"/>
      <c r="I657" s="12"/>
      <c r="J657" s="13"/>
      <c r="K657" s="14"/>
      <c r="L657" s="15"/>
      <c r="M657" s="15"/>
      <c r="N657" s="12"/>
      <c r="O657" s="15"/>
      <c r="P657" s="15"/>
      <c r="Q657" s="15"/>
      <c r="R657" s="14"/>
      <c r="S657" s="15"/>
      <c r="T657" s="15"/>
    </row>
    <row r="658" ht="15.75" customHeight="1">
      <c r="A658" s="7"/>
      <c r="B658" s="8"/>
      <c r="C658" s="9"/>
      <c r="D658" s="10"/>
      <c r="E658" s="10"/>
      <c r="F658" s="11"/>
      <c r="G658" s="11"/>
      <c r="H658" s="11"/>
      <c r="I658" s="12"/>
      <c r="J658" s="13"/>
      <c r="K658" s="14"/>
      <c r="L658" s="15"/>
      <c r="M658" s="15"/>
      <c r="N658" s="12"/>
      <c r="O658" s="15"/>
      <c r="P658" s="15"/>
      <c r="Q658" s="15"/>
      <c r="R658" s="14"/>
      <c r="S658" s="15"/>
      <c r="T658" s="15"/>
    </row>
    <row r="659" ht="15.75" customHeight="1">
      <c r="A659" s="7"/>
      <c r="B659" s="8"/>
      <c r="C659" s="9"/>
      <c r="D659" s="10"/>
      <c r="E659" s="10"/>
      <c r="F659" s="11"/>
      <c r="G659" s="11"/>
      <c r="H659" s="11"/>
      <c r="I659" s="12"/>
      <c r="J659" s="13"/>
      <c r="K659" s="14"/>
      <c r="L659" s="15"/>
      <c r="M659" s="15"/>
      <c r="N659" s="12"/>
      <c r="O659" s="15"/>
      <c r="P659" s="15"/>
      <c r="Q659" s="15"/>
      <c r="R659" s="14"/>
      <c r="S659" s="15"/>
      <c r="T659" s="15"/>
    </row>
    <row r="660" ht="15.75" customHeight="1">
      <c r="A660" s="7"/>
      <c r="B660" s="8"/>
      <c r="C660" s="9"/>
      <c r="D660" s="10"/>
      <c r="E660" s="10"/>
      <c r="F660" s="11"/>
      <c r="G660" s="11"/>
      <c r="H660" s="11"/>
      <c r="I660" s="12"/>
      <c r="J660" s="13"/>
      <c r="K660" s="14"/>
      <c r="L660" s="15"/>
      <c r="M660" s="15"/>
      <c r="N660" s="12"/>
      <c r="O660" s="15"/>
      <c r="P660" s="15"/>
      <c r="Q660" s="15"/>
      <c r="R660" s="14"/>
      <c r="S660" s="15"/>
      <c r="T660" s="15"/>
    </row>
    <row r="661" ht="15.75" customHeight="1">
      <c r="A661" s="7"/>
      <c r="B661" s="8"/>
      <c r="C661" s="9"/>
      <c r="D661" s="10"/>
      <c r="E661" s="10"/>
      <c r="F661" s="11"/>
      <c r="G661" s="11"/>
      <c r="H661" s="11"/>
      <c r="I661" s="12"/>
      <c r="J661" s="13"/>
      <c r="K661" s="14"/>
      <c r="L661" s="15"/>
      <c r="M661" s="15"/>
      <c r="N661" s="12"/>
      <c r="O661" s="15"/>
      <c r="P661" s="15"/>
      <c r="Q661" s="15"/>
      <c r="R661" s="14"/>
      <c r="S661" s="15"/>
      <c r="T661" s="15"/>
    </row>
    <row r="662" ht="15.75" customHeight="1">
      <c r="A662" s="7"/>
      <c r="B662" s="8"/>
      <c r="C662" s="9"/>
      <c r="D662" s="10"/>
      <c r="E662" s="10"/>
      <c r="F662" s="11"/>
      <c r="G662" s="11"/>
      <c r="H662" s="11"/>
      <c r="I662" s="12"/>
      <c r="J662" s="13"/>
      <c r="K662" s="14"/>
      <c r="L662" s="15"/>
      <c r="M662" s="15"/>
      <c r="N662" s="12"/>
      <c r="O662" s="15"/>
      <c r="P662" s="15"/>
      <c r="Q662" s="15"/>
      <c r="R662" s="14"/>
      <c r="S662" s="15"/>
      <c r="T662" s="15"/>
    </row>
    <row r="663" ht="15.75" customHeight="1">
      <c r="A663" s="7"/>
      <c r="B663" s="8"/>
      <c r="C663" s="9"/>
      <c r="D663" s="10"/>
      <c r="E663" s="10"/>
      <c r="F663" s="11"/>
      <c r="G663" s="11"/>
      <c r="H663" s="11"/>
      <c r="I663" s="12"/>
      <c r="J663" s="13"/>
      <c r="K663" s="14"/>
      <c r="L663" s="15"/>
      <c r="M663" s="15"/>
      <c r="N663" s="12"/>
      <c r="O663" s="15"/>
      <c r="P663" s="15"/>
      <c r="Q663" s="15"/>
      <c r="R663" s="14"/>
      <c r="S663" s="15"/>
      <c r="T663" s="15"/>
    </row>
    <row r="664" ht="15.75" customHeight="1">
      <c r="A664" s="7"/>
      <c r="B664" s="8"/>
      <c r="C664" s="9"/>
      <c r="D664" s="10"/>
      <c r="E664" s="10"/>
      <c r="F664" s="11"/>
      <c r="G664" s="11"/>
      <c r="H664" s="11"/>
      <c r="I664" s="12"/>
      <c r="J664" s="13"/>
      <c r="K664" s="14"/>
      <c r="L664" s="15"/>
      <c r="M664" s="15"/>
      <c r="N664" s="12"/>
      <c r="O664" s="15"/>
      <c r="P664" s="15"/>
      <c r="Q664" s="15"/>
      <c r="R664" s="14"/>
      <c r="S664" s="15"/>
      <c r="T664" s="15"/>
    </row>
    <row r="665" ht="15.75" customHeight="1">
      <c r="A665" s="7"/>
      <c r="B665" s="8"/>
      <c r="C665" s="9"/>
      <c r="D665" s="10"/>
      <c r="E665" s="10"/>
      <c r="F665" s="11"/>
      <c r="G665" s="11"/>
      <c r="H665" s="11"/>
      <c r="I665" s="12"/>
      <c r="J665" s="13"/>
      <c r="K665" s="14"/>
      <c r="L665" s="15"/>
      <c r="M665" s="15"/>
      <c r="N665" s="12"/>
      <c r="O665" s="15"/>
      <c r="P665" s="15"/>
      <c r="Q665" s="15"/>
      <c r="R665" s="14"/>
      <c r="S665" s="15"/>
      <c r="T665" s="15"/>
    </row>
    <row r="666" ht="15.75" customHeight="1">
      <c r="A666" s="7"/>
      <c r="B666" s="8"/>
      <c r="C666" s="9"/>
      <c r="D666" s="10"/>
      <c r="E666" s="10"/>
      <c r="F666" s="11"/>
      <c r="G666" s="11"/>
      <c r="H666" s="11"/>
      <c r="I666" s="12"/>
      <c r="J666" s="13"/>
      <c r="K666" s="14"/>
      <c r="L666" s="15"/>
      <c r="M666" s="15"/>
      <c r="N666" s="12"/>
      <c r="O666" s="15"/>
      <c r="P666" s="15"/>
      <c r="Q666" s="15"/>
      <c r="R666" s="14"/>
      <c r="S666" s="15"/>
      <c r="T666" s="15"/>
    </row>
    <row r="667" ht="15.75" customHeight="1">
      <c r="A667" s="7"/>
      <c r="B667" s="8"/>
      <c r="C667" s="9"/>
      <c r="D667" s="10"/>
      <c r="E667" s="10"/>
      <c r="F667" s="11"/>
      <c r="G667" s="11"/>
      <c r="H667" s="11"/>
      <c r="I667" s="12"/>
      <c r="J667" s="13"/>
      <c r="K667" s="14"/>
      <c r="L667" s="15"/>
      <c r="M667" s="15"/>
      <c r="N667" s="12"/>
      <c r="O667" s="15"/>
      <c r="P667" s="15"/>
      <c r="Q667" s="15"/>
      <c r="R667" s="14"/>
      <c r="S667" s="15"/>
      <c r="T667" s="15"/>
    </row>
    <row r="668" ht="15.75" customHeight="1">
      <c r="A668" s="7"/>
      <c r="B668" s="8"/>
      <c r="C668" s="9"/>
      <c r="D668" s="10"/>
      <c r="E668" s="10"/>
      <c r="F668" s="11"/>
      <c r="G668" s="11"/>
      <c r="H668" s="11"/>
      <c r="I668" s="12"/>
      <c r="J668" s="13"/>
      <c r="K668" s="14"/>
      <c r="L668" s="15"/>
      <c r="M668" s="15"/>
      <c r="N668" s="12"/>
      <c r="O668" s="15"/>
      <c r="P668" s="15"/>
      <c r="Q668" s="15"/>
      <c r="R668" s="14"/>
      <c r="S668" s="15"/>
      <c r="T668" s="15"/>
    </row>
    <row r="669" ht="15.75" customHeight="1">
      <c r="A669" s="7"/>
      <c r="B669" s="8"/>
      <c r="C669" s="9"/>
      <c r="D669" s="10"/>
      <c r="E669" s="10"/>
      <c r="F669" s="11"/>
      <c r="G669" s="11"/>
      <c r="H669" s="11"/>
      <c r="I669" s="12"/>
      <c r="J669" s="13"/>
      <c r="K669" s="14"/>
      <c r="L669" s="15"/>
      <c r="M669" s="15"/>
      <c r="N669" s="12"/>
      <c r="O669" s="15"/>
      <c r="P669" s="15"/>
      <c r="Q669" s="15"/>
      <c r="R669" s="14"/>
      <c r="S669" s="15"/>
      <c r="T669" s="15"/>
    </row>
    <row r="670" ht="15.75" customHeight="1">
      <c r="A670" s="7"/>
      <c r="B670" s="8"/>
      <c r="C670" s="9"/>
      <c r="D670" s="10"/>
      <c r="E670" s="10"/>
      <c r="F670" s="11"/>
      <c r="G670" s="11"/>
      <c r="H670" s="11"/>
      <c r="I670" s="12"/>
      <c r="J670" s="13"/>
      <c r="K670" s="14"/>
      <c r="L670" s="15"/>
      <c r="M670" s="15"/>
      <c r="N670" s="12"/>
      <c r="O670" s="15"/>
      <c r="P670" s="15"/>
      <c r="Q670" s="15"/>
      <c r="R670" s="14"/>
      <c r="S670" s="15"/>
      <c r="T670" s="15"/>
    </row>
    <row r="671" ht="15.75" customHeight="1">
      <c r="A671" s="7"/>
      <c r="B671" s="8"/>
      <c r="C671" s="9"/>
      <c r="D671" s="10"/>
      <c r="E671" s="10"/>
      <c r="F671" s="11"/>
      <c r="G671" s="11"/>
      <c r="H671" s="11"/>
      <c r="I671" s="12"/>
      <c r="J671" s="13"/>
      <c r="K671" s="14"/>
      <c r="L671" s="15"/>
      <c r="M671" s="15"/>
      <c r="N671" s="12"/>
      <c r="O671" s="15"/>
      <c r="P671" s="15"/>
      <c r="Q671" s="15"/>
      <c r="R671" s="14"/>
      <c r="S671" s="15"/>
      <c r="T671" s="15"/>
    </row>
    <row r="672" ht="15.75" customHeight="1">
      <c r="A672" s="7"/>
      <c r="B672" s="8"/>
      <c r="C672" s="9"/>
      <c r="D672" s="10"/>
      <c r="E672" s="10"/>
      <c r="F672" s="11"/>
      <c r="G672" s="11"/>
      <c r="H672" s="11"/>
      <c r="I672" s="12"/>
      <c r="J672" s="13"/>
      <c r="K672" s="14"/>
      <c r="L672" s="15"/>
      <c r="M672" s="15"/>
      <c r="N672" s="12"/>
      <c r="O672" s="15"/>
      <c r="P672" s="15"/>
      <c r="Q672" s="15"/>
      <c r="R672" s="14"/>
      <c r="S672" s="15"/>
      <c r="T672" s="15"/>
    </row>
    <row r="673" ht="15.75" customHeight="1">
      <c r="A673" s="7"/>
      <c r="B673" s="8"/>
      <c r="C673" s="9"/>
      <c r="D673" s="10"/>
      <c r="E673" s="10"/>
      <c r="F673" s="11"/>
      <c r="G673" s="11"/>
      <c r="H673" s="11"/>
      <c r="I673" s="12"/>
      <c r="J673" s="13"/>
      <c r="K673" s="14"/>
      <c r="L673" s="15"/>
      <c r="M673" s="15"/>
      <c r="N673" s="12"/>
      <c r="O673" s="15"/>
      <c r="P673" s="15"/>
      <c r="Q673" s="15"/>
      <c r="R673" s="14"/>
      <c r="S673" s="15"/>
      <c r="T673" s="15"/>
    </row>
    <row r="674" ht="15.75" customHeight="1">
      <c r="A674" s="7"/>
      <c r="B674" s="8"/>
      <c r="C674" s="9"/>
      <c r="D674" s="10"/>
      <c r="E674" s="10"/>
      <c r="F674" s="11"/>
      <c r="G674" s="11"/>
      <c r="H674" s="11"/>
      <c r="I674" s="12"/>
      <c r="J674" s="13"/>
      <c r="K674" s="14"/>
      <c r="L674" s="15"/>
      <c r="M674" s="15"/>
      <c r="N674" s="12"/>
      <c r="O674" s="15"/>
      <c r="P674" s="15"/>
      <c r="Q674" s="15"/>
      <c r="R674" s="14"/>
      <c r="S674" s="15"/>
      <c r="T674" s="15"/>
    </row>
    <row r="675" ht="15.75" customHeight="1">
      <c r="A675" s="7"/>
      <c r="B675" s="8"/>
      <c r="C675" s="9"/>
      <c r="D675" s="10"/>
      <c r="E675" s="10"/>
      <c r="F675" s="11"/>
      <c r="G675" s="11"/>
      <c r="H675" s="11"/>
      <c r="I675" s="12"/>
      <c r="J675" s="13"/>
      <c r="K675" s="14"/>
      <c r="L675" s="15"/>
      <c r="M675" s="15"/>
      <c r="N675" s="12"/>
      <c r="O675" s="15"/>
      <c r="P675" s="15"/>
      <c r="Q675" s="15"/>
      <c r="R675" s="14"/>
      <c r="S675" s="15"/>
      <c r="T675" s="15"/>
    </row>
    <row r="676" ht="15.75" customHeight="1">
      <c r="A676" s="7"/>
      <c r="B676" s="8"/>
      <c r="C676" s="9"/>
      <c r="D676" s="10"/>
      <c r="E676" s="10"/>
      <c r="F676" s="11"/>
      <c r="G676" s="11"/>
      <c r="H676" s="11"/>
      <c r="I676" s="12"/>
      <c r="J676" s="13"/>
      <c r="K676" s="14"/>
      <c r="L676" s="15"/>
      <c r="M676" s="15"/>
      <c r="N676" s="12"/>
      <c r="O676" s="15"/>
      <c r="P676" s="15"/>
      <c r="Q676" s="15"/>
      <c r="R676" s="14"/>
      <c r="S676" s="15"/>
      <c r="T676" s="15"/>
    </row>
    <row r="677" ht="15.75" customHeight="1">
      <c r="A677" s="7"/>
      <c r="B677" s="8"/>
      <c r="C677" s="9"/>
      <c r="D677" s="10"/>
      <c r="E677" s="10"/>
      <c r="F677" s="11"/>
      <c r="G677" s="11"/>
      <c r="H677" s="11"/>
      <c r="I677" s="12"/>
      <c r="J677" s="13"/>
      <c r="K677" s="14"/>
      <c r="L677" s="15"/>
      <c r="M677" s="15"/>
      <c r="N677" s="12"/>
      <c r="O677" s="15"/>
      <c r="P677" s="15"/>
      <c r="Q677" s="15"/>
      <c r="R677" s="14"/>
      <c r="S677" s="15"/>
      <c r="T677" s="15"/>
    </row>
    <row r="678" ht="15.75" customHeight="1">
      <c r="A678" s="7"/>
      <c r="B678" s="8"/>
      <c r="C678" s="9"/>
      <c r="D678" s="10"/>
      <c r="E678" s="10"/>
      <c r="F678" s="11"/>
      <c r="G678" s="11"/>
      <c r="H678" s="11"/>
      <c r="I678" s="12"/>
      <c r="J678" s="13"/>
      <c r="K678" s="14"/>
      <c r="L678" s="15"/>
      <c r="M678" s="15"/>
      <c r="N678" s="12"/>
      <c r="O678" s="15"/>
      <c r="P678" s="15"/>
      <c r="Q678" s="15"/>
      <c r="R678" s="14"/>
      <c r="S678" s="15"/>
      <c r="T678" s="15"/>
    </row>
    <row r="679" ht="15.75" customHeight="1">
      <c r="A679" s="7"/>
      <c r="B679" s="8"/>
      <c r="C679" s="9"/>
      <c r="D679" s="10"/>
      <c r="E679" s="10"/>
      <c r="F679" s="11"/>
      <c r="G679" s="11"/>
      <c r="H679" s="11"/>
      <c r="I679" s="12"/>
      <c r="J679" s="13"/>
      <c r="K679" s="14"/>
      <c r="L679" s="15"/>
      <c r="M679" s="15"/>
      <c r="N679" s="12"/>
      <c r="O679" s="15"/>
      <c r="P679" s="15"/>
      <c r="Q679" s="15"/>
      <c r="R679" s="14"/>
      <c r="S679" s="15"/>
      <c r="T679" s="15"/>
    </row>
    <row r="680" ht="15.75" customHeight="1">
      <c r="A680" s="7"/>
      <c r="B680" s="8"/>
      <c r="C680" s="9"/>
      <c r="D680" s="10"/>
      <c r="E680" s="10"/>
      <c r="F680" s="11"/>
      <c r="G680" s="11"/>
      <c r="H680" s="11"/>
      <c r="I680" s="12"/>
      <c r="J680" s="13"/>
      <c r="K680" s="14"/>
      <c r="L680" s="15"/>
      <c r="M680" s="15"/>
      <c r="N680" s="12"/>
      <c r="O680" s="15"/>
      <c r="P680" s="15"/>
      <c r="Q680" s="15"/>
      <c r="R680" s="14"/>
      <c r="S680" s="15"/>
      <c r="T680" s="15"/>
    </row>
    <row r="681" ht="15.75" customHeight="1">
      <c r="A681" s="7"/>
      <c r="B681" s="8"/>
      <c r="C681" s="9"/>
      <c r="D681" s="10"/>
      <c r="E681" s="10"/>
      <c r="F681" s="11"/>
      <c r="G681" s="11"/>
      <c r="H681" s="11"/>
      <c r="I681" s="12"/>
      <c r="J681" s="13"/>
      <c r="K681" s="14"/>
      <c r="L681" s="15"/>
      <c r="M681" s="15"/>
      <c r="N681" s="12"/>
      <c r="O681" s="15"/>
      <c r="P681" s="15"/>
      <c r="Q681" s="15"/>
      <c r="R681" s="14"/>
      <c r="S681" s="15"/>
      <c r="T681" s="15"/>
    </row>
    <row r="682" ht="15.75" customHeight="1">
      <c r="A682" s="7"/>
      <c r="B682" s="8"/>
      <c r="C682" s="9"/>
      <c r="D682" s="10"/>
      <c r="E682" s="10"/>
      <c r="F682" s="11"/>
      <c r="G682" s="11"/>
      <c r="H682" s="11"/>
      <c r="I682" s="12"/>
      <c r="J682" s="13"/>
      <c r="K682" s="14"/>
      <c r="L682" s="15"/>
      <c r="M682" s="15"/>
      <c r="N682" s="12"/>
      <c r="O682" s="15"/>
      <c r="P682" s="15"/>
      <c r="Q682" s="15"/>
      <c r="R682" s="14"/>
      <c r="S682" s="15"/>
      <c r="T682" s="15"/>
    </row>
    <row r="683" ht="15.75" customHeight="1">
      <c r="A683" s="7"/>
      <c r="B683" s="8"/>
      <c r="C683" s="9"/>
      <c r="D683" s="10"/>
      <c r="E683" s="10"/>
      <c r="F683" s="11"/>
      <c r="G683" s="11"/>
      <c r="H683" s="11"/>
      <c r="I683" s="12"/>
      <c r="J683" s="13"/>
      <c r="K683" s="14"/>
      <c r="L683" s="15"/>
      <c r="M683" s="15"/>
      <c r="N683" s="12"/>
      <c r="O683" s="15"/>
      <c r="P683" s="15"/>
      <c r="Q683" s="15"/>
      <c r="R683" s="14"/>
      <c r="S683" s="15"/>
      <c r="T683" s="15"/>
    </row>
    <row r="684" ht="15.75" customHeight="1">
      <c r="A684" s="7"/>
      <c r="B684" s="8"/>
      <c r="C684" s="9"/>
      <c r="D684" s="10"/>
      <c r="E684" s="10"/>
      <c r="F684" s="11"/>
      <c r="G684" s="11"/>
      <c r="H684" s="11"/>
      <c r="I684" s="12"/>
      <c r="J684" s="13"/>
      <c r="K684" s="14"/>
      <c r="L684" s="15"/>
      <c r="M684" s="15"/>
      <c r="N684" s="12"/>
      <c r="O684" s="15"/>
      <c r="P684" s="15"/>
      <c r="Q684" s="15"/>
      <c r="R684" s="14"/>
      <c r="S684" s="15"/>
      <c r="T684" s="15"/>
    </row>
    <row r="685" ht="15.75" customHeight="1">
      <c r="A685" s="7"/>
      <c r="B685" s="8"/>
      <c r="C685" s="9"/>
      <c r="D685" s="10"/>
      <c r="E685" s="10"/>
      <c r="F685" s="11"/>
      <c r="G685" s="11"/>
      <c r="H685" s="11"/>
      <c r="I685" s="12"/>
      <c r="J685" s="13"/>
      <c r="K685" s="14"/>
      <c r="L685" s="15"/>
      <c r="M685" s="15"/>
      <c r="N685" s="12"/>
      <c r="O685" s="15"/>
      <c r="P685" s="15"/>
      <c r="Q685" s="15"/>
      <c r="R685" s="14"/>
      <c r="S685" s="15"/>
      <c r="T685" s="15"/>
    </row>
    <row r="686" ht="15.75" customHeight="1">
      <c r="A686" s="7"/>
      <c r="B686" s="8"/>
      <c r="C686" s="9"/>
      <c r="D686" s="10"/>
      <c r="E686" s="10"/>
      <c r="F686" s="11"/>
      <c r="G686" s="11"/>
      <c r="H686" s="11"/>
      <c r="I686" s="12"/>
      <c r="J686" s="13"/>
      <c r="K686" s="14"/>
      <c r="L686" s="15"/>
      <c r="M686" s="15"/>
      <c r="N686" s="12"/>
      <c r="O686" s="15"/>
      <c r="P686" s="15"/>
      <c r="Q686" s="15"/>
      <c r="R686" s="14"/>
      <c r="S686" s="15"/>
      <c r="T686" s="15"/>
    </row>
    <row r="687" ht="15.75" customHeight="1">
      <c r="A687" s="7"/>
      <c r="B687" s="8"/>
      <c r="C687" s="9"/>
      <c r="D687" s="10"/>
      <c r="E687" s="10"/>
      <c r="F687" s="11"/>
      <c r="G687" s="11"/>
      <c r="H687" s="11"/>
      <c r="I687" s="12"/>
      <c r="J687" s="13"/>
      <c r="K687" s="14"/>
      <c r="L687" s="15"/>
      <c r="M687" s="15"/>
      <c r="N687" s="12"/>
      <c r="O687" s="15"/>
      <c r="P687" s="15"/>
      <c r="Q687" s="15"/>
      <c r="R687" s="14"/>
      <c r="S687" s="15"/>
      <c r="T687" s="15"/>
    </row>
    <row r="688" ht="15.75" customHeight="1">
      <c r="A688" s="7"/>
      <c r="B688" s="8"/>
      <c r="C688" s="9"/>
      <c r="D688" s="10"/>
      <c r="E688" s="10"/>
      <c r="F688" s="11"/>
      <c r="G688" s="11"/>
      <c r="H688" s="11"/>
      <c r="I688" s="12"/>
      <c r="J688" s="13"/>
      <c r="K688" s="14"/>
      <c r="L688" s="15"/>
      <c r="M688" s="15"/>
      <c r="N688" s="12"/>
      <c r="O688" s="15"/>
      <c r="P688" s="15"/>
      <c r="Q688" s="15"/>
      <c r="R688" s="14"/>
      <c r="S688" s="15"/>
      <c r="T688" s="15"/>
    </row>
    <row r="689" ht="15.75" customHeight="1">
      <c r="A689" s="7"/>
      <c r="B689" s="8"/>
      <c r="C689" s="9"/>
      <c r="D689" s="10"/>
      <c r="E689" s="10"/>
      <c r="F689" s="11"/>
      <c r="G689" s="11"/>
      <c r="H689" s="11"/>
      <c r="I689" s="12"/>
      <c r="J689" s="13"/>
      <c r="K689" s="14"/>
      <c r="L689" s="15"/>
      <c r="M689" s="15"/>
      <c r="N689" s="12"/>
      <c r="O689" s="15"/>
      <c r="P689" s="15"/>
      <c r="Q689" s="15"/>
      <c r="R689" s="14"/>
      <c r="S689" s="15"/>
      <c r="T689" s="15"/>
    </row>
    <row r="690" ht="15.75" customHeight="1">
      <c r="A690" s="7"/>
      <c r="B690" s="8"/>
      <c r="C690" s="9"/>
      <c r="D690" s="10"/>
      <c r="E690" s="10"/>
      <c r="F690" s="11"/>
      <c r="G690" s="11"/>
      <c r="H690" s="11"/>
      <c r="I690" s="12"/>
      <c r="J690" s="13"/>
      <c r="K690" s="14"/>
      <c r="L690" s="15"/>
      <c r="M690" s="15"/>
      <c r="N690" s="12"/>
      <c r="O690" s="15"/>
      <c r="P690" s="15"/>
      <c r="Q690" s="15"/>
      <c r="R690" s="14"/>
      <c r="S690" s="15"/>
      <c r="T690" s="15"/>
    </row>
    <row r="691" ht="15.75" customHeight="1">
      <c r="A691" s="7"/>
      <c r="B691" s="8"/>
      <c r="C691" s="9"/>
      <c r="D691" s="10"/>
      <c r="E691" s="10"/>
      <c r="F691" s="11"/>
      <c r="G691" s="11"/>
      <c r="H691" s="11"/>
      <c r="I691" s="12"/>
      <c r="J691" s="13"/>
      <c r="K691" s="14"/>
      <c r="L691" s="15"/>
      <c r="M691" s="15"/>
      <c r="N691" s="12"/>
      <c r="O691" s="15"/>
      <c r="P691" s="15"/>
      <c r="Q691" s="15"/>
      <c r="R691" s="14"/>
      <c r="S691" s="15"/>
      <c r="T691" s="15"/>
    </row>
    <row r="692" ht="15.75" customHeight="1">
      <c r="A692" s="7"/>
      <c r="B692" s="8"/>
      <c r="C692" s="9"/>
      <c r="D692" s="10"/>
      <c r="E692" s="10"/>
      <c r="F692" s="11"/>
      <c r="G692" s="11"/>
      <c r="H692" s="11"/>
      <c r="I692" s="12"/>
      <c r="J692" s="13"/>
      <c r="K692" s="14"/>
      <c r="L692" s="15"/>
      <c r="M692" s="15"/>
      <c r="N692" s="12"/>
      <c r="O692" s="15"/>
      <c r="P692" s="15"/>
      <c r="Q692" s="15"/>
      <c r="R692" s="14"/>
      <c r="S692" s="15"/>
      <c r="T692" s="15"/>
    </row>
    <row r="693" ht="15.75" customHeight="1">
      <c r="A693" s="7"/>
      <c r="B693" s="8"/>
      <c r="C693" s="9"/>
      <c r="D693" s="10"/>
      <c r="E693" s="10"/>
      <c r="F693" s="11"/>
      <c r="G693" s="11"/>
      <c r="H693" s="11"/>
      <c r="I693" s="12"/>
      <c r="J693" s="13"/>
      <c r="K693" s="14"/>
      <c r="L693" s="15"/>
      <c r="M693" s="15"/>
      <c r="N693" s="12"/>
      <c r="O693" s="15"/>
      <c r="P693" s="15"/>
      <c r="Q693" s="15"/>
      <c r="R693" s="14"/>
      <c r="S693" s="15"/>
      <c r="T693" s="15"/>
    </row>
    <row r="694" ht="15.75" customHeight="1">
      <c r="A694" s="7"/>
      <c r="B694" s="8"/>
      <c r="C694" s="9"/>
      <c r="D694" s="10"/>
      <c r="E694" s="10"/>
      <c r="F694" s="11"/>
      <c r="G694" s="11"/>
      <c r="H694" s="11"/>
      <c r="I694" s="12"/>
      <c r="J694" s="13"/>
      <c r="K694" s="14"/>
      <c r="L694" s="15"/>
      <c r="M694" s="15"/>
      <c r="N694" s="12"/>
      <c r="O694" s="15"/>
      <c r="P694" s="15"/>
      <c r="Q694" s="15"/>
      <c r="R694" s="14"/>
      <c r="S694" s="15"/>
      <c r="T694" s="15"/>
    </row>
    <row r="695" ht="15.75" customHeight="1">
      <c r="A695" s="7"/>
      <c r="B695" s="8"/>
      <c r="C695" s="9"/>
      <c r="D695" s="10"/>
      <c r="E695" s="10"/>
      <c r="F695" s="11"/>
      <c r="G695" s="11"/>
      <c r="H695" s="11"/>
      <c r="I695" s="12"/>
      <c r="J695" s="13"/>
      <c r="K695" s="14"/>
      <c r="L695" s="15"/>
      <c r="M695" s="15"/>
      <c r="N695" s="12"/>
      <c r="O695" s="15"/>
      <c r="P695" s="15"/>
      <c r="Q695" s="15"/>
      <c r="R695" s="14"/>
      <c r="S695" s="15"/>
      <c r="T695" s="15"/>
    </row>
    <row r="696" ht="15.75" customHeight="1">
      <c r="A696" s="7"/>
      <c r="B696" s="8"/>
      <c r="C696" s="9"/>
      <c r="D696" s="10"/>
      <c r="E696" s="10"/>
      <c r="F696" s="11"/>
      <c r="G696" s="11"/>
      <c r="H696" s="11"/>
      <c r="I696" s="12"/>
      <c r="J696" s="13"/>
      <c r="K696" s="14"/>
      <c r="L696" s="15"/>
      <c r="M696" s="15"/>
      <c r="N696" s="12"/>
      <c r="O696" s="15"/>
      <c r="P696" s="15"/>
      <c r="Q696" s="15"/>
      <c r="R696" s="14"/>
      <c r="S696" s="15"/>
      <c r="T696" s="15"/>
    </row>
    <row r="697" ht="15.75" customHeight="1">
      <c r="A697" s="7"/>
      <c r="B697" s="8"/>
      <c r="C697" s="9"/>
      <c r="D697" s="10"/>
      <c r="E697" s="10"/>
      <c r="F697" s="11"/>
      <c r="G697" s="11"/>
      <c r="H697" s="11"/>
      <c r="I697" s="12"/>
      <c r="J697" s="13"/>
      <c r="K697" s="14"/>
      <c r="L697" s="15"/>
      <c r="M697" s="15"/>
      <c r="N697" s="12"/>
      <c r="O697" s="15"/>
      <c r="P697" s="15"/>
      <c r="Q697" s="15"/>
      <c r="R697" s="14"/>
      <c r="S697" s="15"/>
      <c r="T697" s="15"/>
    </row>
    <row r="698" ht="15.75" customHeight="1">
      <c r="A698" s="7"/>
      <c r="B698" s="8"/>
      <c r="C698" s="9"/>
      <c r="D698" s="10"/>
      <c r="E698" s="10"/>
      <c r="F698" s="11"/>
      <c r="G698" s="11"/>
      <c r="H698" s="11"/>
      <c r="I698" s="12"/>
      <c r="J698" s="13"/>
      <c r="K698" s="14"/>
      <c r="L698" s="15"/>
      <c r="M698" s="15"/>
      <c r="N698" s="12"/>
      <c r="O698" s="15"/>
      <c r="P698" s="15"/>
      <c r="Q698" s="15"/>
      <c r="R698" s="14"/>
      <c r="S698" s="15"/>
      <c r="T698" s="15"/>
    </row>
    <row r="699" ht="15.75" customHeight="1">
      <c r="A699" s="7"/>
      <c r="B699" s="8"/>
      <c r="C699" s="9"/>
      <c r="D699" s="10"/>
      <c r="E699" s="10"/>
      <c r="F699" s="11"/>
      <c r="G699" s="11"/>
      <c r="H699" s="11"/>
      <c r="I699" s="12"/>
      <c r="J699" s="13"/>
      <c r="K699" s="14"/>
      <c r="L699" s="15"/>
      <c r="M699" s="15"/>
      <c r="N699" s="12"/>
      <c r="O699" s="15"/>
      <c r="P699" s="15"/>
      <c r="Q699" s="15"/>
      <c r="R699" s="14"/>
      <c r="S699" s="15"/>
      <c r="T699" s="15"/>
    </row>
    <row r="700" ht="15.75" customHeight="1">
      <c r="A700" s="7"/>
      <c r="B700" s="8"/>
      <c r="C700" s="9"/>
      <c r="D700" s="10"/>
      <c r="E700" s="10"/>
      <c r="F700" s="11"/>
      <c r="G700" s="11"/>
      <c r="H700" s="11"/>
      <c r="I700" s="12"/>
      <c r="J700" s="13"/>
      <c r="K700" s="14"/>
      <c r="L700" s="15"/>
      <c r="M700" s="15"/>
      <c r="N700" s="12"/>
      <c r="O700" s="15"/>
      <c r="P700" s="15"/>
      <c r="Q700" s="15"/>
      <c r="R700" s="14"/>
      <c r="S700" s="15"/>
      <c r="T700" s="15"/>
    </row>
    <row r="701" ht="15.75" customHeight="1">
      <c r="A701" s="7"/>
      <c r="B701" s="8"/>
      <c r="C701" s="9"/>
      <c r="D701" s="10"/>
      <c r="E701" s="10"/>
      <c r="F701" s="11"/>
      <c r="G701" s="11"/>
      <c r="H701" s="11"/>
      <c r="I701" s="12"/>
      <c r="J701" s="13"/>
      <c r="K701" s="14"/>
      <c r="L701" s="15"/>
      <c r="M701" s="15"/>
      <c r="N701" s="12"/>
      <c r="O701" s="15"/>
      <c r="P701" s="15"/>
      <c r="Q701" s="15"/>
      <c r="R701" s="14"/>
      <c r="S701" s="15"/>
      <c r="T701" s="15"/>
    </row>
    <row r="702" ht="15.75" customHeight="1">
      <c r="A702" s="7"/>
      <c r="B702" s="8"/>
      <c r="C702" s="9"/>
      <c r="D702" s="10"/>
      <c r="E702" s="10"/>
      <c r="F702" s="11"/>
      <c r="G702" s="11"/>
      <c r="H702" s="11"/>
      <c r="I702" s="12"/>
      <c r="J702" s="13"/>
      <c r="K702" s="14"/>
      <c r="L702" s="15"/>
      <c r="M702" s="15"/>
      <c r="N702" s="12"/>
      <c r="O702" s="15"/>
      <c r="P702" s="15"/>
      <c r="Q702" s="15"/>
      <c r="R702" s="14"/>
      <c r="S702" s="15"/>
      <c r="T702" s="15"/>
    </row>
    <row r="703" ht="15.75" customHeight="1">
      <c r="A703" s="7"/>
      <c r="B703" s="8"/>
      <c r="C703" s="9"/>
      <c r="D703" s="10"/>
      <c r="E703" s="10"/>
      <c r="F703" s="11"/>
      <c r="G703" s="11"/>
      <c r="H703" s="11"/>
      <c r="I703" s="12"/>
      <c r="J703" s="13"/>
      <c r="K703" s="14"/>
      <c r="L703" s="15"/>
      <c r="M703" s="15"/>
      <c r="N703" s="12"/>
      <c r="O703" s="15"/>
      <c r="P703" s="15"/>
      <c r="Q703" s="15"/>
      <c r="R703" s="14"/>
      <c r="S703" s="15"/>
      <c r="T703" s="15"/>
    </row>
    <row r="704" ht="15.75" customHeight="1">
      <c r="A704" s="7"/>
      <c r="B704" s="8"/>
      <c r="C704" s="9"/>
      <c r="D704" s="10"/>
      <c r="E704" s="10"/>
      <c r="F704" s="11"/>
      <c r="G704" s="11"/>
      <c r="H704" s="11"/>
      <c r="I704" s="12"/>
      <c r="J704" s="13"/>
      <c r="K704" s="14"/>
      <c r="L704" s="15"/>
      <c r="M704" s="15"/>
      <c r="N704" s="12"/>
      <c r="O704" s="15"/>
      <c r="P704" s="15"/>
      <c r="Q704" s="15"/>
      <c r="R704" s="14"/>
      <c r="S704" s="15"/>
      <c r="T704" s="15"/>
    </row>
    <row r="705" ht="15.75" customHeight="1">
      <c r="A705" s="7"/>
      <c r="B705" s="8"/>
      <c r="C705" s="9"/>
      <c r="D705" s="10"/>
      <c r="E705" s="10"/>
      <c r="F705" s="11"/>
      <c r="G705" s="11"/>
      <c r="H705" s="11"/>
      <c r="I705" s="12"/>
      <c r="J705" s="13"/>
      <c r="K705" s="14"/>
      <c r="L705" s="15"/>
      <c r="M705" s="15"/>
      <c r="N705" s="12"/>
      <c r="O705" s="15"/>
      <c r="P705" s="15"/>
      <c r="Q705" s="15"/>
      <c r="R705" s="14"/>
      <c r="S705" s="15"/>
      <c r="T705" s="15"/>
    </row>
    <row r="706" ht="15.75" customHeight="1">
      <c r="A706" s="7"/>
      <c r="B706" s="8"/>
      <c r="C706" s="9"/>
      <c r="D706" s="10"/>
      <c r="E706" s="10"/>
      <c r="F706" s="11"/>
      <c r="G706" s="11"/>
      <c r="H706" s="11"/>
      <c r="I706" s="12"/>
      <c r="J706" s="13"/>
      <c r="K706" s="14"/>
      <c r="L706" s="15"/>
      <c r="M706" s="15"/>
      <c r="N706" s="12"/>
      <c r="O706" s="15"/>
      <c r="P706" s="15"/>
      <c r="Q706" s="15"/>
      <c r="R706" s="14"/>
      <c r="S706" s="15"/>
      <c r="T706" s="15"/>
    </row>
    <row r="707" ht="15.75" customHeight="1">
      <c r="A707" s="7"/>
      <c r="B707" s="8"/>
      <c r="C707" s="9"/>
      <c r="D707" s="10"/>
      <c r="E707" s="10"/>
      <c r="F707" s="11"/>
      <c r="G707" s="11"/>
      <c r="H707" s="11"/>
      <c r="I707" s="12"/>
      <c r="J707" s="13"/>
      <c r="K707" s="14"/>
      <c r="L707" s="15"/>
      <c r="M707" s="15"/>
      <c r="N707" s="12"/>
      <c r="O707" s="15"/>
      <c r="P707" s="15"/>
      <c r="Q707" s="15"/>
      <c r="R707" s="14"/>
      <c r="S707" s="15"/>
      <c r="T707" s="15"/>
    </row>
    <row r="708" ht="15.75" customHeight="1">
      <c r="A708" s="7"/>
      <c r="B708" s="8"/>
      <c r="C708" s="9"/>
      <c r="D708" s="10"/>
      <c r="E708" s="10"/>
      <c r="F708" s="11"/>
      <c r="G708" s="11"/>
      <c r="H708" s="11"/>
      <c r="I708" s="12"/>
      <c r="J708" s="13"/>
      <c r="K708" s="14"/>
      <c r="L708" s="15"/>
      <c r="M708" s="15"/>
      <c r="N708" s="12"/>
      <c r="O708" s="15"/>
      <c r="P708" s="15"/>
      <c r="Q708" s="15"/>
      <c r="R708" s="14"/>
      <c r="S708" s="15"/>
      <c r="T708" s="15"/>
    </row>
    <row r="709" ht="15.75" customHeight="1">
      <c r="A709" s="7"/>
      <c r="B709" s="8"/>
      <c r="C709" s="9"/>
      <c r="D709" s="10"/>
      <c r="E709" s="10"/>
      <c r="F709" s="11"/>
      <c r="G709" s="11"/>
      <c r="H709" s="11"/>
      <c r="I709" s="12"/>
      <c r="J709" s="13"/>
      <c r="K709" s="14"/>
      <c r="L709" s="15"/>
      <c r="M709" s="15"/>
      <c r="N709" s="12"/>
      <c r="O709" s="15"/>
      <c r="P709" s="15"/>
      <c r="Q709" s="15"/>
      <c r="R709" s="14"/>
      <c r="S709" s="15"/>
      <c r="T709" s="15"/>
    </row>
    <row r="710" ht="15.75" customHeight="1">
      <c r="A710" s="7"/>
      <c r="B710" s="8"/>
      <c r="C710" s="9"/>
      <c r="D710" s="10"/>
      <c r="E710" s="10"/>
      <c r="F710" s="11"/>
      <c r="G710" s="11"/>
      <c r="H710" s="11"/>
      <c r="I710" s="12"/>
      <c r="J710" s="13"/>
      <c r="K710" s="14"/>
      <c r="L710" s="15"/>
      <c r="M710" s="15"/>
      <c r="N710" s="12"/>
      <c r="O710" s="15"/>
      <c r="P710" s="15"/>
      <c r="Q710" s="15"/>
      <c r="R710" s="14"/>
      <c r="S710" s="15"/>
      <c r="T710" s="15"/>
    </row>
    <row r="711" ht="15.75" customHeight="1">
      <c r="A711" s="7"/>
      <c r="B711" s="8"/>
      <c r="C711" s="9"/>
      <c r="D711" s="10"/>
      <c r="E711" s="10"/>
      <c r="F711" s="11"/>
      <c r="G711" s="11"/>
      <c r="H711" s="11"/>
      <c r="I711" s="12"/>
      <c r="J711" s="13"/>
      <c r="K711" s="14"/>
      <c r="L711" s="15"/>
      <c r="M711" s="15"/>
      <c r="N711" s="12"/>
      <c r="O711" s="15"/>
      <c r="P711" s="15"/>
      <c r="Q711" s="15"/>
      <c r="R711" s="14"/>
      <c r="S711" s="15"/>
      <c r="T711" s="15"/>
    </row>
    <row r="712" ht="15.75" customHeight="1">
      <c r="A712" s="7"/>
      <c r="B712" s="8"/>
      <c r="C712" s="9"/>
      <c r="D712" s="10"/>
      <c r="E712" s="10"/>
      <c r="F712" s="11"/>
      <c r="G712" s="11"/>
      <c r="H712" s="11"/>
      <c r="I712" s="12"/>
      <c r="J712" s="13"/>
      <c r="K712" s="14"/>
      <c r="L712" s="15"/>
      <c r="M712" s="15"/>
      <c r="N712" s="12"/>
      <c r="O712" s="15"/>
      <c r="P712" s="15"/>
      <c r="Q712" s="15"/>
      <c r="R712" s="14"/>
      <c r="S712" s="15"/>
      <c r="T712" s="15"/>
    </row>
    <row r="713" ht="15.75" customHeight="1">
      <c r="A713" s="7"/>
      <c r="B713" s="8"/>
      <c r="C713" s="9"/>
      <c r="D713" s="10"/>
      <c r="E713" s="10"/>
      <c r="F713" s="11"/>
      <c r="G713" s="11"/>
      <c r="H713" s="11"/>
      <c r="I713" s="12"/>
      <c r="J713" s="13"/>
      <c r="K713" s="14"/>
      <c r="L713" s="15"/>
      <c r="M713" s="15"/>
      <c r="N713" s="12"/>
      <c r="O713" s="15"/>
      <c r="P713" s="15"/>
      <c r="Q713" s="15"/>
      <c r="R713" s="14"/>
      <c r="S713" s="15"/>
      <c r="T713" s="15"/>
    </row>
    <row r="714" ht="15.75" customHeight="1">
      <c r="A714" s="7"/>
      <c r="B714" s="8"/>
      <c r="C714" s="9"/>
      <c r="D714" s="10"/>
      <c r="E714" s="10"/>
      <c r="F714" s="11"/>
      <c r="G714" s="11"/>
      <c r="H714" s="11"/>
      <c r="I714" s="12"/>
      <c r="J714" s="13"/>
      <c r="K714" s="14"/>
      <c r="L714" s="15"/>
      <c r="M714" s="15"/>
      <c r="N714" s="12"/>
      <c r="O714" s="15"/>
      <c r="P714" s="15"/>
      <c r="Q714" s="15"/>
      <c r="R714" s="14"/>
      <c r="S714" s="15"/>
      <c r="T714" s="15"/>
    </row>
    <row r="715" ht="15.75" customHeight="1">
      <c r="A715" s="7"/>
      <c r="B715" s="8"/>
      <c r="C715" s="9"/>
      <c r="D715" s="10"/>
      <c r="E715" s="10"/>
      <c r="F715" s="11"/>
      <c r="G715" s="11"/>
      <c r="H715" s="11"/>
      <c r="I715" s="12"/>
      <c r="J715" s="13"/>
      <c r="K715" s="14"/>
      <c r="L715" s="15"/>
      <c r="M715" s="15"/>
      <c r="N715" s="12"/>
      <c r="O715" s="15"/>
      <c r="P715" s="15"/>
      <c r="Q715" s="15"/>
      <c r="R715" s="14"/>
      <c r="S715" s="15"/>
      <c r="T715" s="15"/>
    </row>
    <row r="716" ht="15.75" customHeight="1">
      <c r="A716" s="7"/>
      <c r="B716" s="8"/>
      <c r="C716" s="9"/>
      <c r="D716" s="10"/>
      <c r="E716" s="10"/>
      <c r="F716" s="11"/>
      <c r="G716" s="11"/>
      <c r="H716" s="11"/>
      <c r="I716" s="12"/>
      <c r="J716" s="13"/>
      <c r="K716" s="14"/>
      <c r="L716" s="15"/>
      <c r="M716" s="15"/>
      <c r="N716" s="12"/>
      <c r="O716" s="15"/>
      <c r="P716" s="15"/>
      <c r="Q716" s="15"/>
      <c r="R716" s="14"/>
      <c r="S716" s="15"/>
      <c r="T716" s="15"/>
    </row>
    <row r="717" ht="15.75" customHeight="1">
      <c r="A717" s="7"/>
      <c r="B717" s="8"/>
      <c r="C717" s="9"/>
      <c r="D717" s="10"/>
      <c r="E717" s="10"/>
      <c r="F717" s="11"/>
      <c r="G717" s="11"/>
      <c r="H717" s="11"/>
      <c r="I717" s="12"/>
      <c r="J717" s="13"/>
      <c r="K717" s="14"/>
      <c r="L717" s="15"/>
      <c r="M717" s="15"/>
      <c r="N717" s="12"/>
      <c r="O717" s="15"/>
      <c r="P717" s="15"/>
      <c r="Q717" s="15"/>
      <c r="R717" s="14"/>
      <c r="S717" s="15"/>
      <c r="T717" s="15"/>
    </row>
    <row r="718" ht="15.75" customHeight="1">
      <c r="A718" s="7"/>
      <c r="B718" s="8"/>
      <c r="C718" s="9"/>
      <c r="D718" s="10"/>
      <c r="E718" s="10"/>
      <c r="F718" s="11"/>
      <c r="G718" s="11"/>
      <c r="H718" s="11"/>
      <c r="I718" s="12"/>
      <c r="J718" s="13"/>
      <c r="K718" s="14"/>
      <c r="L718" s="15"/>
      <c r="M718" s="15"/>
      <c r="N718" s="12"/>
      <c r="O718" s="15"/>
      <c r="P718" s="15"/>
      <c r="Q718" s="15"/>
      <c r="R718" s="14"/>
      <c r="S718" s="15"/>
      <c r="T718" s="15"/>
    </row>
    <row r="719" ht="15.75" customHeight="1">
      <c r="A719" s="7"/>
      <c r="B719" s="8"/>
      <c r="C719" s="9"/>
      <c r="D719" s="10"/>
      <c r="E719" s="10"/>
      <c r="F719" s="11"/>
      <c r="G719" s="11"/>
      <c r="H719" s="11"/>
      <c r="I719" s="12"/>
      <c r="J719" s="13"/>
      <c r="K719" s="14"/>
      <c r="L719" s="15"/>
      <c r="M719" s="15"/>
      <c r="N719" s="12"/>
      <c r="O719" s="15"/>
      <c r="P719" s="15"/>
      <c r="Q719" s="15"/>
      <c r="R719" s="14"/>
      <c r="S719" s="15"/>
      <c r="T719" s="15"/>
    </row>
    <row r="720" ht="15.75" customHeight="1">
      <c r="A720" s="7"/>
      <c r="B720" s="8"/>
      <c r="C720" s="9"/>
      <c r="D720" s="10"/>
      <c r="E720" s="10"/>
      <c r="F720" s="11"/>
      <c r="G720" s="11"/>
      <c r="H720" s="11"/>
      <c r="I720" s="12"/>
      <c r="J720" s="13"/>
      <c r="K720" s="14"/>
      <c r="L720" s="15"/>
      <c r="M720" s="15"/>
      <c r="N720" s="12"/>
      <c r="O720" s="15"/>
      <c r="P720" s="15"/>
      <c r="Q720" s="15"/>
      <c r="R720" s="14"/>
      <c r="S720" s="15"/>
      <c r="T720" s="15"/>
    </row>
    <row r="721" ht="15.75" customHeight="1">
      <c r="A721" s="7"/>
      <c r="B721" s="8"/>
      <c r="C721" s="9"/>
      <c r="D721" s="10"/>
      <c r="E721" s="10"/>
      <c r="F721" s="11"/>
      <c r="G721" s="11"/>
      <c r="H721" s="11"/>
      <c r="I721" s="12"/>
      <c r="J721" s="13"/>
      <c r="K721" s="14"/>
      <c r="L721" s="15"/>
      <c r="M721" s="15"/>
      <c r="N721" s="12"/>
      <c r="O721" s="15"/>
      <c r="P721" s="15"/>
      <c r="Q721" s="15"/>
      <c r="R721" s="14"/>
      <c r="S721" s="15"/>
      <c r="T721" s="15"/>
    </row>
    <row r="722" ht="15.75" customHeight="1">
      <c r="A722" s="7"/>
      <c r="B722" s="8"/>
      <c r="C722" s="9"/>
      <c r="D722" s="10"/>
      <c r="E722" s="10"/>
      <c r="F722" s="11"/>
      <c r="G722" s="11"/>
      <c r="H722" s="11"/>
      <c r="I722" s="12"/>
      <c r="J722" s="13"/>
      <c r="K722" s="14"/>
      <c r="L722" s="15"/>
      <c r="M722" s="15"/>
      <c r="N722" s="12"/>
      <c r="O722" s="15"/>
      <c r="P722" s="15"/>
      <c r="Q722" s="15"/>
      <c r="R722" s="14"/>
      <c r="S722" s="15"/>
      <c r="T722" s="15"/>
    </row>
    <row r="723" ht="15.75" customHeight="1">
      <c r="A723" s="7"/>
      <c r="B723" s="8"/>
      <c r="C723" s="9"/>
      <c r="D723" s="10"/>
      <c r="E723" s="10"/>
      <c r="F723" s="11"/>
      <c r="G723" s="11"/>
      <c r="H723" s="11"/>
      <c r="I723" s="12"/>
      <c r="J723" s="13"/>
      <c r="K723" s="14"/>
      <c r="L723" s="15"/>
      <c r="M723" s="15"/>
      <c r="N723" s="12"/>
      <c r="O723" s="15"/>
      <c r="P723" s="15"/>
      <c r="Q723" s="15"/>
      <c r="R723" s="14"/>
      <c r="S723" s="15"/>
      <c r="T723" s="15"/>
    </row>
    <row r="724" ht="15.75" customHeight="1">
      <c r="A724" s="7"/>
      <c r="B724" s="8"/>
      <c r="C724" s="9"/>
      <c r="D724" s="10"/>
      <c r="E724" s="10"/>
      <c r="F724" s="11"/>
      <c r="G724" s="11"/>
      <c r="H724" s="11"/>
      <c r="I724" s="12"/>
      <c r="J724" s="13"/>
      <c r="K724" s="14"/>
      <c r="L724" s="15"/>
      <c r="M724" s="15"/>
      <c r="N724" s="12"/>
      <c r="O724" s="15"/>
      <c r="P724" s="15"/>
      <c r="Q724" s="15"/>
      <c r="R724" s="14"/>
      <c r="S724" s="15"/>
      <c r="T724" s="15"/>
    </row>
    <row r="725" ht="15.75" customHeight="1">
      <c r="A725" s="7"/>
      <c r="B725" s="8"/>
      <c r="C725" s="9"/>
      <c r="D725" s="10"/>
      <c r="E725" s="10"/>
      <c r="F725" s="11"/>
      <c r="G725" s="11"/>
      <c r="H725" s="11"/>
      <c r="I725" s="12"/>
      <c r="J725" s="13"/>
      <c r="K725" s="14"/>
      <c r="L725" s="15"/>
      <c r="M725" s="15"/>
      <c r="N725" s="12"/>
      <c r="O725" s="15"/>
      <c r="P725" s="15"/>
      <c r="Q725" s="15"/>
      <c r="R725" s="14"/>
      <c r="S725" s="15"/>
      <c r="T725" s="15"/>
    </row>
    <row r="726" ht="15.75" customHeight="1">
      <c r="A726" s="7"/>
      <c r="B726" s="8"/>
      <c r="C726" s="9"/>
      <c r="D726" s="10"/>
      <c r="E726" s="10"/>
      <c r="F726" s="11"/>
      <c r="G726" s="11"/>
      <c r="H726" s="11"/>
      <c r="I726" s="12"/>
      <c r="J726" s="13"/>
      <c r="K726" s="14"/>
      <c r="L726" s="15"/>
      <c r="M726" s="15"/>
      <c r="N726" s="12"/>
      <c r="O726" s="15"/>
      <c r="P726" s="15"/>
      <c r="Q726" s="15"/>
      <c r="R726" s="14"/>
      <c r="S726" s="15"/>
      <c r="T726" s="15"/>
    </row>
    <row r="727" ht="15.75" customHeight="1">
      <c r="A727" s="7"/>
      <c r="B727" s="8"/>
      <c r="C727" s="9"/>
      <c r="D727" s="10"/>
      <c r="E727" s="10"/>
      <c r="F727" s="11"/>
      <c r="G727" s="11"/>
      <c r="H727" s="11"/>
      <c r="I727" s="12"/>
      <c r="J727" s="13"/>
      <c r="K727" s="14"/>
      <c r="L727" s="15"/>
      <c r="M727" s="15"/>
      <c r="N727" s="12"/>
      <c r="O727" s="15"/>
      <c r="P727" s="15"/>
      <c r="Q727" s="15"/>
      <c r="R727" s="14"/>
      <c r="S727" s="15"/>
      <c r="T727" s="15"/>
    </row>
    <row r="728" ht="15.75" customHeight="1">
      <c r="A728" s="7"/>
      <c r="B728" s="8"/>
      <c r="C728" s="9"/>
      <c r="D728" s="10"/>
      <c r="E728" s="10"/>
      <c r="F728" s="11"/>
      <c r="G728" s="11"/>
      <c r="H728" s="11"/>
      <c r="I728" s="12"/>
      <c r="J728" s="13"/>
      <c r="K728" s="14"/>
      <c r="L728" s="15"/>
      <c r="M728" s="15"/>
      <c r="N728" s="12"/>
      <c r="O728" s="15"/>
      <c r="P728" s="15"/>
      <c r="Q728" s="15"/>
      <c r="R728" s="14"/>
      <c r="S728" s="15"/>
      <c r="T728" s="15"/>
    </row>
    <row r="729" ht="15.75" customHeight="1">
      <c r="A729" s="7"/>
      <c r="B729" s="8"/>
      <c r="C729" s="9"/>
      <c r="D729" s="10"/>
      <c r="E729" s="10"/>
      <c r="F729" s="11"/>
      <c r="G729" s="11"/>
      <c r="H729" s="11"/>
      <c r="I729" s="12"/>
      <c r="J729" s="13"/>
      <c r="K729" s="14"/>
      <c r="L729" s="15"/>
      <c r="M729" s="15"/>
      <c r="N729" s="12"/>
      <c r="O729" s="15"/>
      <c r="P729" s="15"/>
      <c r="Q729" s="15"/>
      <c r="R729" s="14"/>
      <c r="S729" s="15"/>
      <c r="T729" s="15"/>
    </row>
    <row r="730" ht="15.75" customHeight="1">
      <c r="A730" s="7"/>
      <c r="B730" s="8"/>
      <c r="C730" s="9"/>
      <c r="D730" s="10"/>
      <c r="E730" s="10"/>
      <c r="F730" s="11"/>
      <c r="G730" s="11"/>
      <c r="H730" s="11"/>
      <c r="I730" s="12"/>
      <c r="J730" s="13"/>
      <c r="K730" s="14"/>
      <c r="L730" s="15"/>
      <c r="M730" s="15"/>
      <c r="N730" s="12"/>
      <c r="O730" s="15"/>
      <c r="P730" s="15"/>
      <c r="Q730" s="15"/>
      <c r="R730" s="14"/>
      <c r="S730" s="15"/>
      <c r="T730" s="15"/>
    </row>
    <row r="731" ht="15.75" customHeight="1">
      <c r="A731" s="7"/>
      <c r="B731" s="8"/>
      <c r="C731" s="9"/>
      <c r="D731" s="10"/>
      <c r="E731" s="10"/>
      <c r="F731" s="11"/>
      <c r="G731" s="11"/>
      <c r="H731" s="11"/>
      <c r="I731" s="12"/>
      <c r="J731" s="13"/>
      <c r="K731" s="14"/>
      <c r="L731" s="15"/>
      <c r="M731" s="15"/>
      <c r="N731" s="12"/>
      <c r="O731" s="15"/>
      <c r="P731" s="15"/>
      <c r="Q731" s="15"/>
      <c r="R731" s="14"/>
      <c r="S731" s="15"/>
      <c r="T731" s="15"/>
    </row>
    <row r="732" ht="15.75" customHeight="1">
      <c r="A732" s="7"/>
      <c r="B732" s="8"/>
      <c r="C732" s="9"/>
      <c r="D732" s="10"/>
      <c r="E732" s="10"/>
      <c r="F732" s="11"/>
      <c r="G732" s="11"/>
      <c r="H732" s="11"/>
      <c r="I732" s="12"/>
      <c r="J732" s="13"/>
      <c r="K732" s="14"/>
      <c r="L732" s="15"/>
      <c r="M732" s="15"/>
      <c r="N732" s="12"/>
      <c r="O732" s="15"/>
      <c r="P732" s="15"/>
      <c r="Q732" s="15"/>
      <c r="R732" s="14"/>
      <c r="S732" s="15"/>
      <c r="T732" s="15"/>
    </row>
    <row r="733" ht="15.75" customHeight="1">
      <c r="A733" s="7"/>
      <c r="B733" s="8"/>
      <c r="C733" s="9"/>
      <c r="D733" s="10"/>
      <c r="E733" s="10"/>
      <c r="F733" s="11"/>
      <c r="G733" s="11"/>
      <c r="H733" s="11"/>
      <c r="I733" s="12"/>
      <c r="J733" s="13"/>
      <c r="K733" s="14"/>
      <c r="L733" s="15"/>
      <c r="M733" s="15"/>
      <c r="N733" s="12"/>
      <c r="O733" s="15"/>
      <c r="P733" s="15"/>
      <c r="Q733" s="15"/>
      <c r="R733" s="14"/>
      <c r="S733" s="15"/>
      <c r="T733" s="15"/>
    </row>
    <row r="734" ht="15.75" customHeight="1">
      <c r="A734" s="7"/>
      <c r="B734" s="8"/>
      <c r="C734" s="9"/>
      <c r="D734" s="10"/>
      <c r="E734" s="10"/>
      <c r="F734" s="11"/>
      <c r="G734" s="11"/>
      <c r="H734" s="11"/>
      <c r="I734" s="12"/>
      <c r="J734" s="13"/>
      <c r="K734" s="14"/>
      <c r="L734" s="15"/>
      <c r="M734" s="15"/>
      <c r="N734" s="12"/>
      <c r="O734" s="15"/>
      <c r="P734" s="15"/>
      <c r="Q734" s="15"/>
      <c r="R734" s="14"/>
      <c r="S734" s="15"/>
      <c r="T734" s="15"/>
    </row>
    <row r="735" ht="15.75" customHeight="1">
      <c r="A735" s="7"/>
      <c r="B735" s="8"/>
      <c r="C735" s="9"/>
      <c r="D735" s="10"/>
      <c r="E735" s="10"/>
      <c r="F735" s="11"/>
      <c r="G735" s="11"/>
      <c r="H735" s="11"/>
      <c r="I735" s="12"/>
      <c r="J735" s="13"/>
      <c r="K735" s="14"/>
      <c r="L735" s="15"/>
      <c r="M735" s="15"/>
      <c r="N735" s="12"/>
      <c r="O735" s="15"/>
      <c r="P735" s="15"/>
      <c r="Q735" s="15"/>
      <c r="R735" s="14"/>
      <c r="S735" s="15"/>
      <c r="T735" s="15"/>
    </row>
    <row r="736" ht="15.75" customHeight="1">
      <c r="A736" s="7"/>
      <c r="B736" s="8"/>
      <c r="C736" s="9"/>
      <c r="D736" s="10"/>
      <c r="E736" s="10"/>
      <c r="F736" s="11"/>
      <c r="G736" s="11"/>
      <c r="H736" s="11"/>
      <c r="I736" s="12"/>
      <c r="J736" s="13"/>
      <c r="K736" s="14"/>
      <c r="L736" s="15"/>
      <c r="M736" s="15"/>
      <c r="N736" s="12"/>
      <c r="O736" s="15"/>
      <c r="P736" s="15"/>
      <c r="Q736" s="15"/>
      <c r="R736" s="14"/>
      <c r="S736" s="15"/>
      <c r="T736" s="15"/>
    </row>
    <row r="737" ht="15.75" customHeight="1">
      <c r="A737" s="7"/>
      <c r="B737" s="8"/>
      <c r="C737" s="9"/>
      <c r="D737" s="10"/>
      <c r="E737" s="10"/>
      <c r="F737" s="11"/>
      <c r="G737" s="11"/>
      <c r="H737" s="11"/>
      <c r="I737" s="12"/>
      <c r="J737" s="13"/>
      <c r="K737" s="14"/>
      <c r="L737" s="15"/>
      <c r="M737" s="15"/>
      <c r="N737" s="12"/>
      <c r="O737" s="15"/>
      <c r="P737" s="15"/>
      <c r="Q737" s="15"/>
      <c r="R737" s="14"/>
      <c r="S737" s="15"/>
      <c r="T737" s="15"/>
    </row>
    <row r="738" ht="15.75" customHeight="1">
      <c r="A738" s="7"/>
      <c r="B738" s="8"/>
      <c r="C738" s="9"/>
      <c r="D738" s="10"/>
      <c r="E738" s="10"/>
      <c r="F738" s="11"/>
      <c r="G738" s="11"/>
      <c r="H738" s="11"/>
      <c r="I738" s="12"/>
      <c r="J738" s="13"/>
      <c r="K738" s="14"/>
      <c r="L738" s="15"/>
      <c r="M738" s="15"/>
      <c r="N738" s="12"/>
      <c r="O738" s="15"/>
      <c r="P738" s="15"/>
      <c r="Q738" s="15"/>
      <c r="R738" s="14"/>
      <c r="S738" s="15"/>
      <c r="T738" s="15"/>
    </row>
    <row r="739" ht="15.75" customHeight="1">
      <c r="A739" s="7"/>
      <c r="B739" s="8"/>
      <c r="C739" s="9"/>
      <c r="D739" s="10"/>
      <c r="E739" s="10"/>
      <c r="F739" s="11"/>
      <c r="G739" s="11"/>
      <c r="H739" s="11"/>
      <c r="I739" s="12"/>
      <c r="J739" s="13"/>
      <c r="K739" s="14"/>
      <c r="L739" s="15"/>
      <c r="M739" s="15"/>
      <c r="N739" s="12"/>
      <c r="O739" s="15"/>
      <c r="P739" s="15"/>
      <c r="Q739" s="15"/>
      <c r="R739" s="14"/>
      <c r="S739" s="15"/>
      <c r="T739" s="15"/>
    </row>
    <row r="740" ht="15.75" customHeight="1">
      <c r="A740" s="7"/>
      <c r="B740" s="8"/>
      <c r="C740" s="9"/>
      <c r="D740" s="10"/>
      <c r="E740" s="10"/>
      <c r="F740" s="11"/>
      <c r="G740" s="11"/>
      <c r="H740" s="11"/>
      <c r="I740" s="12"/>
      <c r="J740" s="13"/>
      <c r="K740" s="14"/>
      <c r="L740" s="15"/>
      <c r="M740" s="15"/>
      <c r="N740" s="12"/>
      <c r="O740" s="15"/>
      <c r="P740" s="15"/>
      <c r="Q740" s="15"/>
      <c r="R740" s="14"/>
      <c r="S740" s="15"/>
      <c r="T740" s="15"/>
    </row>
    <row r="741" ht="15.75" customHeight="1">
      <c r="A741" s="7"/>
      <c r="B741" s="8"/>
      <c r="C741" s="9"/>
      <c r="D741" s="10"/>
      <c r="E741" s="10"/>
      <c r="F741" s="11"/>
      <c r="G741" s="11"/>
      <c r="H741" s="11"/>
      <c r="I741" s="12"/>
      <c r="J741" s="13"/>
      <c r="K741" s="14"/>
      <c r="L741" s="15"/>
      <c r="M741" s="15"/>
      <c r="N741" s="12"/>
      <c r="O741" s="15"/>
      <c r="P741" s="15"/>
      <c r="Q741" s="15"/>
      <c r="R741" s="14"/>
      <c r="S741" s="15"/>
      <c r="T741" s="15"/>
    </row>
    <row r="742" ht="15.75" customHeight="1">
      <c r="A742" s="7"/>
      <c r="B742" s="8"/>
      <c r="C742" s="9"/>
      <c r="D742" s="10"/>
      <c r="E742" s="10"/>
      <c r="F742" s="11"/>
      <c r="G742" s="11"/>
      <c r="H742" s="11"/>
      <c r="I742" s="12"/>
      <c r="J742" s="13"/>
      <c r="K742" s="14"/>
      <c r="L742" s="15"/>
      <c r="M742" s="15"/>
      <c r="N742" s="12"/>
      <c r="O742" s="15"/>
      <c r="P742" s="15"/>
      <c r="Q742" s="15"/>
      <c r="R742" s="14"/>
      <c r="S742" s="15"/>
      <c r="T742" s="15"/>
    </row>
    <row r="743" ht="15.75" customHeight="1">
      <c r="A743" s="7"/>
      <c r="B743" s="8"/>
      <c r="C743" s="9"/>
      <c r="D743" s="10"/>
      <c r="E743" s="10"/>
      <c r="F743" s="11"/>
      <c r="G743" s="11"/>
      <c r="H743" s="11"/>
      <c r="I743" s="12"/>
      <c r="J743" s="13"/>
      <c r="K743" s="14"/>
      <c r="L743" s="15"/>
      <c r="M743" s="15"/>
      <c r="N743" s="12"/>
      <c r="O743" s="15"/>
      <c r="P743" s="15"/>
      <c r="Q743" s="15"/>
      <c r="R743" s="14"/>
      <c r="S743" s="15"/>
      <c r="T743" s="15"/>
    </row>
    <row r="744" ht="15.75" customHeight="1">
      <c r="A744" s="7"/>
      <c r="B744" s="8"/>
      <c r="C744" s="9"/>
      <c r="D744" s="10"/>
      <c r="E744" s="10"/>
      <c r="F744" s="11"/>
      <c r="G744" s="11"/>
      <c r="H744" s="11"/>
      <c r="I744" s="12"/>
      <c r="J744" s="13"/>
      <c r="K744" s="14"/>
      <c r="L744" s="15"/>
      <c r="M744" s="15"/>
      <c r="N744" s="12"/>
      <c r="O744" s="15"/>
      <c r="P744" s="15"/>
      <c r="Q744" s="15"/>
      <c r="R744" s="14"/>
      <c r="S744" s="15"/>
      <c r="T744" s="15"/>
    </row>
    <row r="745" ht="15.75" customHeight="1">
      <c r="A745" s="7"/>
      <c r="B745" s="8"/>
      <c r="C745" s="9"/>
      <c r="D745" s="10"/>
      <c r="E745" s="10"/>
      <c r="F745" s="11"/>
      <c r="G745" s="11"/>
      <c r="H745" s="11"/>
      <c r="I745" s="12"/>
      <c r="J745" s="13"/>
      <c r="K745" s="14"/>
      <c r="L745" s="15"/>
      <c r="M745" s="15"/>
      <c r="N745" s="12"/>
      <c r="O745" s="15"/>
      <c r="P745" s="15"/>
      <c r="Q745" s="15"/>
      <c r="R745" s="14"/>
      <c r="S745" s="15"/>
      <c r="T745" s="15"/>
    </row>
    <row r="746" ht="15.75" customHeight="1">
      <c r="A746" s="7"/>
      <c r="B746" s="8"/>
      <c r="C746" s="9"/>
      <c r="D746" s="10"/>
      <c r="E746" s="10"/>
      <c r="F746" s="11"/>
      <c r="G746" s="11"/>
      <c r="H746" s="11"/>
      <c r="I746" s="12"/>
      <c r="J746" s="13"/>
      <c r="K746" s="14"/>
      <c r="L746" s="15"/>
      <c r="M746" s="15"/>
      <c r="N746" s="12"/>
      <c r="O746" s="15"/>
      <c r="P746" s="15"/>
      <c r="Q746" s="15"/>
      <c r="R746" s="14"/>
      <c r="S746" s="15"/>
      <c r="T746" s="15"/>
    </row>
    <row r="747" ht="15.75" customHeight="1">
      <c r="A747" s="7"/>
      <c r="B747" s="8"/>
      <c r="C747" s="9"/>
      <c r="D747" s="10"/>
      <c r="E747" s="10"/>
      <c r="F747" s="11"/>
      <c r="G747" s="11"/>
      <c r="H747" s="11"/>
      <c r="I747" s="12"/>
      <c r="J747" s="13"/>
      <c r="K747" s="14"/>
      <c r="L747" s="15"/>
      <c r="M747" s="15"/>
      <c r="N747" s="12"/>
      <c r="O747" s="15"/>
      <c r="P747" s="15"/>
      <c r="Q747" s="15"/>
      <c r="R747" s="14"/>
      <c r="S747" s="15"/>
      <c r="T747" s="15"/>
    </row>
    <row r="748" ht="15.75" customHeight="1">
      <c r="A748" s="7"/>
      <c r="B748" s="8"/>
      <c r="C748" s="9"/>
      <c r="D748" s="10"/>
      <c r="E748" s="10"/>
      <c r="F748" s="11"/>
      <c r="G748" s="11"/>
      <c r="H748" s="11"/>
      <c r="I748" s="12"/>
      <c r="J748" s="13"/>
      <c r="K748" s="14"/>
      <c r="L748" s="15"/>
      <c r="M748" s="15"/>
      <c r="N748" s="12"/>
      <c r="O748" s="15"/>
      <c r="P748" s="15"/>
      <c r="Q748" s="15"/>
      <c r="R748" s="14"/>
      <c r="S748" s="15"/>
      <c r="T748" s="15"/>
    </row>
    <row r="749" ht="15.75" customHeight="1">
      <c r="A749" s="7"/>
      <c r="B749" s="8"/>
      <c r="C749" s="9"/>
      <c r="D749" s="10"/>
      <c r="E749" s="10"/>
      <c r="F749" s="11"/>
      <c r="G749" s="11"/>
      <c r="H749" s="11"/>
      <c r="I749" s="12"/>
      <c r="J749" s="13"/>
      <c r="K749" s="14"/>
      <c r="L749" s="15"/>
      <c r="M749" s="15"/>
      <c r="N749" s="12"/>
      <c r="O749" s="15"/>
      <c r="P749" s="15"/>
      <c r="Q749" s="15"/>
      <c r="R749" s="14"/>
      <c r="S749" s="15"/>
      <c r="T749" s="15"/>
    </row>
    <row r="750" ht="15.75" customHeight="1">
      <c r="A750" s="7"/>
      <c r="B750" s="8"/>
      <c r="C750" s="9"/>
      <c r="D750" s="10"/>
      <c r="E750" s="10"/>
      <c r="F750" s="11"/>
      <c r="G750" s="11"/>
      <c r="H750" s="11"/>
      <c r="I750" s="12"/>
      <c r="J750" s="13"/>
      <c r="K750" s="14"/>
      <c r="L750" s="15"/>
      <c r="M750" s="15"/>
      <c r="N750" s="12"/>
      <c r="O750" s="15"/>
      <c r="P750" s="15"/>
      <c r="Q750" s="15"/>
      <c r="R750" s="14"/>
      <c r="S750" s="15"/>
      <c r="T750" s="15"/>
    </row>
    <row r="751" ht="15.75" customHeight="1">
      <c r="A751" s="7"/>
      <c r="B751" s="8"/>
      <c r="C751" s="9"/>
      <c r="D751" s="10"/>
      <c r="E751" s="10"/>
      <c r="F751" s="11"/>
      <c r="G751" s="11"/>
      <c r="H751" s="11"/>
      <c r="I751" s="12"/>
      <c r="J751" s="13"/>
      <c r="K751" s="14"/>
      <c r="L751" s="15"/>
      <c r="M751" s="15"/>
      <c r="N751" s="12"/>
      <c r="O751" s="15"/>
      <c r="P751" s="15"/>
      <c r="Q751" s="15"/>
      <c r="R751" s="14"/>
      <c r="S751" s="15"/>
      <c r="T751" s="15"/>
    </row>
    <row r="752" ht="15.75" customHeight="1">
      <c r="A752" s="7"/>
      <c r="B752" s="8"/>
      <c r="C752" s="9"/>
      <c r="D752" s="10"/>
      <c r="E752" s="10"/>
      <c r="F752" s="11"/>
      <c r="G752" s="11"/>
      <c r="H752" s="11"/>
      <c r="I752" s="12"/>
      <c r="J752" s="13"/>
      <c r="K752" s="14"/>
      <c r="L752" s="15"/>
      <c r="M752" s="15"/>
      <c r="N752" s="12"/>
      <c r="O752" s="15"/>
      <c r="P752" s="15"/>
      <c r="Q752" s="15"/>
      <c r="R752" s="14"/>
      <c r="S752" s="15"/>
      <c r="T752" s="15"/>
    </row>
    <row r="753" ht="15.75" customHeight="1">
      <c r="A753" s="7"/>
      <c r="B753" s="8"/>
      <c r="C753" s="9"/>
      <c r="D753" s="10"/>
      <c r="E753" s="10"/>
      <c r="F753" s="11"/>
      <c r="G753" s="11"/>
      <c r="H753" s="11"/>
      <c r="I753" s="12"/>
      <c r="J753" s="13"/>
      <c r="K753" s="14"/>
      <c r="L753" s="15"/>
      <c r="M753" s="15"/>
      <c r="N753" s="12"/>
      <c r="O753" s="15"/>
      <c r="P753" s="15"/>
      <c r="Q753" s="15"/>
      <c r="R753" s="14"/>
      <c r="S753" s="15"/>
      <c r="T753" s="15"/>
    </row>
    <row r="754" ht="15.75" customHeight="1">
      <c r="A754" s="7"/>
      <c r="B754" s="8"/>
      <c r="C754" s="9"/>
      <c r="D754" s="10"/>
      <c r="E754" s="10"/>
      <c r="F754" s="11"/>
      <c r="G754" s="11"/>
      <c r="H754" s="11"/>
      <c r="I754" s="12"/>
      <c r="J754" s="13"/>
      <c r="K754" s="14"/>
      <c r="L754" s="15"/>
      <c r="M754" s="15"/>
      <c r="N754" s="12"/>
      <c r="O754" s="15"/>
      <c r="P754" s="15"/>
      <c r="Q754" s="15"/>
      <c r="R754" s="14"/>
      <c r="S754" s="15"/>
      <c r="T754" s="15"/>
    </row>
    <row r="755" ht="15.75" customHeight="1">
      <c r="A755" s="7"/>
      <c r="B755" s="8"/>
      <c r="C755" s="9"/>
      <c r="D755" s="10"/>
      <c r="E755" s="10"/>
      <c r="F755" s="11"/>
      <c r="G755" s="11"/>
      <c r="H755" s="11"/>
      <c r="I755" s="12"/>
      <c r="J755" s="13"/>
      <c r="K755" s="14"/>
      <c r="L755" s="15"/>
      <c r="M755" s="15"/>
      <c r="N755" s="12"/>
      <c r="O755" s="15"/>
      <c r="P755" s="15"/>
      <c r="Q755" s="15"/>
      <c r="R755" s="14"/>
      <c r="S755" s="15"/>
      <c r="T755" s="15"/>
    </row>
    <row r="756" ht="15.75" customHeight="1">
      <c r="A756" s="7"/>
      <c r="B756" s="8"/>
      <c r="C756" s="9"/>
      <c r="D756" s="10"/>
      <c r="E756" s="10"/>
      <c r="F756" s="11"/>
      <c r="G756" s="11"/>
      <c r="H756" s="11"/>
      <c r="I756" s="12"/>
      <c r="J756" s="13"/>
      <c r="K756" s="14"/>
      <c r="L756" s="15"/>
      <c r="M756" s="15"/>
      <c r="N756" s="12"/>
      <c r="O756" s="15"/>
      <c r="P756" s="15"/>
      <c r="Q756" s="15"/>
      <c r="R756" s="14"/>
      <c r="S756" s="15"/>
      <c r="T756" s="15"/>
    </row>
    <row r="757" ht="15.75" customHeight="1">
      <c r="A757" s="7"/>
      <c r="B757" s="8"/>
      <c r="C757" s="9"/>
      <c r="D757" s="10"/>
      <c r="E757" s="10"/>
      <c r="F757" s="11"/>
      <c r="G757" s="11"/>
      <c r="H757" s="11"/>
      <c r="I757" s="12"/>
      <c r="J757" s="13"/>
      <c r="K757" s="14"/>
      <c r="L757" s="15"/>
      <c r="M757" s="15"/>
      <c r="N757" s="12"/>
      <c r="O757" s="15"/>
      <c r="P757" s="15"/>
      <c r="Q757" s="15"/>
      <c r="R757" s="14"/>
      <c r="S757" s="15"/>
      <c r="T757" s="15"/>
    </row>
    <row r="758" ht="15.75" customHeight="1">
      <c r="A758" s="7"/>
      <c r="B758" s="8"/>
      <c r="C758" s="9"/>
      <c r="D758" s="10"/>
      <c r="E758" s="10"/>
      <c r="F758" s="11"/>
      <c r="G758" s="11"/>
      <c r="H758" s="11"/>
      <c r="I758" s="12"/>
      <c r="J758" s="13"/>
      <c r="K758" s="14"/>
      <c r="L758" s="15"/>
      <c r="M758" s="15"/>
      <c r="N758" s="12"/>
      <c r="O758" s="15"/>
      <c r="P758" s="15"/>
      <c r="Q758" s="15"/>
      <c r="R758" s="14"/>
      <c r="S758" s="15"/>
      <c r="T758" s="15"/>
    </row>
    <row r="759" ht="15.75" customHeight="1">
      <c r="A759" s="7"/>
      <c r="B759" s="8"/>
      <c r="C759" s="9"/>
      <c r="D759" s="10"/>
      <c r="E759" s="10"/>
      <c r="F759" s="11"/>
      <c r="G759" s="11"/>
      <c r="H759" s="11"/>
      <c r="I759" s="12"/>
      <c r="J759" s="13"/>
      <c r="K759" s="14"/>
      <c r="L759" s="15"/>
      <c r="M759" s="15"/>
      <c r="N759" s="12"/>
      <c r="O759" s="15"/>
      <c r="P759" s="15"/>
      <c r="Q759" s="15"/>
      <c r="R759" s="14"/>
      <c r="S759" s="15"/>
      <c r="T759" s="15"/>
    </row>
    <row r="760" ht="15.75" customHeight="1">
      <c r="A760" s="7"/>
      <c r="B760" s="8"/>
      <c r="C760" s="9"/>
      <c r="D760" s="10"/>
      <c r="E760" s="10"/>
      <c r="F760" s="11"/>
      <c r="G760" s="11"/>
      <c r="H760" s="11"/>
      <c r="I760" s="12"/>
      <c r="J760" s="13"/>
      <c r="K760" s="14"/>
      <c r="L760" s="15"/>
      <c r="M760" s="15"/>
      <c r="N760" s="12"/>
      <c r="O760" s="15"/>
      <c r="P760" s="15"/>
      <c r="Q760" s="15"/>
      <c r="R760" s="14"/>
      <c r="S760" s="15"/>
      <c r="T760" s="15"/>
    </row>
    <row r="761" ht="15.75" customHeight="1">
      <c r="A761" s="7"/>
      <c r="B761" s="8"/>
      <c r="C761" s="9"/>
      <c r="D761" s="10"/>
      <c r="E761" s="10"/>
      <c r="F761" s="11"/>
      <c r="G761" s="11"/>
      <c r="H761" s="11"/>
      <c r="I761" s="12"/>
      <c r="J761" s="13"/>
      <c r="K761" s="14"/>
      <c r="L761" s="15"/>
      <c r="M761" s="15"/>
      <c r="N761" s="12"/>
      <c r="O761" s="15"/>
      <c r="P761" s="15"/>
      <c r="Q761" s="15"/>
      <c r="R761" s="14"/>
      <c r="S761" s="15"/>
      <c r="T761" s="15"/>
    </row>
    <row r="762" ht="15.75" customHeight="1">
      <c r="A762" s="7"/>
      <c r="B762" s="8"/>
      <c r="C762" s="9"/>
      <c r="D762" s="10"/>
      <c r="E762" s="10"/>
      <c r="F762" s="11"/>
      <c r="G762" s="11"/>
      <c r="H762" s="11"/>
      <c r="I762" s="12"/>
      <c r="J762" s="13"/>
      <c r="K762" s="14"/>
      <c r="L762" s="15"/>
      <c r="M762" s="15"/>
      <c r="N762" s="12"/>
      <c r="O762" s="15"/>
      <c r="P762" s="15"/>
      <c r="Q762" s="15"/>
      <c r="R762" s="14"/>
      <c r="S762" s="15"/>
      <c r="T762" s="15"/>
    </row>
    <row r="763" ht="15.75" customHeight="1">
      <c r="A763" s="7"/>
      <c r="B763" s="8"/>
      <c r="C763" s="9"/>
      <c r="D763" s="10"/>
      <c r="E763" s="10"/>
      <c r="F763" s="11"/>
      <c r="G763" s="11"/>
      <c r="H763" s="11"/>
      <c r="I763" s="12"/>
      <c r="J763" s="13"/>
      <c r="K763" s="14"/>
      <c r="L763" s="15"/>
      <c r="M763" s="15"/>
      <c r="N763" s="12"/>
      <c r="O763" s="15"/>
      <c r="P763" s="15"/>
      <c r="Q763" s="15"/>
      <c r="R763" s="14"/>
      <c r="S763" s="15"/>
      <c r="T763" s="15"/>
    </row>
    <row r="764" ht="15.75" customHeight="1">
      <c r="A764" s="7"/>
      <c r="B764" s="8"/>
      <c r="C764" s="9"/>
      <c r="D764" s="10"/>
      <c r="E764" s="10"/>
      <c r="F764" s="11"/>
      <c r="G764" s="11"/>
      <c r="H764" s="11"/>
      <c r="I764" s="12"/>
      <c r="J764" s="13"/>
      <c r="K764" s="14"/>
      <c r="L764" s="15"/>
      <c r="M764" s="15"/>
      <c r="N764" s="12"/>
      <c r="O764" s="15"/>
      <c r="P764" s="15"/>
      <c r="Q764" s="15"/>
      <c r="R764" s="14"/>
      <c r="S764" s="15"/>
      <c r="T764" s="15"/>
    </row>
    <row r="765" ht="15.75" customHeight="1">
      <c r="A765" s="7"/>
      <c r="B765" s="8"/>
      <c r="C765" s="9"/>
      <c r="D765" s="10"/>
      <c r="E765" s="10"/>
      <c r="F765" s="11"/>
      <c r="G765" s="11"/>
      <c r="H765" s="11"/>
      <c r="I765" s="12"/>
      <c r="J765" s="13"/>
      <c r="K765" s="14"/>
      <c r="L765" s="15"/>
      <c r="M765" s="15"/>
      <c r="N765" s="12"/>
      <c r="O765" s="15"/>
      <c r="P765" s="15"/>
      <c r="Q765" s="15"/>
      <c r="R765" s="14"/>
      <c r="S765" s="15"/>
      <c r="T765" s="15"/>
    </row>
    <row r="766" ht="15.75" customHeight="1">
      <c r="A766" s="7"/>
      <c r="B766" s="8"/>
      <c r="C766" s="9"/>
      <c r="D766" s="10"/>
      <c r="E766" s="10"/>
      <c r="F766" s="11"/>
      <c r="G766" s="11"/>
      <c r="H766" s="11"/>
      <c r="I766" s="12"/>
      <c r="J766" s="13"/>
      <c r="K766" s="14"/>
      <c r="L766" s="15"/>
      <c r="M766" s="15"/>
      <c r="N766" s="12"/>
      <c r="O766" s="15"/>
      <c r="P766" s="15"/>
      <c r="Q766" s="15"/>
      <c r="R766" s="14"/>
      <c r="S766" s="15"/>
      <c r="T766" s="15"/>
    </row>
    <row r="767" ht="15.75" customHeight="1">
      <c r="A767" s="7"/>
      <c r="B767" s="8"/>
      <c r="C767" s="9"/>
      <c r="D767" s="10"/>
      <c r="E767" s="10"/>
      <c r="F767" s="11"/>
      <c r="G767" s="11"/>
      <c r="H767" s="11"/>
      <c r="I767" s="12"/>
      <c r="J767" s="13"/>
      <c r="K767" s="14"/>
      <c r="L767" s="15"/>
      <c r="M767" s="15"/>
      <c r="N767" s="12"/>
      <c r="O767" s="15"/>
      <c r="P767" s="15"/>
      <c r="Q767" s="15"/>
      <c r="R767" s="14"/>
      <c r="S767" s="15"/>
      <c r="T767" s="15"/>
    </row>
    <row r="768" ht="15.75" customHeight="1">
      <c r="A768" s="7"/>
      <c r="B768" s="8"/>
      <c r="C768" s="9"/>
      <c r="D768" s="10"/>
      <c r="E768" s="10"/>
      <c r="F768" s="11"/>
      <c r="G768" s="11"/>
      <c r="H768" s="11"/>
      <c r="I768" s="12"/>
      <c r="J768" s="13"/>
      <c r="K768" s="14"/>
      <c r="L768" s="15"/>
      <c r="M768" s="15"/>
      <c r="N768" s="12"/>
      <c r="O768" s="15"/>
      <c r="P768" s="15"/>
      <c r="Q768" s="15"/>
      <c r="R768" s="14"/>
      <c r="S768" s="15"/>
      <c r="T768" s="15"/>
    </row>
    <row r="769" ht="15.75" customHeight="1">
      <c r="A769" s="7"/>
      <c r="B769" s="8"/>
      <c r="C769" s="9"/>
      <c r="D769" s="10"/>
      <c r="E769" s="10"/>
      <c r="F769" s="11"/>
      <c r="G769" s="11"/>
      <c r="H769" s="11"/>
      <c r="I769" s="12"/>
      <c r="J769" s="13"/>
      <c r="K769" s="14"/>
      <c r="L769" s="15"/>
      <c r="M769" s="15"/>
      <c r="N769" s="12"/>
      <c r="O769" s="15"/>
      <c r="P769" s="15"/>
      <c r="Q769" s="15"/>
      <c r="R769" s="14"/>
      <c r="S769" s="15"/>
      <c r="T769" s="15"/>
    </row>
    <row r="770" ht="15.75" customHeight="1">
      <c r="A770" s="7"/>
      <c r="B770" s="8"/>
      <c r="C770" s="9"/>
      <c r="D770" s="10"/>
      <c r="E770" s="10"/>
      <c r="F770" s="11"/>
      <c r="G770" s="11"/>
      <c r="H770" s="11"/>
      <c r="I770" s="12"/>
      <c r="J770" s="13"/>
      <c r="K770" s="14"/>
      <c r="L770" s="15"/>
      <c r="M770" s="15"/>
      <c r="N770" s="12"/>
      <c r="O770" s="15"/>
      <c r="P770" s="15"/>
      <c r="Q770" s="15"/>
      <c r="R770" s="14"/>
      <c r="S770" s="15"/>
      <c r="T770" s="15"/>
    </row>
    <row r="771" ht="15.75" customHeight="1">
      <c r="A771" s="7"/>
      <c r="B771" s="8"/>
      <c r="C771" s="9"/>
      <c r="D771" s="10"/>
      <c r="E771" s="10"/>
      <c r="F771" s="11"/>
      <c r="G771" s="11"/>
      <c r="H771" s="11"/>
      <c r="I771" s="12"/>
      <c r="J771" s="13"/>
      <c r="K771" s="14"/>
      <c r="L771" s="15"/>
      <c r="M771" s="15"/>
      <c r="N771" s="12"/>
      <c r="O771" s="15"/>
      <c r="P771" s="15"/>
      <c r="Q771" s="15"/>
      <c r="R771" s="14"/>
      <c r="S771" s="15"/>
      <c r="T771" s="15"/>
    </row>
    <row r="772" ht="15.75" customHeight="1">
      <c r="A772" s="7"/>
      <c r="B772" s="8"/>
      <c r="C772" s="9"/>
      <c r="D772" s="10"/>
      <c r="E772" s="10"/>
      <c r="F772" s="11"/>
      <c r="G772" s="11"/>
      <c r="H772" s="11"/>
      <c r="I772" s="12"/>
      <c r="J772" s="13"/>
      <c r="K772" s="14"/>
      <c r="L772" s="15"/>
      <c r="M772" s="15"/>
      <c r="N772" s="12"/>
      <c r="O772" s="15"/>
      <c r="P772" s="15"/>
      <c r="Q772" s="15"/>
      <c r="R772" s="14"/>
      <c r="S772" s="15"/>
      <c r="T772" s="15"/>
    </row>
    <row r="773" ht="15.75" customHeight="1">
      <c r="A773" s="7"/>
      <c r="B773" s="8"/>
      <c r="C773" s="9"/>
      <c r="D773" s="10"/>
      <c r="E773" s="10"/>
      <c r="F773" s="11"/>
      <c r="G773" s="11"/>
      <c r="H773" s="11"/>
      <c r="I773" s="12"/>
      <c r="J773" s="13"/>
      <c r="K773" s="14"/>
      <c r="L773" s="15"/>
      <c r="M773" s="15"/>
      <c r="N773" s="12"/>
      <c r="O773" s="15"/>
      <c r="P773" s="15"/>
      <c r="Q773" s="15"/>
      <c r="R773" s="14"/>
      <c r="S773" s="15"/>
      <c r="T773" s="15"/>
    </row>
    <row r="774" ht="15.75" customHeight="1">
      <c r="A774" s="7"/>
      <c r="B774" s="8"/>
      <c r="C774" s="9"/>
      <c r="D774" s="10"/>
      <c r="E774" s="10"/>
      <c r="F774" s="11"/>
      <c r="G774" s="11"/>
      <c r="H774" s="11"/>
      <c r="I774" s="12"/>
      <c r="J774" s="13"/>
      <c r="K774" s="14"/>
      <c r="L774" s="15"/>
      <c r="M774" s="15"/>
      <c r="N774" s="12"/>
      <c r="O774" s="15"/>
      <c r="P774" s="15"/>
      <c r="Q774" s="15"/>
      <c r="R774" s="14"/>
      <c r="S774" s="15"/>
      <c r="T774" s="15"/>
    </row>
    <row r="775" ht="15.75" customHeight="1">
      <c r="A775" s="7"/>
      <c r="B775" s="8"/>
      <c r="C775" s="9"/>
      <c r="D775" s="10"/>
      <c r="E775" s="10"/>
      <c r="F775" s="11"/>
      <c r="G775" s="11"/>
      <c r="H775" s="11"/>
      <c r="I775" s="12"/>
      <c r="J775" s="13"/>
      <c r="K775" s="14"/>
      <c r="L775" s="15"/>
      <c r="M775" s="15"/>
      <c r="N775" s="12"/>
      <c r="O775" s="15"/>
      <c r="P775" s="15"/>
      <c r="Q775" s="15"/>
      <c r="R775" s="14"/>
      <c r="S775" s="15"/>
      <c r="T775" s="15"/>
    </row>
    <row r="776" ht="15.75" customHeight="1">
      <c r="A776" s="7"/>
      <c r="B776" s="8"/>
      <c r="C776" s="9"/>
      <c r="D776" s="10"/>
      <c r="E776" s="10"/>
      <c r="F776" s="11"/>
      <c r="G776" s="11"/>
      <c r="H776" s="11"/>
      <c r="I776" s="12"/>
      <c r="J776" s="13"/>
      <c r="K776" s="14"/>
      <c r="L776" s="15"/>
      <c r="M776" s="15"/>
      <c r="N776" s="12"/>
      <c r="O776" s="15"/>
      <c r="P776" s="15"/>
      <c r="Q776" s="15"/>
      <c r="R776" s="14"/>
      <c r="S776" s="15"/>
      <c r="T776" s="15"/>
    </row>
    <row r="777" ht="15.75" customHeight="1">
      <c r="A777" s="7"/>
      <c r="B777" s="8"/>
      <c r="C777" s="9"/>
      <c r="D777" s="10"/>
      <c r="E777" s="10"/>
      <c r="F777" s="11"/>
      <c r="G777" s="11"/>
      <c r="H777" s="11"/>
      <c r="I777" s="12"/>
      <c r="J777" s="13"/>
      <c r="K777" s="14"/>
      <c r="L777" s="15"/>
      <c r="M777" s="15"/>
      <c r="N777" s="12"/>
      <c r="O777" s="15"/>
      <c r="P777" s="15"/>
      <c r="Q777" s="15"/>
      <c r="R777" s="14"/>
      <c r="S777" s="15"/>
      <c r="T777" s="15"/>
    </row>
    <row r="778" ht="15.75" customHeight="1">
      <c r="A778" s="7"/>
      <c r="B778" s="8"/>
      <c r="C778" s="9"/>
      <c r="D778" s="10"/>
      <c r="E778" s="10"/>
      <c r="F778" s="11"/>
      <c r="G778" s="11"/>
      <c r="H778" s="11"/>
      <c r="I778" s="12"/>
      <c r="J778" s="13"/>
      <c r="K778" s="14"/>
      <c r="L778" s="15"/>
      <c r="M778" s="15"/>
      <c r="N778" s="12"/>
      <c r="O778" s="15"/>
      <c r="P778" s="15"/>
      <c r="Q778" s="15"/>
      <c r="R778" s="14"/>
      <c r="S778" s="15"/>
      <c r="T778" s="15"/>
    </row>
    <row r="779" ht="15.75" customHeight="1">
      <c r="A779" s="7"/>
      <c r="B779" s="8"/>
      <c r="C779" s="9"/>
      <c r="D779" s="10"/>
      <c r="E779" s="10"/>
      <c r="F779" s="11"/>
      <c r="G779" s="11"/>
      <c r="H779" s="11"/>
      <c r="I779" s="12"/>
      <c r="J779" s="13"/>
      <c r="K779" s="14"/>
      <c r="L779" s="15"/>
      <c r="M779" s="15"/>
      <c r="N779" s="12"/>
      <c r="O779" s="15"/>
      <c r="P779" s="15"/>
      <c r="Q779" s="15"/>
      <c r="R779" s="14"/>
      <c r="S779" s="15"/>
      <c r="T779" s="15"/>
    </row>
    <row r="780" ht="15.75" customHeight="1">
      <c r="A780" s="7"/>
      <c r="B780" s="8"/>
      <c r="C780" s="9"/>
      <c r="D780" s="10"/>
      <c r="E780" s="10"/>
      <c r="F780" s="11"/>
      <c r="G780" s="11"/>
      <c r="H780" s="11"/>
      <c r="I780" s="12"/>
      <c r="J780" s="13"/>
      <c r="K780" s="14"/>
      <c r="L780" s="15"/>
      <c r="M780" s="15"/>
      <c r="N780" s="12"/>
      <c r="O780" s="15"/>
      <c r="P780" s="15"/>
      <c r="Q780" s="15"/>
      <c r="R780" s="14"/>
      <c r="S780" s="15"/>
      <c r="T780" s="15"/>
    </row>
    <row r="781" ht="15.75" customHeight="1">
      <c r="A781" s="7"/>
      <c r="B781" s="8"/>
      <c r="C781" s="9"/>
      <c r="D781" s="10"/>
      <c r="E781" s="10"/>
      <c r="F781" s="11"/>
      <c r="G781" s="11"/>
      <c r="H781" s="11"/>
      <c r="I781" s="12"/>
      <c r="J781" s="13"/>
      <c r="K781" s="14"/>
      <c r="L781" s="15"/>
      <c r="M781" s="15"/>
      <c r="N781" s="12"/>
      <c r="O781" s="15"/>
      <c r="P781" s="15"/>
      <c r="Q781" s="15"/>
      <c r="R781" s="14"/>
      <c r="S781" s="15"/>
      <c r="T781" s="15"/>
    </row>
    <row r="782" ht="15.75" customHeight="1">
      <c r="A782" s="7"/>
      <c r="B782" s="8"/>
      <c r="C782" s="9"/>
      <c r="D782" s="10"/>
      <c r="E782" s="10"/>
      <c r="F782" s="11"/>
      <c r="G782" s="11"/>
      <c r="H782" s="11"/>
      <c r="I782" s="12"/>
      <c r="J782" s="13"/>
      <c r="K782" s="14"/>
      <c r="L782" s="15"/>
      <c r="M782" s="15"/>
      <c r="N782" s="12"/>
      <c r="O782" s="15"/>
      <c r="P782" s="15"/>
      <c r="Q782" s="15"/>
      <c r="R782" s="14"/>
      <c r="S782" s="15"/>
      <c r="T782" s="15"/>
    </row>
    <row r="783" ht="15.75" customHeight="1">
      <c r="A783" s="7"/>
      <c r="B783" s="8"/>
      <c r="C783" s="9"/>
      <c r="D783" s="10"/>
      <c r="E783" s="10"/>
      <c r="F783" s="11"/>
      <c r="G783" s="11"/>
      <c r="H783" s="11"/>
      <c r="I783" s="12"/>
      <c r="J783" s="13"/>
      <c r="K783" s="14"/>
      <c r="L783" s="15"/>
      <c r="M783" s="15"/>
      <c r="N783" s="12"/>
      <c r="O783" s="15"/>
      <c r="P783" s="15"/>
      <c r="Q783" s="15"/>
      <c r="R783" s="14"/>
      <c r="S783" s="15"/>
      <c r="T783" s="15"/>
    </row>
    <row r="784" ht="15.75" customHeight="1">
      <c r="A784" s="7"/>
      <c r="B784" s="8"/>
      <c r="C784" s="9"/>
      <c r="D784" s="10"/>
      <c r="E784" s="10"/>
      <c r="F784" s="11"/>
      <c r="G784" s="11"/>
      <c r="H784" s="11"/>
      <c r="I784" s="12"/>
      <c r="J784" s="13"/>
      <c r="K784" s="14"/>
      <c r="L784" s="15"/>
      <c r="M784" s="15"/>
      <c r="N784" s="12"/>
      <c r="O784" s="15"/>
      <c r="P784" s="15"/>
      <c r="Q784" s="15"/>
      <c r="R784" s="14"/>
      <c r="S784" s="15"/>
      <c r="T784" s="15"/>
    </row>
    <row r="785" ht="15.75" customHeight="1">
      <c r="A785" s="7"/>
      <c r="B785" s="8"/>
      <c r="C785" s="9"/>
      <c r="D785" s="10"/>
      <c r="E785" s="10"/>
      <c r="F785" s="11"/>
      <c r="G785" s="11"/>
      <c r="H785" s="11"/>
      <c r="I785" s="12"/>
      <c r="J785" s="13"/>
      <c r="K785" s="14"/>
      <c r="L785" s="15"/>
      <c r="M785" s="15"/>
      <c r="N785" s="12"/>
      <c r="O785" s="15"/>
      <c r="P785" s="15"/>
      <c r="Q785" s="15"/>
      <c r="R785" s="14"/>
      <c r="S785" s="15"/>
      <c r="T785" s="15"/>
    </row>
    <row r="786" ht="15.75" customHeight="1">
      <c r="A786" s="7"/>
      <c r="B786" s="8"/>
      <c r="C786" s="9"/>
      <c r="D786" s="10"/>
      <c r="E786" s="10"/>
      <c r="F786" s="11"/>
      <c r="G786" s="11"/>
      <c r="H786" s="11"/>
      <c r="I786" s="12"/>
      <c r="J786" s="13"/>
      <c r="K786" s="14"/>
      <c r="L786" s="15"/>
      <c r="M786" s="15"/>
      <c r="N786" s="12"/>
      <c r="O786" s="15"/>
      <c r="P786" s="15"/>
      <c r="Q786" s="15"/>
      <c r="R786" s="14"/>
      <c r="S786" s="15"/>
      <c r="T786" s="15"/>
    </row>
    <row r="787" ht="15.75" customHeight="1">
      <c r="A787" s="7"/>
      <c r="B787" s="8"/>
      <c r="C787" s="9"/>
      <c r="D787" s="10"/>
      <c r="E787" s="10"/>
      <c r="F787" s="11"/>
      <c r="G787" s="11"/>
      <c r="H787" s="11"/>
      <c r="I787" s="12"/>
      <c r="J787" s="13"/>
      <c r="K787" s="14"/>
      <c r="L787" s="15"/>
      <c r="M787" s="15"/>
      <c r="N787" s="12"/>
      <c r="O787" s="15"/>
      <c r="P787" s="15"/>
      <c r="Q787" s="15"/>
      <c r="R787" s="14"/>
      <c r="S787" s="15"/>
      <c r="T787" s="15"/>
    </row>
    <row r="788" ht="15.75" customHeight="1">
      <c r="A788" s="7"/>
      <c r="B788" s="8"/>
      <c r="C788" s="9"/>
      <c r="D788" s="10"/>
      <c r="E788" s="10"/>
      <c r="F788" s="11"/>
      <c r="G788" s="11"/>
      <c r="H788" s="11"/>
      <c r="I788" s="12"/>
      <c r="J788" s="13"/>
      <c r="K788" s="14"/>
      <c r="L788" s="15"/>
      <c r="M788" s="15"/>
      <c r="N788" s="12"/>
      <c r="O788" s="15"/>
      <c r="P788" s="15"/>
      <c r="Q788" s="15"/>
      <c r="R788" s="14"/>
      <c r="S788" s="15"/>
      <c r="T788" s="15"/>
    </row>
    <row r="789" ht="15.75" customHeight="1">
      <c r="A789" s="7"/>
      <c r="B789" s="8"/>
      <c r="C789" s="9"/>
      <c r="D789" s="10"/>
      <c r="E789" s="10"/>
      <c r="F789" s="11"/>
      <c r="G789" s="11"/>
      <c r="H789" s="11"/>
      <c r="I789" s="12"/>
      <c r="J789" s="13"/>
      <c r="K789" s="14"/>
      <c r="L789" s="15"/>
      <c r="M789" s="15"/>
      <c r="N789" s="12"/>
      <c r="O789" s="15"/>
      <c r="P789" s="15"/>
      <c r="Q789" s="15"/>
      <c r="R789" s="14"/>
      <c r="S789" s="15"/>
      <c r="T789" s="15"/>
    </row>
    <row r="790" ht="15.75" customHeight="1">
      <c r="A790" s="7"/>
      <c r="B790" s="8"/>
      <c r="C790" s="9"/>
      <c r="D790" s="10"/>
      <c r="E790" s="10"/>
      <c r="F790" s="11"/>
      <c r="G790" s="11"/>
      <c r="H790" s="11"/>
      <c r="I790" s="12"/>
      <c r="J790" s="13"/>
      <c r="K790" s="14"/>
      <c r="L790" s="15"/>
      <c r="M790" s="15"/>
      <c r="N790" s="12"/>
      <c r="O790" s="15"/>
      <c r="P790" s="15"/>
      <c r="Q790" s="15"/>
      <c r="R790" s="14"/>
      <c r="S790" s="15"/>
      <c r="T790" s="15"/>
    </row>
    <row r="791" ht="15.75" customHeight="1">
      <c r="A791" s="7"/>
      <c r="B791" s="8"/>
      <c r="C791" s="9"/>
      <c r="D791" s="10"/>
      <c r="E791" s="10"/>
      <c r="F791" s="11"/>
      <c r="G791" s="11"/>
      <c r="H791" s="11"/>
      <c r="I791" s="12"/>
      <c r="J791" s="13"/>
      <c r="K791" s="14"/>
      <c r="L791" s="15"/>
      <c r="M791" s="15"/>
      <c r="N791" s="12"/>
      <c r="O791" s="15"/>
      <c r="P791" s="15"/>
      <c r="Q791" s="15"/>
      <c r="R791" s="14"/>
      <c r="S791" s="15"/>
      <c r="T791" s="15"/>
    </row>
    <row r="792" ht="15.75" customHeight="1">
      <c r="A792" s="7"/>
      <c r="B792" s="8"/>
      <c r="C792" s="9"/>
      <c r="D792" s="10"/>
      <c r="E792" s="10"/>
      <c r="F792" s="11"/>
      <c r="G792" s="11"/>
      <c r="H792" s="11"/>
      <c r="I792" s="12"/>
      <c r="J792" s="13"/>
      <c r="K792" s="14"/>
      <c r="L792" s="15"/>
      <c r="M792" s="15"/>
      <c r="N792" s="12"/>
      <c r="O792" s="15"/>
      <c r="P792" s="15"/>
      <c r="Q792" s="15"/>
      <c r="R792" s="14"/>
      <c r="S792" s="15"/>
      <c r="T792" s="15"/>
    </row>
    <row r="793" ht="15.75" customHeight="1">
      <c r="A793" s="7"/>
      <c r="B793" s="8"/>
      <c r="C793" s="9"/>
      <c r="D793" s="10"/>
      <c r="E793" s="10"/>
      <c r="F793" s="11"/>
      <c r="G793" s="11"/>
      <c r="H793" s="11"/>
      <c r="I793" s="12"/>
      <c r="J793" s="13"/>
      <c r="K793" s="14"/>
      <c r="L793" s="15"/>
      <c r="M793" s="15"/>
      <c r="N793" s="12"/>
      <c r="O793" s="15"/>
      <c r="P793" s="15"/>
      <c r="Q793" s="15"/>
      <c r="R793" s="14"/>
      <c r="S793" s="15"/>
      <c r="T793" s="15"/>
    </row>
    <row r="794" ht="15.75" customHeight="1">
      <c r="A794" s="7"/>
      <c r="B794" s="8"/>
      <c r="C794" s="9"/>
      <c r="D794" s="10"/>
      <c r="E794" s="10"/>
      <c r="F794" s="11"/>
      <c r="G794" s="11"/>
      <c r="H794" s="11"/>
      <c r="I794" s="12"/>
      <c r="J794" s="13"/>
      <c r="K794" s="14"/>
      <c r="L794" s="15"/>
      <c r="M794" s="15"/>
      <c r="N794" s="12"/>
      <c r="O794" s="15"/>
      <c r="P794" s="15"/>
      <c r="Q794" s="15"/>
      <c r="R794" s="14"/>
      <c r="S794" s="15"/>
      <c r="T794" s="15"/>
    </row>
    <row r="795" ht="15.75" customHeight="1">
      <c r="A795" s="7"/>
      <c r="B795" s="8"/>
      <c r="C795" s="9"/>
      <c r="D795" s="10"/>
      <c r="E795" s="10"/>
      <c r="F795" s="11"/>
      <c r="G795" s="11"/>
      <c r="H795" s="11"/>
      <c r="I795" s="12"/>
      <c r="J795" s="13"/>
      <c r="K795" s="14"/>
      <c r="L795" s="15"/>
      <c r="M795" s="15"/>
      <c r="N795" s="12"/>
      <c r="O795" s="15"/>
      <c r="P795" s="15"/>
      <c r="Q795" s="15"/>
      <c r="R795" s="14"/>
      <c r="S795" s="15"/>
      <c r="T795" s="15"/>
    </row>
    <row r="796" ht="15.75" customHeight="1">
      <c r="A796" s="7"/>
      <c r="B796" s="8"/>
      <c r="C796" s="9"/>
      <c r="D796" s="10"/>
      <c r="E796" s="10"/>
      <c r="F796" s="11"/>
      <c r="G796" s="11"/>
      <c r="H796" s="11"/>
      <c r="I796" s="12"/>
      <c r="J796" s="13"/>
      <c r="K796" s="14"/>
      <c r="L796" s="15"/>
      <c r="M796" s="15"/>
      <c r="N796" s="12"/>
      <c r="O796" s="15"/>
      <c r="P796" s="15"/>
      <c r="Q796" s="15"/>
      <c r="R796" s="14"/>
      <c r="S796" s="15"/>
      <c r="T796" s="15"/>
    </row>
    <row r="797" ht="15.75" customHeight="1">
      <c r="A797" s="7"/>
      <c r="B797" s="8"/>
      <c r="C797" s="9"/>
      <c r="D797" s="10"/>
      <c r="E797" s="10"/>
      <c r="F797" s="11"/>
      <c r="G797" s="11"/>
      <c r="H797" s="11"/>
      <c r="I797" s="12"/>
      <c r="J797" s="13"/>
      <c r="K797" s="14"/>
      <c r="L797" s="15"/>
      <c r="M797" s="15"/>
      <c r="N797" s="12"/>
      <c r="O797" s="15"/>
      <c r="P797" s="15"/>
      <c r="Q797" s="15"/>
      <c r="R797" s="14"/>
      <c r="S797" s="15"/>
      <c r="T797" s="15"/>
    </row>
    <row r="798" ht="15.75" customHeight="1">
      <c r="A798" s="7"/>
      <c r="B798" s="8"/>
      <c r="C798" s="9"/>
      <c r="D798" s="10"/>
      <c r="E798" s="10"/>
      <c r="F798" s="11"/>
      <c r="G798" s="11"/>
      <c r="H798" s="11"/>
      <c r="I798" s="12"/>
      <c r="J798" s="13"/>
      <c r="K798" s="14"/>
      <c r="L798" s="15"/>
      <c r="M798" s="15"/>
      <c r="N798" s="12"/>
      <c r="O798" s="15"/>
      <c r="P798" s="15"/>
      <c r="Q798" s="15"/>
      <c r="R798" s="14"/>
      <c r="S798" s="15"/>
      <c r="T798" s="15"/>
    </row>
    <row r="799" ht="15.75" customHeight="1">
      <c r="A799" s="7"/>
      <c r="B799" s="8"/>
      <c r="C799" s="9"/>
      <c r="D799" s="10"/>
      <c r="E799" s="10"/>
      <c r="F799" s="11"/>
      <c r="G799" s="11"/>
      <c r="H799" s="11"/>
      <c r="I799" s="12"/>
      <c r="J799" s="13"/>
      <c r="K799" s="14"/>
      <c r="L799" s="15"/>
      <c r="M799" s="15"/>
      <c r="N799" s="12"/>
      <c r="O799" s="15"/>
      <c r="P799" s="15"/>
      <c r="Q799" s="15"/>
      <c r="R799" s="14"/>
      <c r="S799" s="15"/>
      <c r="T799" s="15"/>
    </row>
    <row r="800" ht="15.75" customHeight="1">
      <c r="A800" s="7"/>
      <c r="B800" s="8"/>
      <c r="C800" s="9"/>
      <c r="D800" s="10"/>
      <c r="E800" s="10"/>
      <c r="F800" s="11"/>
      <c r="G800" s="11"/>
      <c r="H800" s="11"/>
      <c r="I800" s="12"/>
      <c r="J800" s="13"/>
      <c r="K800" s="14"/>
      <c r="L800" s="15"/>
      <c r="M800" s="15"/>
      <c r="N800" s="12"/>
      <c r="O800" s="15"/>
      <c r="P800" s="15"/>
      <c r="Q800" s="15"/>
      <c r="R800" s="14"/>
      <c r="S800" s="15"/>
      <c r="T800" s="15"/>
    </row>
    <row r="801" ht="15.75" customHeight="1">
      <c r="A801" s="7"/>
      <c r="B801" s="8"/>
      <c r="C801" s="9"/>
      <c r="D801" s="10"/>
      <c r="E801" s="10"/>
      <c r="F801" s="11"/>
      <c r="G801" s="11"/>
      <c r="H801" s="11"/>
      <c r="I801" s="12"/>
      <c r="J801" s="13"/>
      <c r="K801" s="14"/>
      <c r="L801" s="15"/>
      <c r="M801" s="15"/>
      <c r="N801" s="12"/>
      <c r="O801" s="15"/>
      <c r="P801" s="15"/>
      <c r="Q801" s="15"/>
      <c r="R801" s="14"/>
      <c r="S801" s="15"/>
      <c r="T801" s="15"/>
    </row>
    <row r="802" ht="15.75" customHeight="1">
      <c r="A802" s="7"/>
      <c r="B802" s="8"/>
      <c r="C802" s="9"/>
      <c r="D802" s="10"/>
      <c r="E802" s="10"/>
      <c r="F802" s="11"/>
      <c r="G802" s="11"/>
      <c r="H802" s="11"/>
      <c r="I802" s="12"/>
      <c r="J802" s="13"/>
      <c r="K802" s="14"/>
      <c r="L802" s="15"/>
      <c r="M802" s="15"/>
      <c r="N802" s="12"/>
      <c r="O802" s="15"/>
      <c r="P802" s="15"/>
      <c r="Q802" s="15"/>
      <c r="R802" s="14"/>
      <c r="S802" s="15"/>
      <c r="T802" s="15"/>
    </row>
    <row r="803" ht="15.75" customHeight="1">
      <c r="A803" s="7"/>
      <c r="B803" s="8"/>
      <c r="C803" s="9"/>
      <c r="D803" s="10"/>
      <c r="E803" s="10"/>
      <c r="F803" s="11"/>
      <c r="G803" s="11"/>
      <c r="H803" s="11"/>
      <c r="I803" s="12"/>
      <c r="J803" s="13"/>
      <c r="K803" s="14"/>
      <c r="L803" s="15"/>
      <c r="M803" s="15"/>
      <c r="N803" s="12"/>
      <c r="O803" s="15"/>
      <c r="P803" s="15"/>
      <c r="Q803" s="15"/>
      <c r="R803" s="14"/>
      <c r="S803" s="15"/>
      <c r="T803" s="15"/>
    </row>
    <row r="804" ht="15.75" customHeight="1">
      <c r="A804" s="7"/>
      <c r="B804" s="8"/>
      <c r="C804" s="9"/>
      <c r="D804" s="10"/>
      <c r="E804" s="10"/>
      <c r="F804" s="11"/>
      <c r="G804" s="11"/>
      <c r="H804" s="11"/>
      <c r="I804" s="12"/>
      <c r="J804" s="13"/>
      <c r="K804" s="14"/>
      <c r="L804" s="15"/>
      <c r="M804" s="15"/>
      <c r="N804" s="12"/>
      <c r="O804" s="15"/>
      <c r="P804" s="15"/>
      <c r="Q804" s="15"/>
      <c r="R804" s="14"/>
      <c r="S804" s="15"/>
      <c r="T804" s="15"/>
    </row>
    <row r="805" ht="15.75" customHeight="1">
      <c r="A805" s="7"/>
      <c r="B805" s="8"/>
      <c r="C805" s="9"/>
      <c r="D805" s="10"/>
      <c r="E805" s="10"/>
      <c r="F805" s="11"/>
      <c r="G805" s="11"/>
      <c r="H805" s="11"/>
      <c r="I805" s="12"/>
      <c r="J805" s="13"/>
      <c r="K805" s="14"/>
      <c r="L805" s="15"/>
      <c r="M805" s="15"/>
      <c r="N805" s="12"/>
      <c r="O805" s="15"/>
      <c r="P805" s="15"/>
      <c r="Q805" s="15"/>
      <c r="R805" s="14"/>
      <c r="S805" s="15"/>
      <c r="T805" s="15"/>
    </row>
    <row r="806" ht="15.75" customHeight="1">
      <c r="A806" s="7"/>
      <c r="B806" s="8"/>
      <c r="C806" s="9"/>
      <c r="D806" s="10"/>
      <c r="E806" s="10"/>
      <c r="F806" s="11"/>
      <c r="G806" s="11"/>
      <c r="H806" s="11"/>
      <c r="I806" s="12"/>
      <c r="J806" s="13"/>
      <c r="K806" s="14"/>
      <c r="L806" s="15"/>
      <c r="M806" s="15"/>
      <c r="N806" s="12"/>
      <c r="O806" s="15"/>
      <c r="P806" s="15"/>
      <c r="Q806" s="15"/>
      <c r="R806" s="14"/>
      <c r="S806" s="15"/>
      <c r="T806" s="15"/>
    </row>
    <row r="807" ht="15.75" customHeight="1">
      <c r="A807" s="7"/>
      <c r="B807" s="8"/>
      <c r="C807" s="9"/>
      <c r="D807" s="10"/>
      <c r="E807" s="10"/>
      <c r="F807" s="11"/>
      <c r="G807" s="11"/>
      <c r="H807" s="11"/>
      <c r="I807" s="12"/>
      <c r="J807" s="13"/>
      <c r="K807" s="14"/>
      <c r="L807" s="15"/>
      <c r="M807" s="15"/>
      <c r="N807" s="12"/>
      <c r="O807" s="15"/>
      <c r="P807" s="15"/>
      <c r="Q807" s="15"/>
      <c r="R807" s="14"/>
      <c r="S807" s="15"/>
      <c r="T807" s="15"/>
    </row>
    <row r="808" ht="15.75" customHeight="1">
      <c r="A808" s="7"/>
      <c r="B808" s="8"/>
      <c r="C808" s="9"/>
      <c r="D808" s="10"/>
      <c r="E808" s="10"/>
      <c r="F808" s="11"/>
      <c r="G808" s="11"/>
      <c r="H808" s="11"/>
      <c r="I808" s="12"/>
      <c r="J808" s="13"/>
      <c r="K808" s="14"/>
      <c r="L808" s="15"/>
      <c r="M808" s="15"/>
      <c r="N808" s="12"/>
      <c r="O808" s="15"/>
      <c r="P808" s="15"/>
      <c r="Q808" s="15"/>
      <c r="R808" s="14"/>
      <c r="S808" s="15"/>
      <c r="T808" s="15"/>
    </row>
    <row r="809" ht="15.75" customHeight="1">
      <c r="A809" s="7"/>
      <c r="B809" s="8"/>
      <c r="C809" s="9"/>
      <c r="D809" s="10"/>
      <c r="E809" s="10"/>
      <c r="F809" s="11"/>
      <c r="G809" s="11"/>
      <c r="H809" s="11"/>
      <c r="I809" s="12"/>
      <c r="J809" s="13"/>
      <c r="K809" s="14"/>
      <c r="L809" s="15"/>
      <c r="M809" s="15"/>
      <c r="N809" s="12"/>
      <c r="O809" s="15"/>
      <c r="P809" s="15"/>
      <c r="Q809" s="15"/>
      <c r="R809" s="14"/>
      <c r="S809" s="15"/>
      <c r="T809" s="15"/>
    </row>
    <row r="810" ht="15.75" customHeight="1">
      <c r="A810" s="7"/>
      <c r="B810" s="8"/>
      <c r="C810" s="9"/>
      <c r="D810" s="10"/>
      <c r="E810" s="10"/>
      <c r="F810" s="11"/>
      <c r="G810" s="11"/>
      <c r="H810" s="11"/>
      <c r="I810" s="12"/>
      <c r="J810" s="13"/>
      <c r="K810" s="14"/>
      <c r="L810" s="15"/>
      <c r="M810" s="15"/>
      <c r="N810" s="12"/>
      <c r="O810" s="15"/>
      <c r="P810" s="15"/>
      <c r="Q810" s="15"/>
      <c r="R810" s="14"/>
      <c r="S810" s="15"/>
      <c r="T810" s="15"/>
    </row>
    <row r="811" ht="15.75" customHeight="1">
      <c r="A811" s="7"/>
      <c r="B811" s="8"/>
      <c r="C811" s="9"/>
      <c r="D811" s="10"/>
      <c r="E811" s="10"/>
      <c r="F811" s="11"/>
      <c r="G811" s="11"/>
      <c r="H811" s="11"/>
      <c r="I811" s="12"/>
      <c r="J811" s="13"/>
      <c r="K811" s="14"/>
      <c r="L811" s="15"/>
      <c r="M811" s="15"/>
      <c r="N811" s="12"/>
      <c r="O811" s="15"/>
      <c r="P811" s="15"/>
      <c r="Q811" s="15"/>
      <c r="R811" s="14"/>
      <c r="S811" s="15"/>
      <c r="T811" s="15"/>
    </row>
    <row r="812" ht="15.75" customHeight="1">
      <c r="A812" s="7"/>
      <c r="B812" s="8"/>
      <c r="C812" s="9"/>
      <c r="D812" s="10"/>
      <c r="E812" s="10"/>
      <c r="F812" s="11"/>
      <c r="G812" s="11"/>
      <c r="H812" s="11"/>
      <c r="I812" s="12"/>
      <c r="J812" s="13"/>
      <c r="K812" s="14"/>
      <c r="L812" s="15"/>
      <c r="M812" s="15"/>
      <c r="N812" s="12"/>
      <c r="O812" s="15"/>
      <c r="P812" s="15"/>
      <c r="Q812" s="15"/>
      <c r="R812" s="14"/>
      <c r="S812" s="15"/>
      <c r="T812" s="15"/>
    </row>
    <row r="813" ht="15.75" customHeight="1">
      <c r="A813" s="7"/>
      <c r="B813" s="8"/>
      <c r="C813" s="9"/>
      <c r="D813" s="10"/>
      <c r="E813" s="10"/>
      <c r="F813" s="11"/>
      <c r="G813" s="11"/>
      <c r="H813" s="11"/>
      <c r="I813" s="12"/>
      <c r="J813" s="13"/>
      <c r="K813" s="14"/>
      <c r="L813" s="15"/>
      <c r="M813" s="15"/>
      <c r="N813" s="12"/>
      <c r="O813" s="15"/>
      <c r="P813" s="15"/>
      <c r="Q813" s="15"/>
      <c r="R813" s="14"/>
      <c r="S813" s="15"/>
      <c r="T813" s="15"/>
    </row>
    <row r="814" ht="15.75" customHeight="1">
      <c r="A814" s="7"/>
      <c r="B814" s="8"/>
      <c r="C814" s="9"/>
      <c r="D814" s="10"/>
      <c r="E814" s="10"/>
      <c r="F814" s="11"/>
      <c r="G814" s="11"/>
      <c r="H814" s="11"/>
      <c r="I814" s="12"/>
      <c r="J814" s="13"/>
      <c r="K814" s="14"/>
      <c r="L814" s="15"/>
      <c r="M814" s="15"/>
      <c r="N814" s="12"/>
      <c r="O814" s="15"/>
      <c r="P814" s="15"/>
      <c r="Q814" s="15"/>
      <c r="R814" s="14"/>
      <c r="S814" s="15"/>
      <c r="T814" s="15"/>
    </row>
    <row r="815" ht="15.75" customHeight="1">
      <c r="A815" s="7"/>
      <c r="B815" s="8"/>
      <c r="C815" s="9"/>
      <c r="D815" s="10"/>
      <c r="E815" s="10"/>
      <c r="F815" s="11"/>
      <c r="G815" s="11"/>
      <c r="H815" s="11"/>
      <c r="I815" s="12"/>
      <c r="J815" s="13"/>
      <c r="K815" s="14"/>
      <c r="L815" s="15"/>
      <c r="M815" s="15"/>
      <c r="N815" s="12"/>
      <c r="O815" s="15"/>
      <c r="P815" s="15"/>
      <c r="Q815" s="15"/>
      <c r="R815" s="14"/>
      <c r="S815" s="15"/>
      <c r="T815" s="15"/>
    </row>
    <row r="816" ht="15.75" customHeight="1">
      <c r="A816" s="7"/>
      <c r="B816" s="8"/>
      <c r="C816" s="9"/>
      <c r="D816" s="10"/>
      <c r="E816" s="10"/>
      <c r="F816" s="11"/>
      <c r="G816" s="11"/>
      <c r="H816" s="11"/>
      <c r="I816" s="12"/>
      <c r="J816" s="13"/>
      <c r="K816" s="14"/>
      <c r="L816" s="15"/>
      <c r="M816" s="15"/>
      <c r="N816" s="12"/>
      <c r="O816" s="15"/>
      <c r="P816" s="15"/>
      <c r="Q816" s="15"/>
      <c r="R816" s="14"/>
      <c r="S816" s="15"/>
      <c r="T816" s="15"/>
    </row>
    <row r="817" ht="15.75" customHeight="1">
      <c r="A817" s="7"/>
      <c r="B817" s="8"/>
      <c r="C817" s="9"/>
      <c r="D817" s="10"/>
      <c r="E817" s="10"/>
      <c r="F817" s="11"/>
      <c r="G817" s="11"/>
      <c r="H817" s="11"/>
      <c r="I817" s="12"/>
      <c r="J817" s="13"/>
      <c r="K817" s="14"/>
      <c r="L817" s="15"/>
      <c r="M817" s="15"/>
      <c r="N817" s="12"/>
      <c r="O817" s="15"/>
      <c r="P817" s="15"/>
      <c r="Q817" s="15"/>
      <c r="R817" s="14"/>
      <c r="S817" s="15"/>
      <c r="T817" s="15"/>
    </row>
    <row r="818" ht="15.75" customHeight="1">
      <c r="A818" s="7"/>
      <c r="B818" s="8"/>
      <c r="C818" s="9"/>
      <c r="D818" s="10"/>
      <c r="E818" s="10"/>
      <c r="F818" s="11"/>
      <c r="G818" s="11"/>
      <c r="H818" s="11"/>
      <c r="I818" s="12"/>
      <c r="J818" s="13"/>
      <c r="K818" s="14"/>
      <c r="L818" s="15"/>
      <c r="M818" s="15"/>
      <c r="N818" s="12"/>
      <c r="O818" s="15"/>
      <c r="P818" s="15"/>
      <c r="Q818" s="15"/>
      <c r="R818" s="14"/>
      <c r="S818" s="15"/>
      <c r="T818" s="15"/>
    </row>
    <row r="819" ht="15.75" customHeight="1">
      <c r="A819" s="7"/>
      <c r="B819" s="8"/>
      <c r="C819" s="9"/>
      <c r="D819" s="10"/>
      <c r="E819" s="10"/>
      <c r="F819" s="11"/>
      <c r="G819" s="11"/>
      <c r="H819" s="11"/>
      <c r="I819" s="12"/>
      <c r="J819" s="13"/>
      <c r="K819" s="14"/>
      <c r="L819" s="15"/>
      <c r="M819" s="15"/>
      <c r="N819" s="12"/>
      <c r="O819" s="15"/>
      <c r="P819" s="15"/>
      <c r="Q819" s="15"/>
      <c r="R819" s="14"/>
      <c r="S819" s="15"/>
      <c r="T819" s="15"/>
    </row>
    <row r="820" ht="15.75" customHeight="1">
      <c r="A820" s="7"/>
      <c r="B820" s="8"/>
      <c r="C820" s="9"/>
      <c r="D820" s="10"/>
      <c r="E820" s="10"/>
      <c r="F820" s="11"/>
      <c r="G820" s="11"/>
      <c r="H820" s="11"/>
      <c r="I820" s="12"/>
      <c r="J820" s="13"/>
      <c r="K820" s="14"/>
      <c r="L820" s="15"/>
      <c r="M820" s="15"/>
      <c r="N820" s="12"/>
      <c r="O820" s="15"/>
      <c r="P820" s="15"/>
      <c r="Q820" s="15"/>
      <c r="R820" s="14"/>
      <c r="S820" s="15"/>
      <c r="T820" s="15"/>
    </row>
    <row r="821" ht="15.75" customHeight="1">
      <c r="A821" s="7"/>
      <c r="B821" s="8"/>
      <c r="C821" s="9"/>
      <c r="D821" s="10"/>
      <c r="E821" s="10"/>
      <c r="F821" s="11"/>
      <c r="G821" s="11"/>
      <c r="H821" s="11"/>
      <c r="I821" s="12"/>
      <c r="J821" s="13"/>
      <c r="K821" s="14"/>
      <c r="L821" s="15"/>
      <c r="M821" s="15"/>
      <c r="N821" s="12"/>
      <c r="O821" s="15"/>
      <c r="P821" s="15"/>
      <c r="Q821" s="15"/>
      <c r="R821" s="14"/>
      <c r="S821" s="15"/>
      <c r="T821" s="15"/>
    </row>
    <row r="822" ht="15.75" customHeight="1">
      <c r="A822" s="7"/>
      <c r="B822" s="8"/>
      <c r="C822" s="9"/>
      <c r="D822" s="10"/>
      <c r="E822" s="10"/>
      <c r="F822" s="11"/>
      <c r="G822" s="11"/>
      <c r="H822" s="11"/>
      <c r="I822" s="12"/>
      <c r="J822" s="13"/>
      <c r="K822" s="14"/>
      <c r="L822" s="15"/>
      <c r="M822" s="15"/>
      <c r="N822" s="12"/>
      <c r="O822" s="15"/>
      <c r="P822" s="15"/>
      <c r="Q822" s="15"/>
      <c r="R822" s="14"/>
      <c r="S822" s="15"/>
      <c r="T822" s="15"/>
    </row>
    <row r="823" ht="15.75" customHeight="1">
      <c r="A823" s="7"/>
      <c r="B823" s="8"/>
      <c r="C823" s="9"/>
      <c r="D823" s="10"/>
      <c r="E823" s="10"/>
      <c r="F823" s="11"/>
      <c r="G823" s="11"/>
      <c r="H823" s="11"/>
      <c r="I823" s="12"/>
      <c r="J823" s="13"/>
      <c r="K823" s="14"/>
      <c r="L823" s="15"/>
      <c r="M823" s="15"/>
      <c r="N823" s="12"/>
      <c r="O823" s="15"/>
      <c r="P823" s="15"/>
      <c r="Q823" s="15"/>
      <c r="R823" s="14"/>
      <c r="S823" s="15"/>
      <c r="T823" s="15"/>
    </row>
    <row r="824" ht="15.75" customHeight="1">
      <c r="A824" s="7"/>
      <c r="B824" s="8"/>
      <c r="C824" s="9"/>
      <c r="D824" s="10"/>
      <c r="E824" s="10"/>
      <c r="F824" s="11"/>
      <c r="G824" s="11"/>
      <c r="H824" s="11"/>
      <c r="I824" s="12"/>
      <c r="J824" s="13"/>
      <c r="K824" s="14"/>
      <c r="L824" s="15"/>
      <c r="M824" s="15"/>
      <c r="N824" s="12"/>
      <c r="O824" s="15"/>
      <c r="P824" s="15"/>
      <c r="Q824" s="15"/>
      <c r="R824" s="14"/>
      <c r="S824" s="15"/>
      <c r="T824" s="15"/>
    </row>
    <row r="825" ht="15.75" customHeight="1">
      <c r="A825" s="7"/>
      <c r="B825" s="8"/>
      <c r="C825" s="9"/>
      <c r="D825" s="10"/>
      <c r="E825" s="10"/>
      <c r="F825" s="11"/>
      <c r="G825" s="11"/>
      <c r="H825" s="11"/>
      <c r="I825" s="12"/>
      <c r="J825" s="13"/>
      <c r="K825" s="14"/>
      <c r="L825" s="15"/>
      <c r="M825" s="15"/>
      <c r="N825" s="12"/>
      <c r="O825" s="15"/>
      <c r="P825" s="15"/>
      <c r="Q825" s="15"/>
      <c r="R825" s="14"/>
      <c r="S825" s="15"/>
      <c r="T825" s="15"/>
    </row>
    <row r="826" ht="15.75" customHeight="1">
      <c r="A826" s="7"/>
      <c r="B826" s="8"/>
      <c r="C826" s="9"/>
      <c r="D826" s="10"/>
      <c r="E826" s="10"/>
      <c r="F826" s="11"/>
      <c r="G826" s="11"/>
      <c r="H826" s="11"/>
      <c r="I826" s="12"/>
      <c r="J826" s="13"/>
      <c r="K826" s="14"/>
      <c r="L826" s="15"/>
      <c r="M826" s="15"/>
      <c r="N826" s="12"/>
      <c r="O826" s="15"/>
      <c r="P826" s="15"/>
      <c r="Q826" s="15"/>
      <c r="R826" s="14"/>
      <c r="S826" s="15"/>
      <c r="T826" s="15"/>
    </row>
    <row r="827" ht="15.75" customHeight="1">
      <c r="A827" s="7"/>
      <c r="B827" s="8"/>
      <c r="C827" s="9"/>
      <c r="D827" s="10"/>
      <c r="E827" s="10"/>
      <c r="F827" s="11"/>
      <c r="G827" s="11"/>
      <c r="H827" s="11"/>
      <c r="I827" s="12"/>
      <c r="J827" s="13"/>
      <c r="K827" s="14"/>
      <c r="L827" s="15"/>
      <c r="M827" s="15"/>
      <c r="N827" s="12"/>
      <c r="O827" s="15"/>
      <c r="P827" s="15"/>
      <c r="Q827" s="15"/>
      <c r="R827" s="14"/>
      <c r="S827" s="15"/>
      <c r="T827" s="15"/>
    </row>
    <row r="828" ht="15.75" customHeight="1">
      <c r="A828" s="7"/>
      <c r="B828" s="8"/>
      <c r="C828" s="9"/>
      <c r="D828" s="10"/>
      <c r="E828" s="10"/>
      <c r="F828" s="11"/>
      <c r="G828" s="11"/>
      <c r="H828" s="11"/>
      <c r="I828" s="12"/>
      <c r="J828" s="13"/>
      <c r="K828" s="14"/>
      <c r="L828" s="15"/>
      <c r="M828" s="15"/>
      <c r="N828" s="12"/>
      <c r="O828" s="15"/>
      <c r="P828" s="15"/>
      <c r="Q828" s="15"/>
      <c r="R828" s="14"/>
      <c r="S828" s="15"/>
      <c r="T828" s="15"/>
    </row>
    <row r="829" ht="15.75" customHeight="1">
      <c r="A829" s="7"/>
      <c r="B829" s="8"/>
      <c r="C829" s="9"/>
      <c r="D829" s="10"/>
      <c r="E829" s="10"/>
      <c r="F829" s="11"/>
      <c r="G829" s="11"/>
      <c r="H829" s="11"/>
      <c r="I829" s="12"/>
      <c r="J829" s="13"/>
      <c r="K829" s="14"/>
      <c r="L829" s="15"/>
      <c r="M829" s="15"/>
      <c r="N829" s="12"/>
      <c r="O829" s="15"/>
      <c r="P829" s="15"/>
      <c r="Q829" s="15"/>
      <c r="R829" s="14"/>
      <c r="S829" s="15"/>
      <c r="T829" s="15"/>
    </row>
    <row r="830" ht="15.75" customHeight="1">
      <c r="A830" s="7"/>
      <c r="B830" s="8"/>
      <c r="C830" s="9"/>
      <c r="D830" s="10"/>
      <c r="E830" s="10"/>
      <c r="F830" s="11"/>
      <c r="G830" s="11"/>
      <c r="H830" s="11"/>
      <c r="I830" s="12"/>
      <c r="J830" s="13"/>
      <c r="K830" s="14"/>
      <c r="L830" s="15"/>
      <c r="M830" s="15"/>
      <c r="N830" s="12"/>
      <c r="O830" s="15"/>
      <c r="P830" s="15"/>
      <c r="Q830" s="15"/>
      <c r="R830" s="14"/>
      <c r="S830" s="15"/>
      <c r="T830" s="15"/>
    </row>
    <row r="831" ht="15.75" customHeight="1">
      <c r="A831" s="7"/>
      <c r="B831" s="8"/>
      <c r="C831" s="9"/>
      <c r="D831" s="10"/>
      <c r="E831" s="10"/>
      <c r="F831" s="11"/>
      <c r="G831" s="11"/>
      <c r="H831" s="11"/>
      <c r="I831" s="12"/>
      <c r="J831" s="13"/>
      <c r="K831" s="14"/>
      <c r="L831" s="15"/>
      <c r="M831" s="15"/>
      <c r="N831" s="12"/>
      <c r="O831" s="15"/>
      <c r="P831" s="15"/>
      <c r="Q831" s="15"/>
      <c r="R831" s="14"/>
      <c r="S831" s="15"/>
      <c r="T831" s="15"/>
    </row>
    <row r="832" ht="15.75" customHeight="1">
      <c r="A832" s="7"/>
      <c r="B832" s="8"/>
      <c r="C832" s="9"/>
      <c r="D832" s="10"/>
      <c r="E832" s="10"/>
      <c r="F832" s="11"/>
      <c r="G832" s="11"/>
      <c r="H832" s="11"/>
      <c r="I832" s="12"/>
      <c r="J832" s="13"/>
      <c r="K832" s="14"/>
      <c r="L832" s="15"/>
      <c r="M832" s="15"/>
      <c r="N832" s="12"/>
      <c r="O832" s="15"/>
      <c r="P832" s="15"/>
      <c r="Q832" s="15"/>
      <c r="R832" s="14"/>
      <c r="S832" s="15"/>
      <c r="T832" s="15"/>
    </row>
    <row r="833" ht="15.75" customHeight="1">
      <c r="A833" s="7"/>
      <c r="B833" s="8"/>
      <c r="C833" s="9"/>
      <c r="D833" s="10"/>
      <c r="E833" s="10"/>
      <c r="F833" s="11"/>
      <c r="G833" s="11"/>
      <c r="H833" s="11"/>
      <c r="I833" s="12"/>
      <c r="J833" s="13"/>
      <c r="K833" s="14"/>
      <c r="L833" s="15"/>
      <c r="M833" s="15"/>
      <c r="N833" s="12"/>
      <c r="O833" s="15"/>
      <c r="P833" s="15"/>
      <c r="Q833" s="15"/>
      <c r="R833" s="14"/>
      <c r="S833" s="15"/>
      <c r="T833" s="15"/>
    </row>
    <row r="834" ht="15.75" customHeight="1">
      <c r="A834" s="7"/>
      <c r="B834" s="8"/>
      <c r="C834" s="9"/>
      <c r="D834" s="10"/>
      <c r="E834" s="10"/>
      <c r="F834" s="11"/>
      <c r="G834" s="11"/>
      <c r="H834" s="11"/>
      <c r="I834" s="12"/>
      <c r="J834" s="13"/>
      <c r="K834" s="14"/>
      <c r="L834" s="15"/>
      <c r="M834" s="15"/>
      <c r="N834" s="12"/>
      <c r="O834" s="15"/>
      <c r="P834" s="15"/>
      <c r="Q834" s="15"/>
      <c r="R834" s="14"/>
      <c r="S834" s="15"/>
      <c r="T834" s="15"/>
    </row>
    <row r="835" ht="15.75" customHeight="1">
      <c r="A835" s="7"/>
      <c r="B835" s="8"/>
      <c r="C835" s="9"/>
      <c r="D835" s="10"/>
      <c r="E835" s="10"/>
      <c r="F835" s="11"/>
      <c r="G835" s="11"/>
      <c r="H835" s="11"/>
      <c r="I835" s="12"/>
      <c r="J835" s="13"/>
      <c r="K835" s="14"/>
      <c r="L835" s="15"/>
      <c r="M835" s="15"/>
      <c r="N835" s="12"/>
      <c r="O835" s="15"/>
      <c r="P835" s="15"/>
      <c r="Q835" s="15"/>
      <c r="R835" s="14"/>
      <c r="S835" s="15"/>
      <c r="T835" s="15"/>
    </row>
    <row r="836" ht="15.75" customHeight="1">
      <c r="A836" s="7"/>
      <c r="B836" s="8"/>
      <c r="C836" s="9"/>
      <c r="D836" s="10"/>
      <c r="E836" s="10"/>
      <c r="F836" s="11"/>
      <c r="G836" s="11"/>
      <c r="H836" s="11"/>
      <c r="I836" s="12"/>
      <c r="J836" s="13"/>
      <c r="K836" s="14"/>
      <c r="L836" s="15"/>
      <c r="M836" s="15"/>
      <c r="N836" s="12"/>
      <c r="O836" s="15"/>
      <c r="P836" s="15"/>
      <c r="Q836" s="15"/>
      <c r="R836" s="14"/>
      <c r="S836" s="15"/>
      <c r="T836" s="15"/>
    </row>
    <row r="837" ht="15.75" customHeight="1">
      <c r="A837" s="7"/>
      <c r="B837" s="8"/>
      <c r="C837" s="9"/>
      <c r="D837" s="10"/>
      <c r="E837" s="10"/>
      <c r="F837" s="11"/>
      <c r="G837" s="11"/>
      <c r="H837" s="11"/>
      <c r="I837" s="12"/>
      <c r="J837" s="13"/>
      <c r="K837" s="14"/>
      <c r="L837" s="15"/>
      <c r="M837" s="15"/>
      <c r="N837" s="12"/>
      <c r="O837" s="15"/>
      <c r="P837" s="15"/>
      <c r="Q837" s="15"/>
      <c r="R837" s="14"/>
      <c r="S837" s="15"/>
      <c r="T837" s="15"/>
    </row>
    <row r="838" ht="15.75" customHeight="1">
      <c r="A838" s="7"/>
      <c r="B838" s="8"/>
      <c r="C838" s="9"/>
      <c r="D838" s="10"/>
      <c r="E838" s="10"/>
      <c r="F838" s="11"/>
      <c r="G838" s="11"/>
      <c r="H838" s="11"/>
      <c r="I838" s="12"/>
      <c r="J838" s="13"/>
      <c r="K838" s="14"/>
      <c r="L838" s="15"/>
      <c r="M838" s="15"/>
      <c r="N838" s="12"/>
      <c r="O838" s="15"/>
      <c r="P838" s="15"/>
      <c r="Q838" s="15"/>
      <c r="R838" s="14"/>
      <c r="S838" s="15"/>
      <c r="T838" s="15"/>
    </row>
    <row r="839" ht="15.75" customHeight="1">
      <c r="A839" s="7"/>
      <c r="B839" s="8"/>
      <c r="C839" s="9"/>
      <c r="D839" s="10"/>
      <c r="E839" s="10"/>
      <c r="F839" s="11"/>
      <c r="G839" s="11"/>
      <c r="H839" s="11"/>
      <c r="I839" s="12"/>
      <c r="J839" s="13"/>
      <c r="K839" s="14"/>
      <c r="L839" s="15"/>
      <c r="M839" s="15"/>
      <c r="N839" s="12"/>
      <c r="O839" s="15"/>
      <c r="P839" s="15"/>
      <c r="Q839" s="15"/>
      <c r="R839" s="14"/>
      <c r="S839" s="15"/>
      <c r="T839" s="15"/>
    </row>
    <row r="840" ht="15.75" customHeight="1">
      <c r="A840" s="7"/>
      <c r="B840" s="8"/>
      <c r="C840" s="9"/>
      <c r="D840" s="10"/>
      <c r="E840" s="10"/>
      <c r="F840" s="11"/>
      <c r="G840" s="11"/>
      <c r="H840" s="11"/>
      <c r="I840" s="12"/>
      <c r="J840" s="13"/>
      <c r="K840" s="14"/>
      <c r="L840" s="15"/>
      <c r="M840" s="15"/>
      <c r="N840" s="12"/>
      <c r="O840" s="15"/>
      <c r="P840" s="15"/>
      <c r="Q840" s="15"/>
      <c r="R840" s="14"/>
      <c r="S840" s="15"/>
      <c r="T840" s="15"/>
    </row>
    <row r="841" ht="15.75" customHeight="1">
      <c r="A841" s="7"/>
      <c r="B841" s="8"/>
      <c r="C841" s="9"/>
      <c r="D841" s="10"/>
      <c r="E841" s="10"/>
      <c r="F841" s="11"/>
      <c r="G841" s="11"/>
      <c r="H841" s="11"/>
      <c r="I841" s="12"/>
      <c r="J841" s="13"/>
      <c r="K841" s="14"/>
      <c r="L841" s="15"/>
      <c r="M841" s="15"/>
      <c r="N841" s="12"/>
      <c r="O841" s="15"/>
      <c r="P841" s="15"/>
      <c r="Q841" s="15"/>
      <c r="R841" s="14"/>
      <c r="S841" s="15"/>
      <c r="T841" s="15"/>
    </row>
    <row r="842" ht="15.75" customHeight="1">
      <c r="A842" s="7"/>
      <c r="B842" s="8"/>
      <c r="C842" s="9"/>
      <c r="D842" s="10"/>
      <c r="E842" s="10"/>
      <c r="F842" s="11"/>
      <c r="G842" s="11"/>
      <c r="H842" s="11"/>
      <c r="I842" s="12"/>
      <c r="J842" s="13"/>
      <c r="K842" s="14"/>
      <c r="L842" s="15"/>
      <c r="M842" s="15"/>
      <c r="N842" s="12"/>
      <c r="O842" s="15"/>
      <c r="P842" s="15"/>
      <c r="Q842" s="15"/>
      <c r="R842" s="14"/>
      <c r="S842" s="15"/>
      <c r="T842" s="15"/>
    </row>
    <row r="843" ht="15.75" customHeight="1">
      <c r="A843" s="7"/>
      <c r="B843" s="8"/>
      <c r="C843" s="9"/>
      <c r="D843" s="10"/>
      <c r="E843" s="10"/>
      <c r="F843" s="11"/>
      <c r="G843" s="11"/>
      <c r="H843" s="11"/>
      <c r="I843" s="12"/>
      <c r="J843" s="13"/>
      <c r="K843" s="14"/>
      <c r="L843" s="15"/>
      <c r="M843" s="15"/>
      <c r="N843" s="12"/>
      <c r="O843" s="15"/>
      <c r="P843" s="15"/>
      <c r="Q843" s="15"/>
      <c r="R843" s="14"/>
      <c r="S843" s="15"/>
      <c r="T843" s="15"/>
    </row>
    <row r="844" ht="15.75" customHeight="1">
      <c r="A844" s="7"/>
      <c r="B844" s="8"/>
      <c r="C844" s="9"/>
      <c r="D844" s="10"/>
      <c r="E844" s="10"/>
      <c r="F844" s="11"/>
      <c r="G844" s="11"/>
      <c r="H844" s="11"/>
      <c r="I844" s="12"/>
      <c r="J844" s="13"/>
      <c r="K844" s="14"/>
      <c r="L844" s="15"/>
      <c r="M844" s="15"/>
      <c r="N844" s="12"/>
      <c r="O844" s="15"/>
      <c r="P844" s="15"/>
      <c r="Q844" s="15"/>
      <c r="R844" s="14"/>
      <c r="S844" s="15"/>
      <c r="T844" s="15"/>
    </row>
    <row r="845" ht="15.75" customHeight="1">
      <c r="A845" s="7"/>
      <c r="B845" s="8"/>
      <c r="C845" s="9"/>
      <c r="D845" s="10"/>
      <c r="E845" s="10"/>
      <c r="F845" s="11"/>
      <c r="G845" s="11"/>
      <c r="H845" s="11"/>
      <c r="I845" s="12"/>
      <c r="J845" s="13"/>
      <c r="K845" s="14"/>
      <c r="L845" s="15"/>
      <c r="M845" s="15"/>
      <c r="N845" s="12"/>
      <c r="O845" s="15"/>
      <c r="P845" s="15"/>
      <c r="Q845" s="15"/>
      <c r="R845" s="14"/>
      <c r="S845" s="15"/>
      <c r="T845" s="15"/>
    </row>
    <row r="846" ht="15.75" customHeight="1">
      <c r="A846" s="7"/>
      <c r="B846" s="8"/>
      <c r="C846" s="9"/>
      <c r="D846" s="10"/>
      <c r="E846" s="10"/>
      <c r="F846" s="11"/>
      <c r="G846" s="11"/>
      <c r="H846" s="11"/>
      <c r="I846" s="12"/>
      <c r="J846" s="13"/>
      <c r="K846" s="14"/>
      <c r="L846" s="15"/>
      <c r="M846" s="15"/>
      <c r="N846" s="12"/>
      <c r="O846" s="15"/>
      <c r="P846" s="15"/>
      <c r="Q846" s="15"/>
      <c r="R846" s="14"/>
      <c r="S846" s="15"/>
      <c r="T846" s="15"/>
    </row>
    <row r="847" ht="15.75" customHeight="1">
      <c r="A847" s="7"/>
      <c r="B847" s="8"/>
      <c r="C847" s="9"/>
      <c r="D847" s="10"/>
      <c r="E847" s="10"/>
      <c r="F847" s="11"/>
      <c r="G847" s="11"/>
      <c r="H847" s="11"/>
      <c r="I847" s="12"/>
      <c r="J847" s="13"/>
      <c r="K847" s="14"/>
      <c r="L847" s="15"/>
      <c r="M847" s="15"/>
      <c r="N847" s="12"/>
      <c r="O847" s="15"/>
      <c r="P847" s="15"/>
      <c r="Q847" s="15"/>
      <c r="R847" s="14"/>
      <c r="S847" s="15"/>
      <c r="T847" s="15"/>
    </row>
    <row r="848" ht="15.75" customHeight="1">
      <c r="A848" s="7"/>
      <c r="B848" s="8"/>
      <c r="C848" s="9"/>
      <c r="D848" s="10"/>
      <c r="E848" s="10"/>
      <c r="F848" s="11"/>
      <c r="G848" s="11"/>
      <c r="H848" s="11"/>
      <c r="I848" s="12"/>
      <c r="J848" s="13"/>
      <c r="K848" s="14"/>
      <c r="L848" s="15"/>
      <c r="M848" s="15"/>
      <c r="N848" s="12"/>
      <c r="O848" s="15"/>
      <c r="P848" s="15"/>
      <c r="Q848" s="15"/>
      <c r="R848" s="14"/>
      <c r="S848" s="15"/>
      <c r="T848" s="15"/>
    </row>
    <row r="849" ht="15.75" customHeight="1">
      <c r="A849" s="7"/>
      <c r="B849" s="8"/>
      <c r="C849" s="9"/>
      <c r="D849" s="10"/>
      <c r="E849" s="10"/>
      <c r="F849" s="11"/>
      <c r="G849" s="11"/>
      <c r="H849" s="11"/>
      <c r="I849" s="12"/>
      <c r="J849" s="13"/>
      <c r="K849" s="14"/>
      <c r="L849" s="15"/>
      <c r="M849" s="15"/>
      <c r="N849" s="12"/>
      <c r="O849" s="15"/>
      <c r="P849" s="15"/>
      <c r="Q849" s="15"/>
      <c r="R849" s="14"/>
      <c r="S849" s="15"/>
      <c r="T849" s="15"/>
    </row>
    <row r="850" ht="15.75" customHeight="1">
      <c r="A850" s="7"/>
      <c r="B850" s="8"/>
      <c r="C850" s="9"/>
      <c r="D850" s="10"/>
      <c r="E850" s="10"/>
      <c r="F850" s="11"/>
      <c r="G850" s="11"/>
      <c r="H850" s="11"/>
      <c r="I850" s="12"/>
      <c r="J850" s="13"/>
      <c r="K850" s="14"/>
      <c r="L850" s="15"/>
      <c r="M850" s="15"/>
      <c r="N850" s="12"/>
      <c r="O850" s="15"/>
      <c r="P850" s="15"/>
      <c r="Q850" s="15"/>
      <c r="R850" s="14"/>
      <c r="S850" s="15"/>
      <c r="T850" s="15"/>
    </row>
    <row r="851" ht="15.75" customHeight="1"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ht="15.75" customHeight="1"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ht="15.75" customHeight="1"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ht="15.75" customHeight="1"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ht="15.75" customHeight="1"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ht="15.75" customHeight="1"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ht="15.75" customHeight="1"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ht="15.75" customHeight="1"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ht="15.75" customHeight="1"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ht="15.75" customHeight="1"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ht="15.75" customHeight="1"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ht="15.75" customHeight="1"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ht="15.75" customHeight="1"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</sheetData>
  <dataValidations>
    <dataValidation type="list" allowBlank="1" showErrorMessage="1" sqref="J2:J1000">
      <formula1>"1,2,3,4,5"</formula1>
    </dataValidation>
    <dataValidation type="custom" allowBlank="1" showDropDown="1" showErrorMessage="1" sqref="I2:I1000 K2:K1000 N2:N1000 R2:R1000">
      <formula1>OR(NOT(ISERROR(DATEVALUE(I2))), AND(ISNUMBER(I2), LEFT(CELL("format", I2))="D"))</formula1>
    </dataValidation>
    <dataValidation type="list" allowBlank="1" showErrorMessage="1" sqref="P2:P1000">
      <formula1>"3 Months,6 Months,12 Months,1 Months"</formula1>
    </dataValidation>
    <dataValidation type="list" allowBlank="1" showErrorMessage="1" sqref="G2:H1000 M2:M1000 Q2:Q1000">
      <formula1>"Yes,No"</formula1>
    </dataValidation>
    <dataValidation type="list" allowBlank="1" showErrorMessage="1" sqref="L2:L1000">
      <formula1>"Interested,Not Interested,In Piepline"</formula1>
    </dataValidation>
    <dataValidation type="decimal" operator="greaterThanOrEqual" allowBlank="1" showDropDown="1" showErrorMessage="1" sqref="O2:O1000 S2:S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9.75"/>
    <col customWidth="1" min="2" max="2" width="43.38"/>
    <col customWidth="1" min="3" max="3" width="21.38"/>
    <col customWidth="1" min="4" max="4" width="12.63"/>
    <col customWidth="1" min="5" max="5" width="9.38"/>
    <col customWidth="1" min="6" max="6" width="8.75"/>
    <col customWidth="1" min="7" max="7" width="25.75"/>
    <col customWidth="1" min="8" max="8" width="23.38"/>
    <col customWidth="1" min="9" max="9" width="12.38"/>
    <col customWidth="1" min="10" max="10" width="13.63"/>
    <col customWidth="1" min="11" max="11" width="20.88"/>
    <col customWidth="1" min="12" max="12" width="17.75"/>
    <col customWidth="1" min="13" max="13" width="20.13"/>
    <col customWidth="1" min="14" max="14" width="25.0"/>
    <col customWidth="1" min="15" max="15" width="17.13"/>
    <col customWidth="1" min="16" max="16" width="18.25"/>
    <col customWidth="1" min="17" max="17" width="8.63"/>
    <col customWidth="1" min="18" max="18" width="14.0"/>
    <col customWidth="1" min="19" max="19" width="17.13"/>
    <col customWidth="1" min="20" max="20" width="41.25"/>
  </cols>
  <sheetData>
    <row r="1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3" t="s">
        <v>19</v>
      </c>
    </row>
    <row r="2" ht="15.75" customHeight="1">
      <c r="A2" s="25" t="s">
        <v>1369</v>
      </c>
      <c r="B2" s="26" t="s">
        <v>1370</v>
      </c>
      <c r="C2" s="27">
        <v>46079.0</v>
      </c>
      <c r="D2" s="26" t="s">
        <v>22</v>
      </c>
      <c r="E2" s="28" t="s">
        <v>1371</v>
      </c>
      <c r="F2" s="28" t="s">
        <v>24</v>
      </c>
      <c r="G2" s="28" t="s">
        <v>1372</v>
      </c>
      <c r="H2" s="28" t="s">
        <v>1372</v>
      </c>
      <c r="I2" s="29"/>
      <c r="J2" s="30"/>
      <c r="K2" s="31"/>
      <c r="L2" s="26"/>
      <c r="M2" s="26"/>
      <c r="N2" s="29"/>
      <c r="O2" s="26"/>
      <c r="P2" s="26"/>
      <c r="Q2" s="26"/>
      <c r="R2" s="31"/>
      <c r="S2" s="26"/>
      <c r="T2" s="26"/>
    </row>
    <row r="3" ht="15.75" customHeight="1">
      <c r="A3" s="25" t="s">
        <v>1373</v>
      </c>
      <c r="B3" s="26" t="s">
        <v>1374</v>
      </c>
      <c r="C3" s="27">
        <v>46069.0</v>
      </c>
      <c r="D3" s="26" t="s">
        <v>22</v>
      </c>
      <c r="E3" s="28" t="s">
        <v>1371</v>
      </c>
      <c r="F3" s="28" t="s">
        <v>24</v>
      </c>
      <c r="G3" s="28" t="s">
        <v>1375</v>
      </c>
      <c r="H3" s="28" t="s">
        <v>1375</v>
      </c>
      <c r="I3" s="29"/>
      <c r="J3" s="30"/>
      <c r="K3" s="32"/>
      <c r="L3" s="26"/>
      <c r="M3" s="26"/>
      <c r="N3" s="29"/>
      <c r="O3" s="26"/>
      <c r="P3" s="26"/>
      <c r="Q3" s="26"/>
      <c r="R3" s="31"/>
      <c r="S3" s="26"/>
      <c r="T3" s="26"/>
    </row>
    <row r="4" ht="15.75" customHeight="1">
      <c r="A4" s="33" t="s">
        <v>1376</v>
      </c>
      <c r="B4" s="26" t="s">
        <v>1377</v>
      </c>
      <c r="C4" s="34">
        <v>46069.0</v>
      </c>
      <c r="D4" s="35" t="s">
        <v>22</v>
      </c>
      <c r="E4" s="28" t="s">
        <v>1371</v>
      </c>
      <c r="F4" s="28" t="s">
        <v>24</v>
      </c>
      <c r="G4" s="36" t="s">
        <v>1372</v>
      </c>
      <c r="H4" s="28" t="s">
        <v>1372</v>
      </c>
      <c r="I4" s="29">
        <v>46136.0</v>
      </c>
      <c r="J4" s="37">
        <v>1.0</v>
      </c>
      <c r="K4" s="31">
        <v>46142.0</v>
      </c>
      <c r="L4" s="26" t="s">
        <v>1378</v>
      </c>
      <c r="M4" s="35"/>
      <c r="N4" s="29"/>
      <c r="O4" s="26"/>
      <c r="P4" s="35"/>
      <c r="Q4" s="35"/>
      <c r="R4" s="31"/>
      <c r="S4" s="26"/>
      <c r="T4" s="26" t="s">
        <v>1379</v>
      </c>
    </row>
    <row r="5" ht="15.75" customHeight="1">
      <c r="A5" s="25" t="s">
        <v>1380</v>
      </c>
      <c r="B5" s="26" t="s">
        <v>1381</v>
      </c>
      <c r="C5" s="27">
        <v>46070.0</v>
      </c>
      <c r="D5" s="26" t="s">
        <v>22</v>
      </c>
      <c r="E5" s="28" t="s">
        <v>1371</v>
      </c>
      <c r="F5" s="28" t="s">
        <v>24</v>
      </c>
      <c r="G5" s="28" t="s">
        <v>1375</v>
      </c>
      <c r="H5" s="28" t="s">
        <v>1375</v>
      </c>
      <c r="I5" s="29">
        <v>46142.0</v>
      </c>
      <c r="J5" s="37">
        <v>1.0</v>
      </c>
      <c r="K5" s="31">
        <v>46142.0</v>
      </c>
      <c r="L5" s="26" t="s">
        <v>1378</v>
      </c>
      <c r="M5" s="26"/>
      <c r="N5" s="29"/>
      <c r="O5" s="26"/>
      <c r="P5" s="26"/>
      <c r="Q5" s="26"/>
      <c r="R5" s="31"/>
      <c r="S5" s="26"/>
      <c r="T5" s="26" t="s">
        <v>1382</v>
      </c>
    </row>
    <row r="6" ht="15.75" customHeight="1">
      <c r="A6" s="25" t="s">
        <v>1383</v>
      </c>
      <c r="B6" s="26" t="s">
        <v>1384</v>
      </c>
      <c r="C6" s="34">
        <v>46080.0</v>
      </c>
      <c r="D6" s="35" t="s">
        <v>22</v>
      </c>
      <c r="E6" s="28" t="s">
        <v>1371</v>
      </c>
      <c r="F6" s="28" t="s">
        <v>293</v>
      </c>
      <c r="G6" s="36" t="s">
        <v>1372</v>
      </c>
      <c r="H6" s="28" t="s">
        <v>1372</v>
      </c>
      <c r="I6" s="29">
        <v>46127.0</v>
      </c>
      <c r="J6" s="37">
        <v>4.0</v>
      </c>
      <c r="K6" s="31">
        <v>46142.0</v>
      </c>
      <c r="L6" s="26" t="s">
        <v>1385</v>
      </c>
      <c r="M6" s="35" t="s">
        <v>1375</v>
      </c>
      <c r="N6" s="29"/>
      <c r="O6" s="26">
        <v>120000.0</v>
      </c>
      <c r="P6" s="35" t="s">
        <v>1386</v>
      </c>
      <c r="Q6" s="35" t="s">
        <v>1372</v>
      </c>
      <c r="R6" s="31"/>
      <c r="S6" s="26"/>
      <c r="T6" s="26" t="s">
        <v>1387</v>
      </c>
    </row>
    <row r="7" ht="15.75" customHeight="1">
      <c r="A7" s="25" t="s">
        <v>1388</v>
      </c>
      <c r="B7" s="26" t="s">
        <v>1389</v>
      </c>
      <c r="C7" s="27">
        <v>46080.0</v>
      </c>
      <c r="D7" s="26" t="s">
        <v>22</v>
      </c>
      <c r="E7" s="28" t="s">
        <v>1371</v>
      </c>
      <c r="F7" s="28" t="s">
        <v>24</v>
      </c>
      <c r="G7" s="28" t="s">
        <v>1372</v>
      </c>
      <c r="H7" s="28" t="s">
        <v>1372</v>
      </c>
      <c r="I7" s="29">
        <v>46136.0</v>
      </c>
      <c r="J7" s="37">
        <v>1.0</v>
      </c>
      <c r="K7" s="31">
        <v>46142.0</v>
      </c>
      <c r="L7" s="26" t="s">
        <v>1390</v>
      </c>
      <c r="M7" s="26"/>
      <c r="N7" s="29"/>
      <c r="O7" s="26"/>
      <c r="P7" s="26"/>
      <c r="Q7" s="26"/>
      <c r="R7" s="31"/>
      <c r="S7" s="26"/>
      <c r="T7" s="26" t="s">
        <v>1391</v>
      </c>
    </row>
    <row r="8" ht="15.75" customHeight="1">
      <c r="A8" s="25" t="s">
        <v>1392</v>
      </c>
      <c r="B8" s="26" t="s">
        <v>1393</v>
      </c>
      <c r="C8" s="27">
        <v>46077.0</v>
      </c>
      <c r="D8" s="26" t="s">
        <v>22</v>
      </c>
      <c r="E8" s="28" t="s">
        <v>1371</v>
      </c>
      <c r="F8" s="28" t="s">
        <v>24</v>
      </c>
      <c r="G8" s="28" t="s">
        <v>1375</v>
      </c>
      <c r="H8" s="28" t="s">
        <v>1375</v>
      </c>
      <c r="I8" s="29"/>
      <c r="J8" s="30"/>
      <c r="K8" s="31">
        <v>46142.0</v>
      </c>
      <c r="L8" s="26"/>
      <c r="M8" s="26"/>
      <c r="N8" s="29"/>
      <c r="O8" s="26"/>
      <c r="P8" s="26"/>
      <c r="Q8" s="26"/>
      <c r="R8" s="31"/>
      <c r="S8" s="26"/>
      <c r="T8" s="26" t="s">
        <v>1394</v>
      </c>
    </row>
    <row r="9" ht="15.75" customHeight="1">
      <c r="A9" s="25" t="s">
        <v>1395</v>
      </c>
      <c r="B9" s="26" t="s">
        <v>1396</v>
      </c>
      <c r="C9" s="34">
        <v>46081.0</v>
      </c>
      <c r="D9" s="35" t="s">
        <v>22</v>
      </c>
      <c r="E9" s="28" t="s">
        <v>1371</v>
      </c>
      <c r="F9" s="28" t="s">
        <v>24</v>
      </c>
      <c r="G9" s="36" t="s">
        <v>1372</v>
      </c>
      <c r="H9" s="28" t="s">
        <v>1372</v>
      </c>
      <c r="I9" s="29">
        <v>46118.0</v>
      </c>
      <c r="J9" s="37">
        <v>1.0</v>
      </c>
      <c r="K9" s="31">
        <v>46142.0</v>
      </c>
      <c r="L9" s="26" t="s">
        <v>1378</v>
      </c>
      <c r="M9" s="35"/>
      <c r="N9" s="29"/>
      <c r="O9" s="26"/>
      <c r="P9" s="35"/>
      <c r="Q9" s="35"/>
      <c r="R9" s="31"/>
      <c r="S9" s="26"/>
      <c r="T9" s="26"/>
    </row>
    <row r="10" ht="15.75" customHeight="1">
      <c r="A10" s="33" t="s">
        <v>1397</v>
      </c>
      <c r="B10" s="26" t="s">
        <v>1398</v>
      </c>
      <c r="C10" s="34">
        <v>46081.0</v>
      </c>
      <c r="D10" s="35" t="s">
        <v>22</v>
      </c>
      <c r="E10" s="28" t="s">
        <v>1371</v>
      </c>
      <c r="F10" s="28" t="s">
        <v>24</v>
      </c>
      <c r="G10" s="36" t="s">
        <v>1375</v>
      </c>
      <c r="H10" s="28" t="s">
        <v>1375</v>
      </c>
      <c r="I10" s="29"/>
      <c r="J10" s="30"/>
      <c r="K10" s="31"/>
      <c r="L10" s="26"/>
      <c r="M10" s="35"/>
      <c r="N10" s="29"/>
      <c r="O10" s="26"/>
      <c r="P10" s="35"/>
      <c r="Q10" s="35"/>
      <c r="R10" s="31"/>
      <c r="S10" s="26"/>
      <c r="T10" s="26"/>
    </row>
    <row r="11" ht="15.75" customHeight="1">
      <c r="A11" s="25" t="s">
        <v>1399</v>
      </c>
      <c r="B11" s="26" t="s">
        <v>1400</v>
      </c>
      <c r="C11" s="27">
        <v>46071.0</v>
      </c>
      <c r="D11" s="26" t="s">
        <v>22</v>
      </c>
      <c r="E11" s="28" t="s">
        <v>1371</v>
      </c>
      <c r="F11" s="28" t="s">
        <v>24</v>
      </c>
      <c r="G11" s="28" t="s">
        <v>1372</v>
      </c>
      <c r="H11" s="28" t="s">
        <v>1375</v>
      </c>
      <c r="I11" s="29">
        <v>46142.0</v>
      </c>
      <c r="J11" s="37">
        <v>1.0</v>
      </c>
      <c r="K11" s="31">
        <v>46142.0</v>
      </c>
      <c r="L11" s="26" t="s">
        <v>1378</v>
      </c>
      <c r="M11" s="26"/>
      <c r="N11" s="29"/>
      <c r="O11" s="26"/>
      <c r="P11" s="26"/>
      <c r="Q11" s="26"/>
      <c r="R11" s="31"/>
      <c r="S11" s="26"/>
      <c r="T11" s="26" t="s">
        <v>1401</v>
      </c>
    </row>
    <row r="12" ht="15.75" customHeight="1">
      <c r="A12" s="25" t="s">
        <v>1402</v>
      </c>
      <c r="B12" s="26" t="s">
        <v>1403</v>
      </c>
      <c r="C12" s="34">
        <v>46066.0</v>
      </c>
      <c r="D12" s="35" t="s">
        <v>22</v>
      </c>
      <c r="E12" s="28" t="s">
        <v>1371</v>
      </c>
      <c r="F12" s="28" t="s">
        <v>24</v>
      </c>
      <c r="G12" s="36" t="s">
        <v>1372</v>
      </c>
      <c r="H12" s="28" t="s">
        <v>1372</v>
      </c>
      <c r="I12" s="29">
        <v>46142.0</v>
      </c>
      <c r="J12" s="37">
        <v>2.0</v>
      </c>
      <c r="K12" s="31">
        <v>46142.0</v>
      </c>
      <c r="L12" s="26" t="s">
        <v>1378</v>
      </c>
      <c r="M12" s="35"/>
      <c r="N12" s="29"/>
      <c r="O12" s="26"/>
      <c r="P12" s="35"/>
      <c r="Q12" s="35"/>
      <c r="R12" s="31"/>
      <c r="S12" s="26"/>
      <c r="T12" s="26"/>
    </row>
    <row r="13" ht="15.75" customHeight="1">
      <c r="A13" s="33" t="s">
        <v>1404</v>
      </c>
      <c r="B13" s="26" t="s">
        <v>1405</v>
      </c>
      <c r="C13" s="34">
        <v>46066.0</v>
      </c>
      <c r="D13" s="35" t="s">
        <v>22</v>
      </c>
      <c r="E13" s="28" t="s">
        <v>1371</v>
      </c>
      <c r="F13" s="28" t="s">
        <v>29</v>
      </c>
      <c r="G13" s="36" t="s">
        <v>1372</v>
      </c>
      <c r="H13" s="28" t="s">
        <v>1375</v>
      </c>
      <c r="I13" s="29">
        <v>46142.0</v>
      </c>
      <c r="J13" s="30"/>
      <c r="K13" s="32">
        <v>46142.0</v>
      </c>
      <c r="L13" s="26" t="s">
        <v>1385</v>
      </c>
      <c r="M13" s="35"/>
      <c r="N13" s="29"/>
      <c r="O13" s="26">
        <v>25000.0</v>
      </c>
      <c r="P13" s="35" t="s">
        <v>1406</v>
      </c>
      <c r="Q13" s="35"/>
      <c r="R13" s="31"/>
      <c r="S13" s="26"/>
      <c r="T13" s="26" t="s">
        <v>1407</v>
      </c>
    </row>
    <row r="14" ht="15.75" customHeight="1">
      <c r="A14" s="33" t="s">
        <v>1408</v>
      </c>
      <c r="B14" s="26" t="s">
        <v>1409</v>
      </c>
      <c r="C14" s="34">
        <v>46077.0</v>
      </c>
      <c r="D14" s="35" t="s">
        <v>291</v>
      </c>
      <c r="E14" s="28" t="s">
        <v>459</v>
      </c>
      <c r="F14" s="28" t="s">
        <v>24</v>
      </c>
      <c r="G14" s="36" t="s">
        <v>1375</v>
      </c>
      <c r="H14" s="36" t="s">
        <v>1375</v>
      </c>
      <c r="I14" s="29"/>
      <c r="J14" s="30"/>
      <c r="K14" s="31"/>
      <c r="L14" s="26"/>
      <c r="M14" s="35"/>
      <c r="N14" s="29"/>
      <c r="O14" s="26"/>
      <c r="P14" s="35"/>
      <c r="Q14" s="35"/>
      <c r="R14" s="31"/>
      <c r="S14" s="26"/>
      <c r="T14" s="26" t="s">
        <v>1410</v>
      </c>
    </row>
    <row r="15" ht="15.75" customHeight="1">
      <c r="A15" s="25" t="s">
        <v>1411</v>
      </c>
      <c r="B15" s="26" t="s">
        <v>1412</v>
      </c>
      <c r="C15" s="38">
        <v>46055.0</v>
      </c>
      <c r="D15" s="26" t="s">
        <v>291</v>
      </c>
      <c r="E15" s="28" t="s">
        <v>459</v>
      </c>
      <c r="F15" s="28" t="s">
        <v>34</v>
      </c>
      <c r="G15" s="28" t="s">
        <v>1375</v>
      </c>
      <c r="H15" s="28" t="s">
        <v>1375</v>
      </c>
      <c r="I15" s="29"/>
      <c r="J15" s="30"/>
      <c r="K15" s="31"/>
      <c r="L15" s="26"/>
      <c r="M15" s="26"/>
      <c r="N15" s="29"/>
      <c r="O15" s="26"/>
      <c r="P15" s="26"/>
      <c r="Q15" s="26"/>
      <c r="R15" s="31"/>
      <c r="S15" s="26"/>
      <c r="T15" s="26" t="s">
        <v>1410</v>
      </c>
    </row>
    <row r="16" ht="15.75" customHeight="1">
      <c r="A16" s="25" t="s">
        <v>1413</v>
      </c>
      <c r="B16" s="26" t="s">
        <v>1414</v>
      </c>
      <c r="C16" s="34">
        <v>46077.0</v>
      </c>
      <c r="D16" s="35" t="s">
        <v>291</v>
      </c>
      <c r="E16" s="28" t="s">
        <v>459</v>
      </c>
      <c r="F16" s="28" t="s">
        <v>29</v>
      </c>
      <c r="G16" s="36" t="s">
        <v>1372</v>
      </c>
      <c r="H16" s="36" t="s">
        <v>1375</v>
      </c>
      <c r="I16" s="29"/>
      <c r="J16" s="30"/>
      <c r="K16" s="31"/>
      <c r="L16" s="26" t="s">
        <v>1378</v>
      </c>
      <c r="M16" s="35"/>
      <c r="N16" s="29"/>
      <c r="O16" s="26"/>
      <c r="P16" s="35"/>
      <c r="Q16" s="35"/>
      <c r="R16" s="31"/>
      <c r="S16" s="26"/>
      <c r="T16" s="26"/>
    </row>
    <row r="17" ht="15.75" customHeight="1">
      <c r="A17" s="33" t="s">
        <v>1415</v>
      </c>
      <c r="B17" s="26" t="s">
        <v>1416</v>
      </c>
      <c r="C17" s="34">
        <v>46064.0</v>
      </c>
      <c r="D17" s="35" t="s">
        <v>291</v>
      </c>
      <c r="E17" s="28" t="s">
        <v>459</v>
      </c>
      <c r="F17" s="28" t="s">
        <v>34</v>
      </c>
      <c r="G17" s="36" t="s">
        <v>1372</v>
      </c>
      <c r="H17" s="36" t="s">
        <v>1375</v>
      </c>
      <c r="I17" s="29"/>
      <c r="J17" s="30"/>
      <c r="K17" s="31"/>
      <c r="L17" s="26" t="s">
        <v>1378</v>
      </c>
      <c r="M17" s="35"/>
      <c r="N17" s="29"/>
      <c r="O17" s="26"/>
      <c r="P17" s="35"/>
      <c r="Q17" s="35"/>
      <c r="R17" s="31"/>
      <c r="S17" s="26"/>
      <c r="T17" s="26"/>
    </row>
    <row r="18" ht="15.75" customHeight="1">
      <c r="A18" s="25" t="s">
        <v>1417</v>
      </c>
      <c r="B18" s="26" t="s">
        <v>1418</v>
      </c>
      <c r="C18" s="34">
        <v>46076.0</v>
      </c>
      <c r="D18" s="35" t="s">
        <v>291</v>
      </c>
      <c r="E18" s="28" t="s">
        <v>459</v>
      </c>
      <c r="F18" s="28" t="s">
        <v>34</v>
      </c>
      <c r="G18" s="36" t="s">
        <v>1372</v>
      </c>
      <c r="H18" s="36" t="s">
        <v>1375</v>
      </c>
      <c r="I18" s="29"/>
      <c r="J18" s="30"/>
      <c r="K18" s="31"/>
      <c r="L18" s="26" t="s">
        <v>1378</v>
      </c>
      <c r="M18" s="35"/>
      <c r="N18" s="29"/>
      <c r="O18" s="26"/>
      <c r="P18" s="35"/>
      <c r="Q18" s="35"/>
      <c r="R18" s="31"/>
      <c r="S18" s="26"/>
      <c r="T18" s="26"/>
    </row>
    <row r="19" ht="15.75" customHeight="1">
      <c r="A19" s="25" t="s">
        <v>1419</v>
      </c>
      <c r="B19" s="26" t="s">
        <v>1420</v>
      </c>
      <c r="C19" s="27">
        <v>46069.0</v>
      </c>
      <c r="D19" s="26" t="s">
        <v>291</v>
      </c>
      <c r="E19" s="28" t="s">
        <v>459</v>
      </c>
      <c r="F19" s="28" t="s">
        <v>24</v>
      </c>
      <c r="G19" s="28" t="s">
        <v>1375</v>
      </c>
      <c r="H19" s="28" t="s">
        <v>1375</v>
      </c>
      <c r="I19" s="29"/>
      <c r="J19" s="30"/>
      <c r="K19" s="31"/>
      <c r="L19" s="26"/>
      <c r="M19" s="26"/>
      <c r="N19" s="29"/>
      <c r="O19" s="26"/>
      <c r="P19" s="26"/>
      <c r="Q19" s="26"/>
      <c r="R19" s="31"/>
      <c r="S19" s="26"/>
      <c r="T19" s="26" t="s">
        <v>1421</v>
      </c>
    </row>
    <row r="20" ht="15.75" customHeight="1">
      <c r="A20" s="25" t="s">
        <v>1422</v>
      </c>
      <c r="B20" s="26" t="s">
        <v>1423</v>
      </c>
      <c r="C20" s="34">
        <v>46069.0</v>
      </c>
      <c r="D20" s="35" t="s">
        <v>291</v>
      </c>
      <c r="E20" s="28" t="s">
        <v>459</v>
      </c>
      <c r="F20" s="28" t="s">
        <v>24</v>
      </c>
      <c r="G20" s="36" t="s">
        <v>1372</v>
      </c>
      <c r="H20" s="36" t="s">
        <v>1372</v>
      </c>
      <c r="I20" s="29">
        <v>46112.0</v>
      </c>
      <c r="J20" s="37">
        <v>3.0</v>
      </c>
      <c r="K20" s="31">
        <v>46140.0</v>
      </c>
      <c r="L20" s="26" t="s">
        <v>1385</v>
      </c>
      <c r="M20" s="35"/>
      <c r="N20" s="29"/>
      <c r="O20" s="26"/>
      <c r="P20" s="35"/>
      <c r="Q20" s="35"/>
      <c r="R20" s="31"/>
      <c r="S20" s="26"/>
      <c r="T20" s="26"/>
    </row>
    <row r="21" ht="15.75" customHeight="1">
      <c r="A21" s="33" t="s">
        <v>1424</v>
      </c>
      <c r="B21" s="26" t="s">
        <v>1425</v>
      </c>
      <c r="C21" s="34">
        <v>46063.0</v>
      </c>
      <c r="D21" s="35" t="s">
        <v>291</v>
      </c>
      <c r="E21" s="28" t="s">
        <v>459</v>
      </c>
      <c r="F21" s="28" t="s">
        <v>24</v>
      </c>
      <c r="G21" s="36" t="s">
        <v>1372</v>
      </c>
      <c r="H21" s="36" t="s">
        <v>1375</v>
      </c>
      <c r="I21" s="29"/>
      <c r="J21" s="30"/>
      <c r="K21" s="31"/>
      <c r="L21" s="26" t="s">
        <v>1378</v>
      </c>
      <c r="M21" s="35"/>
      <c r="N21" s="29"/>
      <c r="O21" s="26"/>
      <c r="P21" s="35"/>
      <c r="Q21" s="35"/>
      <c r="R21" s="31"/>
      <c r="S21" s="26"/>
      <c r="T21" s="26"/>
    </row>
    <row r="22" ht="15.75" customHeight="1">
      <c r="A22" s="33" t="s">
        <v>1426</v>
      </c>
      <c r="B22" s="26" t="s">
        <v>1427</v>
      </c>
      <c r="C22" s="34">
        <v>46079.0</v>
      </c>
      <c r="D22" s="35" t="s">
        <v>291</v>
      </c>
      <c r="E22" s="28" t="s">
        <v>459</v>
      </c>
      <c r="F22" s="28" t="s">
        <v>24</v>
      </c>
      <c r="G22" s="36" t="s">
        <v>1375</v>
      </c>
      <c r="H22" s="36" t="s">
        <v>1375</v>
      </c>
      <c r="I22" s="29"/>
      <c r="J22" s="30"/>
      <c r="K22" s="31"/>
      <c r="L22" s="26"/>
      <c r="M22" s="35"/>
      <c r="N22" s="29"/>
      <c r="O22" s="26"/>
      <c r="P22" s="35"/>
      <c r="Q22" s="35"/>
      <c r="R22" s="31"/>
      <c r="S22" s="26"/>
      <c r="T22" s="26" t="s">
        <v>1410</v>
      </c>
    </row>
    <row r="23" ht="15.75" customHeight="1">
      <c r="A23" s="33" t="s">
        <v>1428</v>
      </c>
      <c r="B23" s="26" t="s">
        <v>1429</v>
      </c>
      <c r="C23" s="34">
        <v>46069.0</v>
      </c>
      <c r="D23" s="35" t="s">
        <v>291</v>
      </c>
      <c r="E23" s="28" t="s">
        <v>459</v>
      </c>
      <c r="F23" s="28" t="s">
        <v>34</v>
      </c>
      <c r="G23" s="36" t="s">
        <v>1372</v>
      </c>
      <c r="H23" s="36" t="s">
        <v>1375</v>
      </c>
      <c r="I23" s="29"/>
      <c r="J23" s="30"/>
      <c r="K23" s="31"/>
      <c r="L23" s="26" t="s">
        <v>1378</v>
      </c>
      <c r="M23" s="35"/>
      <c r="N23" s="29"/>
      <c r="O23" s="26"/>
      <c r="P23" s="35"/>
      <c r="Q23" s="35"/>
      <c r="R23" s="31"/>
      <c r="S23" s="26"/>
      <c r="T23" s="26"/>
    </row>
    <row r="24" ht="15.75" customHeight="1">
      <c r="A24" s="33" t="s">
        <v>1430</v>
      </c>
      <c r="B24" s="26" t="s">
        <v>1431</v>
      </c>
      <c r="C24" s="34">
        <v>46063.0</v>
      </c>
      <c r="D24" s="35" t="s">
        <v>291</v>
      </c>
      <c r="E24" s="28" t="s">
        <v>459</v>
      </c>
      <c r="F24" s="28" t="s">
        <v>24</v>
      </c>
      <c r="G24" s="36" t="s">
        <v>1372</v>
      </c>
      <c r="H24" s="36" t="s">
        <v>1372</v>
      </c>
      <c r="I24" s="29">
        <v>46114.0</v>
      </c>
      <c r="J24" s="37">
        <v>4.0</v>
      </c>
      <c r="K24" s="31">
        <v>46140.0</v>
      </c>
      <c r="L24" s="26" t="s">
        <v>1390</v>
      </c>
      <c r="M24" s="35"/>
      <c r="N24" s="29"/>
      <c r="O24" s="26"/>
      <c r="P24" s="35"/>
      <c r="Q24" s="35"/>
      <c r="R24" s="31"/>
      <c r="S24" s="26"/>
      <c r="T24" s="26"/>
    </row>
    <row r="25" ht="15.75" customHeight="1">
      <c r="A25" s="25" t="s">
        <v>1432</v>
      </c>
      <c r="B25" s="26" t="s">
        <v>1433</v>
      </c>
      <c r="C25" s="34">
        <v>46069.0</v>
      </c>
      <c r="D25" s="35" t="s">
        <v>291</v>
      </c>
      <c r="E25" s="28" t="s">
        <v>459</v>
      </c>
      <c r="F25" s="28" t="s">
        <v>24</v>
      </c>
      <c r="G25" s="36" t="s">
        <v>1372</v>
      </c>
      <c r="H25" s="36" t="s">
        <v>1375</v>
      </c>
      <c r="I25" s="29"/>
      <c r="J25" s="30"/>
      <c r="K25" s="31"/>
      <c r="L25" s="26" t="s">
        <v>1378</v>
      </c>
      <c r="M25" s="35"/>
      <c r="N25" s="29"/>
      <c r="O25" s="26"/>
      <c r="P25" s="35"/>
      <c r="Q25" s="35"/>
      <c r="R25" s="31"/>
      <c r="S25" s="26"/>
      <c r="T25" s="26"/>
    </row>
    <row r="26" ht="15.75" customHeight="1">
      <c r="A26" s="25" t="s">
        <v>1434</v>
      </c>
      <c r="B26" s="26" t="s">
        <v>1435</v>
      </c>
      <c r="C26" s="39">
        <v>46055.0</v>
      </c>
      <c r="D26" s="35" t="s">
        <v>291</v>
      </c>
      <c r="E26" s="28" t="s">
        <v>459</v>
      </c>
      <c r="F26" s="28" t="s">
        <v>34</v>
      </c>
      <c r="G26" s="36" t="s">
        <v>1372</v>
      </c>
      <c r="H26" s="36" t="s">
        <v>1375</v>
      </c>
      <c r="I26" s="29"/>
      <c r="J26" s="30"/>
      <c r="K26" s="31"/>
      <c r="L26" s="26" t="s">
        <v>1378</v>
      </c>
      <c r="M26" s="35"/>
      <c r="N26" s="29"/>
      <c r="O26" s="26"/>
      <c r="P26" s="35"/>
      <c r="Q26" s="35"/>
      <c r="R26" s="31"/>
      <c r="S26" s="26"/>
      <c r="T26" s="26"/>
    </row>
    <row r="27" ht="15.75" customHeight="1">
      <c r="A27" s="25" t="s">
        <v>1436</v>
      </c>
      <c r="B27" s="26" t="s">
        <v>1437</v>
      </c>
      <c r="C27" s="27">
        <v>46070.0</v>
      </c>
      <c r="D27" s="26" t="s">
        <v>291</v>
      </c>
      <c r="E27" s="28" t="s">
        <v>459</v>
      </c>
      <c r="F27" s="28" t="s">
        <v>24</v>
      </c>
      <c r="G27" s="28" t="s">
        <v>1375</v>
      </c>
      <c r="H27" s="28" t="s">
        <v>1375</v>
      </c>
      <c r="I27" s="29"/>
      <c r="J27" s="30"/>
      <c r="K27" s="31"/>
      <c r="L27" s="26"/>
      <c r="M27" s="26"/>
      <c r="N27" s="29"/>
      <c r="O27" s="26"/>
      <c r="P27" s="26"/>
      <c r="Q27" s="26"/>
      <c r="R27" s="31"/>
      <c r="S27" s="26"/>
      <c r="T27" s="26"/>
    </row>
    <row r="28" ht="15.75" customHeight="1">
      <c r="A28" s="25" t="s">
        <v>1438</v>
      </c>
      <c r="B28" s="26" t="s">
        <v>1439</v>
      </c>
      <c r="C28" s="27">
        <v>46069.0</v>
      </c>
      <c r="D28" s="26" t="s">
        <v>291</v>
      </c>
      <c r="E28" s="28" t="s">
        <v>459</v>
      </c>
      <c r="F28" s="28" t="s">
        <v>29</v>
      </c>
      <c r="G28" s="28" t="s">
        <v>1372</v>
      </c>
      <c r="H28" s="28" t="s">
        <v>1375</v>
      </c>
      <c r="I28" s="29"/>
      <c r="J28" s="30"/>
      <c r="K28" s="31"/>
      <c r="L28" s="26" t="s">
        <v>1390</v>
      </c>
      <c r="M28" s="26"/>
      <c r="N28" s="29"/>
      <c r="O28" s="26"/>
      <c r="P28" s="26"/>
      <c r="Q28" s="26"/>
      <c r="R28" s="31"/>
      <c r="S28" s="26"/>
      <c r="T28" s="26"/>
    </row>
    <row r="29" ht="15.75" customHeight="1">
      <c r="A29" s="25" t="s">
        <v>1440</v>
      </c>
      <c r="B29" s="26" t="s">
        <v>1441</v>
      </c>
      <c r="C29" s="27">
        <v>46063.0</v>
      </c>
      <c r="D29" s="26" t="s">
        <v>291</v>
      </c>
      <c r="E29" s="28" t="s">
        <v>459</v>
      </c>
      <c r="F29" s="28" t="s">
        <v>29</v>
      </c>
      <c r="G29" s="28" t="s">
        <v>1372</v>
      </c>
      <c r="H29" s="28" t="s">
        <v>1372</v>
      </c>
      <c r="I29" s="29">
        <v>46135.0</v>
      </c>
      <c r="J29" s="30"/>
      <c r="K29" s="31"/>
      <c r="L29" s="26" t="s">
        <v>1378</v>
      </c>
      <c r="M29" s="26"/>
      <c r="N29" s="29"/>
      <c r="O29" s="26"/>
      <c r="P29" s="26"/>
      <c r="Q29" s="26"/>
      <c r="R29" s="31"/>
      <c r="S29" s="26"/>
      <c r="T29" s="26"/>
    </row>
    <row r="30" ht="15.75" customHeight="1">
      <c r="A30" s="25" t="s">
        <v>1442</v>
      </c>
      <c r="B30" s="26" t="s">
        <v>1443</v>
      </c>
      <c r="C30" s="27">
        <v>46070.0</v>
      </c>
      <c r="D30" s="26" t="s">
        <v>291</v>
      </c>
      <c r="E30" s="28" t="s">
        <v>459</v>
      </c>
      <c r="F30" s="28" t="s">
        <v>34</v>
      </c>
      <c r="G30" s="28" t="s">
        <v>1372</v>
      </c>
      <c r="H30" s="28" t="s">
        <v>1375</v>
      </c>
      <c r="I30" s="29"/>
      <c r="J30" s="30"/>
      <c r="K30" s="31"/>
      <c r="L30" s="26" t="s">
        <v>1378</v>
      </c>
      <c r="M30" s="26"/>
      <c r="N30" s="29"/>
      <c r="O30" s="26"/>
      <c r="P30" s="26"/>
      <c r="Q30" s="26"/>
      <c r="R30" s="31"/>
      <c r="S30" s="26"/>
      <c r="T30" s="26"/>
    </row>
    <row r="31" ht="15.75" customHeight="1">
      <c r="A31" s="25" t="s">
        <v>1444</v>
      </c>
      <c r="B31" s="26" t="s">
        <v>1445</v>
      </c>
      <c r="C31" s="34">
        <v>46077.0</v>
      </c>
      <c r="D31" s="35" t="s">
        <v>291</v>
      </c>
      <c r="E31" s="28" t="s">
        <v>459</v>
      </c>
      <c r="F31" s="28" t="s">
        <v>24</v>
      </c>
      <c r="G31" s="36" t="s">
        <v>1372</v>
      </c>
      <c r="H31" s="36" t="s">
        <v>1372</v>
      </c>
      <c r="I31" s="29">
        <v>46136.0</v>
      </c>
      <c r="J31" s="37">
        <v>4.0</v>
      </c>
      <c r="K31" s="31">
        <v>46139.0</v>
      </c>
      <c r="L31" s="26" t="s">
        <v>1385</v>
      </c>
      <c r="M31" s="35"/>
      <c r="N31" s="29"/>
      <c r="O31" s="26">
        <v>8500.0</v>
      </c>
      <c r="P31" s="35" t="s">
        <v>1446</v>
      </c>
      <c r="Q31" s="35"/>
      <c r="R31" s="31"/>
      <c r="S31" s="26"/>
      <c r="T31" s="26"/>
    </row>
    <row r="32" ht="15.75" customHeight="1">
      <c r="A32" s="25" t="s">
        <v>1447</v>
      </c>
      <c r="B32" s="26" t="s">
        <v>1448</v>
      </c>
      <c r="C32" s="34">
        <v>46076.0</v>
      </c>
      <c r="D32" s="35" t="s">
        <v>291</v>
      </c>
      <c r="E32" s="28" t="s">
        <v>459</v>
      </c>
      <c r="F32" s="28" t="s">
        <v>29</v>
      </c>
      <c r="G32" s="36" t="s">
        <v>1375</v>
      </c>
      <c r="H32" s="36" t="s">
        <v>1375</v>
      </c>
      <c r="I32" s="29"/>
      <c r="J32" s="30"/>
      <c r="K32" s="31"/>
      <c r="L32" s="26"/>
      <c r="M32" s="35"/>
      <c r="N32" s="29"/>
      <c r="O32" s="40"/>
      <c r="P32" s="35"/>
      <c r="Q32" s="35"/>
      <c r="R32" s="31"/>
      <c r="S32" s="26"/>
      <c r="T32" s="26" t="s">
        <v>1410</v>
      </c>
    </row>
    <row r="33" ht="15.75" customHeight="1">
      <c r="A33" s="25" t="s">
        <v>1449</v>
      </c>
      <c r="B33" s="26" t="s">
        <v>1450</v>
      </c>
      <c r="C33" s="27">
        <v>46079.0</v>
      </c>
      <c r="D33" s="26" t="s">
        <v>291</v>
      </c>
      <c r="E33" s="28" t="s">
        <v>459</v>
      </c>
      <c r="F33" s="28" t="s">
        <v>29</v>
      </c>
      <c r="G33" s="28" t="s">
        <v>1372</v>
      </c>
      <c r="H33" s="28" t="s">
        <v>1375</v>
      </c>
      <c r="I33" s="29"/>
      <c r="J33" s="30"/>
      <c r="K33" s="31"/>
      <c r="L33" s="26" t="s">
        <v>1378</v>
      </c>
      <c r="M33" s="26"/>
      <c r="N33" s="29"/>
      <c r="O33" s="26"/>
      <c r="P33" s="26"/>
      <c r="Q33" s="26"/>
      <c r="R33" s="31"/>
      <c r="S33" s="26"/>
      <c r="T33" s="26"/>
    </row>
    <row r="34" ht="15.75" customHeight="1">
      <c r="A34" s="25" t="s">
        <v>1451</v>
      </c>
      <c r="B34" s="26" t="s">
        <v>1452</v>
      </c>
      <c r="C34" s="27">
        <v>46077.0</v>
      </c>
      <c r="D34" s="26" t="s">
        <v>291</v>
      </c>
      <c r="E34" s="28" t="s">
        <v>459</v>
      </c>
      <c r="F34" s="28" t="s">
        <v>34</v>
      </c>
      <c r="G34" s="28" t="s">
        <v>1375</v>
      </c>
      <c r="H34" s="28" t="s">
        <v>1375</v>
      </c>
      <c r="I34" s="29"/>
      <c r="J34" s="30"/>
      <c r="K34" s="31"/>
      <c r="L34" s="26"/>
      <c r="M34" s="26"/>
      <c r="N34" s="29"/>
      <c r="O34" s="26"/>
      <c r="P34" s="26"/>
      <c r="Q34" s="26"/>
      <c r="R34" s="31"/>
      <c r="S34" s="26"/>
      <c r="T34" s="26" t="s">
        <v>1410</v>
      </c>
    </row>
    <row r="35" ht="15.75" customHeight="1">
      <c r="A35" s="25" t="s">
        <v>1453</v>
      </c>
      <c r="B35" s="26" t="s">
        <v>1454</v>
      </c>
      <c r="C35" s="27">
        <v>46079.0</v>
      </c>
      <c r="D35" s="26" t="s">
        <v>291</v>
      </c>
      <c r="E35" s="28" t="s">
        <v>459</v>
      </c>
      <c r="F35" s="28" t="s">
        <v>24</v>
      </c>
      <c r="G35" s="28" t="s">
        <v>1372</v>
      </c>
      <c r="H35" s="28" t="s">
        <v>1375</v>
      </c>
      <c r="I35" s="29"/>
      <c r="J35" s="30"/>
      <c r="K35" s="31"/>
      <c r="L35" s="26" t="s">
        <v>1378</v>
      </c>
      <c r="M35" s="26"/>
      <c r="N35" s="29"/>
      <c r="O35" s="26"/>
      <c r="P35" s="26"/>
      <c r="Q35" s="26"/>
      <c r="R35" s="31"/>
      <c r="S35" s="26"/>
      <c r="T35" s="26"/>
    </row>
    <row r="36" ht="15.75" customHeight="1">
      <c r="A36" s="33" t="s">
        <v>1455</v>
      </c>
      <c r="B36" s="26" t="s">
        <v>1456</v>
      </c>
      <c r="C36" s="34">
        <v>46080.0</v>
      </c>
      <c r="D36" s="35" t="s">
        <v>291</v>
      </c>
      <c r="E36" s="28" t="s">
        <v>459</v>
      </c>
      <c r="F36" s="28" t="s">
        <v>24</v>
      </c>
      <c r="G36" s="36" t="s">
        <v>1372</v>
      </c>
      <c r="H36" s="36" t="s">
        <v>1375</v>
      </c>
      <c r="I36" s="29"/>
      <c r="J36" s="30"/>
      <c r="K36" s="31"/>
      <c r="L36" s="26" t="s">
        <v>1378</v>
      </c>
      <c r="M36" s="35"/>
      <c r="N36" s="29"/>
      <c r="O36" s="26"/>
      <c r="P36" s="35"/>
      <c r="Q36" s="35"/>
      <c r="R36" s="31"/>
      <c r="S36" s="26"/>
      <c r="T36" s="26"/>
    </row>
    <row r="37" ht="15.75" customHeight="1">
      <c r="A37" s="25" t="s">
        <v>1457</v>
      </c>
      <c r="B37" s="26" t="s">
        <v>1458</v>
      </c>
      <c r="C37" s="27">
        <v>46080.0</v>
      </c>
      <c r="D37" s="26" t="s">
        <v>291</v>
      </c>
      <c r="E37" s="28" t="s">
        <v>459</v>
      </c>
      <c r="F37" s="28" t="s">
        <v>24</v>
      </c>
      <c r="G37" s="28" t="s">
        <v>1372</v>
      </c>
      <c r="H37" s="28" t="s">
        <v>1372</v>
      </c>
      <c r="I37" s="29">
        <v>46139.0</v>
      </c>
      <c r="J37" s="37">
        <v>1.0</v>
      </c>
      <c r="K37" s="31">
        <v>46139.0</v>
      </c>
      <c r="L37" s="26" t="s">
        <v>1385</v>
      </c>
      <c r="M37" s="26"/>
      <c r="N37" s="29"/>
      <c r="O37" s="26">
        <v>30000.0</v>
      </c>
      <c r="P37" s="26" t="s">
        <v>1406</v>
      </c>
      <c r="Q37" s="26"/>
      <c r="R37" s="31"/>
      <c r="S37" s="26"/>
      <c r="T37" s="26"/>
    </row>
    <row r="38" ht="15.75" customHeight="1">
      <c r="A38" s="33" t="s">
        <v>1459</v>
      </c>
      <c r="B38" s="26" t="s">
        <v>1460</v>
      </c>
      <c r="C38" s="39">
        <v>46057.0</v>
      </c>
      <c r="D38" s="35" t="s">
        <v>291</v>
      </c>
      <c r="E38" s="28" t="s">
        <v>459</v>
      </c>
      <c r="F38" s="28" t="s">
        <v>29</v>
      </c>
      <c r="G38" s="36" t="s">
        <v>1372</v>
      </c>
      <c r="H38" s="36" t="s">
        <v>1372</v>
      </c>
      <c r="I38" s="29">
        <v>46121.0</v>
      </c>
      <c r="J38" s="37">
        <v>2.0</v>
      </c>
      <c r="K38" s="31">
        <v>46140.0</v>
      </c>
      <c r="L38" s="26" t="s">
        <v>1378</v>
      </c>
      <c r="M38" s="35"/>
      <c r="N38" s="29"/>
      <c r="O38" s="26">
        <v>25000.0</v>
      </c>
      <c r="P38" s="35" t="s">
        <v>1406</v>
      </c>
      <c r="Q38" s="35"/>
      <c r="R38" s="31"/>
      <c r="S38" s="26"/>
      <c r="T38" s="26"/>
    </row>
    <row r="39" ht="15.75" customHeight="1">
      <c r="A39" s="25" t="s">
        <v>1461</v>
      </c>
      <c r="B39" s="26" t="s">
        <v>1462</v>
      </c>
      <c r="C39" s="38">
        <v>46057.0</v>
      </c>
      <c r="D39" s="26" t="s">
        <v>291</v>
      </c>
      <c r="E39" s="28" t="s">
        <v>459</v>
      </c>
      <c r="F39" s="28" t="s">
        <v>29</v>
      </c>
      <c r="G39" s="28" t="s">
        <v>1372</v>
      </c>
      <c r="H39" s="28" t="s">
        <v>1372</v>
      </c>
      <c r="I39" s="29">
        <v>46097.0</v>
      </c>
      <c r="J39" s="37">
        <v>5.0</v>
      </c>
      <c r="K39" s="31">
        <v>46139.0</v>
      </c>
      <c r="L39" s="26" t="s">
        <v>1385</v>
      </c>
      <c r="M39" s="26"/>
      <c r="N39" s="29"/>
      <c r="O39" s="26">
        <v>80000.0</v>
      </c>
      <c r="P39" s="26" t="s">
        <v>1386</v>
      </c>
      <c r="Q39" s="26"/>
      <c r="R39" s="31"/>
      <c r="S39" s="26"/>
      <c r="T39" s="26"/>
    </row>
    <row r="40" ht="15.75" customHeight="1">
      <c r="A40" s="33" t="s">
        <v>1463</v>
      </c>
      <c r="B40" s="26" t="s">
        <v>1464</v>
      </c>
      <c r="C40" s="34">
        <v>46065.0</v>
      </c>
      <c r="D40" s="35" t="s">
        <v>291</v>
      </c>
      <c r="E40" s="28" t="s">
        <v>459</v>
      </c>
      <c r="F40" s="28" t="s">
        <v>24</v>
      </c>
      <c r="G40" s="36" t="s">
        <v>1372</v>
      </c>
      <c r="H40" s="36" t="s">
        <v>1375</v>
      </c>
      <c r="I40" s="29"/>
      <c r="J40" s="30"/>
      <c r="K40" s="31"/>
      <c r="L40" s="26" t="s">
        <v>1378</v>
      </c>
      <c r="M40" s="35"/>
      <c r="N40" s="29"/>
      <c r="O40" s="26"/>
      <c r="P40" s="35"/>
      <c r="Q40" s="35"/>
      <c r="R40" s="31"/>
      <c r="S40" s="26"/>
      <c r="T40" s="26"/>
    </row>
    <row r="41" ht="15.75" customHeight="1">
      <c r="A41" s="25" t="s">
        <v>1465</v>
      </c>
      <c r="B41" s="26" t="s">
        <v>1466</v>
      </c>
      <c r="C41" s="38">
        <v>46057.0</v>
      </c>
      <c r="D41" s="26" t="s">
        <v>291</v>
      </c>
      <c r="E41" s="28" t="s">
        <v>459</v>
      </c>
      <c r="F41" s="28" t="s">
        <v>34</v>
      </c>
      <c r="G41" s="28" t="s">
        <v>1375</v>
      </c>
      <c r="H41" s="28" t="s">
        <v>1375</v>
      </c>
      <c r="I41" s="29"/>
      <c r="J41" s="30"/>
      <c r="K41" s="31"/>
      <c r="L41" s="26"/>
      <c r="M41" s="26"/>
      <c r="N41" s="29"/>
      <c r="O41" s="26"/>
      <c r="P41" s="26"/>
      <c r="Q41" s="26"/>
      <c r="R41" s="31"/>
      <c r="S41" s="26"/>
      <c r="T41" s="26"/>
    </row>
    <row r="42" ht="15.75" customHeight="1">
      <c r="A42" s="25" t="s">
        <v>1467</v>
      </c>
      <c r="B42" s="26" t="s">
        <v>1468</v>
      </c>
      <c r="C42" s="27">
        <v>46066.0</v>
      </c>
      <c r="D42" s="26" t="s">
        <v>291</v>
      </c>
      <c r="E42" s="28" t="s">
        <v>459</v>
      </c>
      <c r="F42" s="28" t="s">
        <v>24</v>
      </c>
      <c r="G42" s="28" t="s">
        <v>1372</v>
      </c>
      <c r="H42" s="28" t="s">
        <v>1372</v>
      </c>
      <c r="I42" s="29">
        <v>46106.0</v>
      </c>
      <c r="J42" s="37">
        <v>5.0</v>
      </c>
      <c r="K42" s="31">
        <v>46140.0</v>
      </c>
      <c r="L42" s="26" t="s">
        <v>1385</v>
      </c>
      <c r="M42" s="26"/>
      <c r="N42" s="29"/>
      <c r="O42" s="26">
        <v>25000.0</v>
      </c>
      <c r="P42" s="26" t="s">
        <v>1406</v>
      </c>
      <c r="Q42" s="26"/>
      <c r="R42" s="31"/>
      <c r="S42" s="26"/>
      <c r="T42" s="26"/>
    </row>
    <row r="43" ht="15.75" customHeight="1">
      <c r="A43" s="33" t="s">
        <v>1469</v>
      </c>
      <c r="B43" s="26" t="s">
        <v>1470</v>
      </c>
      <c r="C43" s="39">
        <v>46057.0</v>
      </c>
      <c r="D43" s="35" t="s">
        <v>291</v>
      </c>
      <c r="E43" s="28" t="s">
        <v>459</v>
      </c>
      <c r="F43" s="28" t="s">
        <v>34</v>
      </c>
      <c r="G43" s="36" t="s">
        <v>1372</v>
      </c>
      <c r="H43" s="36" t="s">
        <v>1372</v>
      </c>
      <c r="I43" s="29">
        <v>46118.0</v>
      </c>
      <c r="J43" s="37">
        <v>1.0</v>
      </c>
      <c r="K43" s="31">
        <v>46118.0</v>
      </c>
      <c r="L43" s="26" t="s">
        <v>1378</v>
      </c>
      <c r="M43" s="35"/>
      <c r="N43" s="29"/>
      <c r="O43" s="26">
        <v>30000.0</v>
      </c>
      <c r="P43" s="35" t="s">
        <v>1406</v>
      </c>
      <c r="Q43" s="35"/>
      <c r="R43" s="31"/>
      <c r="S43" s="26"/>
      <c r="T43" s="26"/>
    </row>
    <row r="44" ht="15.75" customHeight="1">
      <c r="A44" s="33" t="s">
        <v>1471</v>
      </c>
      <c r="B44" s="26" t="s">
        <v>1472</v>
      </c>
      <c r="C44" s="39">
        <v>46055.0</v>
      </c>
      <c r="D44" s="35" t="s">
        <v>291</v>
      </c>
      <c r="E44" s="28" t="s">
        <v>459</v>
      </c>
      <c r="F44" s="28" t="s">
        <v>24</v>
      </c>
      <c r="G44" s="36" t="s">
        <v>1375</v>
      </c>
      <c r="H44" s="36" t="s">
        <v>1375</v>
      </c>
      <c r="I44" s="29"/>
      <c r="J44" s="30"/>
      <c r="K44" s="31"/>
      <c r="L44" s="26"/>
      <c r="M44" s="35"/>
      <c r="N44" s="29"/>
      <c r="O44" s="26"/>
      <c r="P44" s="35"/>
      <c r="Q44" s="35"/>
      <c r="R44" s="31"/>
      <c r="S44" s="26"/>
      <c r="T44" s="26" t="s">
        <v>1410</v>
      </c>
    </row>
    <row r="45" ht="15.75" customHeight="1">
      <c r="A45" s="33" t="s">
        <v>1473</v>
      </c>
      <c r="B45" s="26" t="s">
        <v>1474</v>
      </c>
      <c r="C45" s="34">
        <v>46064.0</v>
      </c>
      <c r="D45" s="35" t="s">
        <v>291</v>
      </c>
      <c r="E45" s="28" t="s">
        <v>459</v>
      </c>
      <c r="F45" s="28" t="s">
        <v>29</v>
      </c>
      <c r="G45" s="36" t="s">
        <v>1372</v>
      </c>
      <c r="H45" s="36" t="s">
        <v>1372</v>
      </c>
      <c r="I45" s="29">
        <v>46094.0</v>
      </c>
      <c r="J45" s="37">
        <v>4.0</v>
      </c>
      <c r="K45" s="31">
        <v>46141.0</v>
      </c>
      <c r="L45" s="26" t="s">
        <v>1390</v>
      </c>
      <c r="M45" s="35"/>
      <c r="N45" s="29"/>
      <c r="O45" s="26">
        <v>25000.0</v>
      </c>
      <c r="P45" s="35" t="s">
        <v>1406</v>
      </c>
      <c r="Q45" s="35"/>
      <c r="R45" s="31"/>
      <c r="S45" s="26"/>
      <c r="T45" s="26"/>
    </row>
    <row r="46" ht="15.75" customHeight="1">
      <c r="A46" s="25" t="s">
        <v>1475</v>
      </c>
      <c r="B46" s="26" t="s">
        <v>1476</v>
      </c>
      <c r="C46" s="27">
        <v>46066.0</v>
      </c>
      <c r="D46" s="26" t="s">
        <v>291</v>
      </c>
      <c r="E46" s="28" t="s">
        <v>459</v>
      </c>
      <c r="F46" s="28" t="s">
        <v>34</v>
      </c>
      <c r="G46" s="28" t="s">
        <v>1372</v>
      </c>
      <c r="H46" s="28" t="s">
        <v>1375</v>
      </c>
      <c r="I46" s="29"/>
      <c r="J46" s="30"/>
      <c r="K46" s="31"/>
      <c r="L46" s="26" t="s">
        <v>1378</v>
      </c>
      <c r="M46" s="26"/>
      <c r="N46" s="29"/>
      <c r="O46" s="26"/>
      <c r="P46" s="26"/>
      <c r="Q46" s="26"/>
      <c r="R46" s="31"/>
      <c r="S46" s="26"/>
      <c r="T46" s="26"/>
    </row>
    <row r="47" ht="15.75" customHeight="1">
      <c r="A47" s="33" t="s">
        <v>1477</v>
      </c>
      <c r="B47" s="26" t="s">
        <v>1478</v>
      </c>
      <c r="C47" s="39">
        <v>46055.0</v>
      </c>
      <c r="D47" s="35" t="s">
        <v>291</v>
      </c>
      <c r="E47" s="28" t="s">
        <v>459</v>
      </c>
      <c r="F47" s="28" t="s">
        <v>34</v>
      </c>
      <c r="G47" s="36" t="s">
        <v>1375</v>
      </c>
      <c r="H47" s="36" t="s">
        <v>1375</v>
      </c>
      <c r="I47" s="29"/>
      <c r="J47" s="30"/>
      <c r="K47" s="31"/>
      <c r="L47" s="26"/>
      <c r="M47" s="35"/>
      <c r="N47" s="29"/>
      <c r="O47" s="26"/>
      <c r="P47" s="35"/>
      <c r="Q47" s="35"/>
      <c r="R47" s="31"/>
      <c r="S47" s="26"/>
      <c r="T47" s="26" t="s">
        <v>1410</v>
      </c>
    </row>
    <row r="48" ht="15.75" customHeight="1">
      <c r="A48" s="25" t="s">
        <v>1479</v>
      </c>
      <c r="B48" s="26" t="s">
        <v>1480</v>
      </c>
      <c r="C48" s="34">
        <v>46064.0</v>
      </c>
      <c r="D48" s="35" t="s">
        <v>291</v>
      </c>
      <c r="E48" s="28" t="s">
        <v>459</v>
      </c>
      <c r="F48" s="28" t="s">
        <v>34</v>
      </c>
      <c r="G48" s="36" t="s">
        <v>1375</v>
      </c>
      <c r="H48" s="36" t="s">
        <v>1375</v>
      </c>
      <c r="I48" s="29"/>
      <c r="J48" s="30"/>
      <c r="K48" s="31"/>
      <c r="L48" s="26"/>
      <c r="M48" s="35"/>
      <c r="N48" s="29"/>
      <c r="O48" s="26"/>
      <c r="P48" s="35"/>
      <c r="Q48" s="35"/>
      <c r="R48" s="31"/>
      <c r="S48" s="26"/>
      <c r="T48" s="26"/>
    </row>
    <row r="49" ht="15.75" customHeight="1">
      <c r="A49" s="25" t="s">
        <v>1481</v>
      </c>
      <c r="B49" s="26" t="s">
        <v>1482</v>
      </c>
      <c r="C49" s="27">
        <v>46071.0</v>
      </c>
      <c r="D49" s="26" t="s">
        <v>291</v>
      </c>
      <c r="E49" s="28" t="s">
        <v>459</v>
      </c>
      <c r="F49" s="28" t="s">
        <v>29</v>
      </c>
      <c r="G49" s="28" t="s">
        <v>1372</v>
      </c>
      <c r="H49" s="28" t="s">
        <v>1375</v>
      </c>
      <c r="I49" s="29"/>
      <c r="J49" s="37">
        <v>4.0</v>
      </c>
      <c r="K49" s="31">
        <v>46140.0</v>
      </c>
      <c r="L49" s="26" t="s">
        <v>1390</v>
      </c>
      <c r="M49" s="26"/>
      <c r="N49" s="29"/>
      <c r="O49" s="26"/>
      <c r="P49" s="26"/>
      <c r="Q49" s="26"/>
      <c r="R49" s="31"/>
      <c r="S49" s="26"/>
      <c r="T49" s="26"/>
    </row>
    <row r="50" ht="15.75" customHeight="1">
      <c r="A50" s="25" t="s">
        <v>1483</v>
      </c>
      <c r="B50" s="26" t="s">
        <v>1484</v>
      </c>
      <c r="C50" s="27">
        <v>46064.0</v>
      </c>
      <c r="D50" s="26" t="s">
        <v>291</v>
      </c>
      <c r="E50" s="28" t="s">
        <v>459</v>
      </c>
      <c r="F50" s="28" t="s">
        <v>24</v>
      </c>
      <c r="G50" s="28" t="s">
        <v>1372</v>
      </c>
      <c r="H50" s="28" t="s">
        <v>1375</v>
      </c>
      <c r="I50" s="29"/>
      <c r="J50" s="30"/>
      <c r="K50" s="31"/>
      <c r="L50" s="26" t="s">
        <v>1378</v>
      </c>
      <c r="M50" s="26"/>
      <c r="N50" s="29"/>
      <c r="O50" s="26"/>
      <c r="P50" s="26"/>
      <c r="Q50" s="26"/>
      <c r="R50" s="31"/>
      <c r="S50" s="26"/>
      <c r="T50" s="26"/>
    </row>
    <row r="51" ht="15.75" customHeight="1">
      <c r="A51" s="33" t="s">
        <v>1485</v>
      </c>
      <c r="B51" s="26" t="s">
        <v>1486</v>
      </c>
      <c r="C51" s="34">
        <v>46064.0</v>
      </c>
      <c r="D51" s="35" t="s">
        <v>291</v>
      </c>
      <c r="E51" s="28" t="s">
        <v>459</v>
      </c>
      <c r="F51" s="28" t="s">
        <v>24</v>
      </c>
      <c r="G51" s="36" t="s">
        <v>1372</v>
      </c>
      <c r="H51" s="36" t="s">
        <v>1372</v>
      </c>
      <c r="I51" s="29">
        <v>46108.0</v>
      </c>
      <c r="J51" s="37">
        <v>4.0</v>
      </c>
      <c r="K51" s="31">
        <v>46140.0</v>
      </c>
      <c r="L51" s="26" t="s">
        <v>1390</v>
      </c>
      <c r="M51" s="35"/>
      <c r="N51" s="29"/>
      <c r="O51" s="26">
        <v>25000.0</v>
      </c>
      <c r="P51" s="35" t="s">
        <v>1406</v>
      </c>
      <c r="Q51" s="35"/>
      <c r="R51" s="31"/>
      <c r="S51" s="26"/>
      <c r="T51" s="26"/>
    </row>
    <row r="52" ht="15.75" customHeight="1">
      <c r="A52" s="25" t="s">
        <v>1487</v>
      </c>
      <c r="B52" s="26" t="s">
        <v>1488</v>
      </c>
      <c r="C52" s="27">
        <v>46071.0</v>
      </c>
      <c r="D52" s="26" t="s">
        <v>291</v>
      </c>
      <c r="E52" s="28" t="s">
        <v>459</v>
      </c>
      <c r="F52" s="28" t="s">
        <v>29</v>
      </c>
      <c r="G52" s="28" t="s">
        <v>1372</v>
      </c>
      <c r="H52" s="28" t="s">
        <v>1372</v>
      </c>
      <c r="I52" s="29">
        <v>46119.0</v>
      </c>
      <c r="J52" s="37">
        <v>4.0</v>
      </c>
      <c r="K52" s="31">
        <v>46141.0</v>
      </c>
      <c r="L52" s="26" t="s">
        <v>1385</v>
      </c>
      <c r="M52" s="26"/>
      <c r="N52" s="29"/>
      <c r="O52" s="26">
        <v>25000.0</v>
      </c>
      <c r="P52" s="26" t="s">
        <v>1406</v>
      </c>
      <c r="Q52" s="26"/>
      <c r="R52" s="31"/>
      <c r="S52" s="26"/>
      <c r="T52" s="26"/>
    </row>
    <row r="53" ht="15.75" customHeight="1">
      <c r="A53" s="33" t="s">
        <v>1489</v>
      </c>
      <c r="B53" s="26" t="s">
        <v>1490</v>
      </c>
      <c r="C53" s="34">
        <v>46078.0</v>
      </c>
      <c r="D53" s="35" t="s">
        <v>291</v>
      </c>
      <c r="E53" s="28" t="s">
        <v>728</v>
      </c>
      <c r="F53" s="28" t="s">
        <v>24</v>
      </c>
      <c r="G53" s="36" t="s">
        <v>1372</v>
      </c>
      <c r="H53" s="36" t="s">
        <v>1375</v>
      </c>
      <c r="I53" s="29"/>
      <c r="J53" s="30"/>
      <c r="K53" s="32"/>
      <c r="L53" s="26"/>
      <c r="M53" s="35"/>
      <c r="N53" s="29"/>
      <c r="O53" s="26"/>
      <c r="P53" s="35"/>
      <c r="Q53" s="35"/>
      <c r="R53" s="31"/>
      <c r="S53" s="26"/>
      <c r="T53" s="26"/>
    </row>
    <row r="54" ht="15.75" customHeight="1">
      <c r="A54" s="25" t="s">
        <v>1491</v>
      </c>
      <c r="B54" s="26" t="s">
        <v>1492</v>
      </c>
      <c r="C54" s="34">
        <v>46066.0</v>
      </c>
      <c r="D54" s="35" t="s">
        <v>291</v>
      </c>
      <c r="E54" s="28" t="s">
        <v>728</v>
      </c>
      <c r="F54" s="28" t="s">
        <v>24</v>
      </c>
      <c r="G54" s="36" t="s">
        <v>1372</v>
      </c>
      <c r="H54" s="36" t="s">
        <v>1372</v>
      </c>
      <c r="I54" s="29"/>
      <c r="J54" s="30"/>
      <c r="K54" s="31"/>
      <c r="L54" s="26" t="s">
        <v>1378</v>
      </c>
      <c r="M54" s="35"/>
      <c r="N54" s="29"/>
      <c r="O54" s="26"/>
      <c r="P54" s="35"/>
      <c r="Q54" s="35"/>
      <c r="R54" s="31"/>
      <c r="S54" s="26"/>
      <c r="T54" s="26"/>
    </row>
    <row r="55" ht="15.75" customHeight="1">
      <c r="A55" s="25" t="s">
        <v>1493</v>
      </c>
      <c r="B55" s="26" t="s">
        <v>1494</v>
      </c>
      <c r="C55" s="27">
        <v>46071.0</v>
      </c>
      <c r="D55" s="26" t="s">
        <v>291</v>
      </c>
      <c r="E55" s="28" t="s">
        <v>728</v>
      </c>
      <c r="F55" s="28" t="s">
        <v>24</v>
      </c>
      <c r="G55" s="28" t="s">
        <v>1372</v>
      </c>
      <c r="H55" s="36" t="s">
        <v>1372</v>
      </c>
      <c r="I55" s="29"/>
      <c r="J55" s="30"/>
      <c r="K55" s="31"/>
      <c r="L55" s="26" t="s">
        <v>1378</v>
      </c>
      <c r="M55" s="26"/>
      <c r="N55" s="29"/>
      <c r="O55" s="26"/>
      <c r="P55" s="26"/>
      <c r="Q55" s="26"/>
      <c r="R55" s="31"/>
      <c r="S55" s="26"/>
      <c r="T55" s="26"/>
    </row>
    <row r="56" ht="15.75" customHeight="1">
      <c r="A56" s="25" t="s">
        <v>1495</v>
      </c>
      <c r="B56" s="26" t="s">
        <v>1496</v>
      </c>
      <c r="C56" s="27">
        <v>46069.0</v>
      </c>
      <c r="D56" s="26" t="s">
        <v>291</v>
      </c>
      <c r="E56" s="28" t="s">
        <v>728</v>
      </c>
      <c r="F56" s="28" t="s">
        <v>24</v>
      </c>
      <c r="G56" s="28" t="s">
        <v>1372</v>
      </c>
      <c r="H56" s="36" t="s">
        <v>1375</v>
      </c>
      <c r="I56" s="29"/>
      <c r="J56" s="30"/>
      <c r="K56" s="31"/>
      <c r="L56" s="26"/>
      <c r="M56" s="26"/>
      <c r="N56" s="29"/>
      <c r="O56" s="26"/>
      <c r="P56" s="26"/>
      <c r="Q56" s="26"/>
      <c r="R56" s="31"/>
      <c r="S56" s="26"/>
      <c r="T56" s="26"/>
    </row>
    <row r="57" ht="15.75" customHeight="1">
      <c r="A57" s="33" t="s">
        <v>1497</v>
      </c>
      <c r="B57" s="26" t="s">
        <v>1498</v>
      </c>
      <c r="C57" s="34">
        <v>46070.0</v>
      </c>
      <c r="D57" s="35" t="s">
        <v>291</v>
      </c>
      <c r="E57" s="28" t="s">
        <v>728</v>
      </c>
      <c r="F57" s="28" t="s">
        <v>24</v>
      </c>
      <c r="G57" s="36" t="s">
        <v>1372</v>
      </c>
      <c r="H57" s="36" t="s">
        <v>1372</v>
      </c>
      <c r="I57" s="29"/>
      <c r="J57" s="37">
        <v>4.0</v>
      </c>
      <c r="K57" s="31">
        <v>46140.0</v>
      </c>
      <c r="L57" s="26" t="s">
        <v>1378</v>
      </c>
      <c r="M57" s="35"/>
      <c r="N57" s="29"/>
      <c r="O57" s="26"/>
      <c r="P57" s="35"/>
      <c r="Q57" s="35"/>
      <c r="R57" s="31"/>
      <c r="S57" s="26"/>
      <c r="T57" s="26"/>
    </row>
    <row r="58" ht="15.75" customHeight="1">
      <c r="A58" s="25" t="s">
        <v>1499</v>
      </c>
      <c r="B58" s="26" t="s">
        <v>1500</v>
      </c>
      <c r="C58" s="34">
        <v>46069.0</v>
      </c>
      <c r="D58" s="35" t="s">
        <v>291</v>
      </c>
      <c r="E58" s="28" t="s">
        <v>728</v>
      </c>
      <c r="F58" s="28" t="s">
        <v>29</v>
      </c>
      <c r="G58" s="36" t="s">
        <v>1372</v>
      </c>
      <c r="H58" s="36" t="s">
        <v>1375</v>
      </c>
      <c r="I58" s="29"/>
      <c r="J58" s="30"/>
      <c r="K58" s="31"/>
      <c r="L58" s="26"/>
      <c r="M58" s="35"/>
      <c r="N58" s="29"/>
      <c r="O58" s="26"/>
      <c r="P58" s="35"/>
      <c r="Q58" s="35"/>
      <c r="R58" s="31"/>
      <c r="S58" s="26"/>
      <c r="T58" s="26"/>
    </row>
    <row r="59" ht="15.75" customHeight="1">
      <c r="A59" s="25" t="s">
        <v>1501</v>
      </c>
      <c r="B59" s="26" t="s">
        <v>1502</v>
      </c>
      <c r="C59" s="27">
        <v>46079.0</v>
      </c>
      <c r="D59" s="26" t="s">
        <v>291</v>
      </c>
      <c r="E59" s="28" t="s">
        <v>728</v>
      </c>
      <c r="F59" s="28" t="s">
        <v>24</v>
      </c>
      <c r="G59" s="28" t="s">
        <v>1375</v>
      </c>
      <c r="H59" s="28" t="s">
        <v>1375</v>
      </c>
      <c r="I59" s="29"/>
      <c r="J59" s="30"/>
      <c r="K59" s="31"/>
      <c r="L59" s="26"/>
      <c r="M59" s="26"/>
      <c r="N59" s="29"/>
      <c r="O59" s="26"/>
      <c r="P59" s="26"/>
      <c r="Q59" s="26"/>
      <c r="R59" s="31"/>
      <c r="S59" s="26"/>
      <c r="T59" s="26"/>
    </row>
    <row r="60" ht="15.75" customHeight="1">
      <c r="A60" s="33" t="s">
        <v>1503</v>
      </c>
      <c r="B60" s="26" t="s">
        <v>1504</v>
      </c>
      <c r="C60" s="34">
        <v>46077.0</v>
      </c>
      <c r="D60" s="35" t="s">
        <v>291</v>
      </c>
      <c r="E60" s="28" t="s">
        <v>728</v>
      </c>
      <c r="F60" s="28" t="s">
        <v>24</v>
      </c>
      <c r="G60" s="36" t="s">
        <v>1372</v>
      </c>
      <c r="H60" s="36" t="s">
        <v>1375</v>
      </c>
      <c r="I60" s="29"/>
      <c r="J60" s="30"/>
      <c r="K60" s="31"/>
      <c r="L60" s="26"/>
      <c r="M60" s="35"/>
      <c r="N60" s="29"/>
      <c r="O60" s="26"/>
      <c r="P60" s="35"/>
      <c r="Q60" s="35"/>
      <c r="R60" s="31"/>
      <c r="S60" s="26"/>
      <c r="T60" s="26"/>
    </row>
    <row r="61" ht="15.75" customHeight="1">
      <c r="A61" s="25" t="s">
        <v>1505</v>
      </c>
      <c r="B61" s="26" t="s">
        <v>1506</v>
      </c>
      <c r="C61" s="27">
        <v>46066.0</v>
      </c>
      <c r="D61" s="26" t="s">
        <v>291</v>
      </c>
      <c r="E61" s="28" t="s">
        <v>728</v>
      </c>
      <c r="F61" s="28" t="s">
        <v>29</v>
      </c>
      <c r="G61" s="28" t="s">
        <v>1372</v>
      </c>
      <c r="H61" s="28" t="s">
        <v>1372</v>
      </c>
      <c r="I61" s="29"/>
      <c r="J61" s="37">
        <v>4.0</v>
      </c>
      <c r="K61" s="31">
        <v>46141.0</v>
      </c>
      <c r="L61" s="26" t="s">
        <v>1378</v>
      </c>
      <c r="M61" s="26"/>
      <c r="N61" s="29"/>
      <c r="O61" s="26"/>
      <c r="P61" s="26"/>
      <c r="Q61" s="26"/>
      <c r="R61" s="31"/>
      <c r="S61" s="26"/>
      <c r="T61" s="26"/>
    </row>
    <row r="62" ht="15.75" customHeight="1">
      <c r="A62" s="25" t="s">
        <v>1507</v>
      </c>
      <c r="B62" s="26" t="s">
        <v>1508</v>
      </c>
      <c r="C62" s="34">
        <v>46071.0</v>
      </c>
      <c r="D62" s="35" t="s">
        <v>291</v>
      </c>
      <c r="E62" s="28" t="s">
        <v>728</v>
      </c>
      <c r="F62" s="28" t="s">
        <v>24</v>
      </c>
      <c r="G62" s="36" t="s">
        <v>1375</v>
      </c>
      <c r="H62" s="28" t="s">
        <v>1375</v>
      </c>
      <c r="I62" s="29"/>
      <c r="J62" s="30"/>
      <c r="K62" s="31"/>
      <c r="L62" s="26"/>
      <c r="M62" s="35"/>
      <c r="N62" s="29"/>
      <c r="O62" s="26"/>
      <c r="P62" s="35"/>
      <c r="Q62" s="35"/>
      <c r="R62" s="31"/>
      <c r="S62" s="26"/>
      <c r="T62" s="26"/>
    </row>
    <row r="63" ht="15.75" customHeight="1">
      <c r="A63" s="25" t="s">
        <v>1509</v>
      </c>
      <c r="B63" s="26" t="s">
        <v>1510</v>
      </c>
      <c r="C63" s="27">
        <v>46066.0</v>
      </c>
      <c r="D63" s="26" t="s">
        <v>291</v>
      </c>
      <c r="E63" s="28" t="s">
        <v>728</v>
      </c>
      <c r="F63" s="28" t="s">
        <v>29</v>
      </c>
      <c r="G63" s="28" t="s">
        <v>1372</v>
      </c>
      <c r="H63" s="28" t="s">
        <v>1372</v>
      </c>
      <c r="I63" s="29"/>
      <c r="J63" s="37">
        <v>2.0</v>
      </c>
      <c r="K63" s="31">
        <v>46133.0</v>
      </c>
      <c r="L63" s="26" t="s">
        <v>1378</v>
      </c>
      <c r="M63" s="26"/>
      <c r="N63" s="29"/>
      <c r="O63" s="26"/>
      <c r="P63" s="26"/>
      <c r="Q63" s="26"/>
      <c r="R63" s="31"/>
      <c r="S63" s="26"/>
      <c r="T63" s="26"/>
    </row>
    <row r="64" ht="15.75" customHeight="1">
      <c r="A64" s="33" t="s">
        <v>1511</v>
      </c>
      <c r="B64" s="26" t="s">
        <v>1512</v>
      </c>
      <c r="C64" s="34">
        <v>46064.0</v>
      </c>
      <c r="D64" s="35" t="s">
        <v>22</v>
      </c>
      <c r="E64" s="28" t="s">
        <v>1513</v>
      </c>
      <c r="F64" s="28" t="s">
        <v>29</v>
      </c>
      <c r="G64" s="36" t="s">
        <v>1375</v>
      </c>
      <c r="H64" s="36" t="s">
        <v>1375</v>
      </c>
      <c r="I64" s="29"/>
      <c r="J64" s="30"/>
      <c r="K64" s="31"/>
      <c r="L64" s="26"/>
      <c r="M64" s="35"/>
      <c r="N64" s="29"/>
      <c r="O64" s="26"/>
      <c r="P64" s="35"/>
      <c r="Q64" s="35"/>
      <c r="R64" s="31"/>
      <c r="S64" s="26"/>
      <c r="T64" s="26"/>
    </row>
    <row r="65" ht="15.75" customHeight="1">
      <c r="A65" s="25" t="s">
        <v>1514</v>
      </c>
      <c r="B65" s="26" t="s">
        <v>1515</v>
      </c>
      <c r="C65" s="27">
        <v>46081.0</v>
      </c>
      <c r="D65" s="26" t="s">
        <v>22</v>
      </c>
      <c r="E65" s="28" t="s">
        <v>1513</v>
      </c>
      <c r="F65" s="28" t="s">
        <v>29</v>
      </c>
      <c r="G65" s="28" t="s">
        <v>1375</v>
      </c>
      <c r="H65" s="28" t="s">
        <v>1375</v>
      </c>
      <c r="I65" s="29"/>
      <c r="J65" s="30"/>
      <c r="K65" s="41"/>
      <c r="L65" s="26"/>
      <c r="M65" s="26"/>
      <c r="N65" s="29"/>
      <c r="O65" s="26"/>
      <c r="P65" s="26"/>
      <c r="Q65" s="26"/>
      <c r="R65" s="31"/>
      <c r="S65" s="26"/>
      <c r="T65" s="26"/>
    </row>
    <row r="66" ht="15.75" customHeight="1">
      <c r="A66" s="33" t="s">
        <v>1516</v>
      </c>
      <c r="B66" s="26" t="s">
        <v>1517</v>
      </c>
      <c r="C66" s="34">
        <v>46080.0</v>
      </c>
      <c r="D66" s="35" t="s">
        <v>22</v>
      </c>
      <c r="E66" s="28" t="s">
        <v>1513</v>
      </c>
      <c r="F66" s="28" t="s">
        <v>24</v>
      </c>
      <c r="G66" s="36" t="s">
        <v>1375</v>
      </c>
      <c r="H66" s="36" t="s">
        <v>1375</v>
      </c>
      <c r="I66" s="29"/>
      <c r="J66" s="30"/>
      <c r="K66" s="31"/>
      <c r="L66" s="26"/>
      <c r="M66" s="35"/>
      <c r="N66" s="29"/>
      <c r="O66" s="26"/>
      <c r="P66" s="35"/>
      <c r="Q66" s="35"/>
      <c r="R66" s="31"/>
      <c r="S66" s="26"/>
      <c r="T66" s="26" t="s">
        <v>1410</v>
      </c>
    </row>
    <row r="67" ht="15.75" customHeight="1">
      <c r="A67" s="33" t="s">
        <v>1518</v>
      </c>
      <c r="B67" s="26" t="s">
        <v>1519</v>
      </c>
      <c r="C67" s="34">
        <v>46081.0</v>
      </c>
      <c r="D67" s="35" t="s">
        <v>22</v>
      </c>
      <c r="E67" s="28" t="s">
        <v>1513</v>
      </c>
      <c r="F67" s="28" t="s">
        <v>29</v>
      </c>
      <c r="G67" s="36" t="s">
        <v>1372</v>
      </c>
      <c r="H67" s="36" t="s">
        <v>1372</v>
      </c>
      <c r="I67" s="29">
        <v>46126.0</v>
      </c>
      <c r="J67" s="37">
        <v>5.0</v>
      </c>
      <c r="K67" s="31">
        <v>46132.0</v>
      </c>
      <c r="L67" s="26" t="s">
        <v>1378</v>
      </c>
      <c r="M67" s="35"/>
      <c r="N67" s="29"/>
      <c r="O67" s="26"/>
      <c r="P67" s="35"/>
      <c r="Q67" s="35"/>
      <c r="R67" s="31"/>
      <c r="S67" s="26"/>
      <c r="T67" s="26"/>
    </row>
    <row r="68" ht="15.75" customHeight="1">
      <c r="A68" s="33" t="s">
        <v>1520</v>
      </c>
      <c r="B68" s="26" t="s">
        <v>1521</v>
      </c>
      <c r="C68" s="34">
        <v>46069.0</v>
      </c>
      <c r="D68" s="35" t="s">
        <v>22</v>
      </c>
      <c r="E68" s="28" t="s">
        <v>1513</v>
      </c>
      <c r="F68" s="28" t="s">
        <v>24</v>
      </c>
      <c r="G68" s="36" t="s">
        <v>1372</v>
      </c>
      <c r="H68" s="36" t="s">
        <v>1372</v>
      </c>
      <c r="I68" s="29">
        <v>46118.0</v>
      </c>
      <c r="J68" s="37">
        <v>5.0</v>
      </c>
      <c r="K68" s="31">
        <v>46132.0</v>
      </c>
      <c r="L68" s="26" t="s">
        <v>1378</v>
      </c>
      <c r="M68" s="35"/>
      <c r="N68" s="29"/>
      <c r="O68" s="26"/>
      <c r="P68" s="35"/>
      <c r="Q68" s="35"/>
      <c r="R68" s="31"/>
      <c r="S68" s="26"/>
      <c r="T68" s="26"/>
    </row>
    <row r="69" ht="15.75" customHeight="1">
      <c r="A69" s="25" t="s">
        <v>1522</v>
      </c>
      <c r="B69" s="26" t="s">
        <v>1523</v>
      </c>
      <c r="C69" s="27">
        <v>46080.0</v>
      </c>
      <c r="D69" s="26" t="s">
        <v>22</v>
      </c>
      <c r="E69" s="28" t="s">
        <v>1513</v>
      </c>
      <c r="F69" s="28" t="s">
        <v>34</v>
      </c>
      <c r="G69" s="28" t="s">
        <v>1375</v>
      </c>
      <c r="H69" s="28" t="s">
        <v>1375</v>
      </c>
      <c r="I69" s="29"/>
      <c r="J69" s="30"/>
      <c r="K69" s="26"/>
      <c r="L69" s="26"/>
      <c r="M69" s="26"/>
      <c r="N69" s="29"/>
      <c r="O69" s="26"/>
      <c r="P69" s="26"/>
      <c r="Q69" s="26"/>
      <c r="R69" s="31"/>
      <c r="S69" s="26"/>
      <c r="T69" s="26"/>
    </row>
    <row r="70" ht="15.75" customHeight="1">
      <c r="A70" s="25" t="s">
        <v>1524</v>
      </c>
      <c r="B70" s="26" t="s">
        <v>1525</v>
      </c>
      <c r="C70" s="27">
        <v>46063.0</v>
      </c>
      <c r="D70" s="26" t="s">
        <v>22</v>
      </c>
      <c r="E70" s="28" t="s">
        <v>1513</v>
      </c>
      <c r="F70" s="28" t="s">
        <v>24</v>
      </c>
      <c r="G70" s="28" t="s">
        <v>1372</v>
      </c>
      <c r="H70" s="28" t="s">
        <v>1372</v>
      </c>
      <c r="I70" s="29">
        <v>46112.0</v>
      </c>
      <c r="J70" s="37">
        <v>2.0</v>
      </c>
      <c r="K70" s="31">
        <v>46096.0</v>
      </c>
      <c r="L70" s="26" t="s">
        <v>1390</v>
      </c>
      <c r="M70" s="26"/>
      <c r="N70" s="29"/>
      <c r="O70" s="26">
        <v>25000.0</v>
      </c>
      <c r="P70" s="26" t="s">
        <v>1406</v>
      </c>
      <c r="Q70" s="26"/>
      <c r="R70" s="31"/>
      <c r="S70" s="26"/>
      <c r="T70" s="26"/>
    </row>
    <row r="71" ht="15.75" customHeight="1">
      <c r="A71" s="25" t="s">
        <v>1526</v>
      </c>
      <c r="B71" s="26" t="s">
        <v>1527</v>
      </c>
      <c r="C71" s="27">
        <v>46069.0</v>
      </c>
      <c r="D71" s="26" t="s">
        <v>22</v>
      </c>
      <c r="E71" s="28" t="s">
        <v>1513</v>
      </c>
      <c r="F71" s="28" t="s">
        <v>29</v>
      </c>
      <c r="G71" s="28" t="s">
        <v>1372</v>
      </c>
      <c r="H71" s="28" t="s">
        <v>1375</v>
      </c>
      <c r="I71" s="29">
        <v>46142.0</v>
      </c>
      <c r="J71" s="30"/>
      <c r="K71" s="31"/>
      <c r="L71" s="26"/>
      <c r="M71" s="26"/>
      <c r="N71" s="29"/>
      <c r="O71" s="26"/>
      <c r="P71" s="26"/>
      <c r="Q71" s="26"/>
      <c r="R71" s="31"/>
      <c r="S71" s="26"/>
      <c r="T71" s="26"/>
    </row>
    <row r="72" ht="15.75" customHeight="1">
      <c r="A72" s="25" t="s">
        <v>1528</v>
      </c>
      <c r="B72" s="26" t="s">
        <v>1529</v>
      </c>
      <c r="C72" s="34">
        <v>46081.0</v>
      </c>
      <c r="D72" s="35" t="s">
        <v>22</v>
      </c>
      <c r="E72" s="28" t="s">
        <v>1513</v>
      </c>
      <c r="F72" s="28" t="s">
        <v>34</v>
      </c>
      <c r="G72" s="36" t="s">
        <v>1375</v>
      </c>
      <c r="H72" s="36" t="s">
        <v>1375</v>
      </c>
      <c r="I72" s="29"/>
      <c r="J72" s="30"/>
      <c r="K72" s="31"/>
      <c r="L72" s="26"/>
      <c r="M72" s="35"/>
      <c r="N72" s="29"/>
      <c r="O72" s="26"/>
      <c r="P72" s="35"/>
      <c r="Q72" s="35"/>
      <c r="R72" s="31"/>
      <c r="S72" s="26"/>
      <c r="T72" s="26"/>
    </row>
    <row r="73" ht="15.75" customHeight="1">
      <c r="A73" s="25" t="s">
        <v>1530</v>
      </c>
      <c r="B73" s="26" t="s">
        <v>1531</v>
      </c>
      <c r="C73" s="27">
        <v>46075.0</v>
      </c>
      <c r="D73" s="26" t="s">
        <v>22</v>
      </c>
      <c r="E73" s="28" t="s">
        <v>1513</v>
      </c>
      <c r="F73" s="28" t="s">
        <v>29</v>
      </c>
      <c r="G73" s="36" t="s">
        <v>1375</v>
      </c>
      <c r="H73" s="36" t="s">
        <v>1375</v>
      </c>
      <c r="I73" s="29"/>
      <c r="J73" s="30"/>
      <c r="K73" s="31"/>
      <c r="L73" s="26"/>
      <c r="M73" s="26"/>
      <c r="N73" s="29"/>
      <c r="O73" s="26"/>
      <c r="P73" s="26"/>
      <c r="Q73" s="26"/>
      <c r="R73" s="31"/>
      <c r="S73" s="26"/>
      <c r="T73" s="26"/>
    </row>
    <row r="74" ht="15.75" customHeight="1">
      <c r="A74" s="33" t="s">
        <v>1532</v>
      </c>
      <c r="B74" s="26" t="s">
        <v>1533</v>
      </c>
      <c r="C74" s="34">
        <v>46069.0</v>
      </c>
      <c r="D74" s="35" t="s">
        <v>22</v>
      </c>
      <c r="E74" s="28" t="s">
        <v>1513</v>
      </c>
      <c r="F74" s="28" t="s">
        <v>24</v>
      </c>
      <c r="G74" s="36" t="s">
        <v>1375</v>
      </c>
      <c r="H74" s="36" t="s">
        <v>1375</v>
      </c>
      <c r="I74" s="29"/>
      <c r="J74" s="30"/>
      <c r="K74" s="31"/>
      <c r="L74" s="26"/>
      <c r="M74" s="35"/>
      <c r="N74" s="29"/>
      <c r="O74" s="26"/>
      <c r="P74" s="35"/>
      <c r="Q74" s="35"/>
      <c r="R74" s="31"/>
      <c r="S74" s="26"/>
      <c r="T74" s="26"/>
    </row>
    <row r="75" ht="15.75" customHeight="1">
      <c r="A75" s="25" t="s">
        <v>1534</v>
      </c>
      <c r="B75" s="26" t="s">
        <v>1535</v>
      </c>
      <c r="C75" s="34">
        <v>46063.0</v>
      </c>
      <c r="D75" s="35" t="s">
        <v>22</v>
      </c>
      <c r="E75" s="28" t="s">
        <v>1513</v>
      </c>
      <c r="F75" s="28" t="s">
        <v>24</v>
      </c>
      <c r="G75" s="36" t="s">
        <v>1375</v>
      </c>
      <c r="H75" s="36" t="s">
        <v>1375</v>
      </c>
      <c r="I75" s="29"/>
      <c r="J75" s="30"/>
      <c r="K75" s="31"/>
      <c r="L75" s="26"/>
      <c r="M75" s="35"/>
      <c r="N75" s="29"/>
      <c r="O75" s="26"/>
      <c r="P75" s="35"/>
      <c r="Q75" s="35"/>
      <c r="R75" s="31"/>
      <c r="S75" s="26"/>
      <c r="T75" s="26" t="s">
        <v>1410</v>
      </c>
    </row>
    <row r="76" ht="15.75" customHeight="1">
      <c r="A76" s="25" t="s">
        <v>1536</v>
      </c>
      <c r="B76" s="26" t="s">
        <v>1537</v>
      </c>
      <c r="C76" s="34">
        <v>46069.0</v>
      </c>
      <c r="D76" s="35" t="s">
        <v>22</v>
      </c>
      <c r="E76" s="28" t="s">
        <v>1513</v>
      </c>
      <c r="F76" s="28" t="s">
        <v>24</v>
      </c>
      <c r="G76" s="36" t="s">
        <v>1375</v>
      </c>
      <c r="H76" s="36" t="s">
        <v>1375</v>
      </c>
      <c r="I76" s="29"/>
      <c r="J76" s="30"/>
      <c r="K76" s="31"/>
      <c r="L76" s="26"/>
      <c r="M76" s="35"/>
      <c r="N76" s="29"/>
      <c r="O76" s="26"/>
      <c r="P76" s="35"/>
      <c r="Q76" s="35"/>
      <c r="R76" s="31"/>
      <c r="S76" s="26"/>
      <c r="T76" s="26"/>
    </row>
    <row r="77" ht="15.75" customHeight="1">
      <c r="A77" s="33" t="s">
        <v>1538</v>
      </c>
      <c r="B77" s="26" t="s">
        <v>1539</v>
      </c>
      <c r="C77" s="34">
        <v>46077.0</v>
      </c>
      <c r="D77" s="35" t="s">
        <v>22</v>
      </c>
      <c r="E77" s="28" t="s">
        <v>1513</v>
      </c>
      <c r="F77" s="28" t="s">
        <v>34</v>
      </c>
      <c r="G77" s="36" t="s">
        <v>1375</v>
      </c>
      <c r="H77" s="36" t="s">
        <v>1375</v>
      </c>
      <c r="I77" s="29"/>
      <c r="J77" s="30"/>
      <c r="K77" s="31"/>
      <c r="L77" s="26"/>
      <c r="M77" s="35"/>
      <c r="N77" s="29"/>
      <c r="O77" s="26"/>
      <c r="P77" s="35"/>
      <c r="Q77" s="35"/>
      <c r="R77" s="31"/>
      <c r="S77" s="26"/>
      <c r="T77" s="26"/>
    </row>
    <row r="78" ht="15.75" customHeight="1">
      <c r="A78" s="25" t="s">
        <v>1540</v>
      </c>
      <c r="B78" s="26" t="s">
        <v>1541</v>
      </c>
      <c r="C78" s="34">
        <v>46077.0</v>
      </c>
      <c r="D78" s="35" t="s">
        <v>22</v>
      </c>
      <c r="E78" s="28" t="s">
        <v>1513</v>
      </c>
      <c r="F78" s="28" t="s">
        <v>29</v>
      </c>
      <c r="G78" s="36" t="s">
        <v>1372</v>
      </c>
      <c r="H78" s="36" t="s">
        <v>1375</v>
      </c>
      <c r="I78" s="29"/>
      <c r="J78" s="30"/>
      <c r="K78" s="31"/>
      <c r="L78" s="26"/>
      <c r="M78" s="35"/>
      <c r="N78" s="29"/>
      <c r="O78" s="26"/>
      <c r="P78" s="35"/>
      <c r="Q78" s="35"/>
      <c r="R78" s="31"/>
      <c r="S78" s="26"/>
      <c r="T78" s="26"/>
    </row>
    <row r="79" ht="15.75" customHeight="1">
      <c r="A79" s="25" t="s">
        <v>1542</v>
      </c>
      <c r="B79" s="26" t="s">
        <v>1543</v>
      </c>
      <c r="C79" s="27">
        <v>46079.0</v>
      </c>
      <c r="D79" s="26" t="s">
        <v>22</v>
      </c>
      <c r="E79" s="28" t="s">
        <v>1513</v>
      </c>
      <c r="F79" s="28" t="s">
        <v>24</v>
      </c>
      <c r="G79" s="28" t="s">
        <v>1372</v>
      </c>
      <c r="H79" s="28" t="s">
        <v>1375</v>
      </c>
      <c r="I79" s="29"/>
      <c r="J79" s="30"/>
      <c r="K79" s="31"/>
      <c r="L79" s="26" t="s">
        <v>1378</v>
      </c>
      <c r="M79" s="26"/>
      <c r="N79" s="29"/>
      <c r="O79" s="26"/>
      <c r="P79" s="26"/>
      <c r="Q79" s="26"/>
      <c r="R79" s="31"/>
      <c r="S79" s="26"/>
      <c r="T79" s="26"/>
    </row>
    <row r="80" ht="15.75" customHeight="1">
      <c r="A80" s="25" t="s">
        <v>1544</v>
      </c>
      <c r="B80" s="26" t="s">
        <v>1545</v>
      </c>
      <c r="C80" s="27">
        <v>46081.0</v>
      </c>
      <c r="D80" s="26" t="s">
        <v>22</v>
      </c>
      <c r="E80" s="28" t="s">
        <v>1513</v>
      </c>
      <c r="F80" s="28" t="s">
        <v>34</v>
      </c>
      <c r="G80" s="36" t="s">
        <v>1375</v>
      </c>
      <c r="H80" s="36" t="s">
        <v>1375</v>
      </c>
      <c r="I80" s="29"/>
      <c r="J80" s="30"/>
      <c r="K80" s="31"/>
      <c r="L80" s="26"/>
      <c r="M80" s="26"/>
      <c r="N80" s="29"/>
      <c r="O80" s="26"/>
      <c r="P80" s="26"/>
      <c r="Q80" s="26"/>
      <c r="R80" s="31"/>
      <c r="S80" s="26"/>
      <c r="T80" s="26"/>
    </row>
    <row r="81" ht="15.75" customHeight="1">
      <c r="A81" s="33" t="s">
        <v>1546</v>
      </c>
      <c r="B81" s="26" t="s">
        <v>1547</v>
      </c>
      <c r="C81" s="34">
        <v>46077.0</v>
      </c>
      <c r="D81" s="35" t="s">
        <v>22</v>
      </c>
      <c r="E81" s="28" t="s">
        <v>1513</v>
      </c>
      <c r="F81" s="28" t="s">
        <v>24</v>
      </c>
      <c r="G81" s="36" t="s">
        <v>1375</v>
      </c>
      <c r="H81" s="36" t="s">
        <v>1375</v>
      </c>
      <c r="I81" s="29"/>
      <c r="J81" s="30"/>
      <c r="K81" s="31"/>
      <c r="L81" s="26"/>
      <c r="M81" s="35"/>
      <c r="N81" s="29"/>
      <c r="O81" s="26"/>
      <c r="P81" s="35"/>
      <c r="Q81" s="35"/>
      <c r="R81" s="31"/>
      <c r="S81" s="26"/>
      <c r="T81" s="26"/>
    </row>
    <row r="82" ht="15.75" customHeight="1">
      <c r="A82" s="33" t="s">
        <v>1548</v>
      </c>
      <c r="B82" s="26" t="s">
        <v>1549</v>
      </c>
      <c r="C82" s="34">
        <v>46080.0</v>
      </c>
      <c r="D82" s="35" t="s">
        <v>22</v>
      </c>
      <c r="E82" s="28" t="s">
        <v>1513</v>
      </c>
      <c r="F82" s="28" t="s">
        <v>29</v>
      </c>
      <c r="G82" s="36" t="s">
        <v>1375</v>
      </c>
      <c r="H82" s="36" t="s">
        <v>1375</v>
      </c>
      <c r="I82" s="29"/>
      <c r="J82" s="30"/>
      <c r="K82" s="31"/>
      <c r="L82" s="26"/>
      <c r="M82" s="35"/>
      <c r="N82" s="29"/>
      <c r="O82" s="26"/>
      <c r="P82" s="35"/>
      <c r="Q82" s="35"/>
      <c r="R82" s="31"/>
      <c r="S82" s="26"/>
      <c r="T82" s="26"/>
    </row>
    <row r="83" ht="15.75" customHeight="1">
      <c r="A83" s="25" t="s">
        <v>1550</v>
      </c>
      <c r="B83" s="26" t="s">
        <v>1551</v>
      </c>
      <c r="C83" s="27">
        <v>46080.0</v>
      </c>
      <c r="D83" s="26" t="s">
        <v>22</v>
      </c>
      <c r="E83" s="28" t="s">
        <v>1513</v>
      </c>
      <c r="F83" s="28" t="s">
        <v>34</v>
      </c>
      <c r="G83" s="28" t="s">
        <v>1372</v>
      </c>
      <c r="H83" s="28" t="s">
        <v>1375</v>
      </c>
      <c r="I83" s="29"/>
      <c r="J83" s="30"/>
      <c r="K83" s="31"/>
      <c r="L83" s="26" t="s">
        <v>1378</v>
      </c>
      <c r="M83" s="26"/>
      <c r="N83" s="29"/>
      <c r="O83" s="26"/>
      <c r="P83" s="26"/>
      <c r="Q83" s="26"/>
      <c r="R83" s="31"/>
      <c r="S83" s="26"/>
      <c r="T83" s="26"/>
    </row>
    <row r="84" ht="15.75" customHeight="1">
      <c r="A84" s="25" t="s">
        <v>1552</v>
      </c>
      <c r="B84" s="26" t="s">
        <v>1553</v>
      </c>
      <c r="C84" s="27">
        <v>46080.0</v>
      </c>
      <c r="D84" s="26" t="s">
        <v>22</v>
      </c>
      <c r="E84" s="28" t="s">
        <v>1513</v>
      </c>
      <c r="F84" s="28" t="s">
        <v>34</v>
      </c>
      <c r="G84" s="28" t="s">
        <v>1372</v>
      </c>
      <c r="H84" s="28" t="s">
        <v>1375</v>
      </c>
      <c r="I84" s="29"/>
      <c r="J84" s="30"/>
      <c r="K84" s="31"/>
      <c r="L84" s="26" t="s">
        <v>1378</v>
      </c>
      <c r="M84" s="26"/>
      <c r="N84" s="29"/>
      <c r="O84" s="26"/>
      <c r="P84" s="26"/>
      <c r="Q84" s="26"/>
      <c r="R84" s="31"/>
      <c r="S84" s="26"/>
      <c r="T84" s="26"/>
    </row>
    <row r="85" ht="15.75" customHeight="1">
      <c r="A85" s="25" t="s">
        <v>1554</v>
      </c>
      <c r="B85" s="26" t="s">
        <v>1555</v>
      </c>
      <c r="C85" s="27">
        <v>46081.0</v>
      </c>
      <c r="D85" s="26" t="s">
        <v>22</v>
      </c>
      <c r="E85" s="28" t="s">
        <v>1513</v>
      </c>
      <c r="F85" s="28" t="s">
        <v>24</v>
      </c>
      <c r="G85" s="28" t="s">
        <v>1372</v>
      </c>
      <c r="H85" s="28" t="s">
        <v>1375</v>
      </c>
      <c r="I85" s="29">
        <v>46142.0</v>
      </c>
      <c r="J85" s="30"/>
      <c r="K85" s="31"/>
      <c r="L85" s="26"/>
      <c r="M85" s="26"/>
      <c r="N85" s="29"/>
      <c r="O85" s="26"/>
      <c r="P85" s="26"/>
      <c r="Q85" s="26"/>
      <c r="R85" s="31"/>
      <c r="S85" s="26"/>
      <c r="T85" s="26"/>
    </row>
    <row r="86" ht="15.75" customHeight="1">
      <c r="A86" s="25" t="s">
        <v>1556</v>
      </c>
      <c r="B86" s="26" t="s">
        <v>1557</v>
      </c>
      <c r="C86" s="34">
        <v>46081.0</v>
      </c>
      <c r="D86" s="35" t="s">
        <v>22</v>
      </c>
      <c r="E86" s="28" t="s">
        <v>1513</v>
      </c>
      <c r="F86" s="28" t="s">
        <v>34</v>
      </c>
      <c r="G86" s="36" t="s">
        <v>1372</v>
      </c>
      <c r="H86" s="36" t="s">
        <v>1375</v>
      </c>
      <c r="I86" s="29"/>
      <c r="J86" s="30"/>
      <c r="K86" s="31"/>
      <c r="L86" s="26" t="s">
        <v>1378</v>
      </c>
      <c r="M86" s="35"/>
      <c r="N86" s="29"/>
      <c r="O86" s="26"/>
      <c r="P86" s="35"/>
      <c r="Q86" s="35"/>
      <c r="R86" s="31"/>
      <c r="S86" s="26"/>
      <c r="T86" s="26"/>
    </row>
    <row r="87" ht="15.75" customHeight="1">
      <c r="A87" s="25" t="s">
        <v>1558</v>
      </c>
      <c r="B87" s="26" t="s">
        <v>1559</v>
      </c>
      <c r="C87" s="27">
        <v>46081.0</v>
      </c>
      <c r="D87" s="26" t="s">
        <v>22</v>
      </c>
      <c r="E87" s="28" t="s">
        <v>1513</v>
      </c>
      <c r="F87" s="28" t="s">
        <v>34</v>
      </c>
      <c r="G87" s="28" t="s">
        <v>1372</v>
      </c>
      <c r="H87" s="28" t="s">
        <v>1375</v>
      </c>
      <c r="I87" s="29"/>
      <c r="J87" s="30"/>
      <c r="K87" s="31"/>
      <c r="L87" s="26" t="s">
        <v>1378</v>
      </c>
      <c r="M87" s="26"/>
      <c r="N87" s="29"/>
      <c r="O87" s="26"/>
      <c r="P87" s="26"/>
      <c r="Q87" s="26"/>
      <c r="R87" s="31"/>
      <c r="S87" s="26"/>
      <c r="T87" s="26"/>
    </row>
    <row r="88" ht="15.75" customHeight="1">
      <c r="A88" s="33" t="s">
        <v>1560</v>
      </c>
      <c r="B88" s="26" t="s">
        <v>1561</v>
      </c>
      <c r="C88" s="34">
        <v>46081.0</v>
      </c>
      <c r="D88" s="35" t="s">
        <v>22</v>
      </c>
      <c r="E88" s="28" t="s">
        <v>1513</v>
      </c>
      <c r="F88" s="28" t="s">
        <v>24</v>
      </c>
      <c r="G88" s="36" t="s">
        <v>1375</v>
      </c>
      <c r="H88" s="36" t="s">
        <v>1375</v>
      </c>
      <c r="I88" s="29"/>
      <c r="J88" s="30"/>
      <c r="K88" s="32"/>
      <c r="L88" s="26"/>
      <c r="M88" s="35"/>
      <c r="N88" s="29"/>
      <c r="O88" s="26"/>
      <c r="P88" s="35"/>
      <c r="Q88" s="35"/>
      <c r="R88" s="31"/>
      <c r="S88" s="26"/>
      <c r="T88" s="26"/>
    </row>
    <row r="89" ht="15.75" customHeight="1">
      <c r="A89" s="33" t="s">
        <v>1562</v>
      </c>
      <c r="B89" s="26" t="s">
        <v>1563</v>
      </c>
      <c r="C89" s="34">
        <v>46064.0</v>
      </c>
      <c r="D89" s="35" t="s">
        <v>22</v>
      </c>
      <c r="E89" s="28" t="s">
        <v>1513</v>
      </c>
      <c r="F89" s="28" t="s">
        <v>29</v>
      </c>
      <c r="G89" s="36" t="s">
        <v>1372</v>
      </c>
      <c r="H89" s="36" t="s">
        <v>1372</v>
      </c>
      <c r="I89" s="29">
        <v>46113.0</v>
      </c>
      <c r="J89" s="30"/>
      <c r="K89" s="31"/>
      <c r="L89" s="26" t="s">
        <v>1378</v>
      </c>
      <c r="M89" s="35"/>
      <c r="N89" s="29"/>
      <c r="O89" s="26"/>
      <c r="P89" s="35"/>
      <c r="Q89" s="35"/>
      <c r="R89" s="31"/>
      <c r="S89" s="26"/>
      <c r="T89" s="26"/>
    </row>
    <row r="90" ht="15.75" customHeight="1">
      <c r="A90" s="33" t="s">
        <v>1564</v>
      </c>
      <c r="B90" s="26" t="s">
        <v>1565</v>
      </c>
      <c r="C90" s="34">
        <v>46064.0</v>
      </c>
      <c r="D90" s="35" t="s">
        <v>22</v>
      </c>
      <c r="E90" s="28" t="s">
        <v>1513</v>
      </c>
      <c r="F90" s="28" t="s">
        <v>24</v>
      </c>
      <c r="G90" s="36" t="s">
        <v>1372</v>
      </c>
      <c r="H90" s="36" t="s">
        <v>1372</v>
      </c>
      <c r="I90" s="29">
        <v>46112.0</v>
      </c>
      <c r="J90" s="30"/>
      <c r="K90" s="31"/>
      <c r="L90" s="26"/>
      <c r="M90" s="35"/>
      <c r="N90" s="29"/>
      <c r="O90" s="26"/>
      <c r="P90" s="35"/>
      <c r="Q90" s="35"/>
      <c r="R90" s="31"/>
      <c r="S90" s="26"/>
      <c r="T90" s="26"/>
    </row>
    <row r="91" ht="15.75" customHeight="1">
      <c r="A91" s="33" t="s">
        <v>1566</v>
      </c>
      <c r="B91" s="26" t="s">
        <v>1567</v>
      </c>
      <c r="C91" s="34">
        <v>46065.0</v>
      </c>
      <c r="D91" s="35" t="s">
        <v>22</v>
      </c>
      <c r="E91" s="28" t="s">
        <v>1513</v>
      </c>
      <c r="F91" s="28" t="s">
        <v>34</v>
      </c>
      <c r="G91" s="36" t="s">
        <v>1372</v>
      </c>
      <c r="H91" s="36" t="s">
        <v>1375</v>
      </c>
      <c r="I91" s="29"/>
      <c r="J91" s="30"/>
      <c r="K91" s="31"/>
      <c r="L91" s="26" t="s">
        <v>1378</v>
      </c>
      <c r="M91" s="35"/>
      <c r="N91" s="29"/>
      <c r="O91" s="26"/>
      <c r="P91" s="35"/>
      <c r="Q91" s="35"/>
      <c r="R91" s="31"/>
      <c r="S91" s="26"/>
      <c r="T91" s="26"/>
    </row>
    <row r="92" ht="15.75" customHeight="1">
      <c r="A92" s="25" t="s">
        <v>1568</v>
      </c>
      <c r="B92" s="26" t="s">
        <v>1569</v>
      </c>
      <c r="C92" s="27">
        <v>46064.0</v>
      </c>
      <c r="D92" s="26" t="s">
        <v>22</v>
      </c>
      <c r="E92" s="28" t="s">
        <v>1513</v>
      </c>
      <c r="F92" s="28" t="s">
        <v>24</v>
      </c>
      <c r="G92" s="28" t="s">
        <v>1372</v>
      </c>
      <c r="H92" s="28" t="s">
        <v>1375</v>
      </c>
      <c r="I92" s="29"/>
      <c r="J92" s="30"/>
      <c r="K92" s="31"/>
      <c r="L92" s="26" t="s">
        <v>1378</v>
      </c>
      <c r="M92" s="26"/>
      <c r="N92" s="29"/>
      <c r="O92" s="26"/>
      <c r="P92" s="26"/>
      <c r="Q92" s="26"/>
      <c r="R92" s="31"/>
      <c r="S92" s="26"/>
      <c r="T92" s="26"/>
    </row>
    <row r="93" ht="15.75" customHeight="1">
      <c r="A93" s="25" t="s">
        <v>1570</v>
      </c>
      <c r="B93" s="26" t="s">
        <v>1571</v>
      </c>
      <c r="C93" s="34">
        <v>46064.0</v>
      </c>
      <c r="D93" s="35" t="s">
        <v>22</v>
      </c>
      <c r="E93" s="28" t="s">
        <v>1513</v>
      </c>
      <c r="F93" s="28" t="s">
        <v>34</v>
      </c>
      <c r="G93" s="36" t="s">
        <v>1372</v>
      </c>
      <c r="H93" s="36" t="s">
        <v>1372</v>
      </c>
      <c r="I93" s="29"/>
      <c r="J93" s="37">
        <v>2.0</v>
      </c>
      <c r="K93" s="31">
        <v>46127.0</v>
      </c>
      <c r="L93" s="26" t="s">
        <v>1390</v>
      </c>
      <c r="M93" s="35"/>
      <c r="N93" s="29"/>
      <c r="O93" s="26">
        <v>25000.0</v>
      </c>
      <c r="P93" s="35" t="s">
        <v>1406</v>
      </c>
      <c r="Q93" s="35"/>
      <c r="R93" s="31"/>
      <c r="S93" s="26"/>
      <c r="T93" s="26"/>
    </row>
    <row r="94" ht="15.75" customHeight="1">
      <c r="A94" s="33" t="s">
        <v>1572</v>
      </c>
      <c r="B94" s="26" t="s">
        <v>1573</v>
      </c>
      <c r="C94" s="34">
        <v>46066.0</v>
      </c>
      <c r="D94" s="35" t="s">
        <v>22</v>
      </c>
      <c r="E94" s="28" t="s">
        <v>1513</v>
      </c>
      <c r="F94" s="28" t="s">
        <v>34</v>
      </c>
      <c r="G94" s="36" t="s">
        <v>1372</v>
      </c>
      <c r="H94" s="36" t="s">
        <v>1375</v>
      </c>
      <c r="I94" s="29"/>
      <c r="J94" s="30"/>
      <c r="K94" s="31"/>
      <c r="L94" s="26" t="s">
        <v>1378</v>
      </c>
      <c r="M94" s="35"/>
      <c r="N94" s="28"/>
      <c r="O94" s="26"/>
      <c r="P94" s="35"/>
      <c r="Q94" s="35"/>
      <c r="R94" s="31"/>
      <c r="S94" s="26"/>
      <c r="T94" s="26"/>
    </row>
    <row r="95" ht="15.75" customHeight="1">
      <c r="A95" s="25" t="s">
        <v>1574</v>
      </c>
      <c r="B95" s="26" t="s">
        <v>1575</v>
      </c>
      <c r="C95" s="27">
        <v>46069.0</v>
      </c>
      <c r="D95" s="26" t="s">
        <v>22</v>
      </c>
      <c r="E95" s="28" t="s">
        <v>1513</v>
      </c>
      <c r="F95" s="28" t="s">
        <v>29</v>
      </c>
      <c r="G95" s="28" t="s">
        <v>1372</v>
      </c>
      <c r="H95" s="28" t="s">
        <v>1375</v>
      </c>
      <c r="I95" s="29">
        <v>46142.0</v>
      </c>
      <c r="J95" s="30"/>
      <c r="K95" s="32"/>
      <c r="L95" s="26"/>
      <c r="M95" s="26"/>
      <c r="N95" s="29"/>
      <c r="O95" s="26"/>
      <c r="P95" s="26"/>
      <c r="Q95" s="26"/>
      <c r="R95" s="31"/>
      <c r="S95" s="26"/>
      <c r="T95" s="26"/>
    </row>
    <row r="96" ht="15.75" customHeight="1">
      <c r="A96" s="25" t="s">
        <v>1576</v>
      </c>
      <c r="B96" s="26" t="s">
        <v>1577</v>
      </c>
      <c r="C96" s="34">
        <v>46066.0</v>
      </c>
      <c r="D96" s="35" t="s">
        <v>22</v>
      </c>
      <c r="E96" s="28" t="s">
        <v>1513</v>
      </c>
      <c r="F96" s="28" t="s">
        <v>24</v>
      </c>
      <c r="G96" s="36" t="s">
        <v>1372</v>
      </c>
      <c r="H96" s="36" t="s">
        <v>1375</v>
      </c>
      <c r="I96" s="29"/>
      <c r="J96" s="30"/>
      <c r="K96" s="41"/>
      <c r="L96" s="26" t="s">
        <v>1378</v>
      </c>
      <c r="M96" s="35"/>
      <c r="N96" s="29"/>
      <c r="O96" s="26"/>
      <c r="P96" s="35"/>
      <c r="Q96" s="35"/>
      <c r="R96" s="31"/>
      <c r="S96" s="26"/>
      <c r="T96" s="26"/>
    </row>
    <row r="97" ht="15.75" customHeight="1">
      <c r="A97" s="25" t="s">
        <v>1578</v>
      </c>
      <c r="B97" s="26" t="s">
        <v>1579</v>
      </c>
      <c r="C97" s="34">
        <v>46064.0</v>
      </c>
      <c r="D97" s="35" t="s">
        <v>22</v>
      </c>
      <c r="E97" s="28" t="s">
        <v>1513</v>
      </c>
      <c r="F97" s="28" t="s">
        <v>34</v>
      </c>
      <c r="G97" s="36" t="s">
        <v>1372</v>
      </c>
      <c r="H97" s="36" t="s">
        <v>1375</v>
      </c>
      <c r="I97" s="29"/>
      <c r="J97" s="30"/>
      <c r="K97" s="31"/>
      <c r="L97" s="26" t="s">
        <v>1378</v>
      </c>
      <c r="M97" s="35"/>
      <c r="N97" s="29"/>
      <c r="O97" s="26"/>
      <c r="P97" s="35"/>
      <c r="Q97" s="35"/>
      <c r="R97" s="31"/>
      <c r="S97" s="26"/>
      <c r="T97" s="26"/>
    </row>
    <row r="98" ht="15.75" customHeight="1">
      <c r="A98" s="33" t="s">
        <v>1580</v>
      </c>
      <c r="B98" s="26" t="s">
        <v>1581</v>
      </c>
      <c r="C98" s="34">
        <v>46064.0</v>
      </c>
      <c r="D98" s="35" t="s">
        <v>22</v>
      </c>
      <c r="E98" s="28" t="s">
        <v>1513</v>
      </c>
      <c r="F98" s="28" t="s">
        <v>29</v>
      </c>
      <c r="G98" s="36" t="s">
        <v>1372</v>
      </c>
      <c r="H98" s="36" t="s">
        <v>1375</v>
      </c>
      <c r="I98" s="29"/>
      <c r="J98" s="30"/>
      <c r="K98" s="31"/>
      <c r="L98" s="26" t="s">
        <v>1385</v>
      </c>
      <c r="M98" s="35"/>
      <c r="N98" s="29"/>
      <c r="O98" s="26"/>
      <c r="P98" s="35"/>
      <c r="Q98" s="35"/>
      <c r="R98" s="31"/>
      <c r="S98" s="26"/>
      <c r="T98" s="26"/>
    </row>
    <row r="99" ht="15.75" customHeight="1">
      <c r="A99" s="33" t="s">
        <v>1582</v>
      </c>
      <c r="B99" s="26" t="s">
        <v>1583</v>
      </c>
      <c r="C99" s="34">
        <v>46065.0</v>
      </c>
      <c r="D99" s="35" t="s">
        <v>22</v>
      </c>
      <c r="E99" s="28" t="s">
        <v>1513</v>
      </c>
      <c r="F99" s="28" t="s">
        <v>24</v>
      </c>
      <c r="G99" s="36" t="s">
        <v>1372</v>
      </c>
      <c r="H99" s="36" t="s">
        <v>1375</v>
      </c>
      <c r="I99" s="29"/>
      <c r="J99" s="30"/>
      <c r="K99" s="31"/>
      <c r="L99" s="26" t="s">
        <v>1378</v>
      </c>
      <c r="M99" s="35"/>
      <c r="N99" s="29"/>
      <c r="O99" s="26"/>
      <c r="P99" s="35"/>
      <c r="Q99" s="35"/>
      <c r="R99" s="31"/>
      <c r="S99" s="26"/>
      <c r="T99" s="26"/>
    </row>
    <row r="100" ht="15.75" customHeight="1">
      <c r="A100" s="33" t="s">
        <v>1584</v>
      </c>
      <c r="B100" s="26" t="s">
        <v>1585</v>
      </c>
      <c r="C100" s="34">
        <v>46064.0</v>
      </c>
      <c r="D100" s="35" t="s">
        <v>22</v>
      </c>
      <c r="E100" s="28" t="s">
        <v>1513</v>
      </c>
      <c r="F100" s="28" t="s">
        <v>29</v>
      </c>
      <c r="G100" s="36" t="s">
        <v>1372</v>
      </c>
      <c r="H100" s="36" t="s">
        <v>1372</v>
      </c>
      <c r="I100" s="29">
        <v>46142.0</v>
      </c>
      <c r="J100" s="37">
        <v>1.0</v>
      </c>
      <c r="K100" s="31">
        <v>46142.0</v>
      </c>
      <c r="L100" s="26" t="s">
        <v>1385</v>
      </c>
      <c r="M100" s="35"/>
      <c r="N100" s="29"/>
      <c r="O100" s="26">
        <v>8500.0</v>
      </c>
      <c r="P100" s="35" t="s">
        <v>1446</v>
      </c>
      <c r="Q100" s="35"/>
      <c r="R100" s="31"/>
      <c r="S100" s="26"/>
      <c r="T100" s="26" t="s">
        <v>1586</v>
      </c>
    </row>
    <row r="101" ht="15.75" customHeight="1">
      <c r="A101" s="25" t="s">
        <v>1587</v>
      </c>
      <c r="B101" s="26" t="s">
        <v>1588</v>
      </c>
      <c r="C101" s="34">
        <v>46079.0</v>
      </c>
      <c r="D101" s="35" t="s">
        <v>22</v>
      </c>
      <c r="E101" s="28" t="s">
        <v>1589</v>
      </c>
      <c r="F101" s="28" t="s">
        <v>34</v>
      </c>
      <c r="G101" s="36" t="s">
        <v>1375</v>
      </c>
      <c r="H101" s="28" t="s">
        <v>1375</v>
      </c>
      <c r="I101" s="29"/>
      <c r="J101" s="30"/>
      <c r="K101" s="31"/>
      <c r="L101" s="26"/>
      <c r="M101" s="35"/>
      <c r="N101" s="29"/>
      <c r="O101" s="26"/>
      <c r="P101" s="35"/>
      <c r="Q101" s="35"/>
      <c r="R101" s="31"/>
      <c r="S101" s="26"/>
      <c r="T101" s="26"/>
    </row>
    <row r="102" ht="15.75" customHeight="1">
      <c r="A102" s="25" t="s">
        <v>1590</v>
      </c>
      <c r="B102" s="26" t="s">
        <v>1591</v>
      </c>
      <c r="C102" s="27">
        <v>46080.0</v>
      </c>
      <c r="D102" s="26" t="s">
        <v>22</v>
      </c>
      <c r="E102" s="28" t="s">
        <v>1589</v>
      </c>
      <c r="F102" s="28" t="s">
        <v>24</v>
      </c>
      <c r="G102" s="28" t="s">
        <v>1375</v>
      </c>
      <c r="H102" s="28" t="s">
        <v>1375</v>
      </c>
      <c r="I102" s="29"/>
      <c r="J102" s="30"/>
      <c r="K102" s="31"/>
      <c r="L102" s="26"/>
      <c r="M102" s="26"/>
      <c r="N102" s="26"/>
      <c r="O102" s="26"/>
      <c r="P102" s="26"/>
      <c r="Q102" s="26"/>
      <c r="R102" s="31"/>
      <c r="S102" s="26"/>
      <c r="T102" s="26"/>
    </row>
    <row r="103" ht="15.75" customHeight="1">
      <c r="A103" s="33" t="s">
        <v>1592</v>
      </c>
      <c r="B103" s="26" t="s">
        <v>1593</v>
      </c>
      <c r="C103" s="39">
        <v>46055.0</v>
      </c>
      <c r="D103" s="35" t="s">
        <v>22</v>
      </c>
      <c r="E103" s="28" t="s">
        <v>1589</v>
      </c>
      <c r="F103" s="28" t="s">
        <v>24</v>
      </c>
      <c r="G103" s="36" t="s">
        <v>1372</v>
      </c>
      <c r="H103" s="36" t="s">
        <v>1372</v>
      </c>
      <c r="I103" s="29">
        <v>46073.0</v>
      </c>
      <c r="J103" s="37">
        <v>2.0</v>
      </c>
      <c r="K103" s="31">
        <v>46078.0</v>
      </c>
      <c r="L103" s="26" t="s">
        <v>1378</v>
      </c>
      <c r="M103" s="35"/>
      <c r="N103" s="29"/>
      <c r="O103" s="26"/>
      <c r="P103" s="35"/>
      <c r="Q103" s="35"/>
      <c r="R103" s="31"/>
      <c r="S103" s="26"/>
      <c r="T103" s="26"/>
    </row>
    <row r="104" ht="15.75" customHeight="1">
      <c r="A104" s="25" t="s">
        <v>1594</v>
      </c>
      <c r="B104" s="26" t="s">
        <v>1595</v>
      </c>
      <c r="C104" s="34">
        <v>46065.0</v>
      </c>
      <c r="D104" s="35" t="s">
        <v>22</v>
      </c>
      <c r="E104" s="28" t="s">
        <v>1589</v>
      </c>
      <c r="F104" s="28" t="s">
        <v>29</v>
      </c>
      <c r="G104" s="28" t="s">
        <v>1375</v>
      </c>
      <c r="H104" s="28" t="s">
        <v>1375</v>
      </c>
      <c r="I104" s="29"/>
      <c r="J104" s="30"/>
      <c r="K104" s="31"/>
      <c r="L104" s="26"/>
      <c r="M104" s="35"/>
      <c r="N104" s="29"/>
      <c r="O104" s="26"/>
      <c r="P104" s="35"/>
      <c r="Q104" s="35"/>
      <c r="R104" s="31"/>
      <c r="S104" s="26"/>
      <c r="T104" s="26"/>
    </row>
    <row r="105" ht="15.75" customHeight="1">
      <c r="A105" s="25" t="s">
        <v>1596</v>
      </c>
      <c r="B105" s="26" t="s">
        <v>1597</v>
      </c>
      <c r="C105" s="27">
        <v>46066.0</v>
      </c>
      <c r="D105" s="26" t="s">
        <v>22</v>
      </c>
      <c r="E105" s="28" t="s">
        <v>1589</v>
      </c>
      <c r="F105" s="28" t="s">
        <v>24</v>
      </c>
      <c r="G105" s="28" t="s">
        <v>1375</v>
      </c>
      <c r="H105" s="28" t="s">
        <v>1375</v>
      </c>
      <c r="I105" s="29"/>
      <c r="J105" s="30"/>
      <c r="K105" s="31"/>
      <c r="L105" s="26"/>
      <c r="M105" s="26"/>
      <c r="N105" s="29"/>
      <c r="O105" s="26"/>
      <c r="P105" s="26"/>
      <c r="Q105" s="26"/>
      <c r="R105" s="31"/>
      <c r="S105" s="26"/>
      <c r="T105" s="26"/>
    </row>
    <row r="106" ht="15.75" customHeight="1">
      <c r="A106" s="25" t="s">
        <v>1598</v>
      </c>
      <c r="B106" s="26" t="s">
        <v>1599</v>
      </c>
      <c r="C106" s="27">
        <v>46080.0</v>
      </c>
      <c r="D106" s="26" t="s">
        <v>22</v>
      </c>
      <c r="E106" s="28" t="s">
        <v>1589</v>
      </c>
      <c r="F106" s="28" t="s">
        <v>24</v>
      </c>
      <c r="G106" s="28" t="s">
        <v>1375</v>
      </c>
      <c r="H106" s="28" t="s">
        <v>1375</v>
      </c>
      <c r="I106" s="29"/>
      <c r="J106" s="30"/>
      <c r="K106" s="32"/>
      <c r="L106" s="26"/>
      <c r="M106" s="26"/>
      <c r="N106" s="29"/>
      <c r="O106" s="26"/>
      <c r="P106" s="26"/>
      <c r="Q106" s="26"/>
      <c r="R106" s="31"/>
      <c r="S106" s="26"/>
      <c r="T106" s="26"/>
    </row>
    <row r="107" ht="15.75" customHeight="1">
      <c r="A107" s="33" t="s">
        <v>1600</v>
      </c>
      <c r="B107" s="26" t="s">
        <v>1601</v>
      </c>
      <c r="C107" s="34">
        <v>46080.0</v>
      </c>
      <c r="D107" s="35" t="s">
        <v>22</v>
      </c>
      <c r="E107" s="28" t="s">
        <v>1589</v>
      </c>
      <c r="F107" s="28" t="s">
        <v>29</v>
      </c>
      <c r="G107" s="28" t="s">
        <v>1375</v>
      </c>
      <c r="H107" s="28" t="s">
        <v>1375</v>
      </c>
      <c r="I107" s="29"/>
      <c r="J107" s="30"/>
      <c r="K107" s="31"/>
      <c r="L107" s="26"/>
      <c r="M107" s="35"/>
      <c r="N107" s="29"/>
      <c r="O107" s="26"/>
      <c r="P107" s="35"/>
      <c r="Q107" s="35"/>
      <c r="R107" s="31"/>
      <c r="S107" s="26"/>
      <c r="T107" s="26"/>
    </row>
    <row r="108" ht="15.75" customHeight="1">
      <c r="A108" s="25" t="s">
        <v>1602</v>
      </c>
      <c r="B108" s="26" t="s">
        <v>1603</v>
      </c>
      <c r="C108" s="27">
        <v>46080.0</v>
      </c>
      <c r="D108" s="26" t="s">
        <v>22</v>
      </c>
      <c r="E108" s="28" t="s">
        <v>1589</v>
      </c>
      <c r="F108" s="28" t="s">
        <v>24</v>
      </c>
      <c r="G108" s="28" t="s">
        <v>1375</v>
      </c>
      <c r="H108" s="28" t="s">
        <v>1375</v>
      </c>
      <c r="I108" s="29"/>
      <c r="J108" s="30"/>
      <c r="K108" s="32"/>
      <c r="L108" s="26"/>
      <c r="M108" s="26"/>
      <c r="N108" s="29"/>
      <c r="O108" s="26"/>
      <c r="P108" s="26"/>
      <c r="Q108" s="26"/>
      <c r="R108" s="31"/>
      <c r="S108" s="26"/>
      <c r="T108" s="26"/>
    </row>
    <row r="109" ht="15.75" customHeight="1">
      <c r="A109" s="25" t="s">
        <v>1604</v>
      </c>
      <c r="B109" s="26" t="s">
        <v>1605</v>
      </c>
      <c r="C109" s="34">
        <v>46077.0</v>
      </c>
      <c r="D109" s="35" t="s">
        <v>22</v>
      </c>
      <c r="E109" s="28" t="s">
        <v>1589</v>
      </c>
      <c r="F109" s="28" t="s">
        <v>24</v>
      </c>
      <c r="G109" s="28" t="s">
        <v>1375</v>
      </c>
      <c r="H109" s="28" t="s">
        <v>1375</v>
      </c>
      <c r="I109" s="29"/>
      <c r="J109" s="30"/>
      <c r="K109" s="31"/>
      <c r="L109" s="26"/>
      <c r="M109" s="35"/>
      <c r="N109" s="29"/>
      <c r="O109" s="26"/>
      <c r="P109" s="35"/>
      <c r="Q109" s="35"/>
      <c r="R109" s="31"/>
      <c r="S109" s="26"/>
      <c r="T109" s="26"/>
    </row>
    <row r="110" ht="15.75" customHeight="1">
      <c r="A110" s="25" t="s">
        <v>1606</v>
      </c>
      <c r="B110" s="26" t="s">
        <v>1607</v>
      </c>
      <c r="C110" s="27">
        <v>46080.0</v>
      </c>
      <c r="D110" s="26" t="s">
        <v>22</v>
      </c>
      <c r="E110" s="28" t="s">
        <v>1589</v>
      </c>
      <c r="F110" s="28" t="s">
        <v>29</v>
      </c>
      <c r="G110" s="28" t="s">
        <v>1375</v>
      </c>
      <c r="H110" s="28" t="s">
        <v>1375</v>
      </c>
      <c r="I110" s="29"/>
      <c r="J110" s="30"/>
      <c r="K110" s="31"/>
      <c r="L110" s="26"/>
      <c r="M110" s="26"/>
      <c r="N110" s="29"/>
      <c r="O110" s="26"/>
      <c r="P110" s="26"/>
      <c r="Q110" s="26"/>
      <c r="R110" s="31"/>
      <c r="S110" s="26"/>
      <c r="T110" s="26"/>
    </row>
    <row r="111" ht="15.75" customHeight="1">
      <c r="A111" s="25" t="s">
        <v>1608</v>
      </c>
      <c r="B111" s="26" t="s">
        <v>1609</v>
      </c>
      <c r="C111" s="34">
        <v>46070.0</v>
      </c>
      <c r="D111" s="35" t="s">
        <v>22</v>
      </c>
      <c r="E111" s="28" t="s">
        <v>1589</v>
      </c>
      <c r="F111" s="28" t="s">
        <v>24</v>
      </c>
      <c r="G111" s="28" t="s">
        <v>1375</v>
      </c>
      <c r="H111" s="28" t="s">
        <v>1375</v>
      </c>
      <c r="I111" s="29"/>
      <c r="J111" s="30"/>
      <c r="K111" s="31"/>
      <c r="L111" s="26"/>
      <c r="M111" s="35"/>
      <c r="N111" s="29"/>
      <c r="O111" s="26"/>
      <c r="P111" s="35"/>
      <c r="Q111" s="35"/>
      <c r="R111" s="31"/>
      <c r="S111" s="26"/>
      <c r="T111" s="26"/>
    </row>
    <row r="112" ht="15.75" customHeight="1">
      <c r="A112" s="33" t="s">
        <v>1610</v>
      </c>
      <c r="B112" s="26" t="s">
        <v>1611</v>
      </c>
      <c r="C112" s="34">
        <v>46081.0</v>
      </c>
      <c r="D112" s="35" t="s">
        <v>22</v>
      </c>
      <c r="E112" s="28" t="s">
        <v>1589</v>
      </c>
      <c r="F112" s="28" t="s">
        <v>24</v>
      </c>
      <c r="G112" s="28" t="s">
        <v>1375</v>
      </c>
      <c r="H112" s="28" t="s">
        <v>1375</v>
      </c>
      <c r="I112" s="29"/>
      <c r="J112" s="30"/>
      <c r="K112" s="31"/>
      <c r="L112" s="26"/>
      <c r="M112" s="35"/>
      <c r="N112" s="29"/>
      <c r="O112" s="26"/>
      <c r="P112" s="35"/>
      <c r="Q112" s="35"/>
      <c r="R112" s="31"/>
      <c r="S112" s="26"/>
      <c r="T112" s="26"/>
    </row>
    <row r="113" ht="15.75" customHeight="1">
      <c r="A113" s="25" t="s">
        <v>1612</v>
      </c>
      <c r="B113" s="26" t="s">
        <v>1613</v>
      </c>
      <c r="C113" s="39">
        <v>46062.0</v>
      </c>
      <c r="D113" s="35" t="s">
        <v>22</v>
      </c>
      <c r="E113" s="28" t="s">
        <v>1589</v>
      </c>
      <c r="F113" s="28" t="s">
        <v>24</v>
      </c>
      <c r="G113" s="28" t="s">
        <v>1375</v>
      </c>
      <c r="H113" s="28" t="s">
        <v>1375</v>
      </c>
      <c r="I113" s="29"/>
      <c r="J113" s="30"/>
      <c r="K113" s="31"/>
      <c r="L113" s="26"/>
      <c r="M113" s="35"/>
      <c r="N113" s="29"/>
      <c r="O113" s="26"/>
      <c r="P113" s="35"/>
      <c r="Q113" s="35"/>
      <c r="R113" s="31"/>
      <c r="S113" s="26"/>
      <c r="T113" s="26"/>
    </row>
    <row r="114" ht="15.75" customHeight="1">
      <c r="A114" s="25" t="s">
        <v>1614</v>
      </c>
      <c r="B114" s="26" t="s">
        <v>1615</v>
      </c>
      <c r="C114" s="27">
        <v>46070.0</v>
      </c>
      <c r="D114" s="26" t="s">
        <v>22</v>
      </c>
      <c r="E114" s="28" t="s">
        <v>1589</v>
      </c>
      <c r="F114" s="28" t="s">
        <v>34</v>
      </c>
      <c r="G114" s="28" t="s">
        <v>1375</v>
      </c>
      <c r="H114" s="28" t="s">
        <v>1375</v>
      </c>
      <c r="I114" s="29"/>
      <c r="J114" s="30"/>
      <c r="K114" s="31"/>
      <c r="L114" s="26"/>
      <c r="M114" s="26"/>
      <c r="N114" s="29"/>
      <c r="O114" s="26"/>
      <c r="P114" s="26"/>
      <c r="Q114" s="26"/>
      <c r="R114" s="31"/>
      <c r="S114" s="26"/>
      <c r="T114" s="26"/>
    </row>
    <row r="115" ht="15.75" customHeight="1">
      <c r="A115" s="33" t="s">
        <v>1616</v>
      </c>
      <c r="B115" s="26" t="s">
        <v>1617</v>
      </c>
      <c r="C115" s="34">
        <v>46063.0</v>
      </c>
      <c r="D115" s="35" t="s">
        <v>22</v>
      </c>
      <c r="E115" s="28" t="s">
        <v>1589</v>
      </c>
      <c r="F115" s="28" t="s">
        <v>24</v>
      </c>
      <c r="G115" s="28" t="s">
        <v>1375</v>
      </c>
      <c r="H115" s="28" t="s">
        <v>1375</v>
      </c>
      <c r="I115" s="29"/>
      <c r="J115" s="30"/>
      <c r="K115" s="31"/>
      <c r="L115" s="26"/>
      <c r="M115" s="35"/>
      <c r="N115" s="29"/>
      <c r="O115" s="26"/>
      <c r="P115" s="35"/>
      <c r="Q115" s="35"/>
      <c r="R115" s="31"/>
      <c r="S115" s="26"/>
      <c r="T115" s="26"/>
    </row>
    <row r="116" ht="15.75" customHeight="1">
      <c r="A116" s="25" t="s">
        <v>1618</v>
      </c>
      <c r="B116" s="26" t="s">
        <v>1619</v>
      </c>
      <c r="C116" s="34">
        <v>46077.0</v>
      </c>
      <c r="D116" s="35" t="s">
        <v>22</v>
      </c>
      <c r="E116" s="28" t="s">
        <v>1589</v>
      </c>
      <c r="F116" s="28" t="s">
        <v>24</v>
      </c>
      <c r="G116" s="28" t="s">
        <v>1375</v>
      </c>
      <c r="H116" s="28" t="s">
        <v>1375</v>
      </c>
      <c r="I116" s="29"/>
      <c r="J116" s="30"/>
      <c r="K116" s="31"/>
      <c r="L116" s="26"/>
      <c r="M116" s="35"/>
      <c r="N116" s="29"/>
      <c r="O116" s="26"/>
      <c r="P116" s="35"/>
      <c r="Q116" s="35"/>
      <c r="R116" s="31"/>
      <c r="S116" s="26"/>
      <c r="T116" s="26"/>
    </row>
    <row r="117" ht="15.75" customHeight="1">
      <c r="A117" s="33" t="s">
        <v>1620</v>
      </c>
      <c r="B117" s="26" t="s">
        <v>1621</v>
      </c>
      <c r="C117" s="34">
        <v>46077.0</v>
      </c>
      <c r="D117" s="35" t="s">
        <v>22</v>
      </c>
      <c r="E117" s="28" t="s">
        <v>1589</v>
      </c>
      <c r="F117" s="28" t="s">
        <v>24</v>
      </c>
      <c r="G117" s="28" t="s">
        <v>1375</v>
      </c>
      <c r="H117" s="28" t="s">
        <v>1375</v>
      </c>
      <c r="I117" s="29"/>
      <c r="J117" s="30"/>
      <c r="K117" s="31"/>
      <c r="L117" s="26"/>
      <c r="M117" s="35"/>
      <c r="N117" s="29"/>
      <c r="O117" s="26"/>
      <c r="P117" s="35"/>
      <c r="Q117" s="35"/>
      <c r="R117" s="31"/>
      <c r="S117" s="26"/>
      <c r="T117" s="26"/>
    </row>
    <row r="118" ht="15.75" customHeight="1">
      <c r="A118" s="33" t="s">
        <v>1622</v>
      </c>
      <c r="B118" s="26" t="s">
        <v>1623</v>
      </c>
      <c r="C118" s="34">
        <v>46076.0</v>
      </c>
      <c r="D118" s="35" t="s">
        <v>22</v>
      </c>
      <c r="E118" s="28" t="s">
        <v>1589</v>
      </c>
      <c r="F118" s="28" t="s">
        <v>24</v>
      </c>
      <c r="G118" s="28" t="s">
        <v>1375</v>
      </c>
      <c r="H118" s="28" t="s">
        <v>1375</v>
      </c>
      <c r="I118" s="29"/>
      <c r="J118" s="30"/>
      <c r="K118" s="31"/>
      <c r="L118" s="26"/>
      <c r="M118" s="35"/>
      <c r="N118" s="29"/>
      <c r="O118" s="26"/>
      <c r="P118" s="35"/>
      <c r="Q118" s="35"/>
      <c r="R118" s="31"/>
      <c r="S118" s="26"/>
      <c r="T118" s="26"/>
    </row>
    <row r="119" ht="15.75" customHeight="1">
      <c r="A119" s="33" t="s">
        <v>1624</v>
      </c>
      <c r="B119" s="26" t="s">
        <v>1625</v>
      </c>
      <c r="C119" s="34">
        <v>46079.0</v>
      </c>
      <c r="D119" s="35" t="s">
        <v>22</v>
      </c>
      <c r="E119" s="28" t="s">
        <v>1589</v>
      </c>
      <c r="F119" s="28" t="s">
        <v>24</v>
      </c>
      <c r="G119" s="28" t="s">
        <v>1375</v>
      </c>
      <c r="H119" s="28" t="s">
        <v>1375</v>
      </c>
      <c r="I119" s="29"/>
      <c r="J119" s="30"/>
      <c r="K119" s="31"/>
      <c r="L119" s="26"/>
      <c r="M119" s="35"/>
      <c r="N119" s="29"/>
      <c r="O119" s="26"/>
      <c r="P119" s="35"/>
      <c r="Q119" s="35"/>
      <c r="R119" s="31"/>
      <c r="S119" s="26"/>
      <c r="T119" s="26"/>
    </row>
    <row r="120" ht="15.75" customHeight="1">
      <c r="A120" s="33" t="s">
        <v>1626</v>
      </c>
      <c r="B120" s="26" t="s">
        <v>1627</v>
      </c>
      <c r="C120" s="39">
        <v>46062.0</v>
      </c>
      <c r="D120" s="35" t="s">
        <v>22</v>
      </c>
      <c r="E120" s="28" t="s">
        <v>1589</v>
      </c>
      <c r="F120" s="28" t="s">
        <v>24</v>
      </c>
      <c r="G120" s="36" t="s">
        <v>1372</v>
      </c>
      <c r="H120" s="36" t="s">
        <v>1372</v>
      </c>
      <c r="I120" s="29">
        <v>46118.0</v>
      </c>
      <c r="J120" s="37">
        <v>5.0</v>
      </c>
      <c r="K120" s="31">
        <v>46133.0</v>
      </c>
      <c r="L120" s="26" t="s">
        <v>1390</v>
      </c>
      <c r="M120" s="35"/>
      <c r="N120" s="29"/>
      <c r="O120" s="26"/>
      <c r="P120" s="35"/>
      <c r="Q120" s="35"/>
      <c r="R120" s="31"/>
      <c r="S120" s="26"/>
      <c r="T120" s="26"/>
    </row>
    <row r="121" ht="15.75" customHeight="1">
      <c r="A121" s="25" t="s">
        <v>1628</v>
      </c>
      <c r="B121" s="26" t="s">
        <v>1629</v>
      </c>
      <c r="C121" s="27">
        <v>46076.0</v>
      </c>
      <c r="D121" s="26" t="s">
        <v>22</v>
      </c>
      <c r="E121" s="28" t="s">
        <v>1589</v>
      </c>
      <c r="F121" s="28" t="s">
        <v>24</v>
      </c>
      <c r="G121" s="28" t="s">
        <v>1375</v>
      </c>
      <c r="H121" s="28" t="s">
        <v>1375</v>
      </c>
      <c r="I121" s="29"/>
      <c r="J121" s="30"/>
      <c r="K121" s="31"/>
      <c r="L121" s="26"/>
      <c r="M121" s="26"/>
      <c r="N121" s="29"/>
      <c r="O121" s="26"/>
      <c r="P121" s="26"/>
      <c r="Q121" s="26"/>
      <c r="R121" s="31"/>
      <c r="S121" s="26"/>
      <c r="T121" s="26"/>
    </row>
    <row r="122" ht="15.75" customHeight="1">
      <c r="A122" s="25" t="s">
        <v>1630</v>
      </c>
      <c r="B122" s="26" t="s">
        <v>1631</v>
      </c>
      <c r="C122" s="27">
        <v>46080.0</v>
      </c>
      <c r="D122" s="26" t="s">
        <v>22</v>
      </c>
      <c r="E122" s="28" t="s">
        <v>1589</v>
      </c>
      <c r="F122" s="28" t="s">
        <v>24</v>
      </c>
      <c r="G122" s="28" t="s">
        <v>1375</v>
      </c>
      <c r="H122" s="28" t="s">
        <v>1375</v>
      </c>
      <c r="I122" s="29"/>
      <c r="J122" s="30"/>
      <c r="K122" s="31"/>
      <c r="L122" s="26"/>
      <c r="M122" s="26"/>
      <c r="N122" s="29"/>
      <c r="O122" s="26"/>
      <c r="P122" s="26"/>
      <c r="Q122" s="26"/>
      <c r="R122" s="31"/>
      <c r="S122" s="26"/>
      <c r="T122" s="26"/>
    </row>
    <row r="123" ht="15.75" customHeight="1">
      <c r="A123" s="25" t="s">
        <v>1632</v>
      </c>
      <c r="B123" s="26" t="s">
        <v>1633</v>
      </c>
      <c r="C123" s="34">
        <v>46080.0</v>
      </c>
      <c r="D123" s="35" t="s">
        <v>22</v>
      </c>
      <c r="E123" s="28" t="s">
        <v>1589</v>
      </c>
      <c r="F123" s="28" t="s">
        <v>34</v>
      </c>
      <c r="G123" s="28" t="s">
        <v>1375</v>
      </c>
      <c r="H123" s="28" t="s">
        <v>1375</v>
      </c>
      <c r="I123" s="29"/>
      <c r="J123" s="30"/>
      <c r="K123" s="31"/>
      <c r="L123" s="26"/>
      <c r="M123" s="35"/>
      <c r="N123" s="29"/>
      <c r="O123" s="26"/>
      <c r="P123" s="35"/>
      <c r="Q123" s="35"/>
      <c r="R123" s="31"/>
      <c r="S123" s="26"/>
      <c r="T123" s="26"/>
    </row>
    <row r="124" ht="15.75" customHeight="1">
      <c r="A124" s="33" t="s">
        <v>1634</v>
      </c>
      <c r="B124" s="26" t="s">
        <v>1635</v>
      </c>
      <c r="C124" s="39">
        <v>46055.0</v>
      </c>
      <c r="D124" s="35" t="s">
        <v>22</v>
      </c>
      <c r="E124" s="28" t="s">
        <v>1589</v>
      </c>
      <c r="F124" s="28" t="s">
        <v>29</v>
      </c>
      <c r="G124" s="28" t="s">
        <v>1375</v>
      </c>
      <c r="H124" s="28" t="s">
        <v>1375</v>
      </c>
      <c r="I124" s="29"/>
      <c r="J124" s="30"/>
      <c r="K124" s="31"/>
      <c r="L124" s="26"/>
      <c r="M124" s="35"/>
      <c r="N124" s="29"/>
      <c r="O124" s="26"/>
      <c r="P124" s="35"/>
      <c r="Q124" s="35"/>
      <c r="R124" s="31"/>
      <c r="S124" s="26"/>
      <c r="T124" s="26"/>
    </row>
    <row r="125" ht="15.75" customHeight="1">
      <c r="A125" s="33" t="s">
        <v>1636</v>
      </c>
      <c r="B125" s="26" t="s">
        <v>1637</v>
      </c>
      <c r="C125" s="34">
        <v>46066.0</v>
      </c>
      <c r="D125" s="35" t="s">
        <v>22</v>
      </c>
      <c r="E125" s="28" t="s">
        <v>1589</v>
      </c>
      <c r="F125" s="28" t="s">
        <v>24</v>
      </c>
      <c r="G125" s="28" t="s">
        <v>1375</v>
      </c>
      <c r="H125" s="28" t="s">
        <v>1375</v>
      </c>
      <c r="I125" s="29"/>
      <c r="J125" s="30"/>
      <c r="K125" s="31"/>
      <c r="L125" s="26"/>
      <c r="M125" s="35"/>
      <c r="N125" s="29"/>
      <c r="O125" s="26"/>
      <c r="P125" s="35"/>
      <c r="Q125" s="35"/>
      <c r="R125" s="31"/>
      <c r="S125" s="26"/>
      <c r="T125" s="26"/>
    </row>
    <row r="126" ht="15.75" customHeight="1">
      <c r="A126" s="25" t="s">
        <v>1638</v>
      </c>
      <c r="B126" s="26" t="s">
        <v>1639</v>
      </c>
      <c r="C126" s="34">
        <v>46071.0</v>
      </c>
      <c r="D126" s="35" t="s">
        <v>22</v>
      </c>
      <c r="E126" s="28" t="s">
        <v>1589</v>
      </c>
      <c r="F126" s="28" t="s">
        <v>24</v>
      </c>
      <c r="G126" s="28" t="s">
        <v>1375</v>
      </c>
      <c r="H126" s="28" t="s">
        <v>1375</v>
      </c>
      <c r="I126" s="29"/>
      <c r="J126" s="30"/>
      <c r="K126" s="31"/>
      <c r="L126" s="26"/>
      <c r="M126" s="35"/>
      <c r="N126" s="29"/>
      <c r="O126" s="26"/>
      <c r="P126" s="35"/>
      <c r="Q126" s="35"/>
      <c r="R126" s="31"/>
      <c r="S126" s="26"/>
      <c r="T126" s="26"/>
    </row>
    <row r="127" ht="15.75" customHeight="1">
      <c r="A127" s="33" t="s">
        <v>1640</v>
      </c>
      <c r="B127" s="26" t="s">
        <v>1641</v>
      </c>
      <c r="C127" s="34">
        <v>46064.0</v>
      </c>
      <c r="D127" s="35" t="s">
        <v>22</v>
      </c>
      <c r="E127" s="28" t="s">
        <v>1589</v>
      </c>
      <c r="F127" s="28" t="s">
        <v>34</v>
      </c>
      <c r="G127" s="28" t="s">
        <v>1375</v>
      </c>
      <c r="H127" s="28" t="s">
        <v>1375</v>
      </c>
      <c r="I127" s="29"/>
      <c r="J127" s="30"/>
      <c r="K127" s="32"/>
      <c r="L127" s="26"/>
      <c r="M127" s="35"/>
      <c r="N127" s="29"/>
      <c r="O127" s="26"/>
      <c r="P127" s="35"/>
      <c r="Q127" s="35"/>
      <c r="R127" s="31"/>
      <c r="S127" s="26"/>
      <c r="T127" s="26"/>
    </row>
    <row r="128" ht="15.75" customHeight="1">
      <c r="A128" s="25" t="s">
        <v>1642</v>
      </c>
      <c r="B128" s="26" t="s">
        <v>1643</v>
      </c>
      <c r="C128" s="38">
        <v>46059.0</v>
      </c>
      <c r="D128" s="26" t="s">
        <v>22</v>
      </c>
      <c r="E128" s="28" t="s">
        <v>1589</v>
      </c>
      <c r="F128" s="28" t="s">
        <v>24</v>
      </c>
      <c r="G128" s="28" t="s">
        <v>1375</v>
      </c>
      <c r="H128" s="28" t="s">
        <v>1375</v>
      </c>
      <c r="I128" s="29"/>
      <c r="J128" s="30"/>
      <c r="K128" s="31"/>
      <c r="L128" s="26"/>
      <c r="M128" s="26"/>
      <c r="N128" s="29"/>
      <c r="O128" s="26"/>
      <c r="P128" s="26"/>
      <c r="Q128" s="26"/>
      <c r="R128" s="31"/>
      <c r="S128" s="26"/>
      <c r="T128" s="26"/>
    </row>
    <row r="129" ht="15.75" customHeight="1">
      <c r="A129" s="25" t="s">
        <v>1644</v>
      </c>
      <c r="B129" s="26" t="s">
        <v>1645</v>
      </c>
      <c r="C129" s="27">
        <v>46071.0</v>
      </c>
      <c r="D129" s="26" t="s">
        <v>22</v>
      </c>
      <c r="E129" s="28" t="s">
        <v>1589</v>
      </c>
      <c r="F129" s="28" t="s">
        <v>29</v>
      </c>
      <c r="G129" s="28" t="s">
        <v>1375</v>
      </c>
      <c r="H129" s="28" t="s">
        <v>1375</v>
      </c>
      <c r="I129" s="29"/>
      <c r="J129" s="30"/>
      <c r="K129" s="42"/>
      <c r="L129" s="26"/>
      <c r="M129" s="26"/>
      <c r="N129" s="29"/>
      <c r="O129" s="26"/>
      <c r="P129" s="26"/>
      <c r="Q129" s="26"/>
      <c r="R129" s="31"/>
      <c r="S129" s="26"/>
      <c r="T129" s="26"/>
    </row>
    <row r="130" ht="15.75" customHeight="1">
      <c r="A130" s="25" t="s">
        <v>1646</v>
      </c>
      <c r="B130" s="26" t="s">
        <v>1647</v>
      </c>
      <c r="C130" s="34">
        <v>46069.0</v>
      </c>
      <c r="D130" s="35" t="s">
        <v>22</v>
      </c>
      <c r="E130" s="28" t="s">
        <v>1589</v>
      </c>
      <c r="F130" s="28" t="s">
        <v>34</v>
      </c>
      <c r="G130" s="28" t="s">
        <v>1375</v>
      </c>
      <c r="H130" s="28" t="s">
        <v>1375</v>
      </c>
      <c r="I130" s="29"/>
      <c r="J130" s="30"/>
      <c r="K130" s="31"/>
      <c r="L130" s="26"/>
      <c r="M130" s="35"/>
      <c r="N130" s="29"/>
      <c r="O130" s="26"/>
      <c r="P130" s="35"/>
      <c r="Q130" s="35"/>
      <c r="R130" s="31"/>
      <c r="S130" s="26"/>
      <c r="T130" s="26"/>
    </row>
    <row r="131" ht="15.75" customHeight="1">
      <c r="A131" s="33" t="s">
        <v>1648</v>
      </c>
      <c r="B131" s="26" t="s">
        <v>1649</v>
      </c>
      <c r="C131" s="39">
        <v>46055.0</v>
      </c>
      <c r="D131" s="35" t="s">
        <v>22</v>
      </c>
      <c r="E131" s="28" t="s">
        <v>1589</v>
      </c>
      <c r="F131" s="28" t="s">
        <v>24</v>
      </c>
      <c r="G131" s="28" t="s">
        <v>1375</v>
      </c>
      <c r="H131" s="28" t="s">
        <v>1375</v>
      </c>
      <c r="I131" s="29"/>
      <c r="J131" s="30"/>
      <c r="K131" s="31"/>
      <c r="L131" s="26"/>
      <c r="M131" s="35"/>
      <c r="N131" s="29"/>
      <c r="O131" s="26"/>
      <c r="P131" s="35"/>
      <c r="Q131" s="35"/>
      <c r="R131" s="31"/>
      <c r="S131" s="26"/>
      <c r="T131" s="26"/>
    </row>
    <row r="132" ht="15.75" customHeight="1">
      <c r="A132" s="33" t="s">
        <v>1650</v>
      </c>
      <c r="B132" s="26" t="s">
        <v>1651</v>
      </c>
      <c r="C132" s="34">
        <v>46070.0</v>
      </c>
      <c r="D132" s="35" t="s">
        <v>22</v>
      </c>
      <c r="E132" s="28" t="s">
        <v>1589</v>
      </c>
      <c r="F132" s="28" t="s">
        <v>29</v>
      </c>
      <c r="G132" s="28" t="s">
        <v>1375</v>
      </c>
      <c r="H132" s="28" t="s">
        <v>1375</v>
      </c>
      <c r="I132" s="29"/>
      <c r="J132" s="30"/>
      <c r="K132" s="31"/>
      <c r="L132" s="26"/>
      <c r="M132" s="35"/>
      <c r="N132" s="29"/>
      <c r="O132" s="26"/>
      <c r="P132" s="35"/>
      <c r="Q132" s="35"/>
      <c r="R132" s="31"/>
      <c r="S132" s="26"/>
      <c r="T132" s="26"/>
    </row>
    <row r="133" ht="15.75" customHeight="1">
      <c r="A133" s="33" t="s">
        <v>1652</v>
      </c>
      <c r="B133" s="26" t="s">
        <v>1653</v>
      </c>
      <c r="C133" s="34">
        <v>46064.0</v>
      </c>
      <c r="D133" s="35" t="s">
        <v>22</v>
      </c>
      <c r="E133" s="28" t="s">
        <v>1589</v>
      </c>
      <c r="F133" s="28" t="s">
        <v>34</v>
      </c>
      <c r="G133" s="28" t="s">
        <v>1375</v>
      </c>
      <c r="H133" s="28" t="s">
        <v>1375</v>
      </c>
      <c r="I133" s="29"/>
      <c r="J133" s="30"/>
      <c r="K133" s="31"/>
      <c r="L133" s="26"/>
      <c r="M133" s="35"/>
      <c r="N133" s="29"/>
      <c r="O133" s="26"/>
      <c r="P133" s="35"/>
      <c r="Q133" s="35"/>
      <c r="R133" s="31"/>
      <c r="S133" s="26"/>
      <c r="T133" s="26"/>
    </row>
    <row r="134" ht="15.75" customHeight="1">
      <c r="A134" s="33" t="s">
        <v>1654</v>
      </c>
      <c r="B134" s="26" t="s">
        <v>1655</v>
      </c>
      <c r="C134" s="34">
        <v>46064.0</v>
      </c>
      <c r="D134" s="35" t="s">
        <v>22</v>
      </c>
      <c r="E134" s="28" t="s">
        <v>1589</v>
      </c>
      <c r="F134" s="28" t="s">
        <v>34</v>
      </c>
      <c r="G134" s="28" t="s">
        <v>1375</v>
      </c>
      <c r="H134" s="28" t="s">
        <v>1375</v>
      </c>
      <c r="I134" s="29"/>
      <c r="J134" s="30"/>
      <c r="K134" s="32"/>
      <c r="L134" s="26"/>
      <c r="M134" s="35"/>
      <c r="N134" s="29"/>
      <c r="O134" s="26"/>
      <c r="P134" s="35"/>
      <c r="Q134" s="35"/>
      <c r="R134" s="31"/>
      <c r="S134" s="26"/>
      <c r="T134" s="26"/>
    </row>
    <row r="135" ht="15.75" customHeight="1">
      <c r="A135" s="33" t="s">
        <v>1656</v>
      </c>
      <c r="B135" s="26" t="s">
        <v>1657</v>
      </c>
      <c r="C135" s="34">
        <v>46064.0</v>
      </c>
      <c r="D135" s="35" t="s">
        <v>22</v>
      </c>
      <c r="E135" s="28" t="s">
        <v>1589</v>
      </c>
      <c r="F135" s="28" t="s">
        <v>24</v>
      </c>
      <c r="G135" s="28" t="s">
        <v>1375</v>
      </c>
      <c r="H135" s="28" t="s">
        <v>1375</v>
      </c>
      <c r="I135" s="29"/>
      <c r="J135" s="30"/>
      <c r="K135" s="31"/>
      <c r="L135" s="26"/>
      <c r="M135" s="35"/>
      <c r="N135" s="29"/>
      <c r="O135" s="26"/>
      <c r="P135" s="35"/>
      <c r="Q135" s="35"/>
      <c r="R135" s="31"/>
      <c r="S135" s="26"/>
      <c r="T135" s="26"/>
    </row>
    <row r="136" ht="15.75" customHeight="1">
      <c r="A136" s="25" t="s">
        <v>1658</v>
      </c>
      <c r="B136" s="26" t="s">
        <v>1659</v>
      </c>
      <c r="C136" s="39">
        <v>46056.0</v>
      </c>
      <c r="D136" s="35" t="s">
        <v>22</v>
      </c>
      <c r="E136" s="28" t="s">
        <v>1589</v>
      </c>
      <c r="F136" s="28" t="s">
        <v>24</v>
      </c>
      <c r="G136" s="28" t="s">
        <v>1375</v>
      </c>
      <c r="H136" s="28" t="s">
        <v>1375</v>
      </c>
      <c r="I136" s="29"/>
      <c r="J136" s="30"/>
      <c r="K136" s="31"/>
      <c r="L136" s="26"/>
      <c r="M136" s="35"/>
      <c r="N136" s="29"/>
      <c r="O136" s="26"/>
      <c r="P136" s="35"/>
      <c r="Q136" s="35"/>
      <c r="R136" s="31"/>
      <c r="S136" s="26"/>
      <c r="T136" s="26"/>
    </row>
    <row r="137" ht="15.75" customHeight="1">
      <c r="A137" s="33" t="s">
        <v>1660</v>
      </c>
      <c r="B137" s="26" t="s">
        <v>1661</v>
      </c>
      <c r="C137" s="34">
        <v>46066.0</v>
      </c>
      <c r="D137" s="35" t="s">
        <v>22</v>
      </c>
      <c r="E137" s="28" t="s">
        <v>1589</v>
      </c>
      <c r="F137" s="28" t="s">
        <v>24</v>
      </c>
      <c r="G137" s="28" t="s">
        <v>1375</v>
      </c>
      <c r="H137" s="28" t="s">
        <v>1375</v>
      </c>
      <c r="I137" s="29"/>
      <c r="J137" s="30"/>
      <c r="K137" s="31"/>
      <c r="L137" s="26"/>
      <c r="M137" s="35"/>
      <c r="N137" s="29"/>
      <c r="O137" s="26"/>
      <c r="P137" s="35"/>
      <c r="Q137" s="35"/>
      <c r="R137" s="31"/>
      <c r="S137" s="26"/>
      <c r="T137" s="26"/>
    </row>
    <row r="138" ht="15.75" customHeight="1">
      <c r="A138" s="25" t="s">
        <v>1662</v>
      </c>
      <c r="B138" s="26" t="s">
        <v>1663</v>
      </c>
      <c r="C138" s="34">
        <v>46064.0</v>
      </c>
      <c r="D138" s="35" t="s">
        <v>22</v>
      </c>
      <c r="E138" s="28" t="s">
        <v>1589</v>
      </c>
      <c r="F138" s="28" t="s">
        <v>24</v>
      </c>
      <c r="G138" s="28" t="s">
        <v>1375</v>
      </c>
      <c r="H138" s="28" t="s">
        <v>1375</v>
      </c>
      <c r="I138" s="29"/>
      <c r="J138" s="30"/>
      <c r="K138" s="31"/>
      <c r="L138" s="26"/>
      <c r="M138" s="35"/>
      <c r="N138" s="29"/>
      <c r="O138" s="26"/>
      <c r="P138" s="35"/>
      <c r="Q138" s="35"/>
      <c r="R138" s="31"/>
      <c r="S138" s="26"/>
      <c r="T138" s="26"/>
    </row>
    <row r="139" ht="15.75" customHeight="1">
      <c r="A139" s="25" t="s">
        <v>1664</v>
      </c>
      <c r="B139" s="26" t="s">
        <v>1665</v>
      </c>
      <c r="C139" s="39">
        <v>46057.0</v>
      </c>
      <c r="D139" s="35" t="s">
        <v>22</v>
      </c>
      <c r="E139" s="28" t="s">
        <v>1589</v>
      </c>
      <c r="F139" s="28" t="s">
        <v>29</v>
      </c>
      <c r="G139" s="36" t="s">
        <v>1372</v>
      </c>
      <c r="H139" s="36" t="s">
        <v>1372</v>
      </c>
      <c r="I139" s="29">
        <v>46133.0</v>
      </c>
      <c r="J139" s="37">
        <v>2.0</v>
      </c>
      <c r="K139" s="31">
        <v>46125.0</v>
      </c>
      <c r="L139" s="26" t="s">
        <v>1378</v>
      </c>
      <c r="M139" s="35"/>
      <c r="N139" s="29"/>
      <c r="O139" s="26"/>
      <c r="P139" s="35"/>
      <c r="Q139" s="35"/>
      <c r="R139" s="31"/>
      <c r="S139" s="26"/>
      <c r="T139" s="26"/>
    </row>
    <row r="140" ht="15.75" customHeight="1">
      <c r="A140" s="25" t="s">
        <v>1666</v>
      </c>
      <c r="B140" s="26" t="s">
        <v>1667</v>
      </c>
      <c r="C140" s="38">
        <v>46056.0</v>
      </c>
      <c r="D140" s="26" t="s">
        <v>22</v>
      </c>
      <c r="E140" s="28" t="s">
        <v>1589</v>
      </c>
      <c r="F140" s="28" t="s">
        <v>24</v>
      </c>
      <c r="G140" s="36" t="s">
        <v>1372</v>
      </c>
      <c r="H140" s="36" t="s">
        <v>1375</v>
      </c>
      <c r="I140" s="29"/>
      <c r="J140" s="30"/>
      <c r="K140" s="31"/>
      <c r="L140" s="26"/>
      <c r="M140" s="26"/>
      <c r="N140" s="29"/>
      <c r="O140" s="26"/>
      <c r="P140" s="26"/>
      <c r="Q140" s="26"/>
      <c r="R140" s="31"/>
      <c r="S140" s="26"/>
      <c r="T140" s="26"/>
    </row>
    <row r="141" ht="15.75" customHeight="1">
      <c r="A141" s="25" t="s">
        <v>1668</v>
      </c>
      <c r="B141" s="26" t="s">
        <v>1669</v>
      </c>
      <c r="C141" s="34">
        <v>46065.0</v>
      </c>
      <c r="D141" s="35" t="s">
        <v>22</v>
      </c>
      <c r="E141" s="28" t="s">
        <v>1589</v>
      </c>
      <c r="F141" s="28" t="s">
        <v>24</v>
      </c>
      <c r="G141" s="36" t="s">
        <v>1372</v>
      </c>
      <c r="H141" s="36" t="s">
        <v>1372</v>
      </c>
      <c r="I141" s="29">
        <v>46106.0</v>
      </c>
      <c r="J141" s="37">
        <v>1.0</v>
      </c>
      <c r="K141" s="31">
        <v>46106.0</v>
      </c>
      <c r="L141" s="26" t="s">
        <v>1378</v>
      </c>
      <c r="M141" s="35"/>
      <c r="N141" s="29"/>
      <c r="O141" s="26"/>
      <c r="P141" s="35"/>
      <c r="Q141" s="35"/>
      <c r="R141" s="31"/>
      <c r="S141" s="26"/>
      <c r="T141" s="26"/>
    </row>
    <row r="142" ht="15.75" customHeight="1">
      <c r="A142" s="25" t="s">
        <v>1670</v>
      </c>
      <c r="B142" s="26" t="s">
        <v>1671</v>
      </c>
      <c r="C142" s="27">
        <v>46081.0</v>
      </c>
      <c r="D142" s="26" t="s">
        <v>22</v>
      </c>
      <c r="E142" s="28" t="s">
        <v>1589</v>
      </c>
      <c r="F142" s="28" t="s">
        <v>29</v>
      </c>
      <c r="G142" s="36" t="s">
        <v>1372</v>
      </c>
      <c r="H142" s="36" t="s">
        <v>1372</v>
      </c>
      <c r="I142" s="29">
        <v>46126.0</v>
      </c>
      <c r="J142" s="37">
        <v>2.0</v>
      </c>
      <c r="K142" s="31">
        <v>46133.0</v>
      </c>
      <c r="L142" s="26" t="s">
        <v>1378</v>
      </c>
      <c r="M142" s="26"/>
      <c r="N142" s="29"/>
      <c r="O142" s="26"/>
      <c r="P142" s="26"/>
      <c r="Q142" s="26"/>
      <c r="R142" s="31"/>
      <c r="S142" s="26"/>
      <c r="T142" s="26"/>
    </row>
    <row r="143" ht="15.75" customHeight="1">
      <c r="A143" s="25" t="s">
        <v>1672</v>
      </c>
      <c r="B143" s="26" t="s">
        <v>1673</v>
      </c>
      <c r="C143" s="39">
        <v>46055.0</v>
      </c>
      <c r="D143" s="35" t="s">
        <v>22</v>
      </c>
      <c r="E143" s="28" t="s">
        <v>1589</v>
      </c>
      <c r="F143" s="28" t="s">
        <v>24</v>
      </c>
      <c r="G143" s="36" t="s">
        <v>1372</v>
      </c>
      <c r="H143" s="36" t="s">
        <v>1372</v>
      </c>
      <c r="I143" s="29">
        <v>46104.0</v>
      </c>
      <c r="J143" s="37">
        <v>2.0</v>
      </c>
      <c r="K143" s="31">
        <v>46133.0</v>
      </c>
      <c r="L143" s="26" t="s">
        <v>1390</v>
      </c>
      <c r="M143" s="35" t="s">
        <v>1372</v>
      </c>
      <c r="N143" s="29">
        <v>46106.0</v>
      </c>
      <c r="O143" s="26">
        <v>25000.0</v>
      </c>
      <c r="P143" s="35" t="s">
        <v>1406</v>
      </c>
      <c r="Q143" s="35"/>
      <c r="R143" s="31"/>
      <c r="S143" s="26"/>
      <c r="T143" s="26"/>
    </row>
    <row r="144" ht="15.75" customHeight="1">
      <c r="A144" s="25" t="s">
        <v>1674</v>
      </c>
      <c r="B144" s="26" t="s">
        <v>1675</v>
      </c>
      <c r="C144" s="27">
        <v>46079.0</v>
      </c>
      <c r="D144" s="26" t="s">
        <v>22</v>
      </c>
      <c r="E144" s="28" t="s">
        <v>1589</v>
      </c>
      <c r="F144" s="28" t="s">
        <v>29</v>
      </c>
      <c r="G144" s="36" t="s">
        <v>1372</v>
      </c>
      <c r="H144" s="36" t="s">
        <v>1372</v>
      </c>
      <c r="I144" s="43">
        <v>46113.0</v>
      </c>
      <c r="J144" s="37">
        <v>2.0</v>
      </c>
      <c r="K144" s="41">
        <v>46132.0</v>
      </c>
      <c r="L144" s="26" t="s">
        <v>1378</v>
      </c>
      <c r="M144" s="26" t="s">
        <v>1372</v>
      </c>
      <c r="N144" s="29">
        <v>46121.0</v>
      </c>
      <c r="O144" s="26">
        <v>25000.0</v>
      </c>
      <c r="P144" s="26" t="s">
        <v>1406</v>
      </c>
      <c r="Q144" s="26" t="s">
        <v>1375</v>
      </c>
      <c r="R144" s="31"/>
      <c r="S144" s="26"/>
      <c r="T144" s="26"/>
    </row>
    <row r="145" ht="15.75" customHeight="1">
      <c r="A145" s="7"/>
      <c r="B145" s="15"/>
      <c r="C145" s="8"/>
      <c r="D145" s="8"/>
      <c r="E145" s="11"/>
      <c r="F145" s="10"/>
      <c r="G145" s="10"/>
      <c r="H145" s="10"/>
      <c r="I145" s="12"/>
      <c r="J145" s="13"/>
      <c r="K145" s="14"/>
      <c r="L145" s="15"/>
      <c r="M145" s="8"/>
      <c r="N145" s="12"/>
      <c r="O145" s="15"/>
      <c r="P145" s="8"/>
      <c r="Q145" s="8"/>
      <c r="R145" s="14"/>
      <c r="S145" s="15"/>
      <c r="T145" s="15"/>
    </row>
    <row r="146" ht="15.75" customHeight="1">
      <c r="A146" s="7"/>
      <c r="B146" s="15"/>
      <c r="C146" s="8"/>
      <c r="D146" s="8"/>
      <c r="E146" s="11"/>
      <c r="F146" s="10"/>
      <c r="G146" s="10"/>
      <c r="H146" s="10"/>
      <c r="I146" s="12"/>
      <c r="J146" s="13"/>
      <c r="K146" s="14"/>
      <c r="L146" s="15"/>
      <c r="M146" s="8"/>
      <c r="N146" s="12"/>
      <c r="O146" s="15"/>
      <c r="P146" s="8"/>
      <c r="Q146" s="8"/>
      <c r="R146" s="14"/>
      <c r="S146" s="15"/>
      <c r="T146" s="15"/>
    </row>
    <row r="147" ht="15.75" customHeight="1">
      <c r="A147" s="7"/>
      <c r="B147" s="15"/>
      <c r="C147" s="8"/>
      <c r="D147" s="8"/>
      <c r="E147" s="11"/>
      <c r="F147" s="10"/>
      <c r="G147" s="10"/>
      <c r="H147" s="10"/>
      <c r="I147" s="12"/>
      <c r="J147" s="13"/>
      <c r="K147" s="14"/>
      <c r="L147" s="15"/>
      <c r="M147" s="8"/>
      <c r="N147" s="12"/>
      <c r="O147" s="15"/>
      <c r="P147" s="8"/>
      <c r="Q147" s="8"/>
      <c r="R147" s="14"/>
      <c r="S147" s="15"/>
      <c r="T147" s="15"/>
    </row>
    <row r="148" ht="15.75" customHeight="1">
      <c r="A148" s="7"/>
      <c r="B148" s="15"/>
      <c r="C148" s="8"/>
      <c r="D148" s="8"/>
      <c r="E148" s="11"/>
      <c r="F148" s="10"/>
      <c r="G148" s="10"/>
      <c r="H148" s="10"/>
      <c r="I148" s="12"/>
      <c r="J148" s="13"/>
      <c r="K148" s="14"/>
      <c r="L148" s="15"/>
      <c r="M148" s="8"/>
      <c r="N148" s="12"/>
      <c r="O148" s="15"/>
      <c r="P148" s="8"/>
      <c r="Q148" s="8"/>
      <c r="R148" s="14"/>
      <c r="S148" s="15"/>
      <c r="T148" s="15"/>
    </row>
    <row r="149" ht="15.75" customHeight="1">
      <c r="A149" s="7"/>
      <c r="B149" s="15"/>
      <c r="C149" s="8"/>
      <c r="D149" s="8"/>
      <c r="E149" s="11"/>
      <c r="F149" s="10"/>
      <c r="G149" s="10"/>
      <c r="H149" s="10"/>
      <c r="I149" s="12"/>
      <c r="J149" s="13"/>
      <c r="K149" s="14"/>
      <c r="L149" s="15"/>
      <c r="M149" s="8"/>
      <c r="N149" s="12"/>
      <c r="O149" s="15"/>
      <c r="P149" s="8"/>
      <c r="Q149" s="8"/>
      <c r="R149" s="14"/>
      <c r="S149" s="15"/>
      <c r="T149" s="15"/>
    </row>
    <row r="150" ht="15.75" customHeight="1">
      <c r="A150" s="7"/>
      <c r="B150" s="15"/>
      <c r="C150" s="8"/>
      <c r="D150" s="8"/>
      <c r="E150" s="11"/>
      <c r="F150" s="10"/>
      <c r="G150" s="10"/>
      <c r="H150" s="10"/>
      <c r="I150" s="12"/>
      <c r="J150" s="13"/>
      <c r="K150" s="14"/>
      <c r="L150" s="15"/>
      <c r="M150" s="8"/>
      <c r="N150" s="12"/>
      <c r="O150" s="15"/>
      <c r="P150" s="8"/>
      <c r="Q150" s="8"/>
      <c r="R150" s="14"/>
      <c r="S150" s="15"/>
      <c r="T150" s="15"/>
    </row>
    <row r="151" ht="15.75" customHeight="1">
      <c r="A151" s="7"/>
      <c r="B151" s="15"/>
      <c r="C151" s="8"/>
      <c r="D151" s="8"/>
      <c r="E151" s="11"/>
      <c r="F151" s="10"/>
      <c r="G151" s="10"/>
      <c r="H151" s="10"/>
      <c r="I151" s="12"/>
      <c r="J151" s="13"/>
      <c r="K151" s="14"/>
      <c r="L151" s="15"/>
      <c r="M151" s="8"/>
      <c r="N151" s="12"/>
      <c r="O151" s="15"/>
      <c r="P151" s="8"/>
      <c r="Q151" s="8"/>
      <c r="R151" s="14"/>
      <c r="S151" s="15"/>
      <c r="T151" s="15"/>
    </row>
    <row r="152" ht="15.75" customHeight="1">
      <c r="A152" s="7"/>
      <c r="B152" s="15"/>
      <c r="C152" s="8"/>
      <c r="D152" s="8"/>
      <c r="E152" s="11"/>
      <c r="F152" s="10"/>
      <c r="G152" s="10"/>
      <c r="H152" s="10"/>
      <c r="I152" s="12"/>
      <c r="J152" s="13"/>
      <c r="K152" s="14"/>
      <c r="L152" s="15"/>
      <c r="M152" s="8"/>
      <c r="N152" s="12"/>
      <c r="O152" s="15"/>
      <c r="P152" s="8"/>
      <c r="Q152" s="8"/>
      <c r="R152" s="14"/>
      <c r="S152" s="15"/>
      <c r="T152" s="15"/>
    </row>
    <row r="153" ht="15.75" customHeight="1">
      <c r="A153" s="7"/>
      <c r="B153" s="15"/>
      <c r="C153" s="8"/>
      <c r="D153" s="8"/>
      <c r="E153" s="11"/>
      <c r="F153" s="10"/>
      <c r="G153" s="10"/>
      <c r="H153" s="10"/>
      <c r="I153" s="12"/>
      <c r="J153" s="13"/>
      <c r="K153" s="14"/>
      <c r="L153" s="15"/>
      <c r="M153" s="8"/>
      <c r="N153" s="12"/>
      <c r="O153" s="15"/>
      <c r="P153" s="8"/>
      <c r="Q153" s="8"/>
      <c r="R153" s="14"/>
      <c r="S153" s="15"/>
      <c r="T153" s="15"/>
    </row>
    <row r="154" ht="15.75" customHeight="1">
      <c r="A154" s="7"/>
      <c r="B154" s="15"/>
      <c r="C154" s="8"/>
      <c r="D154" s="8"/>
      <c r="E154" s="11"/>
      <c r="F154" s="10"/>
      <c r="G154" s="10"/>
      <c r="H154" s="10"/>
      <c r="I154" s="12"/>
      <c r="J154" s="13"/>
      <c r="K154" s="14"/>
      <c r="L154" s="15"/>
      <c r="M154" s="8"/>
      <c r="N154" s="12"/>
      <c r="O154" s="15"/>
      <c r="P154" s="8"/>
      <c r="Q154" s="8"/>
      <c r="R154" s="14"/>
      <c r="S154" s="15"/>
      <c r="T154" s="15"/>
    </row>
    <row r="155" ht="15.75" customHeight="1">
      <c r="A155" s="7"/>
      <c r="B155" s="15"/>
      <c r="C155" s="8"/>
      <c r="D155" s="8"/>
      <c r="E155" s="11"/>
      <c r="F155" s="10"/>
      <c r="G155" s="10"/>
      <c r="H155" s="10"/>
      <c r="I155" s="12"/>
      <c r="J155" s="13"/>
      <c r="K155" s="14"/>
      <c r="L155" s="15"/>
      <c r="M155" s="8"/>
      <c r="N155" s="12"/>
      <c r="O155" s="15"/>
      <c r="P155" s="8"/>
      <c r="Q155" s="8"/>
      <c r="R155" s="14"/>
      <c r="S155" s="15"/>
      <c r="T155" s="15"/>
    </row>
    <row r="156" ht="15.75" customHeight="1">
      <c r="A156" s="7"/>
      <c r="B156" s="15"/>
      <c r="C156" s="8"/>
      <c r="D156" s="8"/>
      <c r="E156" s="11"/>
      <c r="F156" s="10"/>
      <c r="G156" s="10"/>
      <c r="H156" s="10"/>
      <c r="I156" s="12"/>
      <c r="J156" s="13"/>
      <c r="K156" s="14"/>
      <c r="L156" s="15"/>
      <c r="M156" s="8"/>
      <c r="N156" s="12"/>
      <c r="O156" s="15"/>
      <c r="P156" s="8"/>
      <c r="Q156" s="8"/>
      <c r="R156" s="14"/>
      <c r="S156" s="15"/>
      <c r="T156" s="15"/>
    </row>
    <row r="157" ht="15.75" customHeight="1">
      <c r="A157" s="7"/>
      <c r="B157" s="15"/>
      <c r="C157" s="8"/>
      <c r="D157" s="8"/>
      <c r="E157" s="11"/>
      <c r="F157" s="10"/>
      <c r="G157" s="10"/>
      <c r="H157" s="10"/>
      <c r="I157" s="12"/>
      <c r="J157" s="13"/>
      <c r="K157" s="14"/>
      <c r="L157" s="15"/>
      <c r="M157" s="8"/>
      <c r="N157" s="12"/>
      <c r="O157" s="15"/>
      <c r="P157" s="8"/>
      <c r="Q157" s="8"/>
      <c r="R157" s="14"/>
      <c r="S157" s="15"/>
      <c r="T157" s="15"/>
    </row>
    <row r="158" ht="15.75" customHeight="1">
      <c r="A158" s="7"/>
      <c r="B158" s="15"/>
      <c r="C158" s="8"/>
      <c r="D158" s="8"/>
      <c r="E158" s="11"/>
      <c r="F158" s="10"/>
      <c r="G158" s="10"/>
      <c r="H158" s="10"/>
      <c r="I158" s="12"/>
      <c r="J158" s="13"/>
      <c r="K158" s="14"/>
      <c r="L158" s="15"/>
      <c r="M158" s="8"/>
      <c r="N158" s="12"/>
      <c r="O158" s="15"/>
      <c r="P158" s="8"/>
      <c r="Q158" s="8"/>
      <c r="R158" s="14"/>
      <c r="S158" s="15"/>
      <c r="T158" s="15"/>
    </row>
    <row r="159" ht="15.75" customHeight="1">
      <c r="A159" s="7"/>
      <c r="B159" s="15"/>
      <c r="C159" s="8"/>
      <c r="D159" s="8"/>
      <c r="E159" s="11"/>
      <c r="F159" s="10"/>
      <c r="G159" s="10"/>
      <c r="H159" s="10"/>
      <c r="I159" s="12"/>
      <c r="J159" s="13"/>
      <c r="K159" s="14"/>
      <c r="L159" s="15"/>
      <c r="M159" s="8"/>
      <c r="N159" s="12"/>
      <c r="O159" s="15"/>
      <c r="P159" s="8"/>
      <c r="Q159" s="8"/>
      <c r="R159" s="14"/>
      <c r="S159" s="15"/>
      <c r="T159" s="15"/>
    </row>
    <row r="160" ht="15.75" customHeight="1">
      <c r="A160" s="7"/>
      <c r="B160" s="15"/>
      <c r="C160" s="8"/>
      <c r="D160" s="8"/>
      <c r="E160" s="11"/>
      <c r="F160" s="10"/>
      <c r="G160" s="10"/>
      <c r="H160" s="10"/>
      <c r="I160" s="12"/>
      <c r="J160" s="13"/>
      <c r="K160" s="14"/>
      <c r="L160" s="15"/>
      <c r="M160" s="8"/>
      <c r="N160" s="12"/>
      <c r="O160" s="15"/>
      <c r="P160" s="8"/>
      <c r="Q160" s="8"/>
      <c r="R160" s="14"/>
      <c r="S160" s="15"/>
      <c r="T160" s="15"/>
    </row>
    <row r="161" ht="15.75" customHeight="1">
      <c r="A161" s="7"/>
      <c r="B161" s="15"/>
      <c r="C161" s="8"/>
      <c r="D161" s="8"/>
      <c r="E161" s="11"/>
      <c r="F161" s="10"/>
      <c r="G161" s="10"/>
      <c r="H161" s="10"/>
      <c r="I161" s="12"/>
      <c r="J161" s="13"/>
      <c r="K161" s="14"/>
      <c r="L161" s="15"/>
      <c r="M161" s="8"/>
      <c r="N161" s="12"/>
      <c r="O161" s="15"/>
      <c r="P161" s="8"/>
      <c r="Q161" s="8"/>
      <c r="R161" s="14"/>
      <c r="S161" s="15"/>
      <c r="T161" s="15"/>
    </row>
    <row r="162" ht="15.75" customHeight="1">
      <c r="A162" s="7"/>
      <c r="B162" s="15"/>
      <c r="C162" s="8"/>
      <c r="D162" s="8"/>
      <c r="E162" s="11"/>
      <c r="F162" s="10"/>
      <c r="G162" s="10"/>
      <c r="H162" s="10"/>
      <c r="I162" s="12"/>
      <c r="J162" s="13"/>
      <c r="K162" s="14"/>
      <c r="L162" s="15"/>
      <c r="M162" s="8"/>
      <c r="N162" s="12"/>
      <c r="O162" s="15"/>
      <c r="P162" s="8"/>
      <c r="Q162" s="8"/>
      <c r="R162" s="14"/>
      <c r="S162" s="15"/>
      <c r="T162" s="15"/>
    </row>
    <row r="163" ht="15.75" customHeight="1">
      <c r="A163" s="7"/>
      <c r="B163" s="15"/>
      <c r="C163" s="8"/>
      <c r="D163" s="8"/>
      <c r="E163" s="11"/>
      <c r="F163" s="10"/>
      <c r="G163" s="10"/>
      <c r="H163" s="10"/>
      <c r="I163" s="12"/>
      <c r="J163" s="13"/>
      <c r="K163" s="14"/>
      <c r="L163" s="15"/>
      <c r="M163" s="8"/>
      <c r="N163" s="12"/>
      <c r="O163" s="15"/>
      <c r="P163" s="8"/>
      <c r="Q163" s="8"/>
      <c r="R163" s="14"/>
      <c r="S163" s="15"/>
      <c r="T163" s="15"/>
    </row>
    <row r="164" ht="15.75" customHeight="1">
      <c r="A164" s="7"/>
      <c r="B164" s="15"/>
      <c r="C164" s="8"/>
      <c r="D164" s="8"/>
      <c r="E164" s="11"/>
      <c r="F164" s="10"/>
      <c r="G164" s="10"/>
      <c r="H164" s="10"/>
      <c r="I164" s="12"/>
      <c r="J164" s="13"/>
      <c r="K164" s="14"/>
      <c r="L164" s="15"/>
      <c r="M164" s="8"/>
      <c r="N164" s="12"/>
      <c r="O164" s="15"/>
      <c r="P164" s="8"/>
      <c r="Q164" s="8"/>
      <c r="R164" s="14"/>
      <c r="S164" s="15"/>
      <c r="T164" s="15"/>
    </row>
    <row r="165" ht="15.75" customHeight="1">
      <c r="A165" s="7"/>
      <c r="B165" s="15"/>
      <c r="C165" s="8"/>
      <c r="D165" s="8"/>
      <c r="E165" s="11"/>
      <c r="F165" s="10"/>
      <c r="G165" s="10"/>
      <c r="H165" s="10"/>
      <c r="I165" s="12"/>
      <c r="J165" s="13"/>
      <c r="K165" s="14"/>
      <c r="L165" s="15"/>
      <c r="M165" s="8"/>
      <c r="N165" s="12"/>
      <c r="O165" s="15"/>
      <c r="P165" s="8"/>
      <c r="Q165" s="8"/>
      <c r="R165" s="14"/>
      <c r="S165" s="15"/>
      <c r="T165" s="15"/>
    </row>
    <row r="166" ht="15.75" customHeight="1">
      <c r="A166" s="7"/>
      <c r="B166" s="15"/>
      <c r="C166" s="8"/>
      <c r="D166" s="8"/>
      <c r="E166" s="11"/>
      <c r="F166" s="10"/>
      <c r="G166" s="10"/>
      <c r="H166" s="10"/>
      <c r="I166" s="12"/>
      <c r="J166" s="13"/>
      <c r="K166" s="14"/>
      <c r="L166" s="15"/>
      <c r="M166" s="8"/>
      <c r="N166" s="12"/>
      <c r="O166" s="15"/>
      <c r="P166" s="8"/>
      <c r="Q166" s="8"/>
      <c r="R166" s="14"/>
      <c r="S166" s="15"/>
      <c r="T166" s="15"/>
    </row>
    <row r="167" ht="15.75" customHeight="1">
      <c r="A167" s="7"/>
      <c r="B167" s="15"/>
      <c r="C167" s="8"/>
      <c r="D167" s="8"/>
      <c r="E167" s="11"/>
      <c r="F167" s="10"/>
      <c r="G167" s="10"/>
      <c r="H167" s="10"/>
      <c r="I167" s="12"/>
      <c r="J167" s="13"/>
      <c r="K167" s="14"/>
      <c r="L167" s="15"/>
      <c r="M167" s="8"/>
      <c r="N167" s="12"/>
      <c r="O167" s="15"/>
      <c r="P167" s="8"/>
      <c r="Q167" s="8"/>
      <c r="R167" s="14"/>
      <c r="S167" s="15"/>
      <c r="T167" s="15"/>
    </row>
    <row r="168" ht="15.75" customHeight="1">
      <c r="A168" s="7"/>
      <c r="B168" s="15"/>
      <c r="C168" s="8"/>
      <c r="D168" s="8"/>
      <c r="E168" s="11"/>
      <c r="F168" s="10"/>
      <c r="G168" s="10"/>
      <c r="H168" s="10"/>
      <c r="I168" s="12"/>
      <c r="J168" s="13"/>
      <c r="K168" s="14"/>
      <c r="L168" s="15"/>
      <c r="M168" s="8"/>
      <c r="N168" s="12"/>
      <c r="O168" s="15"/>
      <c r="P168" s="8"/>
      <c r="Q168" s="8"/>
      <c r="R168" s="14"/>
      <c r="S168" s="15"/>
      <c r="T168" s="15"/>
    </row>
    <row r="169" ht="15.75" customHeight="1">
      <c r="A169" s="7"/>
      <c r="B169" s="15"/>
      <c r="C169" s="8"/>
      <c r="D169" s="8"/>
      <c r="E169" s="11"/>
      <c r="F169" s="10"/>
      <c r="G169" s="10"/>
      <c r="H169" s="10"/>
      <c r="I169" s="12"/>
      <c r="J169" s="13"/>
      <c r="K169" s="14"/>
      <c r="L169" s="15"/>
      <c r="M169" s="8"/>
      <c r="N169" s="12"/>
      <c r="O169" s="15"/>
      <c r="P169" s="8"/>
      <c r="Q169" s="8"/>
      <c r="R169" s="14"/>
      <c r="S169" s="15"/>
      <c r="T169" s="15"/>
    </row>
    <row r="170" ht="15.75" customHeight="1">
      <c r="A170" s="7"/>
      <c r="B170" s="15"/>
      <c r="C170" s="8"/>
      <c r="D170" s="8"/>
      <c r="E170" s="11"/>
      <c r="F170" s="10"/>
      <c r="G170" s="10"/>
      <c r="H170" s="10"/>
      <c r="I170" s="12"/>
      <c r="J170" s="13"/>
      <c r="K170" s="14"/>
      <c r="L170" s="15"/>
      <c r="M170" s="8"/>
      <c r="N170" s="12"/>
      <c r="O170" s="15"/>
      <c r="P170" s="8"/>
      <c r="Q170" s="8"/>
      <c r="R170" s="14"/>
      <c r="S170" s="15"/>
      <c r="T170" s="15"/>
    </row>
    <row r="171" ht="15.75" customHeight="1">
      <c r="A171" s="7"/>
      <c r="B171" s="15"/>
      <c r="C171" s="8"/>
      <c r="D171" s="8"/>
      <c r="E171" s="11"/>
      <c r="F171" s="10"/>
      <c r="G171" s="10"/>
      <c r="H171" s="10"/>
      <c r="I171" s="12"/>
      <c r="J171" s="13"/>
      <c r="K171" s="14"/>
      <c r="L171" s="15"/>
      <c r="M171" s="8"/>
      <c r="N171" s="12"/>
      <c r="O171" s="15"/>
      <c r="P171" s="8"/>
      <c r="Q171" s="8"/>
      <c r="R171" s="14"/>
      <c r="S171" s="15"/>
      <c r="T171" s="15"/>
    </row>
    <row r="172" ht="15.75" customHeight="1">
      <c r="A172" s="7"/>
      <c r="B172" s="15"/>
      <c r="C172" s="8"/>
      <c r="D172" s="8"/>
      <c r="E172" s="11"/>
      <c r="F172" s="10"/>
      <c r="G172" s="10"/>
      <c r="H172" s="10"/>
      <c r="I172" s="12"/>
      <c r="J172" s="13"/>
      <c r="K172" s="14"/>
      <c r="L172" s="15"/>
      <c r="M172" s="8"/>
      <c r="N172" s="12"/>
      <c r="O172" s="15"/>
      <c r="P172" s="8"/>
      <c r="Q172" s="8"/>
      <c r="R172" s="14"/>
      <c r="S172" s="15"/>
      <c r="T172" s="15"/>
    </row>
    <row r="173" ht="15.75" customHeight="1">
      <c r="A173" s="7"/>
      <c r="B173" s="15"/>
      <c r="C173" s="8"/>
      <c r="D173" s="8"/>
      <c r="E173" s="11"/>
      <c r="F173" s="10"/>
      <c r="G173" s="10"/>
      <c r="H173" s="10"/>
      <c r="I173" s="12"/>
      <c r="J173" s="13"/>
      <c r="K173" s="14"/>
      <c r="L173" s="15"/>
      <c r="M173" s="8"/>
      <c r="N173" s="12"/>
      <c r="O173" s="15"/>
      <c r="P173" s="8"/>
      <c r="Q173" s="8"/>
      <c r="R173" s="14"/>
      <c r="S173" s="15"/>
      <c r="T173" s="15"/>
    </row>
    <row r="174" ht="15.75" customHeight="1">
      <c r="A174" s="7"/>
      <c r="B174" s="15"/>
      <c r="C174" s="8"/>
      <c r="D174" s="8"/>
      <c r="E174" s="11"/>
      <c r="F174" s="10"/>
      <c r="G174" s="10"/>
      <c r="H174" s="10"/>
      <c r="I174" s="12"/>
      <c r="J174" s="13"/>
      <c r="K174" s="14"/>
      <c r="L174" s="15"/>
      <c r="M174" s="8"/>
      <c r="N174" s="12"/>
      <c r="O174" s="15"/>
      <c r="P174" s="8"/>
      <c r="Q174" s="8"/>
      <c r="R174" s="14"/>
      <c r="S174" s="15"/>
      <c r="T174" s="15"/>
    </row>
    <row r="175" ht="15.75" customHeight="1">
      <c r="A175" s="7"/>
      <c r="B175" s="15"/>
      <c r="C175" s="8"/>
      <c r="D175" s="8"/>
      <c r="E175" s="11"/>
      <c r="F175" s="10"/>
      <c r="G175" s="10"/>
      <c r="H175" s="10"/>
      <c r="I175" s="12"/>
      <c r="J175" s="13"/>
      <c r="K175" s="14"/>
      <c r="L175" s="15"/>
      <c r="M175" s="8"/>
      <c r="N175" s="12"/>
      <c r="O175" s="15"/>
      <c r="P175" s="8"/>
      <c r="Q175" s="8"/>
      <c r="R175" s="14"/>
      <c r="S175" s="15"/>
      <c r="T175" s="15"/>
    </row>
    <row r="176" ht="15.75" customHeight="1">
      <c r="A176" s="7"/>
      <c r="B176" s="15"/>
      <c r="C176" s="8"/>
      <c r="D176" s="8"/>
      <c r="E176" s="11"/>
      <c r="F176" s="10"/>
      <c r="G176" s="10"/>
      <c r="H176" s="10"/>
      <c r="I176" s="12"/>
      <c r="J176" s="13"/>
      <c r="K176" s="14"/>
      <c r="L176" s="15"/>
      <c r="M176" s="8"/>
      <c r="N176" s="12"/>
      <c r="O176" s="15"/>
      <c r="P176" s="8"/>
      <c r="Q176" s="8"/>
      <c r="R176" s="14"/>
      <c r="S176" s="15"/>
      <c r="T176" s="15"/>
    </row>
    <row r="177" ht="15.75" customHeight="1">
      <c r="A177" s="7"/>
      <c r="B177" s="15"/>
      <c r="C177" s="8"/>
      <c r="D177" s="8"/>
      <c r="E177" s="11"/>
      <c r="F177" s="10"/>
      <c r="G177" s="10"/>
      <c r="H177" s="10"/>
      <c r="I177" s="12"/>
      <c r="J177" s="13"/>
      <c r="K177" s="14"/>
      <c r="L177" s="15"/>
      <c r="M177" s="8"/>
      <c r="N177" s="12"/>
      <c r="O177" s="15"/>
      <c r="P177" s="8"/>
      <c r="Q177" s="8"/>
      <c r="R177" s="14"/>
      <c r="S177" s="15"/>
      <c r="T177" s="15"/>
    </row>
    <row r="178" ht="15.75" customHeight="1">
      <c r="A178" s="7"/>
      <c r="B178" s="15"/>
      <c r="C178" s="8"/>
      <c r="D178" s="8"/>
      <c r="E178" s="11"/>
      <c r="F178" s="10"/>
      <c r="G178" s="10"/>
      <c r="H178" s="10"/>
      <c r="I178" s="12"/>
      <c r="J178" s="13"/>
      <c r="K178" s="14"/>
      <c r="L178" s="15"/>
      <c r="M178" s="8"/>
      <c r="N178" s="12"/>
      <c r="O178" s="15"/>
      <c r="P178" s="8"/>
      <c r="Q178" s="8"/>
      <c r="R178" s="14"/>
      <c r="S178" s="15"/>
      <c r="T178" s="15"/>
    </row>
    <row r="179" ht="15.75" customHeight="1">
      <c r="A179" s="7"/>
      <c r="B179" s="15"/>
      <c r="C179" s="8"/>
      <c r="D179" s="8"/>
      <c r="E179" s="11"/>
      <c r="F179" s="10"/>
      <c r="G179" s="10"/>
      <c r="H179" s="10"/>
      <c r="I179" s="12"/>
      <c r="J179" s="13"/>
      <c r="K179" s="14"/>
      <c r="L179" s="15"/>
      <c r="M179" s="8"/>
      <c r="N179" s="12"/>
      <c r="O179" s="15"/>
      <c r="P179" s="8"/>
      <c r="Q179" s="8"/>
      <c r="R179" s="14"/>
      <c r="S179" s="15"/>
      <c r="T179" s="15"/>
    </row>
    <row r="180" ht="15.75" customHeight="1">
      <c r="A180" s="7"/>
      <c r="B180" s="15"/>
      <c r="C180" s="8"/>
      <c r="D180" s="8"/>
      <c r="E180" s="11"/>
      <c r="F180" s="10"/>
      <c r="G180" s="10"/>
      <c r="H180" s="10"/>
      <c r="I180" s="12"/>
      <c r="J180" s="13"/>
      <c r="K180" s="14"/>
      <c r="L180" s="15"/>
      <c r="M180" s="8"/>
      <c r="N180" s="12"/>
      <c r="O180" s="15"/>
      <c r="P180" s="8"/>
      <c r="Q180" s="8"/>
      <c r="R180" s="14"/>
      <c r="S180" s="15"/>
      <c r="T180" s="15"/>
    </row>
    <row r="181" ht="15.75" customHeight="1">
      <c r="A181" s="7"/>
      <c r="B181" s="15"/>
      <c r="C181" s="8"/>
      <c r="D181" s="8"/>
      <c r="E181" s="11"/>
      <c r="F181" s="10"/>
      <c r="G181" s="10"/>
      <c r="H181" s="10"/>
      <c r="I181" s="12"/>
      <c r="J181" s="13"/>
      <c r="K181" s="14"/>
      <c r="L181" s="15"/>
      <c r="M181" s="8"/>
      <c r="N181" s="12"/>
      <c r="O181" s="15"/>
      <c r="P181" s="8"/>
      <c r="Q181" s="8"/>
      <c r="R181" s="14"/>
      <c r="S181" s="15"/>
      <c r="T181" s="15"/>
    </row>
    <row r="182" ht="15.75" customHeight="1">
      <c r="A182" s="7"/>
      <c r="B182" s="15"/>
      <c r="C182" s="8"/>
      <c r="D182" s="8"/>
      <c r="E182" s="11"/>
      <c r="F182" s="10"/>
      <c r="G182" s="10"/>
      <c r="H182" s="10"/>
      <c r="I182" s="12"/>
      <c r="J182" s="13"/>
      <c r="K182" s="14"/>
      <c r="L182" s="15"/>
      <c r="M182" s="8"/>
      <c r="N182" s="12"/>
      <c r="O182" s="15"/>
      <c r="P182" s="8"/>
      <c r="Q182" s="8"/>
      <c r="R182" s="14"/>
      <c r="S182" s="15"/>
      <c r="T182" s="15"/>
    </row>
    <row r="183" ht="15.75" customHeight="1">
      <c r="A183" s="7"/>
      <c r="B183" s="15"/>
      <c r="C183" s="8"/>
      <c r="D183" s="8"/>
      <c r="E183" s="11"/>
      <c r="F183" s="10"/>
      <c r="G183" s="10"/>
      <c r="H183" s="10"/>
      <c r="I183" s="12"/>
      <c r="J183" s="13"/>
      <c r="K183" s="14"/>
      <c r="L183" s="15"/>
      <c r="M183" s="8"/>
      <c r="N183" s="12"/>
      <c r="O183" s="15"/>
      <c r="P183" s="8"/>
      <c r="Q183" s="8"/>
      <c r="R183" s="14"/>
      <c r="S183" s="15"/>
      <c r="T183" s="15"/>
    </row>
    <row r="184" ht="15.75" customHeight="1">
      <c r="A184" s="7"/>
      <c r="B184" s="15"/>
      <c r="C184" s="8"/>
      <c r="D184" s="8"/>
      <c r="E184" s="11"/>
      <c r="F184" s="10"/>
      <c r="G184" s="10"/>
      <c r="H184" s="10"/>
      <c r="I184" s="12"/>
      <c r="J184" s="13"/>
      <c r="K184" s="14"/>
      <c r="L184" s="15"/>
      <c r="M184" s="8"/>
      <c r="N184" s="12"/>
      <c r="O184" s="15"/>
      <c r="P184" s="8"/>
      <c r="Q184" s="8"/>
      <c r="R184" s="14"/>
      <c r="S184" s="15"/>
      <c r="T184" s="15"/>
    </row>
    <row r="185" ht="15.75" customHeight="1">
      <c r="A185" s="7"/>
      <c r="B185" s="15"/>
      <c r="C185" s="8"/>
      <c r="D185" s="8"/>
      <c r="E185" s="11"/>
      <c r="F185" s="10"/>
      <c r="G185" s="10"/>
      <c r="H185" s="10"/>
      <c r="I185" s="12"/>
      <c r="J185" s="13"/>
      <c r="K185" s="14"/>
      <c r="L185" s="15"/>
      <c r="M185" s="8"/>
      <c r="N185" s="12"/>
      <c r="O185" s="15"/>
      <c r="P185" s="8"/>
      <c r="Q185" s="8"/>
      <c r="R185" s="14"/>
      <c r="S185" s="15"/>
      <c r="T185" s="15"/>
    </row>
    <row r="186" ht="15.75" customHeight="1">
      <c r="A186" s="7"/>
      <c r="B186" s="15"/>
      <c r="C186" s="8"/>
      <c r="D186" s="8"/>
      <c r="E186" s="11"/>
      <c r="F186" s="10"/>
      <c r="G186" s="10"/>
      <c r="H186" s="10"/>
      <c r="I186" s="12"/>
      <c r="J186" s="13"/>
      <c r="K186" s="14"/>
      <c r="L186" s="15"/>
      <c r="M186" s="8"/>
      <c r="N186" s="12"/>
      <c r="O186" s="15"/>
      <c r="P186" s="8"/>
      <c r="Q186" s="8"/>
      <c r="R186" s="14"/>
      <c r="S186" s="15"/>
      <c r="T186" s="15"/>
    </row>
    <row r="187" ht="15.75" customHeight="1">
      <c r="A187" s="7"/>
      <c r="B187" s="15"/>
      <c r="C187" s="8"/>
      <c r="D187" s="8"/>
      <c r="E187" s="11"/>
      <c r="F187" s="10"/>
      <c r="G187" s="10"/>
      <c r="H187" s="10"/>
      <c r="I187" s="12"/>
      <c r="J187" s="13"/>
      <c r="K187" s="14"/>
      <c r="L187" s="15"/>
      <c r="M187" s="8"/>
      <c r="N187" s="12"/>
      <c r="O187" s="15"/>
      <c r="P187" s="8"/>
      <c r="Q187" s="8"/>
      <c r="R187" s="14"/>
      <c r="S187" s="15"/>
      <c r="T187" s="15"/>
    </row>
    <row r="188" ht="15.75" customHeight="1">
      <c r="A188" s="7"/>
      <c r="B188" s="15"/>
      <c r="C188" s="8"/>
      <c r="D188" s="8"/>
      <c r="E188" s="11"/>
      <c r="F188" s="10"/>
      <c r="G188" s="10"/>
      <c r="H188" s="10"/>
      <c r="I188" s="12"/>
      <c r="J188" s="13"/>
      <c r="K188" s="14"/>
      <c r="L188" s="15"/>
      <c r="M188" s="8"/>
      <c r="N188" s="12"/>
      <c r="O188" s="15"/>
      <c r="P188" s="8"/>
      <c r="Q188" s="8"/>
      <c r="R188" s="14"/>
      <c r="S188" s="15"/>
      <c r="T188" s="15"/>
    </row>
    <row r="189" ht="15.75" customHeight="1">
      <c r="A189" s="7"/>
      <c r="B189" s="15"/>
      <c r="C189" s="8"/>
      <c r="D189" s="8"/>
      <c r="E189" s="11"/>
      <c r="F189" s="10"/>
      <c r="G189" s="10"/>
      <c r="H189" s="10"/>
      <c r="I189" s="12"/>
      <c r="J189" s="13"/>
      <c r="K189" s="14"/>
      <c r="L189" s="15"/>
      <c r="M189" s="8"/>
      <c r="N189" s="12"/>
      <c r="O189" s="15"/>
      <c r="P189" s="8"/>
      <c r="Q189" s="8"/>
      <c r="R189" s="14"/>
      <c r="S189" s="15"/>
      <c r="T189" s="15"/>
    </row>
    <row r="190" ht="15.75" customHeight="1">
      <c r="A190" s="7"/>
      <c r="B190" s="15"/>
      <c r="C190" s="8"/>
      <c r="D190" s="8"/>
      <c r="E190" s="11"/>
      <c r="F190" s="10"/>
      <c r="G190" s="10"/>
      <c r="H190" s="10"/>
      <c r="I190" s="12"/>
      <c r="J190" s="13"/>
      <c r="K190" s="14"/>
      <c r="L190" s="15"/>
      <c r="M190" s="8"/>
      <c r="N190" s="12"/>
      <c r="O190" s="15"/>
      <c r="P190" s="8"/>
      <c r="Q190" s="8"/>
      <c r="R190" s="14"/>
      <c r="S190" s="15"/>
      <c r="T190" s="15"/>
    </row>
    <row r="191" ht="15.75" customHeight="1">
      <c r="A191" s="7"/>
      <c r="B191" s="15"/>
      <c r="C191" s="8"/>
      <c r="D191" s="8"/>
      <c r="E191" s="11"/>
      <c r="F191" s="10"/>
      <c r="G191" s="10"/>
      <c r="H191" s="10"/>
      <c r="I191" s="12"/>
      <c r="J191" s="13"/>
      <c r="K191" s="14"/>
      <c r="L191" s="15"/>
      <c r="M191" s="8"/>
      <c r="N191" s="12"/>
      <c r="O191" s="15"/>
      <c r="P191" s="8"/>
      <c r="Q191" s="8"/>
      <c r="R191" s="14"/>
      <c r="S191" s="15"/>
      <c r="T191" s="15"/>
    </row>
    <row r="192" ht="15.75" customHeight="1">
      <c r="A192" s="7"/>
      <c r="B192" s="15"/>
      <c r="C192" s="8"/>
      <c r="D192" s="8"/>
      <c r="E192" s="11"/>
      <c r="F192" s="10"/>
      <c r="G192" s="10"/>
      <c r="H192" s="10"/>
      <c r="I192" s="12"/>
      <c r="J192" s="13"/>
      <c r="K192" s="14"/>
      <c r="L192" s="15"/>
      <c r="M192" s="8"/>
      <c r="N192" s="12"/>
      <c r="O192" s="15"/>
      <c r="P192" s="8"/>
      <c r="Q192" s="8"/>
      <c r="R192" s="14"/>
      <c r="S192" s="15"/>
      <c r="T192" s="15"/>
    </row>
    <row r="193" ht="15.75" customHeight="1">
      <c r="A193" s="7"/>
      <c r="B193" s="15"/>
      <c r="C193" s="8"/>
      <c r="D193" s="8"/>
      <c r="E193" s="11"/>
      <c r="F193" s="10"/>
      <c r="G193" s="10"/>
      <c r="H193" s="10"/>
      <c r="I193" s="12"/>
      <c r="J193" s="13"/>
      <c r="K193" s="14"/>
      <c r="L193" s="15"/>
      <c r="M193" s="8"/>
      <c r="N193" s="12"/>
      <c r="O193" s="15"/>
      <c r="P193" s="8"/>
      <c r="Q193" s="8"/>
      <c r="R193" s="14"/>
      <c r="S193" s="15"/>
      <c r="T193" s="15"/>
    </row>
    <row r="194" ht="15.75" customHeight="1">
      <c r="A194" s="7"/>
      <c r="B194" s="15"/>
      <c r="C194" s="8"/>
      <c r="D194" s="8"/>
      <c r="E194" s="11"/>
      <c r="F194" s="10"/>
      <c r="G194" s="10"/>
      <c r="H194" s="10"/>
      <c r="I194" s="12"/>
      <c r="J194" s="13"/>
      <c r="K194" s="14"/>
      <c r="L194" s="15"/>
      <c r="M194" s="8"/>
      <c r="N194" s="12"/>
      <c r="O194" s="15"/>
      <c r="P194" s="8"/>
      <c r="Q194" s="8"/>
      <c r="R194" s="14"/>
      <c r="S194" s="15"/>
      <c r="T194" s="15"/>
    </row>
    <row r="195" ht="15.75" customHeight="1">
      <c r="A195" s="7"/>
      <c r="B195" s="15"/>
      <c r="C195" s="8"/>
      <c r="D195" s="8"/>
      <c r="E195" s="11"/>
      <c r="F195" s="10"/>
      <c r="G195" s="10"/>
      <c r="H195" s="10"/>
      <c r="I195" s="12"/>
      <c r="J195" s="13"/>
      <c r="K195" s="14"/>
      <c r="L195" s="15"/>
      <c r="M195" s="8"/>
      <c r="N195" s="12"/>
      <c r="O195" s="15"/>
      <c r="P195" s="8"/>
      <c r="Q195" s="8"/>
      <c r="R195" s="14"/>
      <c r="S195" s="15"/>
      <c r="T195" s="15"/>
    </row>
    <row r="196" ht="15.75" customHeight="1">
      <c r="A196" s="7"/>
      <c r="B196" s="15"/>
      <c r="C196" s="8"/>
      <c r="D196" s="8"/>
      <c r="E196" s="11"/>
      <c r="F196" s="10"/>
      <c r="G196" s="10"/>
      <c r="H196" s="10"/>
      <c r="I196" s="12"/>
      <c r="J196" s="13"/>
      <c r="K196" s="14"/>
      <c r="L196" s="15"/>
      <c r="M196" s="8"/>
      <c r="N196" s="12"/>
      <c r="O196" s="15"/>
      <c r="P196" s="8"/>
      <c r="Q196" s="8"/>
      <c r="R196" s="14"/>
      <c r="S196" s="15"/>
      <c r="T196" s="15"/>
    </row>
    <row r="197" ht="15.75" customHeight="1">
      <c r="A197" s="7"/>
      <c r="B197" s="15"/>
      <c r="C197" s="8"/>
      <c r="D197" s="8"/>
      <c r="E197" s="11"/>
      <c r="F197" s="10"/>
      <c r="G197" s="10"/>
      <c r="H197" s="10"/>
      <c r="I197" s="12"/>
      <c r="J197" s="13"/>
      <c r="K197" s="14"/>
      <c r="L197" s="15"/>
      <c r="M197" s="8"/>
      <c r="N197" s="12"/>
      <c r="O197" s="15"/>
      <c r="P197" s="8"/>
      <c r="Q197" s="8"/>
      <c r="R197" s="14"/>
      <c r="S197" s="15"/>
      <c r="T197" s="15"/>
    </row>
    <row r="198" ht="15.75" customHeight="1">
      <c r="A198" s="7"/>
      <c r="B198" s="15"/>
      <c r="C198" s="8"/>
      <c r="D198" s="8"/>
      <c r="E198" s="11"/>
      <c r="F198" s="10"/>
      <c r="G198" s="10"/>
      <c r="H198" s="10"/>
      <c r="I198" s="12"/>
      <c r="J198" s="13"/>
      <c r="K198" s="14"/>
      <c r="L198" s="15"/>
      <c r="M198" s="8"/>
      <c r="N198" s="12"/>
      <c r="O198" s="15"/>
      <c r="P198" s="8"/>
      <c r="Q198" s="8"/>
      <c r="R198" s="14"/>
      <c r="S198" s="15"/>
      <c r="T198" s="15"/>
    </row>
    <row r="199" ht="15.75" customHeight="1">
      <c r="A199" s="7"/>
      <c r="B199" s="15"/>
      <c r="C199" s="8"/>
      <c r="D199" s="8"/>
      <c r="E199" s="11"/>
      <c r="F199" s="10"/>
      <c r="G199" s="10"/>
      <c r="H199" s="10"/>
      <c r="I199" s="12"/>
      <c r="J199" s="13"/>
      <c r="K199" s="14"/>
      <c r="L199" s="15"/>
      <c r="M199" s="8"/>
      <c r="N199" s="12"/>
      <c r="O199" s="15"/>
      <c r="P199" s="8"/>
      <c r="Q199" s="8"/>
      <c r="R199" s="14"/>
      <c r="S199" s="15"/>
      <c r="T199" s="15"/>
    </row>
    <row r="200" ht="15.75" customHeight="1">
      <c r="A200" s="7"/>
      <c r="B200" s="15"/>
      <c r="C200" s="8"/>
      <c r="D200" s="8"/>
      <c r="E200" s="11"/>
      <c r="F200" s="10"/>
      <c r="G200" s="10"/>
      <c r="H200" s="10"/>
      <c r="I200" s="12"/>
      <c r="J200" s="13"/>
      <c r="K200" s="14"/>
      <c r="L200" s="15"/>
      <c r="M200" s="8"/>
      <c r="N200" s="12"/>
      <c r="O200" s="15"/>
      <c r="P200" s="8"/>
      <c r="Q200" s="8"/>
      <c r="R200" s="14"/>
      <c r="S200" s="15"/>
      <c r="T200" s="15"/>
    </row>
    <row r="201" ht="15.75" customHeight="1">
      <c r="A201" s="7"/>
      <c r="B201" s="15"/>
      <c r="C201" s="8"/>
      <c r="D201" s="8"/>
      <c r="E201" s="11"/>
      <c r="F201" s="10"/>
      <c r="G201" s="10"/>
      <c r="H201" s="10"/>
      <c r="I201" s="12"/>
      <c r="J201" s="13"/>
      <c r="K201" s="14"/>
      <c r="L201" s="15"/>
      <c r="M201" s="8"/>
      <c r="N201" s="12"/>
      <c r="O201" s="15"/>
      <c r="P201" s="8"/>
      <c r="Q201" s="8"/>
      <c r="R201" s="14"/>
      <c r="S201" s="15"/>
      <c r="T201" s="15"/>
    </row>
    <row r="202" ht="15.75" customHeight="1">
      <c r="A202" s="7"/>
      <c r="B202" s="15"/>
      <c r="C202" s="8"/>
      <c r="D202" s="8"/>
      <c r="E202" s="11"/>
      <c r="F202" s="10"/>
      <c r="G202" s="10"/>
      <c r="H202" s="10"/>
      <c r="I202" s="12"/>
      <c r="J202" s="13"/>
      <c r="K202" s="14"/>
      <c r="L202" s="15"/>
      <c r="M202" s="8"/>
      <c r="N202" s="12"/>
      <c r="O202" s="15"/>
      <c r="P202" s="8"/>
      <c r="Q202" s="8"/>
      <c r="R202" s="14"/>
      <c r="S202" s="15"/>
      <c r="T202" s="15"/>
    </row>
    <row r="203" ht="15.75" customHeight="1">
      <c r="A203" s="7"/>
      <c r="B203" s="15"/>
      <c r="C203" s="8"/>
      <c r="D203" s="8"/>
      <c r="E203" s="11"/>
      <c r="F203" s="10"/>
      <c r="G203" s="10"/>
      <c r="H203" s="10"/>
      <c r="I203" s="12"/>
      <c r="J203" s="13"/>
      <c r="K203" s="14"/>
      <c r="L203" s="15"/>
      <c r="M203" s="8"/>
      <c r="N203" s="12"/>
      <c r="O203" s="15"/>
      <c r="P203" s="8"/>
      <c r="Q203" s="8"/>
      <c r="R203" s="14"/>
      <c r="S203" s="15"/>
      <c r="T203" s="15"/>
    </row>
    <row r="204" ht="15.75" customHeight="1">
      <c r="A204" s="7"/>
      <c r="B204" s="15"/>
      <c r="C204" s="8"/>
      <c r="D204" s="8"/>
      <c r="E204" s="11"/>
      <c r="F204" s="10"/>
      <c r="G204" s="10"/>
      <c r="H204" s="10"/>
      <c r="I204" s="12"/>
      <c r="J204" s="13"/>
      <c r="K204" s="14"/>
      <c r="L204" s="15"/>
      <c r="M204" s="8"/>
      <c r="N204" s="12"/>
      <c r="O204" s="15"/>
      <c r="P204" s="8"/>
      <c r="Q204" s="8"/>
      <c r="R204" s="14"/>
      <c r="S204" s="15"/>
      <c r="T204" s="15"/>
    </row>
    <row r="205" ht="15.75" customHeight="1">
      <c r="A205" s="7"/>
      <c r="B205" s="15"/>
      <c r="C205" s="8"/>
      <c r="D205" s="8"/>
      <c r="E205" s="11"/>
      <c r="F205" s="10"/>
      <c r="G205" s="10"/>
      <c r="H205" s="10"/>
      <c r="I205" s="12"/>
      <c r="J205" s="13"/>
      <c r="K205" s="14"/>
      <c r="L205" s="15"/>
      <c r="M205" s="8"/>
      <c r="N205" s="12"/>
      <c r="O205" s="15"/>
      <c r="P205" s="8"/>
      <c r="Q205" s="8"/>
      <c r="R205" s="14"/>
      <c r="S205" s="15"/>
      <c r="T205" s="15"/>
    </row>
    <row r="206" ht="15.75" customHeight="1">
      <c r="A206" s="7"/>
      <c r="B206" s="15"/>
      <c r="C206" s="8"/>
      <c r="D206" s="8"/>
      <c r="E206" s="11"/>
      <c r="F206" s="10"/>
      <c r="G206" s="10"/>
      <c r="H206" s="10"/>
      <c r="I206" s="12"/>
      <c r="J206" s="13"/>
      <c r="K206" s="14"/>
      <c r="L206" s="15"/>
      <c r="M206" s="8"/>
      <c r="N206" s="12"/>
      <c r="O206" s="15"/>
      <c r="P206" s="8"/>
      <c r="Q206" s="8"/>
      <c r="R206" s="14"/>
      <c r="S206" s="15"/>
      <c r="T206" s="15"/>
    </row>
    <row r="207" ht="15.75" customHeight="1">
      <c r="A207" s="7"/>
      <c r="B207" s="15"/>
      <c r="C207" s="8"/>
      <c r="D207" s="8"/>
      <c r="E207" s="11"/>
      <c r="F207" s="10"/>
      <c r="G207" s="10"/>
      <c r="H207" s="10"/>
      <c r="I207" s="12"/>
      <c r="J207" s="13"/>
      <c r="K207" s="14"/>
      <c r="L207" s="15"/>
      <c r="M207" s="8"/>
      <c r="N207" s="12"/>
      <c r="O207" s="15"/>
      <c r="P207" s="8"/>
      <c r="Q207" s="8"/>
      <c r="R207" s="14"/>
      <c r="S207" s="15"/>
      <c r="T207" s="15"/>
    </row>
    <row r="208" ht="15.75" customHeight="1">
      <c r="A208" s="7"/>
      <c r="B208" s="15"/>
      <c r="C208" s="8"/>
      <c r="D208" s="8"/>
      <c r="E208" s="11"/>
      <c r="F208" s="10"/>
      <c r="G208" s="10"/>
      <c r="H208" s="10"/>
      <c r="I208" s="12"/>
      <c r="J208" s="13"/>
      <c r="K208" s="14"/>
      <c r="L208" s="15"/>
      <c r="M208" s="8"/>
      <c r="N208" s="12"/>
      <c r="O208" s="15"/>
      <c r="P208" s="8"/>
      <c r="Q208" s="8"/>
      <c r="R208" s="14"/>
      <c r="S208" s="15"/>
      <c r="T208" s="15"/>
    </row>
    <row r="209" ht="15.75" customHeight="1">
      <c r="A209" s="7"/>
      <c r="B209" s="15"/>
      <c r="C209" s="8"/>
      <c r="D209" s="8"/>
      <c r="E209" s="11"/>
      <c r="F209" s="10"/>
      <c r="G209" s="10"/>
      <c r="H209" s="10"/>
      <c r="I209" s="12"/>
      <c r="J209" s="13"/>
      <c r="K209" s="14"/>
      <c r="L209" s="15"/>
      <c r="M209" s="8"/>
      <c r="N209" s="12"/>
      <c r="O209" s="15"/>
      <c r="P209" s="8"/>
      <c r="Q209" s="8"/>
      <c r="R209" s="14"/>
      <c r="S209" s="15"/>
      <c r="T209" s="15"/>
    </row>
    <row r="210" ht="15.75" customHeight="1">
      <c r="A210" s="7"/>
      <c r="B210" s="15"/>
      <c r="C210" s="8"/>
      <c r="D210" s="8"/>
      <c r="E210" s="11"/>
      <c r="F210" s="10"/>
      <c r="G210" s="10"/>
      <c r="H210" s="10"/>
      <c r="I210" s="12"/>
      <c r="J210" s="13"/>
      <c r="K210" s="14"/>
      <c r="L210" s="15"/>
      <c r="M210" s="8"/>
      <c r="N210" s="12"/>
      <c r="O210" s="15"/>
      <c r="P210" s="8"/>
      <c r="Q210" s="8"/>
      <c r="R210" s="14"/>
      <c r="S210" s="15"/>
      <c r="T210" s="15"/>
    </row>
    <row r="211" ht="15.75" customHeight="1">
      <c r="A211" s="7"/>
      <c r="B211" s="15"/>
      <c r="C211" s="8"/>
      <c r="D211" s="8"/>
      <c r="E211" s="11"/>
      <c r="F211" s="10"/>
      <c r="G211" s="10"/>
      <c r="H211" s="10"/>
      <c r="I211" s="12"/>
      <c r="J211" s="13"/>
      <c r="K211" s="14"/>
      <c r="L211" s="15"/>
      <c r="M211" s="8"/>
      <c r="N211" s="12"/>
      <c r="O211" s="15"/>
      <c r="P211" s="8"/>
      <c r="Q211" s="8"/>
      <c r="R211" s="14"/>
      <c r="S211" s="15"/>
      <c r="T211" s="15"/>
    </row>
    <row r="212" ht="15.75" customHeight="1">
      <c r="A212" s="7"/>
      <c r="B212" s="15"/>
      <c r="C212" s="8"/>
      <c r="D212" s="8"/>
      <c r="E212" s="11"/>
      <c r="F212" s="10"/>
      <c r="G212" s="10"/>
      <c r="H212" s="10"/>
      <c r="I212" s="12"/>
      <c r="J212" s="13"/>
      <c r="K212" s="14"/>
      <c r="L212" s="15"/>
      <c r="M212" s="8"/>
      <c r="N212" s="12"/>
      <c r="O212" s="15"/>
      <c r="P212" s="8"/>
      <c r="Q212" s="8"/>
      <c r="R212" s="14"/>
      <c r="S212" s="15"/>
      <c r="T212" s="15"/>
    </row>
    <row r="213" ht="15.75" customHeight="1">
      <c r="A213" s="7"/>
      <c r="B213" s="15"/>
      <c r="C213" s="8"/>
      <c r="D213" s="8"/>
      <c r="E213" s="11"/>
      <c r="F213" s="10"/>
      <c r="G213" s="10"/>
      <c r="H213" s="10"/>
      <c r="I213" s="12"/>
      <c r="J213" s="13"/>
      <c r="K213" s="14"/>
      <c r="L213" s="15"/>
      <c r="M213" s="8"/>
      <c r="N213" s="12"/>
      <c r="O213" s="15"/>
      <c r="P213" s="8"/>
      <c r="Q213" s="8"/>
      <c r="R213" s="14"/>
      <c r="S213" s="15"/>
      <c r="T213" s="15"/>
    </row>
    <row r="214" ht="15.75" customHeight="1">
      <c r="A214" s="7"/>
      <c r="B214" s="15"/>
      <c r="C214" s="8"/>
      <c r="D214" s="8"/>
      <c r="E214" s="11"/>
      <c r="F214" s="10"/>
      <c r="G214" s="10"/>
      <c r="H214" s="10"/>
      <c r="I214" s="12"/>
      <c r="J214" s="13"/>
      <c r="K214" s="14"/>
      <c r="L214" s="15"/>
      <c r="M214" s="8"/>
      <c r="N214" s="12"/>
      <c r="O214" s="15"/>
      <c r="P214" s="8"/>
      <c r="Q214" s="8"/>
      <c r="R214" s="14"/>
      <c r="S214" s="15"/>
      <c r="T214" s="15"/>
    </row>
    <row r="215" ht="15.75" customHeight="1">
      <c r="A215" s="7"/>
      <c r="B215" s="15"/>
      <c r="C215" s="8"/>
      <c r="D215" s="8"/>
      <c r="E215" s="11"/>
      <c r="F215" s="10"/>
      <c r="G215" s="10"/>
      <c r="H215" s="10"/>
      <c r="I215" s="12"/>
      <c r="J215" s="13"/>
      <c r="K215" s="14"/>
      <c r="L215" s="15"/>
      <c r="M215" s="8"/>
      <c r="N215" s="12"/>
      <c r="O215" s="15"/>
      <c r="P215" s="8"/>
      <c r="Q215" s="8"/>
      <c r="R215" s="14"/>
      <c r="S215" s="15"/>
      <c r="T215" s="15"/>
    </row>
    <row r="216" ht="15.75" customHeight="1">
      <c r="A216" s="7"/>
      <c r="B216" s="15"/>
      <c r="C216" s="8"/>
      <c r="D216" s="8"/>
      <c r="E216" s="11"/>
      <c r="F216" s="10"/>
      <c r="G216" s="10"/>
      <c r="H216" s="10"/>
      <c r="I216" s="12"/>
      <c r="J216" s="13"/>
      <c r="K216" s="14"/>
      <c r="L216" s="15"/>
      <c r="M216" s="8"/>
      <c r="N216" s="12"/>
      <c r="O216" s="15"/>
      <c r="P216" s="8"/>
      <c r="Q216" s="8"/>
      <c r="R216" s="14"/>
      <c r="S216" s="15"/>
      <c r="T216" s="15"/>
    </row>
    <row r="217" ht="15.75" customHeight="1">
      <c r="A217" s="7"/>
      <c r="B217" s="15"/>
      <c r="C217" s="8"/>
      <c r="D217" s="8"/>
      <c r="E217" s="11"/>
      <c r="F217" s="10"/>
      <c r="G217" s="10"/>
      <c r="H217" s="10"/>
      <c r="I217" s="12"/>
      <c r="J217" s="13"/>
      <c r="K217" s="14"/>
      <c r="L217" s="15"/>
      <c r="M217" s="8"/>
      <c r="N217" s="12"/>
      <c r="O217" s="15"/>
      <c r="P217" s="8"/>
      <c r="Q217" s="8"/>
      <c r="R217" s="14"/>
      <c r="S217" s="15"/>
      <c r="T217" s="15"/>
    </row>
    <row r="218" ht="15.75" customHeight="1">
      <c r="A218" s="7"/>
      <c r="B218" s="15"/>
      <c r="C218" s="8"/>
      <c r="D218" s="8"/>
      <c r="E218" s="11"/>
      <c r="F218" s="10"/>
      <c r="G218" s="10"/>
      <c r="H218" s="10"/>
      <c r="I218" s="12"/>
      <c r="J218" s="13"/>
      <c r="K218" s="14"/>
      <c r="L218" s="15"/>
      <c r="M218" s="8"/>
      <c r="N218" s="12"/>
      <c r="O218" s="15"/>
      <c r="P218" s="8"/>
      <c r="Q218" s="8"/>
      <c r="R218" s="14"/>
      <c r="S218" s="15"/>
      <c r="T218" s="15"/>
    </row>
    <row r="219" ht="15.75" customHeight="1">
      <c r="A219" s="7"/>
      <c r="B219" s="15"/>
      <c r="C219" s="8"/>
      <c r="D219" s="8"/>
      <c r="E219" s="11"/>
      <c r="F219" s="10"/>
      <c r="G219" s="10"/>
      <c r="H219" s="10"/>
      <c r="I219" s="12"/>
      <c r="J219" s="13"/>
      <c r="K219" s="14"/>
      <c r="L219" s="15"/>
      <c r="M219" s="8"/>
      <c r="N219" s="12"/>
      <c r="O219" s="15"/>
      <c r="P219" s="8"/>
      <c r="Q219" s="8"/>
      <c r="R219" s="14"/>
      <c r="S219" s="15"/>
      <c r="T219" s="15"/>
    </row>
    <row r="220" ht="15.75" customHeight="1">
      <c r="A220" s="7"/>
      <c r="B220" s="15"/>
      <c r="C220" s="8"/>
      <c r="D220" s="8"/>
      <c r="E220" s="11"/>
      <c r="F220" s="10"/>
      <c r="G220" s="10"/>
      <c r="H220" s="10"/>
      <c r="I220" s="12"/>
      <c r="J220" s="13"/>
      <c r="K220" s="14"/>
      <c r="L220" s="15"/>
      <c r="M220" s="8"/>
      <c r="N220" s="12"/>
      <c r="O220" s="15"/>
      <c r="P220" s="8"/>
      <c r="Q220" s="8"/>
      <c r="R220" s="14"/>
      <c r="S220" s="15"/>
      <c r="T220" s="15"/>
    </row>
    <row r="221" ht="15.75" customHeight="1">
      <c r="A221" s="7"/>
      <c r="B221" s="15"/>
      <c r="C221" s="8"/>
      <c r="D221" s="8"/>
      <c r="E221" s="11"/>
      <c r="F221" s="10"/>
      <c r="G221" s="10"/>
      <c r="H221" s="10"/>
      <c r="I221" s="12"/>
      <c r="J221" s="13"/>
      <c r="K221" s="14"/>
      <c r="L221" s="15"/>
      <c r="M221" s="8"/>
      <c r="N221" s="12"/>
      <c r="O221" s="15"/>
      <c r="P221" s="8"/>
      <c r="Q221" s="8"/>
      <c r="R221" s="14"/>
      <c r="S221" s="15"/>
      <c r="T221" s="15"/>
    </row>
    <row r="222" ht="15.75" customHeight="1">
      <c r="A222" s="7"/>
      <c r="B222" s="15"/>
      <c r="C222" s="8"/>
      <c r="D222" s="8"/>
      <c r="E222" s="11"/>
      <c r="F222" s="10"/>
      <c r="G222" s="10"/>
      <c r="H222" s="10"/>
      <c r="I222" s="12"/>
      <c r="J222" s="13"/>
      <c r="K222" s="14"/>
      <c r="L222" s="15"/>
      <c r="M222" s="8"/>
      <c r="N222" s="12"/>
      <c r="O222" s="15"/>
      <c r="P222" s="8"/>
      <c r="Q222" s="8"/>
      <c r="R222" s="14"/>
      <c r="S222" s="15"/>
      <c r="T222" s="15"/>
    </row>
    <row r="223" ht="15.75" customHeight="1">
      <c r="A223" s="7"/>
      <c r="B223" s="15"/>
      <c r="C223" s="8"/>
      <c r="D223" s="8"/>
      <c r="E223" s="11"/>
      <c r="F223" s="10"/>
      <c r="G223" s="10"/>
      <c r="H223" s="10"/>
      <c r="I223" s="12"/>
      <c r="J223" s="13"/>
      <c r="K223" s="14"/>
      <c r="L223" s="15"/>
      <c r="M223" s="8"/>
      <c r="N223" s="12"/>
      <c r="O223" s="15"/>
      <c r="P223" s="8"/>
      <c r="Q223" s="8"/>
      <c r="R223" s="14"/>
      <c r="S223" s="15"/>
      <c r="T223" s="15"/>
    </row>
    <row r="224" ht="15.75" customHeight="1">
      <c r="A224" s="7"/>
      <c r="B224" s="15"/>
      <c r="C224" s="8"/>
      <c r="D224" s="8"/>
      <c r="E224" s="11"/>
      <c r="F224" s="10"/>
      <c r="G224" s="10"/>
      <c r="H224" s="10"/>
      <c r="I224" s="12"/>
      <c r="J224" s="13"/>
      <c r="K224" s="14"/>
      <c r="L224" s="15"/>
      <c r="M224" s="8"/>
      <c r="N224" s="12"/>
      <c r="O224" s="15"/>
      <c r="P224" s="8"/>
      <c r="Q224" s="8"/>
      <c r="R224" s="14"/>
      <c r="S224" s="15"/>
      <c r="T224" s="15"/>
    </row>
    <row r="225" ht="15.75" customHeight="1">
      <c r="A225" s="7"/>
      <c r="B225" s="15"/>
      <c r="C225" s="8"/>
      <c r="D225" s="8"/>
      <c r="E225" s="11"/>
      <c r="F225" s="10"/>
      <c r="G225" s="10"/>
      <c r="H225" s="10"/>
      <c r="I225" s="12"/>
      <c r="J225" s="13"/>
      <c r="K225" s="14"/>
      <c r="L225" s="15"/>
      <c r="M225" s="8"/>
      <c r="N225" s="12"/>
      <c r="O225" s="15"/>
      <c r="P225" s="8"/>
      <c r="Q225" s="8"/>
      <c r="R225" s="14"/>
      <c r="S225" s="15"/>
      <c r="T225" s="15"/>
    </row>
    <row r="226" ht="15.75" customHeight="1">
      <c r="A226" s="7"/>
      <c r="B226" s="15"/>
      <c r="C226" s="8"/>
      <c r="D226" s="8"/>
      <c r="E226" s="11"/>
      <c r="F226" s="10"/>
      <c r="G226" s="10"/>
      <c r="H226" s="10"/>
      <c r="I226" s="12"/>
      <c r="J226" s="13"/>
      <c r="K226" s="14"/>
      <c r="L226" s="15"/>
      <c r="M226" s="8"/>
      <c r="N226" s="12"/>
      <c r="O226" s="15"/>
      <c r="P226" s="8"/>
      <c r="Q226" s="8"/>
      <c r="R226" s="14"/>
      <c r="S226" s="15"/>
      <c r="T226" s="15"/>
    </row>
    <row r="227" ht="15.75" customHeight="1">
      <c r="A227" s="7"/>
      <c r="B227" s="15"/>
      <c r="C227" s="8"/>
      <c r="D227" s="8"/>
      <c r="E227" s="11"/>
      <c r="F227" s="10"/>
      <c r="G227" s="10"/>
      <c r="H227" s="10"/>
      <c r="I227" s="12"/>
      <c r="J227" s="13"/>
      <c r="K227" s="14"/>
      <c r="L227" s="15"/>
      <c r="M227" s="8"/>
      <c r="N227" s="12"/>
      <c r="O227" s="15"/>
      <c r="P227" s="8"/>
      <c r="Q227" s="8"/>
      <c r="R227" s="14"/>
      <c r="S227" s="15"/>
      <c r="T227" s="15"/>
    </row>
    <row r="228" ht="15.75" customHeight="1">
      <c r="A228" s="7"/>
      <c r="B228" s="15"/>
      <c r="C228" s="8"/>
      <c r="D228" s="8"/>
      <c r="E228" s="11"/>
      <c r="F228" s="10"/>
      <c r="G228" s="10"/>
      <c r="H228" s="10"/>
      <c r="I228" s="12"/>
      <c r="J228" s="13"/>
      <c r="K228" s="14"/>
      <c r="L228" s="15"/>
      <c r="M228" s="8"/>
      <c r="N228" s="12"/>
      <c r="O228" s="15"/>
      <c r="P228" s="8"/>
      <c r="Q228" s="8"/>
      <c r="R228" s="14"/>
      <c r="S228" s="15"/>
      <c r="T228" s="15"/>
    </row>
    <row r="229" ht="15.75" customHeight="1">
      <c r="A229" s="7"/>
      <c r="B229" s="15"/>
      <c r="C229" s="8"/>
      <c r="D229" s="8"/>
      <c r="E229" s="11"/>
      <c r="F229" s="10"/>
      <c r="G229" s="10"/>
      <c r="H229" s="10"/>
      <c r="I229" s="12"/>
      <c r="J229" s="13"/>
      <c r="K229" s="14"/>
      <c r="L229" s="15"/>
      <c r="M229" s="8"/>
      <c r="N229" s="12"/>
      <c r="O229" s="15"/>
      <c r="P229" s="8"/>
      <c r="Q229" s="8"/>
      <c r="R229" s="14"/>
      <c r="S229" s="15"/>
      <c r="T229" s="15"/>
    </row>
    <row r="230" ht="15.75" customHeight="1">
      <c r="A230" s="7"/>
      <c r="B230" s="15"/>
      <c r="C230" s="8"/>
      <c r="D230" s="8"/>
      <c r="E230" s="11"/>
      <c r="F230" s="10"/>
      <c r="G230" s="10"/>
      <c r="H230" s="10"/>
      <c r="I230" s="12"/>
      <c r="J230" s="13"/>
      <c r="K230" s="14"/>
      <c r="L230" s="15"/>
      <c r="M230" s="8"/>
      <c r="N230" s="12"/>
      <c r="O230" s="15"/>
      <c r="P230" s="8"/>
      <c r="Q230" s="8"/>
      <c r="R230" s="14"/>
      <c r="S230" s="15"/>
      <c r="T230" s="15"/>
    </row>
    <row r="231" ht="15.75" customHeight="1">
      <c r="A231" s="7"/>
      <c r="B231" s="15"/>
      <c r="C231" s="8"/>
      <c r="D231" s="8"/>
      <c r="E231" s="11"/>
      <c r="F231" s="10"/>
      <c r="G231" s="10"/>
      <c r="H231" s="10"/>
      <c r="I231" s="12"/>
      <c r="J231" s="13"/>
      <c r="K231" s="14"/>
      <c r="L231" s="15"/>
      <c r="M231" s="8"/>
      <c r="N231" s="12"/>
      <c r="O231" s="15"/>
      <c r="P231" s="8"/>
      <c r="Q231" s="8"/>
      <c r="R231" s="14"/>
      <c r="S231" s="15"/>
      <c r="T231" s="15"/>
    </row>
    <row r="232" ht="15.75" customHeight="1">
      <c r="A232" s="7"/>
      <c r="B232" s="15"/>
      <c r="C232" s="8"/>
      <c r="D232" s="8"/>
      <c r="E232" s="11"/>
      <c r="F232" s="10"/>
      <c r="G232" s="10"/>
      <c r="H232" s="10"/>
      <c r="I232" s="12"/>
      <c r="J232" s="13"/>
      <c r="K232" s="14"/>
      <c r="L232" s="15"/>
      <c r="M232" s="8"/>
      <c r="N232" s="12"/>
      <c r="O232" s="15"/>
      <c r="P232" s="8"/>
      <c r="Q232" s="8"/>
      <c r="R232" s="14"/>
      <c r="S232" s="15"/>
      <c r="T232" s="15"/>
    </row>
    <row r="233" ht="15.75" customHeight="1">
      <c r="A233" s="7"/>
      <c r="B233" s="15"/>
      <c r="C233" s="8"/>
      <c r="D233" s="8"/>
      <c r="E233" s="11"/>
      <c r="F233" s="10"/>
      <c r="G233" s="10"/>
      <c r="H233" s="10"/>
      <c r="I233" s="12"/>
      <c r="J233" s="13"/>
      <c r="K233" s="14"/>
      <c r="L233" s="15"/>
      <c r="M233" s="8"/>
      <c r="N233" s="12"/>
      <c r="O233" s="15"/>
      <c r="P233" s="8"/>
      <c r="Q233" s="8"/>
      <c r="R233" s="14"/>
      <c r="S233" s="15"/>
      <c r="T233" s="15"/>
    </row>
    <row r="234" ht="15.75" customHeight="1">
      <c r="A234" s="7"/>
      <c r="B234" s="15"/>
      <c r="C234" s="8"/>
      <c r="D234" s="8"/>
      <c r="E234" s="11"/>
      <c r="F234" s="10"/>
      <c r="G234" s="10"/>
      <c r="H234" s="10"/>
      <c r="I234" s="12"/>
      <c r="J234" s="13"/>
      <c r="K234" s="14"/>
      <c r="L234" s="15"/>
      <c r="M234" s="8"/>
      <c r="N234" s="12"/>
      <c r="O234" s="15"/>
      <c r="P234" s="8"/>
      <c r="Q234" s="8"/>
      <c r="R234" s="14"/>
      <c r="S234" s="15"/>
      <c r="T234" s="15"/>
    </row>
    <row r="235" ht="15.75" customHeight="1">
      <c r="A235" s="7"/>
      <c r="B235" s="15"/>
      <c r="C235" s="8"/>
      <c r="D235" s="8"/>
      <c r="E235" s="11"/>
      <c r="F235" s="10"/>
      <c r="G235" s="10"/>
      <c r="H235" s="10"/>
      <c r="I235" s="12"/>
      <c r="J235" s="13"/>
      <c r="K235" s="14"/>
      <c r="L235" s="15"/>
      <c r="M235" s="8"/>
      <c r="N235" s="12"/>
      <c r="O235" s="15"/>
      <c r="P235" s="8"/>
      <c r="Q235" s="8"/>
      <c r="R235" s="14"/>
      <c r="S235" s="15"/>
      <c r="T235" s="15"/>
    </row>
    <row r="236" ht="15.75" customHeight="1">
      <c r="A236" s="7"/>
      <c r="B236" s="15"/>
      <c r="C236" s="8"/>
      <c r="D236" s="8"/>
      <c r="E236" s="11"/>
      <c r="F236" s="10"/>
      <c r="G236" s="10"/>
      <c r="H236" s="10"/>
      <c r="I236" s="12"/>
      <c r="J236" s="13"/>
      <c r="K236" s="14"/>
      <c r="L236" s="15"/>
      <c r="M236" s="8"/>
      <c r="N236" s="12"/>
      <c r="O236" s="15"/>
      <c r="P236" s="8"/>
      <c r="Q236" s="8"/>
      <c r="R236" s="14"/>
      <c r="S236" s="15"/>
      <c r="T236" s="15"/>
    </row>
    <row r="237" ht="15.75" customHeight="1">
      <c r="A237" s="7"/>
      <c r="B237" s="15"/>
      <c r="C237" s="8"/>
      <c r="D237" s="8"/>
      <c r="E237" s="11"/>
      <c r="F237" s="10"/>
      <c r="G237" s="10"/>
      <c r="H237" s="10"/>
      <c r="I237" s="12"/>
      <c r="J237" s="13"/>
      <c r="K237" s="14"/>
      <c r="L237" s="15"/>
      <c r="M237" s="8"/>
      <c r="N237" s="12"/>
      <c r="O237" s="15"/>
      <c r="P237" s="8"/>
      <c r="Q237" s="8"/>
      <c r="R237" s="14"/>
      <c r="S237" s="15"/>
      <c r="T237" s="15"/>
    </row>
    <row r="238" ht="15.75" customHeight="1">
      <c r="A238" s="7"/>
      <c r="B238" s="15"/>
      <c r="C238" s="8"/>
      <c r="D238" s="8"/>
      <c r="E238" s="11"/>
      <c r="F238" s="10"/>
      <c r="G238" s="10"/>
      <c r="H238" s="10"/>
      <c r="I238" s="12"/>
      <c r="J238" s="13"/>
      <c r="K238" s="14"/>
      <c r="L238" s="15"/>
      <c r="M238" s="8"/>
      <c r="N238" s="12"/>
      <c r="O238" s="15"/>
      <c r="P238" s="8"/>
      <c r="Q238" s="8"/>
      <c r="R238" s="14"/>
      <c r="S238" s="15"/>
      <c r="T238" s="15"/>
    </row>
    <row r="239" ht="15.75" customHeight="1">
      <c r="A239" s="7"/>
      <c r="B239" s="15"/>
      <c r="C239" s="8"/>
      <c r="D239" s="8"/>
      <c r="E239" s="11"/>
      <c r="F239" s="10"/>
      <c r="G239" s="10"/>
      <c r="H239" s="10"/>
      <c r="I239" s="12"/>
      <c r="J239" s="13"/>
      <c r="K239" s="14"/>
      <c r="L239" s="15"/>
      <c r="M239" s="8"/>
      <c r="N239" s="12"/>
      <c r="O239" s="15"/>
      <c r="P239" s="8"/>
      <c r="Q239" s="8"/>
      <c r="R239" s="14"/>
      <c r="S239" s="15"/>
      <c r="T239" s="15"/>
    </row>
    <row r="240" ht="15.75" customHeight="1">
      <c r="A240" s="7"/>
      <c r="B240" s="15"/>
      <c r="C240" s="8"/>
      <c r="D240" s="8"/>
      <c r="E240" s="11"/>
      <c r="F240" s="10"/>
      <c r="G240" s="10"/>
      <c r="H240" s="10"/>
      <c r="I240" s="12"/>
      <c r="J240" s="13"/>
      <c r="K240" s="14"/>
      <c r="L240" s="15"/>
      <c r="M240" s="8"/>
      <c r="N240" s="12"/>
      <c r="O240" s="15"/>
      <c r="P240" s="8"/>
      <c r="Q240" s="8"/>
      <c r="R240" s="14"/>
      <c r="S240" s="15"/>
      <c r="T240" s="15"/>
    </row>
    <row r="241" ht="15.75" customHeight="1">
      <c r="A241" s="7"/>
      <c r="B241" s="15"/>
      <c r="C241" s="8"/>
      <c r="D241" s="8"/>
      <c r="E241" s="11"/>
      <c r="F241" s="10"/>
      <c r="G241" s="10"/>
      <c r="H241" s="10"/>
      <c r="I241" s="12"/>
      <c r="J241" s="13"/>
      <c r="K241" s="14"/>
      <c r="L241" s="15"/>
      <c r="M241" s="8"/>
      <c r="N241" s="12"/>
      <c r="O241" s="15"/>
      <c r="P241" s="8"/>
      <c r="Q241" s="8"/>
      <c r="R241" s="14"/>
      <c r="S241" s="15"/>
      <c r="T241" s="15"/>
    </row>
    <row r="242" ht="15.75" customHeight="1">
      <c r="A242" s="7"/>
      <c r="B242" s="15"/>
      <c r="C242" s="8"/>
      <c r="D242" s="8"/>
      <c r="E242" s="11"/>
      <c r="F242" s="10"/>
      <c r="G242" s="10"/>
      <c r="H242" s="10"/>
      <c r="I242" s="12"/>
      <c r="J242" s="13"/>
      <c r="K242" s="14"/>
      <c r="L242" s="15"/>
      <c r="M242" s="8"/>
      <c r="N242" s="12"/>
      <c r="O242" s="15"/>
      <c r="P242" s="8"/>
      <c r="Q242" s="8"/>
      <c r="R242" s="14"/>
      <c r="S242" s="15"/>
      <c r="T242" s="15"/>
    </row>
    <row r="243" ht="15.75" customHeight="1">
      <c r="A243" s="7"/>
      <c r="B243" s="15"/>
      <c r="C243" s="8"/>
      <c r="D243" s="8"/>
      <c r="E243" s="11"/>
      <c r="F243" s="10"/>
      <c r="G243" s="10"/>
      <c r="H243" s="10"/>
      <c r="I243" s="12"/>
      <c r="J243" s="13"/>
      <c r="K243" s="14"/>
      <c r="L243" s="15"/>
      <c r="M243" s="8"/>
      <c r="N243" s="12"/>
      <c r="O243" s="15"/>
      <c r="P243" s="8"/>
      <c r="Q243" s="8"/>
      <c r="R243" s="14"/>
      <c r="S243" s="15"/>
      <c r="T243" s="15"/>
    </row>
    <row r="244" ht="15.75" customHeight="1">
      <c r="A244" s="7"/>
      <c r="B244" s="15"/>
      <c r="C244" s="8"/>
      <c r="D244" s="8"/>
      <c r="E244" s="11"/>
      <c r="F244" s="10"/>
      <c r="G244" s="10"/>
      <c r="H244" s="10"/>
      <c r="I244" s="12"/>
      <c r="J244" s="13"/>
      <c r="K244" s="14"/>
      <c r="L244" s="15"/>
      <c r="M244" s="8"/>
      <c r="N244" s="12"/>
      <c r="O244" s="15"/>
      <c r="P244" s="8"/>
      <c r="Q244" s="8"/>
      <c r="R244" s="14"/>
      <c r="S244" s="15"/>
      <c r="T244" s="15"/>
    </row>
    <row r="245" ht="15.75" customHeight="1">
      <c r="A245" s="7"/>
      <c r="B245" s="15"/>
      <c r="C245" s="8"/>
      <c r="D245" s="8"/>
      <c r="E245" s="11"/>
      <c r="F245" s="10"/>
      <c r="G245" s="10"/>
      <c r="H245" s="10"/>
      <c r="I245" s="12"/>
      <c r="J245" s="13"/>
      <c r="K245" s="14"/>
      <c r="L245" s="15"/>
      <c r="M245" s="8"/>
      <c r="N245" s="12"/>
      <c r="O245" s="15"/>
      <c r="P245" s="8"/>
      <c r="Q245" s="8"/>
      <c r="R245" s="14"/>
      <c r="S245" s="15"/>
      <c r="T245" s="15"/>
    </row>
    <row r="246" ht="15.75" customHeight="1">
      <c r="A246" s="7"/>
      <c r="B246" s="15"/>
      <c r="C246" s="8"/>
      <c r="D246" s="8"/>
      <c r="E246" s="11"/>
      <c r="F246" s="10"/>
      <c r="G246" s="10"/>
      <c r="H246" s="10"/>
      <c r="I246" s="12"/>
      <c r="J246" s="13"/>
      <c r="K246" s="14"/>
      <c r="L246" s="15"/>
      <c r="M246" s="8"/>
      <c r="N246" s="12"/>
      <c r="O246" s="15"/>
      <c r="P246" s="8"/>
      <c r="Q246" s="8"/>
      <c r="R246" s="14"/>
      <c r="S246" s="15"/>
      <c r="T246" s="15"/>
    </row>
    <row r="247" ht="15.75" customHeight="1">
      <c r="A247" s="7"/>
      <c r="B247" s="15"/>
      <c r="C247" s="8"/>
      <c r="D247" s="8"/>
      <c r="E247" s="11"/>
      <c r="F247" s="10"/>
      <c r="G247" s="10"/>
      <c r="H247" s="10"/>
      <c r="I247" s="12"/>
      <c r="J247" s="13"/>
      <c r="K247" s="14"/>
      <c r="L247" s="15"/>
      <c r="M247" s="8"/>
      <c r="N247" s="12"/>
      <c r="O247" s="15"/>
      <c r="P247" s="8"/>
      <c r="Q247" s="8"/>
      <c r="R247" s="14"/>
      <c r="S247" s="15"/>
      <c r="T247" s="15"/>
    </row>
    <row r="248" ht="15.75" customHeight="1">
      <c r="A248" s="7"/>
      <c r="B248" s="15"/>
      <c r="C248" s="8"/>
      <c r="D248" s="8"/>
      <c r="E248" s="11"/>
      <c r="F248" s="10"/>
      <c r="G248" s="10"/>
      <c r="H248" s="10"/>
      <c r="I248" s="12"/>
      <c r="J248" s="13"/>
      <c r="K248" s="14"/>
      <c r="L248" s="15"/>
      <c r="M248" s="8"/>
      <c r="N248" s="12"/>
      <c r="O248" s="15"/>
      <c r="P248" s="8"/>
      <c r="Q248" s="8"/>
      <c r="R248" s="14"/>
      <c r="S248" s="15"/>
      <c r="T248" s="15"/>
    </row>
    <row r="249" ht="15.75" customHeight="1">
      <c r="A249" s="7"/>
      <c r="B249" s="15"/>
      <c r="C249" s="8"/>
      <c r="D249" s="8"/>
      <c r="E249" s="11"/>
      <c r="F249" s="10"/>
      <c r="G249" s="10"/>
      <c r="H249" s="10"/>
      <c r="I249" s="12"/>
      <c r="J249" s="13"/>
      <c r="K249" s="14"/>
      <c r="L249" s="15"/>
      <c r="M249" s="8"/>
      <c r="N249" s="12"/>
      <c r="O249" s="15"/>
      <c r="P249" s="8"/>
      <c r="Q249" s="8"/>
      <c r="R249" s="14"/>
      <c r="S249" s="15"/>
      <c r="T249" s="15"/>
    </row>
    <row r="250" ht="15.75" customHeight="1">
      <c r="A250" s="7"/>
      <c r="B250" s="15"/>
      <c r="C250" s="8"/>
      <c r="D250" s="8"/>
      <c r="E250" s="11"/>
      <c r="F250" s="10"/>
      <c r="G250" s="10"/>
      <c r="H250" s="10"/>
      <c r="I250" s="12"/>
      <c r="J250" s="13"/>
      <c r="K250" s="14"/>
      <c r="L250" s="15"/>
      <c r="M250" s="8"/>
      <c r="N250" s="12"/>
      <c r="O250" s="15"/>
      <c r="P250" s="8"/>
      <c r="Q250" s="8"/>
      <c r="R250" s="14"/>
      <c r="S250" s="15"/>
      <c r="T250" s="15"/>
    </row>
    <row r="251" ht="15.75" customHeight="1">
      <c r="A251" s="7"/>
      <c r="B251" s="15"/>
      <c r="C251" s="8"/>
      <c r="D251" s="8"/>
      <c r="E251" s="11"/>
      <c r="F251" s="10"/>
      <c r="G251" s="10"/>
      <c r="H251" s="10"/>
      <c r="I251" s="12"/>
      <c r="J251" s="13"/>
      <c r="K251" s="14"/>
      <c r="L251" s="15"/>
      <c r="M251" s="8"/>
      <c r="N251" s="12"/>
      <c r="O251" s="15"/>
      <c r="P251" s="8"/>
      <c r="Q251" s="8"/>
      <c r="R251" s="14"/>
      <c r="S251" s="15"/>
      <c r="T251" s="15"/>
    </row>
    <row r="252" ht="15.75" customHeight="1">
      <c r="A252" s="7"/>
      <c r="B252" s="15"/>
      <c r="C252" s="8"/>
      <c r="D252" s="8"/>
      <c r="E252" s="11"/>
      <c r="F252" s="10"/>
      <c r="G252" s="10"/>
      <c r="H252" s="10"/>
      <c r="I252" s="12"/>
      <c r="J252" s="13"/>
      <c r="K252" s="14"/>
      <c r="L252" s="15"/>
      <c r="M252" s="8"/>
      <c r="N252" s="12"/>
      <c r="O252" s="15"/>
      <c r="P252" s="8"/>
      <c r="Q252" s="8"/>
      <c r="R252" s="14"/>
      <c r="S252" s="15"/>
      <c r="T252" s="15"/>
    </row>
    <row r="253" ht="15.75" customHeight="1">
      <c r="A253" s="7"/>
      <c r="B253" s="15"/>
      <c r="C253" s="8"/>
      <c r="D253" s="8"/>
      <c r="E253" s="11"/>
      <c r="F253" s="10"/>
      <c r="G253" s="10"/>
      <c r="H253" s="10"/>
      <c r="I253" s="12"/>
      <c r="J253" s="13"/>
      <c r="K253" s="14"/>
      <c r="L253" s="15"/>
      <c r="M253" s="8"/>
      <c r="N253" s="12"/>
      <c r="O253" s="15"/>
      <c r="P253" s="8"/>
      <c r="Q253" s="8"/>
      <c r="R253" s="14"/>
      <c r="S253" s="15"/>
      <c r="T253" s="15"/>
    </row>
    <row r="254" ht="15.75" customHeight="1">
      <c r="A254" s="7"/>
      <c r="B254" s="15"/>
      <c r="C254" s="8"/>
      <c r="D254" s="8"/>
      <c r="E254" s="11"/>
      <c r="F254" s="10"/>
      <c r="G254" s="10"/>
      <c r="H254" s="10"/>
      <c r="I254" s="12"/>
      <c r="J254" s="13"/>
      <c r="K254" s="14"/>
      <c r="L254" s="15"/>
      <c r="M254" s="8"/>
      <c r="N254" s="12"/>
      <c r="O254" s="15"/>
      <c r="P254" s="8"/>
      <c r="Q254" s="8"/>
      <c r="R254" s="14"/>
      <c r="S254" s="15"/>
      <c r="T254" s="15"/>
    </row>
    <row r="255" ht="15.75" customHeight="1">
      <c r="A255" s="7"/>
      <c r="B255" s="15"/>
      <c r="C255" s="8"/>
      <c r="D255" s="8"/>
      <c r="E255" s="11"/>
      <c r="F255" s="10"/>
      <c r="G255" s="10"/>
      <c r="H255" s="10"/>
      <c r="I255" s="12"/>
      <c r="J255" s="13"/>
      <c r="K255" s="14"/>
      <c r="L255" s="15"/>
      <c r="M255" s="8"/>
      <c r="N255" s="12"/>
      <c r="O255" s="15"/>
      <c r="P255" s="8"/>
      <c r="Q255" s="8"/>
      <c r="R255" s="14"/>
      <c r="S255" s="15"/>
      <c r="T255" s="15"/>
    </row>
    <row r="256" ht="15.75" customHeight="1">
      <c r="A256" s="7"/>
      <c r="B256" s="15"/>
      <c r="C256" s="8"/>
      <c r="D256" s="8"/>
      <c r="E256" s="11"/>
      <c r="F256" s="10"/>
      <c r="G256" s="10"/>
      <c r="H256" s="10"/>
      <c r="I256" s="12"/>
      <c r="J256" s="13"/>
      <c r="K256" s="14"/>
      <c r="L256" s="15"/>
      <c r="M256" s="8"/>
      <c r="N256" s="12"/>
      <c r="O256" s="15"/>
      <c r="P256" s="8"/>
      <c r="Q256" s="8"/>
      <c r="R256" s="14"/>
      <c r="S256" s="15"/>
      <c r="T256" s="15"/>
    </row>
    <row r="257" ht="15.75" customHeight="1">
      <c r="A257" s="7"/>
      <c r="B257" s="15"/>
      <c r="C257" s="8"/>
      <c r="D257" s="8"/>
      <c r="E257" s="11"/>
      <c r="F257" s="10"/>
      <c r="G257" s="10"/>
      <c r="H257" s="10"/>
      <c r="I257" s="12"/>
      <c r="J257" s="13"/>
      <c r="K257" s="14"/>
      <c r="L257" s="15"/>
      <c r="M257" s="8"/>
      <c r="N257" s="12"/>
      <c r="O257" s="15"/>
      <c r="P257" s="8"/>
      <c r="Q257" s="8"/>
      <c r="R257" s="14"/>
      <c r="S257" s="15"/>
      <c r="T257" s="15"/>
    </row>
    <row r="258" ht="15.75" customHeight="1">
      <c r="A258" s="7"/>
      <c r="B258" s="15"/>
      <c r="C258" s="8"/>
      <c r="D258" s="8"/>
      <c r="E258" s="11"/>
      <c r="F258" s="10"/>
      <c r="G258" s="10"/>
      <c r="H258" s="10"/>
      <c r="I258" s="12"/>
      <c r="J258" s="13"/>
      <c r="K258" s="14"/>
      <c r="L258" s="15"/>
      <c r="M258" s="8"/>
      <c r="N258" s="12"/>
      <c r="O258" s="15"/>
      <c r="P258" s="8"/>
      <c r="Q258" s="8"/>
      <c r="R258" s="14"/>
      <c r="S258" s="15"/>
      <c r="T258" s="15"/>
    </row>
    <row r="259" ht="15.75" customHeight="1">
      <c r="A259" s="7"/>
      <c r="B259" s="15"/>
      <c r="C259" s="8"/>
      <c r="D259" s="8"/>
      <c r="E259" s="11"/>
      <c r="F259" s="10"/>
      <c r="G259" s="10"/>
      <c r="H259" s="10"/>
      <c r="I259" s="12"/>
      <c r="J259" s="13"/>
      <c r="K259" s="14"/>
      <c r="L259" s="15"/>
      <c r="M259" s="8"/>
      <c r="N259" s="12"/>
      <c r="O259" s="15"/>
      <c r="P259" s="8"/>
      <c r="Q259" s="8"/>
      <c r="R259" s="14"/>
      <c r="S259" s="15"/>
      <c r="T259" s="15"/>
    </row>
    <row r="260" ht="15.75" customHeight="1">
      <c r="A260" s="7"/>
      <c r="B260" s="15"/>
      <c r="C260" s="8"/>
      <c r="D260" s="8"/>
      <c r="E260" s="11"/>
      <c r="F260" s="10"/>
      <c r="G260" s="10"/>
      <c r="H260" s="10"/>
      <c r="I260" s="12"/>
      <c r="J260" s="13"/>
      <c r="K260" s="14"/>
      <c r="L260" s="15"/>
      <c r="M260" s="8"/>
      <c r="N260" s="12"/>
      <c r="O260" s="15"/>
      <c r="P260" s="8"/>
      <c r="Q260" s="8"/>
      <c r="R260" s="14"/>
      <c r="S260" s="15"/>
      <c r="T260" s="15"/>
    </row>
    <row r="261" ht="15.75" customHeight="1">
      <c r="A261" s="7"/>
      <c r="B261" s="15"/>
      <c r="C261" s="8"/>
      <c r="D261" s="8"/>
      <c r="E261" s="11"/>
      <c r="F261" s="10"/>
      <c r="G261" s="10"/>
      <c r="H261" s="10"/>
      <c r="I261" s="12"/>
      <c r="J261" s="13"/>
      <c r="K261" s="14"/>
      <c r="L261" s="15"/>
      <c r="M261" s="8"/>
      <c r="N261" s="12"/>
      <c r="O261" s="15"/>
      <c r="P261" s="8"/>
      <c r="Q261" s="8"/>
      <c r="R261" s="14"/>
      <c r="S261" s="15"/>
      <c r="T261" s="15"/>
    </row>
    <row r="262" ht="15.75" customHeight="1">
      <c r="A262" s="7"/>
      <c r="B262" s="15"/>
      <c r="C262" s="8"/>
      <c r="D262" s="8"/>
      <c r="E262" s="11"/>
      <c r="F262" s="10"/>
      <c r="G262" s="10"/>
      <c r="H262" s="10"/>
      <c r="I262" s="12"/>
      <c r="J262" s="13"/>
      <c r="K262" s="14"/>
      <c r="L262" s="15"/>
      <c r="M262" s="8"/>
      <c r="N262" s="12"/>
      <c r="O262" s="15"/>
      <c r="P262" s="8"/>
      <c r="Q262" s="8"/>
      <c r="R262" s="14"/>
      <c r="S262" s="15"/>
      <c r="T262" s="15"/>
    </row>
    <row r="263" ht="15.75" customHeight="1">
      <c r="A263" s="7"/>
      <c r="B263" s="15"/>
      <c r="C263" s="8"/>
      <c r="D263" s="8"/>
      <c r="E263" s="11"/>
      <c r="F263" s="10"/>
      <c r="G263" s="10"/>
      <c r="H263" s="10"/>
      <c r="I263" s="12"/>
      <c r="J263" s="13"/>
      <c r="K263" s="14"/>
      <c r="L263" s="15"/>
      <c r="M263" s="8"/>
      <c r="N263" s="12"/>
      <c r="O263" s="15"/>
      <c r="P263" s="8"/>
      <c r="Q263" s="8"/>
      <c r="R263" s="14"/>
      <c r="S263" s="15"/>
      <c r="T263" s="15"/>
    </row>
    <row r="264" ht="15.75" customHeight="1">
      <c r="A264" s="7"/>
      <c r="B264" s="15"/>
      <c r="C264" s="8"/>
      <c r="D264" s="8"/>
      <c r="E264" s="11"/>
      <c r="F264" s="10"/>
      <c r="G264" s="10"/>
      <c r="H264" s="10"/>
      <c r="I264" s="12"/>
      <c r="J264" s="13"/>
      <c r="K264" s="14"/>
      <c r="L264" s="15"/>
      <c r="M264" s="8"/>
      <c r="N264" s="12"/>
      <c r="O264" s="15"/>
      <c r="P264" s="8"/>
      <c r="Q264" s="8"/>
      <c r="R264" s="14"/>
      <c r="S264" s="15"/>
      <c r="T264" s="15"/>
    </row>
    <row r="265" ht="15.75" customHeight="1">
      <c r="A265" s="7"/>
      <c r="B265" s="15"/>
      <c r="C265" s="8"/>
      <c r="D265" s="8"/>
      <c r="E265" s="11"/>
      <c r="F265" s="10"/>
      <c r="G265" s="10"/>
      <c r="H265" s="10"/>
      <c r="I265" s="12"/>
      <c r="J265" s="13"/>
      <c r="K265" s="14"/>
      <c r="L265" s="15"/>
      <c r="M265" s="8"/>
      <c r="N265" s="12"/>
      <c r="O265" s="15"/>
      <c r="P265" s="8"/>
      <c r="Q265" s="8"/>
      <c r="R265" s="14"/>
      <c r="S265" s="15"/>
      <c r="T265" s="15"/>
    </row>
    <row r="266" ht="15.75" customHeight="1">
      <c r="A266" s="7"/>
      <c r="B266" s="15"/>
      <c r="C266" s="8"/>
      <c r="D266" s="8"/>
      <c r="E266" s="11"/>
      <c r="F266" s="10"/>
      <c r="G266" s="10"/>
      <c r="H266" s="10"/>
      <c r="I266" s="12"/>
      <c r="J266" s="13"/>
      <c r="K266" s="14"/>
      <c r="L266" s="15"/>
      <c r="M266" s="8"/>
      <c r="N266" s="12"/>
      <c r="O266" s="15"/>
      <c r="P266" s="8"/>
      <c r="Q266" s="8"/>
      <c r="R266" s="14"/>
      <c r="S266" s="15"/>
      <c r="T266" s="15"/>
    </row>
    <row r="267" ht="15.75" customHeight="1">
      <c r="A267" s="7"/>
      <c r="B267" s="15"/>
      <c r="C267" s="8"/>
      <c r="D267" s="8"/>
      <c r="E267" s="11"/>
      <c r="F267" s="10"/>
      <c r="G267" s="10"/>
      <c r="H267" s="10"/>
      <c r="I267" s="12"/>
      <c r="J267" s="13"/>
      <c r="K267" s="14"/>
      <c r="L267" s="15"/>
      <c r="M267" s="8"/>
      <c r="N267" s="12"/>
      <c r="O267" s="15"/>
      <c r="P267" s="8"/>
      <c r="Q267" s="8"/>
      <c r="R267" s="14"/>
      <c r="S267" s="15"/>
      <c r="T267" s="15"/>
    </row>
    <row r="268" ht="15.75" customHeight="1">
      <c r="A268" s="7"/>
      <c r="B268" s="15"/>
      <c r="C268" s="8"/>
      <c r="D268" s="8"/>
      <c r="E268" s="11"/>
      <c r="F268" s="10"/>
      <c r="G268" s="10"/>
      <c r="H268" s="10"/>
      <c r="I268" s="12"/>
      <c r="J268" s="13"/>
      <c r="K268" s="14"/>
      <c r="L268" s="15"/>
      <c r="M268" s="8"/>
      <c r="N268" s="12"/>
      <c r="O268" s="15"/>
      <c r="P268" s="8"/>
      <c r="Q268" s="8"/>
      <c r="R268" s="14"/>
      <c r="S268" s="15"/>
      <c r="T268" s="15"/>
    </row>
    <row r="269" ht="15.75" customHeight="1">
      <c r="A269" s="7"/>
      <c r="B269" s="15"/>
      <c r="C269" s="8"/>
      <c r="D269" s="8"/>
      <c r="E269" s="11"/>
      <c r="F269" s="10"/>
      <c r="G269" s="10"/>
      <c r="H269" s="10"/>
      <c r="I269" s="12"/>
      <c r="J269" s="13"/>
      <c r="K269" s="14"/>
      <c r="L269" s="15"/>
      <c r="M269" s="8"/>
      <c r="N269" s="12"/>
      <c r="O269" s="15"/>
      <c r="P269" s="8"/>
      <c r="Q269" s="8"/>
      <c r="R269" s="14"/>
      <c r="S269" s="15"/>
      <c r="T269" s="15"/>
    </row>
    <row r="270" ht="15.75" customHeight="1">
      <c r="A270" s="7"/>
      <c r="B270" s="15"/>
      <c r="C270" s="8"/>
      <c r="D270" s="8"/>
      <c r="E270" s="11"/>
      <c r="F270" s="10"/>
      <c r="G270" s="10"/>
      <c r="H270" s="10"/>
      <c r="I270" s="12"/>
      <c r="J270" s="13"/>
      <c r="K270" s="14"/>
      <c r="L270" s="15"/>
      <c r="M270" s="8"/>
      <c r="N270" s="12"/>
      <c r="O270" s="15"/>
      <c r="P270" s="8"/>
      <c r="Q270" s="8"/>
      <c r="R270" s="14"/>
      <c r="S270" s="15"/>
      <c r="T270" s="15"/>
    </row>
    <row r="271" ht="15.75" customHeight="1">
      <c r="A271" s="7"/>
      <c r="B271" s="15"/>
      <c r="C271" s="8"/>
      <c r="D271" s="8"/>
      <c r="E271" s="11"/>
      <c r="F271" s="10"/>
      <c r="G271" s="10"/>
      <c r="H271" s="10"/>
      <c r="I271" s="12"/>
      <c r="J271" s="13"/>
      <c r="K271" s="14"/>
      <c r="L271" s="15"/>
      <c r="M271" s="8"/>
      <c r="N271" s="12"/>
      <c r="O271" s="15"/>
      <c r="P271" s="8"/>
      <c r="Q271" s="8"/>
      <c r="R271" s="14"/>
      <c r="S271" s="15"/>
      <c r="T271" s="15"/>
    </row>
    <row r="272" ht="15.75" customHeight="1">
      <c r="A272" s="7"/>
      <c r="B272" s="15"/>
      <c r="C272" s="8"/>
      <c r="D272" s="8"/>
      <c r="E272" s="11"/>
      <c r="F272" s="10"/>
      <c r="G272" s="10"/>
      <c r="H272" s="10"/>
      <c r="I272" s="12"/>
      <c r="J272" s="13"/>
      <c r="K272" s="14"/>
      <c r="L272" s="15"/>
      <c r="M272" s="8"/>
      <c r="N272" s="12"/>
      <c r="O272" s="15"/>
      <c r="P272" s="8"/>
      <c r="Q272" s="8"/>
      <c r="R272" s="14"/>
      <c r="S272" s="15"/>
      <c r="T272" s="15"/>
    </row>
    <row r="273" ht="15.75" customHeight="1">
      <c r="A273" s="7"/>
      <c r="B273" s="15"/>
      <c r="C273" s="8"/>
      <c r="D273" s="8"/>
      <c r="E273" s="11"/>
      <c r="F273" s="10"/>
      <c r="G273" s="10"/>
      <c r="H273" s="10"/>
      <c r="I273" s="12"/>
      <c r="J273" s="13"/>
      <c r="K273" s="14"/>
      <c r="L273" s="15"/>
      <c r="M273" s="8"/>
      <c r="N273" s="12"/>
      <c r="O273" s="15"/>
      <c r="P273" s="8"/>
      <c r="Q273" s="8"/>
      <c r="R273" s="14"/>
      <c r="S273" s="15"/>
      <c r="T273" s="15"/>
    </row>
    <row r="274" ht="15.75" customHeight="1">
      <c r="A274" s="7"/>
      <c r="B274" s="15"/>
      <c r="C274" s="8"/>
      <c r="D274" s="8"/>
      <c r="E274" s="11"/>
      <c r="F274" s="10"/>
      <c r="G274" s="10"/>
      <c r="H274" s="10"/>
      <c r="I274" s="12"/>
      <c r="J274" s="13"/>
      <c r="K274" s="14"/>
      <c r="L274" s="15"/>
      <c r="M274" s="8"/>
      <c r="N274" s="12"/>
      <c r="O274" s="15"/>
      <c r="P274" s="8"/>
      <c r="Q274" s="8"/>
      <c r="R274" s="14"/>
      <c r="S274" s="15"/>
      <c r="T274" s="15"/>
    </row>
    <row r="275" ht="15.75" customHeight="1">
      <c r="A275" s="7"/>
      <c r="B275" s="15"/>
      <c r="C275" s="8"/>
      <c r="D275" s="8"/>
      <c r="E275" s="11"/>
      <c r="F275" s="10"/>
      <c r="G275" s="10"/>
      <c r="H275" s="10"/>
      <c r="I275" s="12"/>
      <c r="J275" s="13"/>
      <c r="K275" s="14"/>
      <c r="L275" s="15"/>
      <c r="M275" s="8"/>
      <c r="N275" s="12"/>
      <c r="O275" s="15"/>
      <c r="P275" s="8"/>
      <c r="Q275" s="8"/>
      <c r="R275" s="14"/>
      <c r="S275" s="15"/>
      <c r="T275" s="15"/>
    </row>
    <row r="276" ht="15.75" customHeight="1">
      <c r="A276" s="7"/>
      <c r="B276" s="15"/>
      <c r="C276" s="8"/>
      <c r="D276" s="8"/>
      <c r="E276" s="11"/>
      <c r="F276" s="10"/>
      <c r="G276" s="10"/>
      <c r="H276" s="10"/>
      <c r="I276" s="12"/>
      <c r="J276" s="13"/>
      <c r="K276" s="14"/>
      <c r="L276" s="15"/>
      <c r="M276" s="8"/>
      <c r="N276" s="12"/>
      <c r="O276" s="15"/>
      <c r="P276" s="8"/>
      <c r="Q276" s="8"/>
      <c r="R276" s="14"/>
      <c r="S276" s="15"/>
      <c r="T276" s="15"/>
    </row>
    <row r="277" ht="15.75" customHeight="1">
      <c r="A277" s="7"/>
      <c r="B277" s="15"/>
      <c r="C277" s="8"/>
      <c r="D277" s="8"/>
      <c r="E277" s="11"/>
      <c r="F277" s="10"/>
      <c r="G277" s="10"/>
      <c r="H277" s="10"/>
      <c r="I277" s="12"/>
      <c r="J277" s="13"/>
      <c r="K277" s="14"/>
      <c r="L277" s="15"/>
      <c r="M277" s="8"/>
      <c r="N277" s="12"/>
      <c r="O277" s="15"/>
      <c r="P277" s="8"/>
      <c r="Q277" s="8"/>
      <c r="R277" s="14"/>
      <c r="S277" s="15"/>
      <c r="T277" s="15"/>
    </row>
    <row r="278" ht="15.75" customHeight="1">
      <c r="A278" s="7"/>
      <c r="B278" s="15"/>
      <c r="C278" s="8"/>
      <c r="D278" s="8"/>
      <c r="E278" s="11"/>
      <c r="F278" s="10"/>
      <c r="G278" s="10"/>
      <c r="H278" s="10"/>
      <c r="I278" s="12"/>
      <c r="J278" s="13"/>
      <c r="K278" s="14"/>
      <c r="L278" s="15"/>
      <c r="M278" s="8"/>
      <c r="N278" s="12"/>
      <c r="O278" s="15"/>
      <c r="P278" s="8"/>
      <c r="Q278" s="8"/>
      <c r="R278" s="14"/>
      <c r="S278" s="15"/>
      <c r="T278" s="15"/>
    </row>
    <row r="279" ht="15.75" customHeight="1">
      <c r="A279" s="7"/>
      <c r="B279" s="15"/>
      <c r="C279" s="8"/>
      <c r="D279" s="8"/>
      <c r="E279" s="11"/>
      <c r="F279" s="10"/>
      <c r="G279" s="10"/>
      <c r="H279" s="10"/>
      <c r="I279" s="12"/>
      <c r="J279" s="13"/>
      <c r="K279" s="14"/>
      <c r="L279" s="15"/>
      <c r="M279" s="8"/>
      <c r="N279" s="12"/>
      <c r="O279" s="15"/>
      <c r="P279" s="8"/>
      <c r="Q279" s="8"/>
      <c r="R279" s="14"/>
      <c r="S279" s="15"/>
      <c r="T279" s="15"/>
    </row>
    <row r="280" ht="15.75" customHeight="1">
      <c r="A280" s="7"/>
      <c r="B280" s="15"/>
      <c r="C280" s="8"/>
      <c r="D280" s="8"/>
      <c r="E280" s="11"/>
      <c r="F280" s="10"/>
      <c r="G280" s="10"/>
      <c r="H280" s="10"/>
      <c r="I280" s="12"/>
      <c r="J280" s="13"/>
      <c r="K280" s="14"/>
      <c r="L280" s="15"/>
      <c r="M280" s="8"/>
      <c r="N280" s="12"/>
      <c r="O280" s="15"/>
      <c r="P280" s="8"/>
      <c r="Q280" s="8"/>
      <c r="R280" s="14"/>
      <c r="S280" s="15"/>
      <c r="T280" s="15"/>
    </row>
    <row r="281" ht="15.75" customHeight="1">
      <c r="A281" s="7"/>
      <c r="B281" s="15"/>
      <c r="C281" s="8"/>
      <c r="D281" s="8"/>
      <c r="E281" s="11"/>
      <c r="F281" s="10"/>
      <c r="G281" s="10"/>
      <c r="H281" s="10"/>
      <c r="I281" s="12"/>
      <c r="J281" s="13"/>
      <c r="K281" s="14"/>
      <c r="L281" s="15"/>
      <c r="M281" s="8"/>
      <c r="N281" s="12"/>
      <c r="O281" s="15"/>
      <c r="P281" s="8"/>
      <c r="Q281" s="8"/>
      <c r="R281" s="14"/>
      <c r="S281" s="15"/>
      <c r="T281" s="15"/>
    </row>
    <row r="282" ht="15.75" customHeight="1">
      <c r="A282" s="7"/>
      <c r="B282" s="15"/>
      <c r="C282" s="8"/>
      <c r="D282" s="8"/>
      <c r="E282" s="11"/>
      <c r="F282" s="10"/>
      <c r="G282" s="10"/>
      <c r="H282" s="10"/>
      <c r="I282" s="12"/>
      <c r="J282" s="13"/>
      <c r="K282" s="14"/>
      <c r="L282" s="15"/>
      <c r="M282" s="8"/>
      <c r="N282" s="12"/>
      <c r="O282" s="15"/>
      <c r="P282" s="8"/>
      <c r="Q282" s="8"/>
      <c r="R282" s="14"/>
      <c r="S282" s="15"/>
      <c r="T282" s="15"/>
    </row>
    <row r="283" ht="15.75" customHeight="1">
      <c r="A283" s="7"/>
      <c r="B283" s="15"/>
      <c r="C283" s="8"/>
      <c r="D283" s="8"/>
      <c r="E283" s="11"/>
      <c r="F283" s="10"/>
      <c r="G283" s="10"/>
      <c r="H283" s="10"/>
      <c r="I283" s="12"/>
      <c r="J283" s="13"/>
      <c r="K283" s="14"/>
      <c r="L283" s="15"/>
      <c r="M283" s="8"/>
      <c r="N283" s="12"/>
      <c r="O283" s="15"/>
      <c r="P283" s="8"/>
      <c r="Q283" s="8"/>
      <c r="R283" s="14"/>
      <c r="S283" s="15"/>
      <c r="T283" s="15"/>
    </row>
    <row r="284" ht="15.75" customHeight="1">
      <c r="A284" s="7"/>
      <c r="B284" s="15"/>
      <c r="C284" s="8"/>
      <c r="D284" s="8"/>
      <c r="E284" s="11"/>
      <c r="F284" s="10"/>
      <c r="G284" s="10"/>
      <c r="H284" s="10"/>
      <c r="I284" s="12"/>
      <c r="J284" s="13"/>
      <c r="K284" s="14"/>
      <c r="L284" s="15"/>
      <c r="M284" s="8"/>
      <c r="N284" s="12"/>
      <c r="O284" s="15"/>
      <c r="P284" s="8"/>
      <c r="Q284" s="8"/>
      <c r="R284" s="14"/>
      <c r="S284" s="15"/>
      <c r="T284" s="15"/>
    </row>
    <row r="285" ht="15.75" customHeight="1">
      <c r="A285" s="7"/>
      <c r="B285" s="15"/>
      <c r="C285" s="8"/>
      <c r="D285" s="8"/>
      <c r="E285" s="11"/>
      <c r="F285" s="10"/>
      <c r="G285" s="10"/>
      <c r="H285" s="10"/>
      <c r="I285" s="12"/>
      <c r="J285" s="13"/>
      <c r="K285" s="14"/>
      <c r="L285" s="15"/>
      <c r="M285" s="8"/>
      <c r="N285" s="12"/>
      <c r="O285" s="15"/>
      <c r="P285" s="8"/>
      <c r="Q285" s="8"/>
      <c r="R285" s="14"/>
      <c r="S285" s="15"/>
      <c r="T285" s="15"/>
    </row>
    <row r="286" ht="15.75" customHeight="1">
      <c r="A286" s="7"/>
      <c r="B286" s="15"/>
      <c r="C286" s="8"/>
      <c r="D286" s="8"/>
      <c r="E286" s="11"/>
      <c r="F286" s="10"/>
      <c r="G286" s="10"/>
      <c r="H286" s="10"/>
      <c r="I286" s="12"/>
      <c r="J286" s="13"/>
      <c r="K286" s="14"/>
      <c r="L286" s="15"/>
      <c r="M286" s="8"/>
      <c r="N286" s="12"/>
      <c r="O286" s="15"/>
      <c r="P286" s="8"/>
      <c r="Q286" s="8"/>
      <c r="R286" s="14"/>
      <c r="S286" s="15"/>
      <c r="T286" s="15"/>
    </row>
    <row r="287" ht="15.75" customHeight="1">
      <c r="A287" s="7"/>
      <c r="B287" s="15"/>
      <c r="C287" s="8"/>
      <c r="D287" s="8"/>
      <c r="E287" s="11"/>
      <c r="F287" s="10"/>
      <c r="G287" s="10"/>
      <c r="H287" s="10"/>
      <c r="I287" s="12"/>
      <c r="J287" s="13"/>
      <c r="K287" s="14"/>
      <c r="L287" s="15"/>
      <c r="M287" s="8"/>
      <c r="N287" s="12"/>
      <c r="O287" s="15"/>
      <c r="P287" s="8"/>
      <c r="Q287" s="8"/>
      <c r="R287" s="14"/>
      <c r="S287" s="15"/>
      <c r="T287" s="15"/>
    </row>
    <row r="288" ht="15.75" customHeight="1">
      <c r="A288" s="7"/>
      <c r="B288" s="15"/>
      <c r="C288" s="8"/>
      <c r="D288" s="8"/>
      <c r="E288" s="11"/>
      <c r="F288" s="10"/>
      <c r="G288" s="10"/>
      <c r="H288" s="10"/>
      <c r="I288" s="12"/>
      <c r="J288" s="13"/>
      <c r="K288" s="14"/>
      <c r="L288" s="15"/>
      <c r="M288" s="8"/>
      <c r="N288" s="12"/>
      <c r="O288" s="15"/>
      <c r="P288" s="8"/>
      <c r="Q288" s="8"/>
      <c r="R288" s="14"/>
      <c r="S288" s="15"/>
      <c r="T288" s="15"/>
    </row>
    <row r="289" ht="15.75" customHeight="1">
      <c r="A289" s="7"/>
      <c r="B289" s="15"/>
      <c r="C289" s="8"/>
      <c r="D289" s="8"/>
      <c r="E289" s="11"/>
      <c r="F289" s="10"/>
      <c r="G289" s="10"/>
      <c r="H289" s="10"/>
      <c r="I289" s="12"/>
      <c r="J289" s="13"/>
      <c r="K289" s="14"/>
      <c r="L289" s="15"/>
      <c r="M289" s="8"/>
      <c r="N289" s="12"/>
      <c r="O289" s="15"/>
      <c r="P289" s="8"/>
      <c r="Q289" s="8"/>
      <c r="R289" s="14"/>
      <c r="S289" s="15"/>
      <c r="T289" s="15"/>
    </row>
    <row r="290" ht="15.75" customHeight="1">
      <c r="A290" s="7"/>
      <c r="B290" s="15"/>
      <c r="C290" s="8"/>
      <c r="D290" s="8"/>
      <c r="E290" s="11"/>
      <c r="F290" s="10"/>
      <c r="G290" s="10"/>
      <c r="H290" s="10"/>
      <c r="I290" s="12"/>
      <c r="J290" s="13"/>
      <c r="K290" s="14"/>
      <c r="L290" s="15"/>
      <c r="M290" s="8"/>
      <c r="N290" s="12"/>
      <c r="O290" s="15"/>
      <c r="P290" s="8"/>
      <c r="Q290" s="8"/>
      <c r="R290" s="14"/>
      <c r="S290" s="15"/>
      <c r="T290" s="15"/>
    </row>
    <row r="291" ht="15.75" customHeight="1">
      <c r="A291" s="7"/>
      <c r="B291" s="15"/>
      <c r="C291" s="8"/>
      <c r="D291" s="8"/>
      <c r="E291" s="11"/>
      <c r="F291" s="10"/>
      <c r="G291" s="10"/>
      <c r="H291" s="10"/>
      <c r="I291" s="12"/>
      <c r="J291" s="13"/>
      <c r="K291" s="14"/>
      <c r="L291" s="15"/>
      <c r="M291" s="8"/>
      <c r="N291" s="12"/>
      <c r="O291" s="15"/>
      <c r="P291" s="8"/>
      <c r="Q291" s="8"/>
      <c r="R291" s="14"/>
      <c r="S291" s="15"/>
      <c r="T291" s="15"/>
    </row>
    <row r="292" ht="15.75" customHeight="1">
      <c r="A292" s="7"/>
      <c r="B292" s="15"/>
      <c r="C292" s="8"/>
      <c r="D292" s="8"/>
      <c r="E292" s="11"/>
      <c r="F292" s="10"/>
      <c r="G292" s="10"/>
      <c r="H292" s="10"/>
      <c r="I292" s="12"/>
      <c r="J292" s="13"/>
      <c r="K292" s="14"/>
      <c r="L292" s="15"/>
      <c r="M292" s="8"/>
      <c r="N292" s="12"/>
      <c r="O292" s="15"/>
      <c r="P292" s="8"/>
      <c r="Q292" s="8"/>
      <c r="R292" s="14"/>
      <c r="S292" s="15"/>
      <c r="T292" s="15"/>
    </row>
    <row r="293" ht="15.75" customHeight="1">
      <c r="A293" s="7"/>
      <c r="B293" s="15"/>
      <c r="C293" s="8"/>
      <c r="D293" s="8"/>
      <c r="E293" s="11"/>
      <c r="F293" s="10"/>
      <c r="G293" s="10"/>
      <c r="H293" s="10"/>
      <c r="I293" s="12"/>
      <c r="J293" s="13"/>
      <c r="K293" s="14"/>
      <c r="L293" s="15"/>
      <c r="M293" s="8"/>
      <c r="N293" s="12"/>
      <c r="O293" s="15"/>
      <c r="P293" s="8"/>
      <c r="Q293" s="8"/>
      <c r="R293" s="14"/>
      <c r="S293" s="15"/>
      <c r="T293" s="15"/>
    </row>
    <row r="294" ht="15.75" customHeight="1">
      <c r="A294" s="7"/>
      <c r="B294" s="15"/>
      <c r="C294" s="8"/>
      <c r="D294" s="8"/>
      <c r="E294" s="11"/>
      <c r="F294" s="10"/>
      <c r="G294" s="10"/>
      <c r="H294" s="10"/>
      <c r="I294" s="12"/>
      <c r="J294" s="13"/>
      <c r="K294" s="14"/>
      <c r="L294" s="15"/>
      <c r="M294" s="8"/>
      <c r="N294" s="12"/>
      <c r="O294" s="15"/>
      <c r="P294" s="8"/>
      <c r="Q294" s="8"/>
      <c r="R294" s="14"/>
      <c r="S294" s="15"/>
      <c r="T294" s="15"/>
    </row>
    <row r="295" ht="15.75" customHeight="1">
      <c r="A295" s="7"/>
      <c r="B295" s="15"/>
      <c r="C295" s="8"/>
      <c r="D295" s="8"/>
      <c r="E295" s="11"/>
      <c r="F295" s="10"/>
      <c r="G295" s="10"/>
      <c r="H295" s="10"/>
      <c r="I295" s="12"/>
      <c r="J295" s="13"/>
      <c r="K295" s="14"/>
      <c r="L295" s="15"/>
      <c r="M295" s="8"/>
      <c r="N295" s="12"/>
      <c r="O295" s="15"/>
      <c r="P295" s="8"/>
      <c r="Q295" s="8"/>
      <c r="R295" s="14"/>
      <c r="S295" s="15"/>
      <c r="T295" s="15"/>
    </row>
    <row r="296" ht="15.75" customHeight="1">
      <c r="A296" s="7"/>
      <c r="B296" s="15"/>
      <c r="C296" s="8"/>
      <c r="D296" s="8"/>
      <c r="E296" s="11"/>
      <c r="F296" s="10"/>
      <c r="G296" s="10"/>
      <c r="H296" s="10"/>
      <c r="I296" s="12"/>
      <c r="J296" s="13"/>
      <c r="K296" s="14"/>
      <c r="L296" s="15"/>
      <c r="M296" s="8"/>
      <c r="N296" s="12"/>
      <c r="O296" s="15"/>
      <c r="P296" s="8"/>
      <c r="Q296" s="8"/>
      <c r="R296" s="14"/>
      <c r="S296" s="15"/>
      <c r="T296" s="15"/>
    </row>
    <row r="297" ht="15.75" customHeight="1">
      <c r="A297" s="7"/>
      <c r="B297" s="15"/>
      <c r="C297" s="8"/>
      <c r="D297" s="8"/>
      <c r="E297" s="11"/>
      <c r="F297" s="10"/>
      <c r="G297" s="10"/>
      <c r="H297" s="10"/>
      <c r="I297" s="12"/>
      <c r="J297" s="13"/>
      <c r="K297" s="14"/>
      <c r="L297" s="15"/>
      <c r="M297" s="8"/>
      <c r="N297" s="12"/>
      <c r="O297" s="15"/>
      <c r="P297" s="8"/>
      <c r="Q297" s="8"/>
      <c r="R297" s="14"/>
      <c r="S297" s="15"/>
      <c r="T297" s="15"/>
    </row>
    <row r="298" ht="15.75" customHeight="1">
      <c r="A298" s="7"/>
      <c r="B298" s="15"/>
      <c r="C298" s="8"/>
      <c r="D298" s="8"/>
      <c r="E298" s="11"/>
      <c r="F298" s="10"/>
      <c r="G298" s="10"/>
      <c r="H298" s="10"/>
      <c r="I298" s="12"/>
      <c r="J298" s="13"/>
      <c r="K298" s="14"/>
      <c r="L298" s="15"/>
      <c r="M298" s="8"/>
      <c r="N298" s="12"/>
      <c r="O298" s="15"/>
      <c r="P298" s="8"/>
      <c r="Q298" s="8"/>
      <c r="R298" s="14"/>
      <c r="S298" s="15"/>
      <c r="T298" s="15"/>
    </row>
    <row r="299" ht="15.75" customHeight="1">
      <c r="A299" s="7"/>
      <c r="B299" s="15"/>
      <c r="C299" s="8"/>
      <c r="D299" s="8"/>
      <c r="E299" s="11"/>
      <c r="F299" s="10"/>
      <c r="G299" s="10"/>
      <c r="H299" s="10"/>
      <c r="I299" s="12"/>
      <c r="J299" s="13"/>
      <c r="K299" s="14"/>
      <c r="L299" s="15"/>
      <c r="M299" s="8"/>
      <c r="N299" s="12"/>
      <c r="O299" s="15"/>
      <c r="P299" s="8"/>
      <c r="Q299" s="8"/>
      <c r="R299" s="14"/>
      <c r="S299" s="15"/>
      <c r="T299" s="15"/>
    </row>
    <row r="300" ht="15.75" customHeight="1">
      <c r="A300" s="7"/>
      <c r="B300" s="15"/>
      <c r="C300" s="8"/>
      <c r="D300" s="8"/>
      <c r="E300" s="11"/>
      <c r="F300" s="10"/>
      <c r="G300" s="10"/>
      <c r="H300" s="10"/>
      <c r="I300" s="12"/>
      <c r="J300" s="13"/>
      <c r="K300" s="14"/>
      <c r="L300" s="15"/>
      <c r="M300" s="8"/>
      <c r="N300" s="12"/>
      <c r="O300" s="15"/>
      <c r="P300" s="8"/>
      <c r="Q300" s="8"/>
      <c r="R300" s="14"/>
      <c r="S300" s="15"/>
      <c r="T300" s="15"/>
    </row>
    <row r="301" ht="15.75" customHeight="1">
      <c r="A301" s="7"/>
      <c r="B301" s="15"/>
      <c r="C301" s="8"/>
      <c r="D301" s="8"/>
      <c r="E301" s="11"/>
      <c r="F301" s="10"/>
      <c r="G301" s="10"/>
      <c r="H301" s="10"/>
      <c r="I301" s="12"/>
      <c r="J301" s="13"/>
      <c r="K301" s="14"/>
      <c r="L301" s="15"/>
      <c r="M301" s="8"/>
      <c r="N301" s="12"/>
      <c r="O301" s="15"/>
      <c r="P301" s="8"/>
      <c r="Q301" s="8"/>
      <c r="R301" s="14"/>
      <c r="S301" s="15"/>
      <c r="T301" s="15"/>
    </row>
    <row r="302" ht="15.75" customHeight="1">
      <c r="A302" s="7"/>
      <c r="B302" s="15"/>
      <c r="C302" s="8"/>
      <c r="D302" s="8"/>
      <c r="E302" s="11"/>
      <c r="F302" s="10"/>
      <c r="G302" s="10"/>
      <c r="H302" s="10"/>
      <c r="I302" s="12"/>
      <c r="J302" s="13"/>
      <c r="K302" s="14"/>
      <c r="L302" s="15"/>
      <c r="M302" s="8"/>
      <c r="N302" s="12"/>
      <c r="O302" s="15"/>
      <c r="P302" s="8"/>
      <c r="Q302" s="8"/>
      <c r="R302" s="14"/>
      <c r="S302" s="15"/>
      <c r="T302" s="15"/>
    </row>
    <row r="303" ht="15.75" customHeight="1">
      <c r="A303" s="7"/>
      <c r="B303" s="15"/>
      <c r="C303" s="8"/>
      <c r="D303" s="8"/>
      <c r="E303" s="11"/>
      <c r="F303" s="10"/>
      <c r="G303" s="10"/>
      <c r="H303" s="10"/>
      <c r="I303" s="12"/>
      <c r="J303" s="13"/>
      <c r="K303" s="14"/>
      <c r="L303" s="15"/>
      <c r="M303" s="8"/>
      <c r="N303" s="12"/>
      <c r="O303" s="15"/>
      <c r="P303" s="8"/>
      <c r="Q303" s="8"/>
      <c r="R303" s="14"/>
      <c r="S303" s="15"/>
      <c r="T303" s="15"/>
    </row>
    <row r="304" ht="15.75" customHeight="1">
      <c r="A304" s="7"/>
      <c r="B304" s="15"/>
      <c r="C304" s="8"/>
      <c r="D304" s="8"/>
      <c r="E304" s="11"/>
      <c r="F304" s="10"/>
      <c r="G304" s="10"/>
      <c r="H304" s="10"/>
      <c r="I304" s="12"/>
      <c r="J304" s="13"/>
      <c r="K304" s="14"/>
      <c r="L304" s="15"/>
      <c r="M304" s="8"/>
      <c r="N304" s="12"/>
      <c r="O304" s="15"/>
      <c r="P304" s="8"/>
      <c r="Q304" s="8"/>
      <c r="R304" s="14"/>
      <c r="S304" s="15"/>
      <c r="T304" s="15"/>
    </row>
    <row r="305" ht="15.75" customHeight="1">
      <c r="A305" s="7"/>
      <c r="B305" s="15"/>
      <c r="C305" s="8"/>
      <c r="D305" s="8"/>
      <c r="E305" s="11"/>
      <c r="F305" s="10"/>
      <c r="G305" s="10"/>
      <c r="H305" s="10"/>
      <c r="I305" s="12"/>
      <c r="J305" s="13"/>
      <c r="K305" s="14"/>
      <c r="L305" s="15"/>
      <c r="M305" s="8"/>
      <c r="N305" s="12"/>
      <c r="O305" s="15"/>
      <c r="P305" s="8"/>
      <c r="Q305" s="8"/>
      <c r="R305" s="14"/>
      <c r="S305" s="15"/>
      <c r="T305" s="15"/>
    </row>
    <row r="306" ht="15.75" customHeight="1">
      <c r="A306" s="7"/>
      <c r="B306" s="15"/>
      <c r="C306" s="8"/>
      <c r="D306" s="8"/>
      <c r="E306" s="11"/>
      <c r="F306" s="10"/>
      <c r="G306" s="10"/>
      <c r="H306" s="10"/>
      <c r="I306" s="12"/>
      <c r="J306" s="13"/>
      <c r="K306" s="14"/>
      <c r="L306" s="15"/>
      <c r="M306" s="8"/>
      <c r="N306" s="12"/>
      <c r="O306" s="15"/>
      <c r="P306" s="8"/>
      <c r="Q306" s="8"/>
      <c r="R306" s="14"/>
      <c r="S306" s="15"/>
      <c r="T306" s="15"/>
    </row>
    <row r="307" ht="15.75" customHeight="1">
      <c r="A307" s="7"/>
      <c r="B307" s="15"/>
      <c r="C307" s="8"/>
      <c r="D307" s="8"/>
      <c r="E307" s="11"/>
      <c r="F307" s="10"/>
      <c r="G307" s="10"/>
      <c r="H307" s="10"/>
      <c r="I307" s="12"/>
      <c r="J307" s="13"/>
      <c r="K307" s="14"/>
      <c r="L307" s="15"/>
      <c r="M307" s="8"/>
      <c r="N307" s="12"/>
      <c r="O307" s="15"/>
      <c r="P307" s="8"/>
      <c r="Q307" s="8"/>
      <c r="R307" s="14"/>
      <c r="S307" s="15"/>
      <c r="T307" s="15"/>
    </row>
    <row r="308" ht="15.75" customHeight="1">
      <c r="A308" s="7"/>
      <c r="B308" s="15"/>
      <c r="C308" s="8"/>
      <c r="D308" s="8"/>
      <c r="E308" s="11"/>
      <c r="F308" s="10"/>
      <c r="G308" s="10"/>
      <c r="H308" s="10"/>
      <c r="I308" s="12"/>
      <c r="J308" s="13"/>
      <c r="K308" s="14"/>
      <c r="L308" s="15"/>
      <c r="M308" s="8"/>
      <c r="N308" s="12"/>
      <c r="O308" s="15"/>
      <c r="P308" s="8"/>
      <c r="Q308" s="8"/>
      <c r="R308" s="14"/>
      <c r="S308" s="15"/>
      <c r="T308" s="15"/>
    </row>
    <row r="309" ht="15.75" customHeight="1">
      <c r="A309" s="7"/>
      <c r="B309" s="15"/>
      <c r="C309" s="8"/>
      <c r="D309" s="8"/>
      <c r="E309" s="11"/>
      <c r="F309" s="10"/>
      <c r="G309" s="10"/>
      <c r="H309" s="10"/>
      <c r="I309" s="12"/>
      <c r="J309" s="13"/>
      <c r="K309" s="14"/>
      <c r="L309" s="15"/>
      <c r="M309" s="8"/>
      <c r="N309" s="12"/>
      <c r="O309" s="15"/>
      <c r="P309" s="8"/>
      <c r="Q309" s="8"/>
      <c r="R309" s="14"/>
      <c r="S309" s="15"/>
      <c r="T309" s="15"/>
    </row>
    <row r="310" ht="15.75" customHeight="1">
      <c r="A310" s="7"/>
      <c r="B310" s="15"/>
      <c r="C310" s="8"/>
      <c r="D310" s="8"/>
      <c r="E310" s="11"/>
      <c r="F310" s="10"/>
      <c r="G310" s="10"/>
      <c r="H310" s="10"/>
      <c r="I310" s="12"/>
      <c r="J310" s="13"/>
      <c r="K310" s="14"/>
      <c r="L310" s="15"/>
      <c r="M310" s="8"/>
      <c r="N310" s="12"/>
      <c r="O310" s="15"/>
      <c r="P310" s="8"/>
      <c r="Q310" s="8"/>
      <c r="R310" s="14"/>
      <c r="S310" s="15"/>
      <c r="T310" s="15"/>
    </row>
    <row r="311" ht="15.75" customHeight="1">
      <c r="A311" s="7"/>
      <c r="B311" s="15"/>
      <c r="C311" s="8"/>
      <c r="D311" s="8"/>
      <c r="E311" s="11"/>
      <c r="F311" s="10"/>
      <c r="G311" s="10"/>
      <c r="H311" s="10"/>
      <c r="I311" s="12"/>
      <c r="J311" s="13"/>
      <c r="K311" s="14"/>
      <c r="L311" s="15"/>
      <c r="M311" s="8"/>
      <c r="N311" s="12"/>
      <c r="O311" s="15"/>
      <c r="P311" s="8"/>
      <c r="Q311" s="8"/>
      <c r="R311" s="14"/>
      <c r="S311" s="15"/>
      <c r="T311" s="15"/>
    </row>
    <row r="312" ht="15.75" customHeight="1">
      <c r="A312" s="7"/>
      <c r="B312" s="15"/>
      <c r="C312" s="8"/>
      <c r="D312" s="8"/>
      <c r="E312" s="11"/>
      <c r="F312" s="10"/>
      <c r="G312" s="10"/>
      <c r="H312" s="10"/>
      <c r="I312" s="12"/>
      <c r="J312" s="13"/>
      <c r="K312" s="14"/>
      <c r="L312" s="15"/>
      <c r="M312" s="8"/>
      <c r="N312" s="12"/>
      <c r="O312" s="15"/>
      <c r="P312" s="8"/>
      <c r="Q312" s="8"/>
      <c r="R312" s="14"/>
      <c r="S312" s="15"/>
      <c r="T312" s="15"/>
    </row>
    <row r="313" ht="15.75" customHeight="1">
      <c r="A313" s="7"/>
      <c r="B313" s="15"/>
      <c r="C313" s="8"/>
      <c r="D313" s="8"/>
      <c r="E313" s="11"/>
      <c r="F313" s="10"/>
      <c r="G313" s="10"/>
      <c r="H313" s="10"/>
      <c r="I313" s="12"/>
      <c r="J313" s="13"/>
      <c r="K313" s="14"/>
      <c r="L313" s="15"/>
      <c r="M313" s="8"/>
      <c r="N313" s="12"/>
      <c r="O313" s="15"/>
      <c r="P313" s="8"/>
      <c r="Q313" s="8"/>
      <c r="R313" s="14"/>
      <c r="S313" s="15"/>
      <c r="T313" s="15"/>
    </row>
    <row r="314" ht="15.75" customHeight="1">
      <c r="A314" s="7"/>
      <c r="B314" s="15"/>
      <c r="C314" s="8"/>
      <c r="D314" s="8"/>
      <c r="E314" s="11"/>
      <c r="F314" s="10"/>
      <c r="G314" s="10"/>
      <c r="H314" s="10"/>
      <c r="I314" s="12"/>
      <c r="J314" s="13"/>
      <c r="K314" s="14"/>
      <c r="L314" s="15"/>
      <c r="M314" s="8"/>
      <c r="N314" s="12"/>
      <c r="O314" s="15"/>
      <c r="P314" s="8"/>
      <c r="Q314" s="8"/>
      <c r="R314" s="14"/>
      <c r="S314" s="15"/>
      <c r="T314" s="15"/>
    </row>
    <row r="315" ht="15.75" customHeight="1">
      <c r="A315" s="7"/>
      <c r="B315" s="15"/>
      <c r="C315" s="8"/>
      <c r="D315" s="8"/>
      <c r="E315" s="11"/>
      <c r="F315" s="10"/>
      <c r="G315" s="10"/>
      <c r="H315" s="10"/>
      <c r="I315" s="12"/>
      <c r="J315" s="13"/>
      <c r="K315" s="14"/>
      <c r="L315" s="15"/>
      <c r="M315" s="8"/>
      <c r="N315" s="12"/>
      <c r="O315" s="15"/>
      <c r="P315" s="8"/>
      <c r="Q315" s="8"/>
      <c r="R315" s="14"/>
      <c r="S315" s="15"/>
      <c r="T315" s="15"/>
    </row>
    <row r="316" ht="15.75" customHeight="1">
      <c r="A316" s="7"/>
      <c r="B316" s="15"/>
      <c r="C316" s="8"/>
      <c r="D316" s="8"/>
      <c r="E316" s="11"/>
      <c r="F316" s="10"/>
      <c r="G316" s="10"/>
      <c r="H316" s="10"/>
      <c r="I316" s="12"/>
      <c r="J316" s="13"/>
      <c r="K316" s="14"/>
      <c r="L316" s="15"/>
      <c r="M316" s="8"/>
      <c r="N316" s="12"/>
      <c r="O316" s="15"/>
      <c r="P316" s="8"/>
      <c r="Q316" s="8"/>
      <c r="R316" s="14"/>
      <c r="S316" s="15"/>
      <c r="T316" s="15"/>
    </row>
    <row r="317" ht="15.75" customHeight="1">
      <c r="A317" s="7"/>
      <c r="B317" s="15"/>
      <c r="C317" s="8"/>
      <c r="D317" s="8"/>
      <c r="E317" s="11"/>
      <c r="F317" s="10"/>
      <c r="G317" s="10"/>
      <c r="H317" s="10"/>
      <c r="I317" s="12"/>
      <c r="J317" s="13"/>
      <c r="K317" s="14"/>
      <c r="L317" s="15"/>
      <c r="M317" s="8"/>
      <c r="N317" s="12"/>
      <c r="O317" s="15"/>
      <c r="P317" s="8"/>
      <c r="Q317" s="8"/>
      <c r="R317" s="14"/>
      <c r="S317" s="15"/>
      <c r="T317" s="15"/>
    </row>
    <row r="318" ht="15.75" customHeight="1">
      <c r="A318" s="7"/>
      <c r="B318" s="15"/>
      <c r="C318" s="8"/>
      <c r="D318" s="8"/>
      <c r="E318" s="11"/>
      <c r="F318" s="10"/>
      <c r="G318" s="10"/>
      <c r="H318" s="10"/>
      <c r="I318" s="12"/>
      <c r="J318" s="13"/>
      <c r="K318" s="14"/>
      <c r="L318" s="15"/>
      <c r="M318" s="8"/>
      <c r="N318" s="12"/>
      <c r="O318" s="15"/>
      <c r="P318" s="8"/>
      <c r="Q318" s="8"/>
      <c r="R318" s="14"/>
      <c r="S318" s="15"/>
      <c r="T318" s="15"/>
    </row>
    <row r="319" ht="15.75" customHeight="1">
      <c r="A319" s="7"/>
      <c r="B319" s="15"/>
      <c r="C319" s="8"/>
      <c r="D319" s="8"/>
      <c r="E319" s="11"/>
      <c r="F319" s="10"/>
      <c r="G319" s="10"/>
      <c r="H319" s="10"/>
      <c r="I319" s="12"/>
      <c r="J319" s="13"/>
      <c r="K319" s="14"/>
      <c r="L319" s="15"/>
      <c r="M319" s="8"/>
      <c r="N319" s="12"/>
      <c r="O319" s="15"/>
      <c r="P319" s="8"/>
      <c r="Q319" s="8"/>
      <c r="R319" s="14"/>
      <c r="S319" s="15"/>
      <c r="T319" s="15"/>
    </row>
    <row r="320" ht="15.75" customHeight="1">
      <c r="A320" s="7"/>
      <c r="B320" s="15"/>
      <c r="C320" s="8"/>
      <c r="D320" s="8"/>
      <c r="E320" s="11"/>
      <c r="F320" s="10"/>
      <c r="G320" s="10"/>
      <c r="H320" s="10"/>
      <c r="I320" s="12"/>
      <c r="J320" s="13"/>
      <c r="K320" s="14"/>
      <c r="L320" s="15"/>
      <c r="M320" s="8"/>
      <c r="N320" s="12"/>
      <c r="O320" s="15"/>
      <c r="P320" s="8"/>
      <c r="Q320" s="8"/>
      <c r="R320" s="14"/>
      <c r="S320" s="15"/>
      <c r="T320" s="15"/>
    </row>
    <row r="321" ht="15.75" customHeight="1">
      <c r="A321" s="7"/>
      <c r="B321" s="15"/>
      <c r="C321" s="8"/>
      <c r="D321" s="8"/>
      <c r="E321" s="11"/>
      <c r="F321" s="10"/>
      <c r="G321" s="10"/>
      <c r="H321" s="10"/>
      <c r="I321" s="12"/>
      <c r="J321" s="13"/>
      <c r="K321" s="14"/>
      <c r="L321" s="15"/>
      <c r="M321" s="8"/>
      <c r="N321" s="12"/>
      <c r="O321" s="15"/>
      <c r="P321" s="8"/>
      <c r="Q321" s="8"/>
      <c r="R321" s="14"/>
      <c r="S321" s="15"/>
      <c r="T321" s="15"/>
    </row>
    <row r="322" ht="15.75" customHeight="1">
      <c r="A322" s="7"/>
      <c r="B322" s="15"/>
      <c r="C322" s="8"/>
      <c r="D322" s="8"/>
      <c r="E322" s="11"/>
      <c r="F322" s="10"/>
      <c r="G322" s="10"/>
      <c r="H322" s="10"/>
      <c r="I322" s="12"/>
      <c r="J322" s="13"/>
      <c r="K322" s="14"/>
      <c r="L322" s="15"/>
      <c r="M322" s="8"/>
      <c r="N322" s="12"/>
      <c r="O322" s="15"/>
      <c r="P322" s="8"/>
      <c r="Q322" s="8"/>
      <c r="R322" s="14"/>
      <c r="S322" s="15"/>
      <c r="T322" s="15"/>
    </row>
    <row r="323" ht="15.75" customHeight="1">
      <c r="A323" s="7"/>
      <c r="B323" s="15"/>
      <c r="C323" s="8"/>
      <c r="D323" s="8"/>
      <c r="E323" s="11"/>
      <c r="F323" s="10"/>
      <c r="G323" s="10"/>
      <c r="H323" s="10"/>
      <c r="I323" s="12"/>
      <c r="J323" s="13"/>
      <c r="K323" s="14"/>
      <c r="L323" s="15"/>
      <c r="M323" s="8"/>
      <c r="N323" s="12"/>
      <c r="O323" s="15"/>
      <c r="P323" s="8"/>
      <c r="Q323" s="8"/>
      <c r="R323" s="14"/>
      <c r="S323" s="15"/>
      <c r="T323" s="15"/>
    </row>
    <row r="324" ht="15.75" customHeight="1">
      <c r="A324" s="7"/>
      <c r="B324" s="15"/>
      <c r="C324" s="8"/>
      <c r="D324" s="8"/>
      <c r="E324" s="11"/>
      <c r="F324" s="10"/>
      <c r="G324" s="10"/>
      <c r="H324" s="10"/>
      <c r="I324" s="12"/>
      <c r="J324" s="13"/>
      <c r="K324" s="14"/>
      <c r="L324" s="15"/>
      <c r="M324" s="8"/>
      <c r="N324" s="12"/>
      <c r="O324" s="15"/>
      <c r="P324" s="8"/>
      <c r="Q324" s="8"/>
      <c r="R324" s="14"/>
      <c r="S324" s="15"/>
      <c r="T324" s="15"/>
    </row>
    <row r="325" ht="15.75" customHeight="1">
      <c r="A325" s="7"/>
      <c r="B325" s="15"/>
      <c r="C325" s="8"/>
      <c r="D325" s="8"/>
      <c r="E325" s="11"/>
      <c r="F325" s="10"/>
      <c r="G325" s="10"/>
      <c r="H325" s="10"/>
      <c r="I325" s="12"/>
      <c r="J325" s="13"/>
      <c r="K325" s="14"/>
      <c r="L325" s="15"/>
      <c r="M325" s="8"/>
      <c r="N325" s="12"/>
      <c r="O325" s="15"/>
      <c r="P325" s="8"/>
      <c r="Q325" s="8"/>
      <c r="R325" s="14"/>
      <c r="S325" s="15"/>
      <c r="T325" s="15"/>
    </row>
    <row r="326" ht="15.75" customHeight="1">
      <c r="A326" s="7"/>
      <c r="B326" s="15"/>
      <c r="C326" s="8"/>
      <c r="D326" s="8"/>
      <c r="E326" s="11"/>
      <c r="F326" s="10"/>
      <c r="G326" s="10"/>
      <c r="H326" s="10"/>
      <c r="I326" s="12"/>
      <c r="J326" s="13"/>
      <c r="K326" s="14"/>
      <c r="L326" s="15"/>
      <c r="M326" s="8"/>
      <c r="N326" s="12"/>
      <c r="O326" s="15"/>
      <c r="P326" s="8"/>
      <c r="Q326" s="8"/>
      <c r="R326" s="14"/>
      <c r="S326" s="15"/>
      <c r="T326" s="15"/>
    </row>
    <row r="327" ht="15.75" customHeight="1">
      <c r="A327" s="7"/>
      <c r="B327" s="15"/>
      <c r="C327" s="8"/>
      <c r="D327" s="8"/>
      <c r="E327" s="11"/>
      <c r="F327" s="10"/>
      <c r="G327" s="10"/>
      <c r="H327" s="10"/>
      <c r="I327" s="12"/>
      <c r="J327" s="13"/>
      <c r="K327" s="14"/>
      <c r="L327" s="15"/>
      <c r="M327" s="8"/>
      <c r="N327" s="12"/>
      <c r="O327" s="15"/>
      <c r="P327" s="8"/>
      <c r="Q327" s="8"/>
      <c r="R327" s="14"/>
      <c r="S327" s="15"/>
      <c r="T327" s="15"/>
    </row>
    <row r="328" ht="15.75" customHeight="1">
      <c r="A328" s="7"/>
      <c r="B328" s="15"/>
      <c r="C328" s="8"/>
      <c r="D328" s="8"/>
      <c r="E328" s="11"/>
      <c r="F328" s="10"/>
      <c r="G328" s="10"/>
      <c r="H328" s="10"/>
      <c r="I328" s="12"/>
      <c r="J328" s="13"/>
      <c r="K328" s="14"/>
      <c r="L328" s="15"/>
      <c r="M328" s="8"/>
      <c r="N328" s="12"/>
      <c r="O328" s="15"/>
      <c r="P328" s="8"/>
      <c r="Q328" s="8"/>
      <c r="R328" s="14"/>
      <c r="S328" s="15"/>
      <c r="T328" s="15"/>
    </row>
    <row r="329" ht="15.75" customHeight="1">
      <c r="A329" s="7"/>
      <c r="B329" s="15"/>
      <c r="C329" s="8"/>
      <c r="D329" s="8"/>
      <c r="E329" s="11"/>
      <c r="F329" s="10"/>
      <c r="G329" s="10"/>
      <c r="H329" s="10"/>
      <c r="I329" s="12"/>
      <c r="J329" s="13"/>
      <c r="K329" s="14"/>
      <c r="L329" s="15"/>
      <c r="M329" s="8"/>
      <c r="N329" s="12"/>
      <c r="O329" s="15"/>
      <c r="P329" s="8"/>
      <c r="Q329" s="8"/>
      <c r="R329" s="14"/>
      <c r="S329" s="15"/>
      <c r="T329" s="15"/>
    </row>
    <row r="330" ht="15.75" customHeight="1">
      <c r="A330" s="7"/>
      <c r="B330" s="15"/>
      <c r="C330" s="8"/>
      <c r="D330" s="8"/>
      <c r="E330" s="11"/>
      <c r="F330" s="10"/>
      <c r="G330" s="10"/>
      <c r="H330" s="10"/>
      <c r="I330" s="12"/>
      <c r="J330" s="13"/>
      <c r="K330" s="14"/>
      <c r="L330" s="15"/>
      <c r="M330" s="8"/>
      <c r="N330" s="12"/>
      <c r="O330" s="15"/>
      <c r="P330" s="8"/>
      <c r="Q330" s="8"/>
      <c r="R330" s="14"/>
      <c r="S330" s="15"/>
      <c r="T330" s="15"/>
    </row>
    <row r="331" ht="15.75" customHeight="1">
      <c r="A331" s="7"/>
      <c r="B331" s="15"/>
      <c r="C331" s="8"/>
      <c r="D331" s="8"/>
      <c r="E331" s="11"/>
      <c r="F331" s="10"/>
      <c r="G331" s="10"/>
      <c r="H331" s="10"/>
      <c r="I331" s="12"/>
      <c r="J331" s="13"/>
      <c r="K331" s="14"/>
      <c r="L331" s="15"/>
      <c r="M331" s="8"/>
      <c r="N331" s="12"/>
      <c r="O331" s="15"/>
      <c r="P331" s="8"/>
      <c r="Q331" s="8"/>
      <c r="R331" s="14"/>
      <c r="S331" s="15"/>
      <c r="T331" s="15"/>
    </row>
    <row r="332" ht="15.75" customHeight="1">
      <c r="A332" s="7"/>
      <c r="B332" s="15"/>
      <c r="C332" s="8"/>
      <c r="D332" s="8"/>
      <c r="E332" s="11"/>
      <c r="F332" s="10"/>
      <c r="G332" s="10"/>
      <c r="H332" s="10"/>
      <c r="I332" s="12"/>
      <c r="J332" s="13"/>
      <c r="K332" s="14"/>
      <c r="L332" s="15"/>
      <c r="M332" s="8"/>
      <c r="N332" s="12"/>
      <c r="O332" s="15"/>
      <c r="P332" s="8"/>
      <c r="Q332" s="8"/>
      <c r="R332" s="14"/>
      <c r="S332" s="15"/>
      <c r="T332" s="15"/>
    </row>
    <row r="333" ht="15.75" customHeight="1">
      <c r="A333" s="7"/>
      <c r="B333" s="15"/>
      <c r="C333" s="8"/>
      <c r="D333" s="8"/>
      <c r="E333" s="11"/>
      <c r="F333" s="10"/>
      <c r="G333" s="10"/>
      <c r="H333" s="10"/>
      <c r="I333" s="12"/>
      <c r="J333" s="13"/>
      <c r="K333" s="14"/>
      <c r="L333" s="15"/>
      <c r="M333" s="8"/>
      <c r="N333" s="12"/>
      <c r="O333" s="15"/>
      <c r="P333" s="8"/>
      <c r="Q333" s="8"/>
      <c r="R333" s="14"/>
      <c r="S333" s="15"/>
      <c r="T333" s="15"/>
    </row>
    <row r="334" ht="15.75" customHeight="1">
      <c r="A334" s="7"/>
      <c r="B334" s="15"/>
      <c r="C334" s="8"/>
      <c r="D334" s="8"/>
      <c r="E334" s="11"/>
      <c r="F334" s="10"/>
      <c r="G334" s="10"/>
      <c r="H334" s="10"/>
      <c r="I334" s="12"/>
      <c r="J334" s="13"/>
      <c r="K334" s="14"/>
      <c r="L334" s="15"/>
      <c r="M334" s="8"/>
      <c r="N334" s="12"/>
      <c r="O334" s="15"/>
      <c r="P334" s="8"/>
      <c r="Q334" s="8"/>
      <c r="R334" s="14"/>
      <c r="S334" s="15"/>
      <c r="T334" s="15"/>
    </row>
    <row r="335" ht="15.75" customHeight="1">
      <c r="A335" s="7"/>
      <c r="B335" s="15"/>
      <c r="C335" s="8"/>
      <c r="D335" s="8"/>
      <c r="E335" s="11"/>
      <c r="F335" s="10"/>
      <c r="G335" s="10"/>
      <c r="H335" s="10"/>
      <c r="I335" s="12"/>
      <c r="J335" s="13"/>
      <c r="K335" s="14"/>
      <c r="L335" s="15"/>
      <c r="M335" s="8"/>
      <c r="N335" s="12"/>
      <c r="O335" s="15"/>
      <c r="P335" s="8"/>
      <c r="Q335" s="8"/>
      <c r="R335" s="14"/>
      <c r="S335" s="15"/>
      <c r="T335" s="15"/>
    </row>
    <row r="336" ht="15.75" customHeight="1">
      <c r="A336" s="7"/>
      <c r="B336" s="15"/>
      <c r="C336" s="8"/>
      <c r="D336" s="8"/>
      <c r="E336" s="11"/>
      <c r="F336" s="10"/>
      <c r="G336" s="10"/>
      <c r="H336" s="10"/>
      <c r="I336" s="12"/>
      <c r="J336" s="13"/>
      <c r="K336" s="14"/>
      <c r="L336" s="15"/>
      <c r="M336" s="8"/>
      <c r="N336" s="12"/>
      <c r="O336" s="15"/>
      <c r="P336" s="8"/>
      <c r="Q336" s="8"/>
      <c r="R336" s="14"/>
      <c r="S336" s="15"/>
      <c r="T336" s="15"/>
    </row>
    <row r="337" ht="15.75" customHeight="1">
      <c r="A337" s="7"/>
      <c r="B337" s="15"/>
      <c r="C337" s="8"/>
      <c r="D337" s="8"/>
      <c r="E337" s="11"/>
      <c r="F337" s="10"/>
      <c r="G337" s="10"/>
      <c r="H337" s="10"/>
      <c r="I337" s="12"/>
      <c r="J337" s="13"/>
      <c r="K337" s="14"/>
      <c r="L337" s="15"/>
      <c r="M337" s="8"/>
      <c r="N337" s="12"/>
      <c r="O337" s="15"/>
      <c r="P337" s="8"/>
      <c r="Q337" s="8"/>
      <c r="R337" s="14"/>
      <c r="S337" s="15"/>
      <c r="T337" s="15"/>
    </row>
    <row r="338" ht="15.75" customHeight="1">
      <c r="A338" s="7"/>
      <c r="B338" s="15"/>
      <c r="C338" s="8"/>
      <c r="D338" s="8"/>
      <c r="E338" s="11"/>
      <c r="F338" s="10"/>
      <c r="G338" s="10"/>
      <c r="H338" s="10"/>
      <c r="I338" s="12"/>
      <c r="J338" s="13"/>
      <c r="K338" s="14"/>
      <c r="L338" s="15"/>
      <c r="M338" s="8"/>
      <c r="N338" s="12"/>
      <c r="O338" s="15"/>
      <c r="P338" s="8"/>
      <c r="Q338" s="8"/>
      <c r="R338" s="14"/>
      <c r="S338" s="15"/>
      <c r="T338" s="15"/>
    </row>
    <row r="339" ht="15.75" customHeight="1">
      <c r="A339" s="7"/>
      <c r="B339" s="15"/>
      <c r="C339" s="8"/>
      <c r="D339" s="8"/>
      <c r="E339" s="11"/>
      <c r="F339" s="10"/>
      <c r="G339" s="10"/>
      <c r="H339" s="10"/>
      <c r="I339" s="12"/>
      <c r="J339" s="13"/>
      <c r="K339" s="14"/>
      <c r="L339" s="15"/>
      <c r="M339" s="8"/>
      <c r="N339" s="12"/>
      <c r="O339" s="15"/>
      <c r="P339" s="8"/>
      <c r="Q339" s="8"/>
      <c r="R339" s="14"/>
      <c r="S339" s="15"/>
      <c r="T339" s="15"/>
    </row>
    <row r="340" ht="15.75" customHeight="1">
      <c r="A340" s="7"/>
      <c r="B340" s="15"/>
      <c r="C340" s="8"/>
      <c r="D340" s="8"/>
      <c r="E340" s="11"/>
      <c r="F340" s="10"/>
      <c r="G340" s="10"/>
      <c r="H340" s="10"/>
      <c r="I340" s="12"/>
      <c r="J340" s="13"/>
      <c r="K340" s="14"/>
      <c r="L340" s="15"/>
      <c r="M340" s="8"/>
      <c r="N340" s="12"/>
      <c r="O340" s="15"/>
      <c r="P340" s="8"/>
      <c r="Q340" s="8"/>
      <c r="R340" s="14"/>
      <c r="S340" s="15"/>
      <c r="T340" s="15"/>
    </row>
    <row r="341" ht="15.75" customHeight="1">
      <c r="A341" s="7"/>
      <c r="B341" s="15"/>
      <c r="C341" s="8"/>
      <c r="D341" s="8"/>
      <c r="E341" s="11"/>
      <c r="F341" s="10"/>
      <c r="G341" s="10"/>
      <c r="H341" s="10"/>
      <c r="I341" s="12"/>
      <c r="J341" s="13"/>
      <c r="K341" s="14"/>
      <c r="L341" s="15"/>
      <c r="M341" s="8"/>
      <c r="N341" s="12"/>
      <c r="O341" s="15"/>
      <c r="P341" s="8"/>
      <c r="Q341" s="8"/>
      <c r="R341" s="14"/>
      <c r="S341" s="15"/>
      <c r="T341" s="15"/>
    </row>
    <row r="342" ht="15.75" customHeight="1">
      <c r="A342" s="7"/>
      <c r="B342" s="15"/>
      <c r="C342" s="8"/>
      <c r="D342" s="8"/>
      <c r="E342" s="11"/>
      <c r="F342" s="10"/>
      <c r="G342" s="10"/>
      <c r="H342" s="10"/>
      <c r="I342" s="12"/>
      <c r="J342" s="13"/>
      <c r="K342" s="14"/>
      <c r="L342" s="15"/>
      <c r="M342" s="8"/>
      <c r="N342" s="12"/>
      <c r="O342" s="15"/>
      <c r="P342" s="8"/>
      <c r="Q342" s="8"/>
      <c r="R342" s="14"/>
      <c r="S342" s="15"/>
      <c r="T342" s="15"/>
    </row>
    <row r="343" ht="15.75" customHeight="1">
      <c r="A343" s="7"/>
      <c r="B343" s="15"/>
      <c r="C343" s="8"/>
      <c r="D343" s="8"/>
      <c r="E343" s="11"/>
      <c r="F343" s="10"/>
      <c r="G343" s="10"/>
      <c r="H343" s="10"/>
      <c r="I343" s="12"/>
      <c r="J343" s="13"/>
      <c r="K343" s="14"/>
      <c r="L343" s="15"/>
      <c r="M343" s="8"/>
      <c r="N343" s="12"/>
      <c r="O343" s="15"/>
      <c r="P343" s="8"/>
      <c r="Q343" s="8"/>
      <c r="R343" s="14"/>
      <c r="S343" s="15"/>
      <c r="T343" s="15"/>
    </row>
    <row r="344" ht="15.75" customHeight="1">
      <c r="A344" s="7"/>
      <c r="B344" s="15"/>
      <c r="C344" s="8"/>
      <c r="D344" s="8"/>
      <c r="E344" s="11"/>
      <c r="F344" s="10"/>
      <c r="G344" s="10"/>
      <c r="H344" s="10"/>
      <c r="I344" s="12"/>
      <c r="J344" s="13"/>
      <c r="K344" s="14"/>
      <c r="L344" s="15"/>
      <c r="M344" s="8"/>
      <c r="N344" s="12"/>
      <c r="O344" s="15"/>
      <c r="P344" s="8"/>
      <c r="Q344" s="8"/>
      <c r="R344" s="14"/>
      <c r="S344" s="15"/>
      <c r="T344" s="15"/>
    </row>
    <row r="345" ht="15.75" customHeight="1"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ht="15.75" customHeight="1"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ht="15.75" customHeight="1"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ht="15.75" customHeight="1"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ht="15.75" customHeight="1"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ht="15.75" customHeight="1"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ht="15.75" customHeight="1"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ht="15.75" customHeight="1"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ht="15.75" customHeight="1"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ht="15.75" customHeight="1"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ht="15.75" customHeight="1"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ht="15.75" customHeight="1"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ht="15.75" customHeight="1"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ht="15.75" customHeight="1"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ht="15.75" customHeight="1"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ht="15.75" customHeight="1"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ht="15.75" customHeight="1"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ht="15.75" customHeight="1"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ht="15.75" customHeight="1"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ht="15.75" customHeight="1"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ht="15.75" customHeight="1"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ht="15.75" customHeight="1"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ht="15.75" customHeight="1"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ht="15.75" customHeight="1"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ht="15.75" customHeight="1"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ht="15.75" customHeight="1"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ht="15.75" customHeight="1"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15.75" customHeight="1"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ht="15.75" customHeight="1"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ht="15.75" customHeight="1"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ht="15.75" customHeight="1"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ht="15.75" customHeight="1"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ht="15.75" customHeight="1"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ht="15.75" customHeight="1"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ht="15.75" customHeight="1"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ht="15.75" customHeight="1"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ht="15.75" customHeight="1"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ht="15.75" customHeight="1"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ht="15.75" customHeight="1"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ht="15.75" customHeight="1"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ht="15.75" customHeight="1"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ht="15.75" customHeight="1"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ht="15.75" customHeight="1"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ht="15.75" customHeight="1"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ht="15.75" customHeight="1"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ht="15.75" customHeight="1"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ht="15.75" customHeight="1"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ht="15.75" customHeight="1"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ht="15.75" customHeight="1"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ht="15.75" customHeight="1"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ht="15.75" customHeight="1"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ht="15.75" customHeight="1"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ht="15.75" customHeight="1"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ht="15.75" customHeight="1"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ht="15.75" customHeight="1"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ht="15.75" customHeight="1"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ht="15.75" customHeight="1"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ht="15.75" customHeight="1"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ht="15.75" customHeight="1"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ht="15.75" customHeight="1"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ht="15.75" customHeight="1"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ht="15.75" customHeight="1"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ht="15.75" customHeight="1"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ht="15.75" customHeight="1"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ht="15.75" customHeight="1"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ht="15.75" customHeight="1"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ht="15.75" customHeight="1"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ht="15.75" customHeight="1"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ht="15.75" customHeight="1"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ht="15.75" customHeight="1"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ht="15.75" customHeight="1"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ht="15.75" customHeight="1"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ht="15.75" customHeight="1"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ht="15.75" customHeight="1"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ht="15.75" customHeight="1"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ht="15.75" customHeight="1"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ht="15.75" customHeight="1"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ht="15.75" customHeight="1"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ht="15.75" customHeight="1"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ht="15.75" customHeight="1"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ht="15.75" customHeight="1"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ht="15.75" customHeight="1"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ht="15.75" customHeight="1"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ht="15.75" customHeight="1"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ht="15.75" customHeight="1"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ht="15.75" customHeight="1"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ht="15.75" customHeight="1"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ht="15.75" customHeight="1"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ht="15.75" customHeight="1"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ht="15.75" customHeight="1"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ht="15.75" customHeight="1"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ht="15.75" customHeight="1"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ht="15.75" customHeight="1"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ht="15.75" customHeight="1"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ht="15.75" customHeight="1"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ht="15.75" customHeight="1"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ht="15.75" customHeight="1"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ht="15.75" customHeight="1"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ht="15.75" customHeight="1"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ht="15.75" customHeight="1"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ht="15.75" customHeight="1"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ht="15.75" customHeight="1"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ht="15.75" customHeight="1"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ht="15.75" customHeight="1"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ht="15.75" customHeight="1"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ht="15.75" customHeight="1"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ht="15.75" customHeight="1"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ht="15.75" customHeight="1"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ht="15.75" customHeight="1"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ht="15.75" customHeight="1"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ht="15.75" customHeight="1"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ht="15.75" customHeight="1"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ht="15.75" customHeight="1"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ht="15.75" customHeight="1"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ht="15.75" customHeight="1"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ht="15.75" customHeight="1"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ht="15.75" customHeight="1"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ht="15.75" customHeight="1"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ht="15.75" customHeight="1"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ht="15.75" customHeight="1"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ht="15.75" customHeight="1"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ht="15.75" customHeight="1"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ht="15.75" customHeight="1"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ht="15.75" customHeight="1"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ht="15.75" customHeight="1"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ht="15.75" customHeight="1"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ht="15.75" customHeight="1"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ht="15.75" customHeight="1"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ht="15.75" customHeight="1"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ht="15.75" customHeight="1"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ht="15.75" customHeight="1"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ht="15.75" customHeight="1"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ht="15.75" customHeight="1"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ht="15.75" customHeight="1"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ht="15.75" customHeight="1"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ht="15.75" customHeight="1"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ht="15.75" customHeight="1"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ht="15.75" customHeight="1"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ht="15.75" customHeight="1"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ht="15.75" customHeight="1"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ht="15.75" customHeight="1"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ht="15.75" customHeight="1"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ht="15.75" customHeight="1"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ht="15.75" customHeight="1"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ht="15.75" customHeight="1"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ht="15.75" customHeight="1"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15.75" customHeight="1"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ht="15.75" customHeight="1"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ht="15.75" customHeight="1"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ht="15.75" customHeight="1"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ht="15.75" customHeight="1"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ht="15.75" customHeight="1"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ht="15.75" customHeight="1"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ht="15.75" customHeight="1"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ht="15.75" customHeight="1"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ht="15.75" customHeight="1"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ht="15.75" customHeight="1"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ht="15.75" customHeight="1"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ht="15.75" customHeight="1"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ht="15.75" customHeight="1"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ht="15.75" customHeight="1"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ht="15.75" customHeight="1"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ht="15.75" customHeight="1"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15.75" customHeight="1"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ht="15.75" customHeight="1"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ht="15.75" customHeight="1"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ht="15.75" customHeight="1"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ht="15.75" customHeight="1"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ht="15.75" customHeight="1"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ht="15.75" customHeight="1"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ht="15.75" customHeight="1"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ht="15.75" customHeight="1"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ht="15.75" customHeight="1"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ht="15.75" customHeight="1"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ht="15.75" customHeight="1"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ht="15.75" customHeight="1"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5.75" customHeight="1"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ht="15.75" customHeight="1"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ht="15.75" customHeight="1"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ht="15.75" customHeight="1"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ht="15.75" customHeight="1"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ht="15.75" customHeight="1"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ht="15.75" customHeight="1"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ht="15.75" customHeight="1"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ht="15.75" customHeight="1"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ht="15.75" customHeight="1"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ht="15.75" customHeight="1"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ht="15.75" customHeight="1"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ht="15.75" customHeight="1"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ht="15.75" customHeight="1"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ht="15.75" customHeight="1"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ht="15.75" customHeight="1"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ht="15.75" customHeight="1"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ht="15.75" customHeight="1"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ht="15.75" customHeight="1"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ht="15.75" customHeight="1"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ht="15.75" customHeight="1"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ht="15.75" customHeight="1"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ht="15.75" customHeight="1"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ht="15.75" customHeight="1"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ht="15.75" customHeight="1"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ht="15.75" customHeight="1"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ht="15.75" customHeight="1"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ht="15.75" customHeight="1"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ht="15.75" customHeight="1"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ht="15.75" customHeight="1"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ht="15.75" customHeight="1"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ht="15.75" customHeight="1"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ht="15.75" customHeight="1"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ht="15.75" customHeight="1"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ht="15.75" customHeight="1"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ht="15.75" customHeight="1"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ht="15.75" customHeight="1"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ht="15.75" customHeight="1"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ht="15.75" customHeight="1"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ht="15.75" customHeight="1"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ht="15.75" customHeight="1"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ht="15.75" customHeight="1"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ht="15.75" customHeight="1"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ht="15.75" customHeight="1"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ht="15.75" customHeight="1"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ht="15.75" customHeight="1"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ht="15.75" customHeight="1"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ht="15.75" customHeight="1"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ht="15.75" customHeight="1"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ht="15.75" customHeight="1"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ht="15.75" customHeight="1"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ht="15.75" customHeight="1"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ht="15.75" customHeight="1"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ht="15.75" customHeight="1"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ht="15.75" customHeight="1"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ht="15.75" customHeight="1"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ht="15.75" customHeight="1"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ht="15.75" customHeight="1"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ht="15.75" customHeight="1"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ht="15.75" customHeight="1"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ht="15.75" customHeight="1"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ht="15.75" customHeight="1"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ht="15.75" customHeight="1"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ht="15.75" customHeight="1"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ht="15.75" customHeight="1"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ht="15.75" customHeight="1"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ht="15.75" customHeight="1"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ht="15.75" customHeight="1"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ht="15.75" customHeight="1"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ht="15.75" customHeight="1"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ht="15.75" customHeight="1"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ht="15.75" customHeight="1"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ht="15.75" customHeight="1"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ht="15.75" customHeight="1"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ht="15.75" customHeight="1"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ht="15.75" customHeight="1"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ht="15.75" customHeight="1"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ht="15.75" customHeight="1"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ht="15.75" customHeight="1"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ht="15.75" customHeight="1"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ht="15.75" customHeight="1"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ht="15.75" customHeight="1"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ht="15.75" customHeight="1"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ht="15.75" customHeight="1"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ht="15.75" customHeight="1"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ht="15.75" customHeight="1"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ht="15.75" customHeight="1"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ht="15.75" customHeight="1"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ht="15.75" customHeight="1"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ht="15.75" customHeight="1"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ht="15.75" customHeight="1"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ht="15.75" customHeight="1"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ht="15.75" customHeight="1"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ht="15.75" customHeight="1"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ht="15.75" customHeight="1"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ht="15.75" customHeight="1"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ht="15.75" customHeight="1"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ht="15.75" customHeight="1"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ht="15.75" customHeight="1"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ht="15.75" customHeight="1"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ht="15.75" customHeight="1"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ht="15.75" customHeight="1"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ht="15.75" customHeight="1"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ht="15.75" customHeight="1"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ht="15.75" customHeight="1"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ht="15.75" customHeight="1"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ht="15.75" customHeight="1"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ht="15.75" customHeight="1"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ht="15.75" customHeight="1"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ht="15.75" customHeight="1"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ht="15.75" customHeight="1"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ht="15.75" customHeight="1"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ht="15.75" customHeight="1"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ht="15.75" customHeight="1"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ht="15.75" customHeight="1"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ht="15.75" customHeight="1"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ht="15.75" customHeight="1"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ht="15.75" customHeight="1"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ht="15.75" customHeight="1"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ht="15.75" customHeight="1"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ht="15.75" customHeight="1"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ht="15.75" customHeight="1"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ht="15.75" customHeight="1"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ht="15.75" customHeight="1"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ht="15.75" customHeight="1"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ht="15.75" customHeight="1"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ht="15.75" customHeight="1"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ht="15.75" customHeight="1"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ht="15.75" customHeight="1"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ht="15.75" customHeight="1"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ht="15.75" customHeight="1"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ht="15.75" customHeight="1"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ht="15.75" customHeight="1"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ht="15.75" customHeight="1"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ht="15.75" customHeight="1"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ht="15.75" customHeight="1"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ht="15.75" customHeight="1"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ht="15.75" customHeight="1"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ht="15.75" customHeight="1"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ht="15.75" customHeight="1"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ht="15.75" customHeight="1"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ht="15.75" customHeight="1"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ht="15.75" customHeight="1"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ht="15.75" customHeight="1"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ht="15.75" customHeight="1"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ht="15.75" customHeight="1"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ht="15.75" customHeight="1"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ht="15.75" customHeight="1"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ht="15.75" customHeight="1"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ht="15.75" customHeight="1"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ht="15.75" customHeight="1"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ht="15.75" customHeight="1"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ht="15.75" customHeight="1"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ht="15.75" customHeight="1"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ht="15.75" customHeight="1"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ht="15.75" customHeight="1"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ht="15.75" customHeight="1"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ht="15.75" customHeight="1"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ht="15.75" customHeight="1"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ht="15.75" customHeight="1"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ht="15.75" customHeight="1"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ht="15.75" customHeight="1"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ht="15.75" customHeight="1"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ht="15.75" customHeight="1"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ht="15.75" customHeight="1"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ht="15.75" customHeight="1"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ht="15.75" customHeight="1"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ht="15.75" customHeight="1"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ht="15.75" customHeight="1"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ht="15.75" customHeight="1"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ht="15.75" customHeight="1"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ht="15.75" customHeight="1"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ht="15.75" customHeight="1"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ht="15.75" customHeight="1"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ht="15.75" customHeight="1"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ht="15.75" customHeight="1"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ht="15.75" customHeight="1"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ht="15.75" customHeight="1"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ht="15.75" customHeight="1"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ht="15.75" customHeight="1"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ht="15.75" customHeight="1"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ht="15.75" customHeight="1"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ht="15.75" customHeight="1"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ht="15.75" customHeight="1"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ht="15.75" customHeight="1"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ht="15.75" customHeight="1"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ht="15.75" customHeight="1"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ht="15.75" customHeight="1"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ht="15.75" customHeight="1"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ht="15.75" customHeight="1"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ht="15.75" customHeight="1"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ht="15.75" customHeight="1"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ht="15.75" customHeight="1"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ht="15.75" customHeight="1"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ht="15.75" customHeight="1"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ht="15.75" customHeight="1"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ht="15.75" customHeight="1"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ht="15.75" customHeight="1"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ht="15.75" customHeight="1"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ht="15.75" customHeight="1"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ht="15.75" customHeight="1"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ht="15.75" customHeight="1"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ht="15.75" customHeight="1"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ht="15.75" customHeight="1"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ht="15.75" customHeight="1"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ht="15.75" customHeight="1"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ht="15.75" customHeight="1"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ht="15.75" customHeight="1"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ht="15.75" customHeight="1"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ht="15.75" customHeight="1"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ht="15.75" customHeight="1"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ht="15.75" customHeight="1"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ht="15.75" customHeight="1"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ht="15.75" customHeight="1"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ht="15.75" customHeight="1"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ht="15.75" customHeight="1"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ht="15.75" customHeight="1"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ht="15.75" customHeight="1"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ht="15.75" customHeight="1"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ht="15.75" customHeight="1"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ht="15.75" customHeight="1"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ht="15.75" customHeight="1"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ht="15.75" customHeight="1"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ht="15.75" customHeight="1"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ht="15.75" customHeight="1"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ht="15.75" customHeight="1"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ht="15.75" customHeight="1"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ht="15.75" customHeight="1"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ht="15.75" customHeight="1"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ht="15.75" customHeight="1"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ht="15.75" customHeight="1"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ht="15.75" customHeight="1"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ht="15.75" customHeight="1"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ht="15.75" customHeight="1"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ht="15.75" customHeight="1"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ht="15.75" customHeight="1"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ht="15.75" customHeight="1"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ht="15.75" customHeight="1"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ht="15.75" customHeight="1"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ht="15.75" customHeight="1"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ht="15.75" customHeight="1"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ht="15.75" customHeight="1"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ht="15.75" customHeight="1"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ht="15.75" customHeight="1"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ht="15.75" customHeight="1"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ht="15.75" customHeight="1"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ht="15.75" customHeight="1"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ht="15.75" customHeight="1"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ht="15.75" customHeight="1"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ht="15.75" customHeight="1"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ht="15.75" customHeight="1"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ht="15.75" customHeight="1"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ht="15.75" customHeight="1"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ht="15.75" customHeight="1"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ht="15.75" customHeight="1"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ht="15.75" customHeight="1"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ht="15.75" customHeight="1"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ht="15.75" customHeight="1"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ht="15.75" customHeight="1"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ht="15.75" customHeight="1"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ht="15.75" customHeight="1"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ht="15.75" customHeight="1"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ht="15.75" customHeight="1"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ht="15.75" customHeight="1"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ht="15.75" customHeight="1"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ht="15.75" customHeight="1"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ht="15.75" customHeight="1"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ht="15.75" customHeight="1"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ht="15.75" customHeight="1"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ht="15.75" customHeight="1"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ht="15.75" customHeight="1"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ht="15.75" customHeight="1"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ht="15.75" customHeight="1"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ht="15.75" customHeight="1"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ht="15.75" customHeight="1"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ht="15.75" customHeight="1"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ht="15.75" customHeight="1"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ht="15.75" customHeight="1"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ht="15.75" customHeight="1"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ht="15.75" customHeight="1"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ht="15.75" customHeight="1"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ht="15.75" customHeight="1"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ht="15.75" customHeight="1"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ht="15.75" customHeight="1"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ht="15.75" customHeight="1"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ht="15.75" customHeight="1"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ht="15.75" customHeight="1"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ht="15.75" customHeight="1"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ht="15.75" customHeight="1"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ht="15.75" customHeight="1"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ht="15.75" customHeight="1"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ht="15.75" customHeight="1"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ht="15.75" customHeight="1"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ht="15.75" customHeight="1"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ht="15.75" customHeight="1"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ht="15.75" customHeight="1"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ht="15.75" customHeight="1"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ht="15.75" customHeight="1"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ht="15.75" customHeight="1"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ht="15.75" customHeight="1"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ht="15.75" customHeight="1"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ht="15.75" customHeight="1"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ht="15.75" customHeight="1"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ht="15.75" customHeight="1"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ht="15.75" customHeight="1"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ht="15.75" customHeight="1"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ht="15.75" customHeight="1"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ht="15.75" customHeight="1"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ht="15.75" customHeight="1"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ht="15.75" customHeight="1"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ht="15.75" customHeight="1"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ht="15.75" customHeight="1"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ht="15.75" customHeight="1"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ht="15.75" customHeight="1"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ht="15.75" customHeight="1"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ht="15.75" customHeight="1"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ht="15.75" customHeight="1"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ht="15.75" customHeight="1"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ht="15.75" customHeight="1"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ht="15.75" customHeight="1"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ht="15.75" customHeight="1"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ht="15.75" customHeight="1"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ht="15.75" customHeight="1"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ht="15.75" customHeight="1"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ht="15.75" customHeight="1"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ht="15.75" customHeight="1"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ht="15.75" customHeight="1"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ht="15.75" customHeight="1"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ht="15.75" customHeight="1"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ht="15.75" customHeight="1"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ht="15.75" customHeight="1"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ht="15.75" customHeight="1"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ht="15.75" customHeight="1"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ht="15.75" customHeight="1"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ht="15.75" customHeight="1"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ht="15.75" customHeight="1"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ht="15.75" customHeight="1"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ht="15.75" customHeight="1"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ht="15.75" customHeight="1"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ht="15.75" customHeight="1"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ht="15.75" customHeight="1"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ht="15.75" customHeight="1"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ht="15.75" customHeight="1"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 ht="15.75" customHeight="1"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 ht="15.75" customHeight="1"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 ht="15.75" customHeight="1"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  <row r="1004" ht="15.75" customHeight="1"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</row>
    <row r="1005" ht="15.75" customHeight="1"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</row>
    <row r="1006" ht="15.75" customHeight="1"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</row>
    <row r="1007" ht="15.75" customHeight="1"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</row>
    <row r="1008" ht="15.75" customHeight="1"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</row>
    <row r="1009" ht="15.75" customHeight="1"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</row>
    <row r="1010" ht="15.75" customHeight="1"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</row>
    <row r="1011" ht="15.75" customHeight="1"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</row>
    <row r="1012" ht="15.75" customHeight="1"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</row>
    <row r="1013" ht="15.75" customHeight="1"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</row>
    <row r="1014" ht="15.75" customHeight="1"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</row>
    <row r="1015" ht="15.75" customHeight="1"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</row>
    <row r="1016" ht="15.75" customHeight="1"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</row>
    <row r="1017" ht="15.75" customHeight="1"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</row>
    <row r="1018" ht="15.75" customHeight="1"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</row>
    <row r="1019" ht="15.75" customHeight="1"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</row>
    <row r="1020" ht="15.75" customHeight="1"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</row>
    <row r="1021" ht="15.75" customHeight="1"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</row>
    <row r="1022" ht="15.75" customHeight="1"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</row>
    <row r="1023" ht="15.75" customHeight="1"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</row>
    <row r="1024" ht="15.75" customHeight="1"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</row>
    <row r="1025" ht="15.75" customHeight="1"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</row>
    <row r="1026" ht="15.75" customHeight="1"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</row>
    <row r="1027" ht="15.75" customHeight="1"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</row>
    <row r="1028" ht="15.75" customHeight="1"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</row>
    <row r="1029" ht="15.75" customHeight="1"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</row>
    <row r="1030" ht="15.75" customHeight="1"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</row>
    <row r="1031" ht="15.75" customHeight="1"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</row>
    <row r="1032" ht="15.75" customHeight="1"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</row>
    <row r="1033" ht="15.75" customHeight="1"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</row>
    <row r="1034" ht="15.75" customHeight="1"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</row>
    <row r="1035" ht="15.75" customHeight="1"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</row>
    <row r="1036" ht="15.75" customHeight="1"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</row>
    <row r="1037" ht="15.75" customHeight="1"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</row>
    <row r="1038" ht="15.75" customHeight="1"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</row>
    <row r="1039" ht="15.75" customHeight="1"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</row>
    <row r="1040" ht="15.75" customHeight="1"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</row>
    <row r="1041" ht="15.75" customHeight="1"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</row>
    <row r="1042" ht="15.75" customHeight="1"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</row>
    <row r="1043" ht="15.75" customHeight="1"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</row>
    <row r="1044" ht="15.75" customHeight="1"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</row>
    <row r="1045" ht="15.75" customHeight="1"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</row>
    <row r="1046" ht="15.75" customHeight="1"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</row>
    <row r="1047" ht="15.75" customHeight="1"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</row>
    <row r="1048" ht="15.75" customHeight="1"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</row>
    <row r="1049" ht="15.75" customHeight="1"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</row>
    <row r="1050" ht="15.75" customHeight="1"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</row>
    <row r="1051" ht="15.75" customHeight="1"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</row>
    <row r="1052" ht="15.75" customHeight="1"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</row>
    <row r="1053" ht="15.75" customHeight="1"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</row>
    <row r="1054" ht="15.75" customHeight="1"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</row>
    <row r="1055" ht="15.75" customHeight="1"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</row>
    <row r="1056" ht="15.75" customHeight="1"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</row>
    <row r="1057" ht="15.75" customHeight="1"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</row>
    <row r="1058" ht="15.75" customHeight="1"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</row>
    <row r="1059" ht="15.75" customHeight="1"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</row>
    <row r="1060" ht="15.75" customHeight="1"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</row>
    <row r="1061" ht="15.75" customHeight="1"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</row>
    <row r="1062" ht="15.75" customHeight="1"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</row>
    <row r="1063" ht="15.75" customHeight="1"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</row>
    <row r="1064" ht="15.75" customHeight="1"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</row>
    <row r="1065" ht="15.75" customHeight="1"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</row>
    <row r="1066" ht="15.75" customHeight="1"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</row>
    <row r="1067" ht="15.75" customHeight="1"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</row>
    <row r="1068" ht="15.75" customHeight="1"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</row>
    <row r="1069" ht="15.75" customHeight="1"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</row>
    <row r="1070" ht="15.75" customHeight="1"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</row>
    <row r="1071" ht="15.75" customHeight="1"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</row>
    <row r="1072" ht="15.75" customHeight="1"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</row>
    <row r="1073" ht="15.75" customHeight="1"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</row>
    <row r="1074" ht="15.75" customHeight="1"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</row>
    <row r="1075" ht="15.75" customHeight="1"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</row>
    <row r="1076" ht="15.75" customHeight="1"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</row>
    <row r="1077" ht="15.75" customHeight="1"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</row>
    <row r="1078" ht="15.75" customHeight="1"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</row>
    <row r="1079" ht="15.75" customHeight="1"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</row>
    <row r="1080" ht="15.75" customHeight="1"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</row>
    <row r="1081" ht="15.75" customHeight="1"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</row>
    <row r="1082" ht="15.75" customHeight="1"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</row>
    <row r="1083" ht="15.75" customHeight="1"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</row>
    <row r="1084" ht="15.75" customHeight="1"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</row>
    <row r="1085" ht="15.75" customHeight="1"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</row>
    <row r="1086" ht="15.75" customHeight="1"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</row>
    <row r="1087" ht="15.75" customHeight="1"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</row>
    <row r="1088" ht="15.75" customHeight="1"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</row>
    <row r="1089" ht="15.75" customHeight="1"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</row>
    <row r="1090" ht="15.75" customHeight="1"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</row>
    <row r="1091" ht="15.75" customHeight="1"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</row>
    <row r="1092" ht="15.75" customHeight="1"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</row>
    <row r="1093" ht="15.75" customHeight="1"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</row>
    <row r="1094" ht="15.75" customHeight="1"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</row>
    <row r="1095" ht="15.75" customHeight="1"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</row>
    <row r="1096" ht="15.75" customHeight="1"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</row>
    <row r="1097" ht="15.75" customHeight="1"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</row>
    <row r="1098" ht="15.75" customHeight="1"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</row>
    <row r="1099" ht="15.75" customHeight="1"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</row>
    <row r="1100" ht="15.75" customHeight="1"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</row>
    <row r="1101" ht="15.75" customHeight="1"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</row>
    <row r="1102" ht="15.75" customHeight="1"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</row>
    <row r="1103" ht="15.75" customHeight="1"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</row>
    <row r="1104" ht="15.75" customHeight="1"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</row>
    <row r="1105" ht="15.75" customHeight="1"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</row>
    <row r="1106" ht="15.75" customHeight="1"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</row>
    <row r="1107" ht="15.75" customHeight="1"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</row>
    <row r="1108" ht="15.75" customHeight="1"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</row>
    <row r="1109" ht="15.75" customHeight="1"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</row>
    <row r="1110" ht="15.75" customHeight="1"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</row>
    <row r="1111" ht="15.75" customHeight="1"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</row>
    <row r="1112" ht="15.75" customHeight="1"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</row>
    <row r="1113" ht="15.75" customHeight="1"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</row>
    <row r="1114" ht="15.75" customHeight="1"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</row>
    <row r="1115" ht="15.75" customHeight="1"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</row>
    <row r="1116" ht="15.75" customHeight="1"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</row>
    <row r="1117" ht="15.75" customHeight="1"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</row>
    <row r="1118" ht="15.75" customHeight="1"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</row>
    <row r="1119" ht="15.75" customHeight="1"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</row>
    <row r="1120" ht="15.75" customHeight="1"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</row>
    <row r="1121" ht="15.75" customHeight="1"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</row>
    <row r="1122" ht="15.75" customHeight="1"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</row>
    <row r="1123" ht="15.75" customHeight="1"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</row>
    <row r="1124" ht="15.75" customHeight="1"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</row>
    <row r="1125" ht="15.75" customHeight="1"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</row>
    <row r="1126" ht="15.75" customHeight="1"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</row>
    <row r="1127" ht="15.75" customHeight="1"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</row>
    <row r="1128" ht="15.75" customHeight="1"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</row>
    <row r="1129" ht="15.75" customHeight="1"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</row>
    <row r="1130" ht="15.75" customHeight="1"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</row>
    <row r="1131" ht="15.75" customHeight="1"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</row>
    <row r="1132" ht="15.75" customHeight="1"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</row>
    <row r="1133" ht="15.75" customHeight="1"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</row>
    <row r="1134" ht="15.75" customHeight="1"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</row>
    <row r="1135" ht="15.75" customHeight="1"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</row>
    <row r="1136" ht="15.75" customHeight="1"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</row>
    <row r="1137" ht="15.75" customHeight="1"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</row>
    <row r="1138" ht="15.75" customHeight="1"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</row>
    <row r="1139" ht="15.75" customHeight="1"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</row>
    <row r="1140" ht="15.75" customHeight="1"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</row>
    <row r="1141" ht="15.75" customHeight="1"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</row>
    <row r="1142" ht="15.75" customHeight="1"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</row>
    <row r="1143" ht="15.75" customHeight="1"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</row>
    <row r="1144" ht="15.75" customHeight="1"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</row>
    <row r="1145" ht="15.75" customHeight="1"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</row>
    <row r="1146" ht="15.75" customHeight="1"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</row>
    <row r="1147" ht="15.75" customHeight="1"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</row>
    <row r="1148" ht="15.75" customHeight="1"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</row>
    <row r="1149" ht="15.75" customHeight="1"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</row>
    <row r="1150" ht="15.75" customHeight="1"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</row>
    <row r="1151" ht="15.75" customHeight="1"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</row>
    <row r="1152" ht="15.75" customHeight="1"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</row>
    <row r="1153" ht="15.75" customHeight="1"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</row>
    <row r="1154" ht="15.75" customHeight="1"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</row>
    <row r="1155" ht="15.75" customHeight="1"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</row>
    <row r="1156" ht="15.75" customHeight="1"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</row>
    <row r="1157" ht="15.75" customHeight="1"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</row>
    <row r="1158" ht="15.75" customHeight="1"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</row>
    <row r="1159" ht="15.75" customHeight="1"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</row>
    <row r="1160" ht="15.75" customHeight="1"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</row>
    <row r="1161" ht="15.75" customHeight="1"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</row>
    <row r="1162" ht="15.75" customHeight="1"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</row>
    <row r="1163" ht="15.75" customHeight="1"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</row>
    <row r="1164" ht="15.75" customHeight="1"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</row>
    <row r="1165" ht="15.75" customHeight="1"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</row>
    <row r="1166" ht="15.75" customHeight="1"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</row>
    <row r="1167" ht="15.75" customHeight="1"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</row>
    <row r="1168" ht="15.75" customHeight="1"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</row>
    <row r="1169" ht="15.75" customHeight="1"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</row>
    <row r="1170" ht="15.75" customHeight="1"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</row>
    <row r="1171" ht="15.75" customHeight="1"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</row>
    <row r="1172" ht="15.75" customHeight="1"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</row>
    <row r="1173" ht="15.75" customHeight="1"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</row>
    <row r="1174" ht="15.75" customHeight="1"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</row>
    <row r="1175" ht="15.75" customHeight="1"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</row>
    <row r="1176" ht="15.75" customHeight="1"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</row>
    <row r="1177" ht="15.75" customHeight="1"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</row>
    <row r="1178" ht="15.75" customHeight="1"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</row>
    <row r="1179" ht="15.75" customHeight="1"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</row>
    <row r="1180" ht="15.75" customHeight="1"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</row>
    <row r="1181" ht="15.75" customHeight="1"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</row>
    <row r="1182" ht="15.75" customHeight="1"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</row>
    <row r="1183" ht="15.75" customHeight="1"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</row>
    <row r="1184" ht="15.75" customHeight="1"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</row>
    <row r="1185" ht="15.75" customHeight="1"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</row>
    <row r="1186" ht="15.75" customHeight="1"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</row>
    <row r="1187" ht="15.75" customHeight="1"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</row>
    <row r="1188" ht="15.75" customHeight="1"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</row>
    <row r="1189" ht="15.75" customHeight="1"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</row>
    <row r="1190" ht="15.75" customHeight="1"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</row>
    <row r="1191" ht="15.75" customHeight="1"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</row>
    <row r="1192" ht="15.75" customHeight="1"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</row>
    <row r="1193" ht="15.75" customHeight="1"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</row>
    <row r="1194" ht="15.75" customHeight="1"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</row>
    <row r="1195" ht="15.75" customHeight="1"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</row>
    <row r="1196" ht="15.75" customHeight="1"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</row>
    <row r="1197" ht="15.75" customHeight="1"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</row>
    <row r="1198" ht="15.75" customHeight="1"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</row>
    <row r="1199" ht="15.75" customHeight="1"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</row>
    <row r="1200" ht="15.75" customHeight="1"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</row>
    <row r="1201" ht="15.75" customHeight="1"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</row>
    <row r="1202" ht="15.75" customHeight="1"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</row>
    <row r="1203" ht="15.75" customHeight="1"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</row>
    <row r="1204" ht="15.75" customHeight="1"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</row>
    <row r="1205" ht="15.75" customHeight="1"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</row>
    <row r="1206" ht="15.75" customHeight="1"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</row>
    <row r="1207" ht="15.75" customHeight="1"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</row>
    <row r="1208" ht="15.75" customHeight="1"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</row>
    <row r="1209" ht="15.75" customHeight="1"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</row>
    <row r="1210" ht="15.75" customHeight="1"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</row>
    <row r="1211" ht="15.75" customHeight="1"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</row>
    <row r="1212" ht="15.75" customHeight="1"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</row>
    <row r="1213" ht="15.75" customHeight="1"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</row>
    <row r="1214" ht="15.75" customHeight="1"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</row>
    <row r="1215" ht="15.75" customHeight="1"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</row>
    <row r="1216" ht="15.75" customHeight="1"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</row>
    <row r="1217" ht="15.75" customHeight="1"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</row>
    <row r="1218" ht="15.75" customHeight="1"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</row>
    <row r="1219" ht="15.75" customHeight="1"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</row>
    <row r="1220" ht="15.75" customHeight="1"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</row>
    <row r="1221" ht="15.75" customHeight="1"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</row>
    <row r="1222" ht="15.75" customHeight="1"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</row>
    <row r="1223" ht="15.75" customHeight="1"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</row>
    <row r="1224" ht="15.75" customHeight="1"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</row>
    <row r="1225" ht="15.75" customHeight="1"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</row>
    <row r="1226" ht="15.75" customHeight="1"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</row>
    <row r="1227" ht="15.75" customHeight="1"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</row>
    <row r="1228" ht="15.75" customHeight="1"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</row>
    <row r="1229" ht="15.75" customHeight="1"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</row>
    <row r="1230" ht="15.75" customHeight="1"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</row>
    <row r="1231" ht="15.75" customHeight="1"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</row>
    <row r="1232" ht="15.75" customHeight="1"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</row>
    <row r="1233" ht="15.75" customHeight="1"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</row>
    <row r="1234" ht="15.75" customHeight="1"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</row>
    <row r="1235" ht="15.75" customHeight="1"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</row>
    <row r="1236" ht="15.75" customHeight="1"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</row>
    <row r="1237" ht="15.75" customHeight="1"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</row>
    <row r="1238" ht="15.75" customHeight="1"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</row>
    <row r="1239" ht="15.75" customHeight="1"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</row>
    <row r="1240" ht="15.75" customHeight="1"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</row>
    <row r="1241" ht="15.75" customHeight="1"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</row>
    <row r="1242" ht="15.75" customHeight="1"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</row>
    <row r="1243" ht="15.75" customHeight="1"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</row>
    <row r="1244" ht="15.75" customHeight="1"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</row>
    <row r="1245" ht="15.75" customHeight="1"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</row>
    <row r="1246" ht="15.75" customHeight="1"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</row>
    <row r="1247" ht="15.75" customHeight="1"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</row>
    <row r="1248" ht="15.75" customHeight="1"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</row>
    <row r="1249" ht="15.75" customHeight="1"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</row>
    <row r="1250" ht="15.75" customHeight="1"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</row>
    <row r="1251" ht="15.75" customHeight="1"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</row>
    <row r="1252" ht="15.75" customHeight="1"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</row>
    <row r="1253" ht="15.75" customHeight="1"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</row>
    <row r="1254" ht="15.75" customHeight="1"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</row>
    <row r="1255" ht="15.75" customHeight="1"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</row>
    <row r="1256" ht="15.75" customHeight="1"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</row>
    <row r="1257" ht="15.75" customHeight="1"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</row>
    <row r="1258" ht="15.75" customHeight="1"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</row>
    <row r="1259" ht="15.75" customHeight="1"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</row>
    <row r="1260" ht="15.75" customHeight="1"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</row>
    <row r="1261" ht="15.75" customHeight="1"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</row>
    <row r="1262" ht="15.75" customHeight="1"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</row>
    <row r="1263" ht="15.75" customHeight="1"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</row>
    <row r="1264" ht="15.75" customHeight="1"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</row>
    <row r="1265" ht="15.75" customHeight="1"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</row>
    <row r="1266" ht="15.75" customHeight="1"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</row>
    <row r="1267" ht="15.75" customHeight="1"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</row>
    <row r="1268" ht="15.75" customHeight="1"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</row>
    <row r="1269" ht="15.75" customHeight="1"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</row>
    <row r="1270" ht="15.75" customHeight="1"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</row>
    <row r="1271" ht="15.75" customHeight="1"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</row>
    <row r="1272" ht="15.75" customHeight="1"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</row>
    <row r="1273" ht="15.75" customHeight="1"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</row>
    <row r="1274" ht="15.75" customHeight="1"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</row>
    <row r="1275" ht="15.75" customHeight="1"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</row>
    <row r="1276" ht="15.75" customHeight="1"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</row>
    <row r="1277" ht="15.75" customHeight="1"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</row>
    <row r="1278" ht="15.75" customHeight="1"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</row>
    <row r="1279" ht="15.75" customHeight="1"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</row>
    <row r="1280" ht="15.75" customHeight="1"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</row>
    <row r="1281" ht="15.75" customHeight="1"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</row>
    <row r="1282" ht="15.75" customHeight="1"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</row>
    <row r="1283" ht="15.75" customHeight="1"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</row>
    <row r="1284" ht="15.75" customHeight="1"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</row>
    <row r="1285" ht="15.75" customHeight="1"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</row>
    <row r="1286" ht="15.75" customHeight="1"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</row>
    <row r="1287" ht="15.75" customHeight="1"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</row>
    <row r="1288" ht="15.75" customHeight="1"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</row>
    <row r="1289" ht="15.75" customHeight="1"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</row>
    <row r="1290" ht="15.75" customHeight="1"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</row>
    <row r="1291" ht="15.75" customHeight="1"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</row>
    <row r="1292" ht="15.75" customHeight="1"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</row>
    <row r="1293" ht="15.75" customHeight="1"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</row>
    <row r="1294" ht="15.75" customHeight="1"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</row>
    <row r="1295" ht="15.75" customHeight="1"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</row>
    <row r="1296" ht="15.75" customHeight="1"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</row>
    <row r="1297" ht="15.75" customHeight="1"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</row>
    <row r="1298" ht="15.75" customHeight="1"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</row>
    <row r="1299" ht="15.75" customHeight="1"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</row>
    <row r="1300" ht="15.75" customHeight="1"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</row>
    <row r="1301" ht="15.75" customHeight="1"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</row>
    <row r="1302" ht="15.75" customHeight="1"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</row>
    <row r="1303" ht="15.75" customHeight="1"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</row>
    <row r="1304" ht="15.75" customHeight="1"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</row>
    <row r="1305" ht="15.75" customHeight="1"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</row>
    <row r="1306" ht="15.75" customHeight="1"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</row>
    <row r="1307" ht="15.75" customHeight="1"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</row>
    <row r="1308" ht="15.75" customHeight="1"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</row>
    <row r="1309" ht="15.75" customHeight="1"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</row>
    <row r="1310" ht="15.75" customHeight="1"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</row>
    <row r="1311" ht="15.75" customHeight="1"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</row>
    <row r="1312" ht="15.75" customHeight="1"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</row>
    <row r="1313" ht="15.75" customHeight="1"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</row>
    <row r="1314" ht="15.75" customHeight="1"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</row>
    <row r="1315" ht="15.75" customHeight="1"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</row>
    <row r="1316" ht="15.75" customHeight="1"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</row>
    <row r="1317" ht="15.75" customHeight="1"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</row>
    <row r="1318" ht="15.75" customHeight="1"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</row>
    <row r="1319" ht="15.75" customHeight="1"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</row>
    <row r="1320" ht="15.75" customHeight="1"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</row>
    <row r="1321" ht="15.75" customHeight="1"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</row>
    <row r="1322" ht="15.75" customHeight="1"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</row>
    <row r="1323" ht="15.75" customHeight="1"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</row>
    <row r="1324" ht="15.75" customHeight="1"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</row>
    <row r="1325" ht="15.75" customHeight="1"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</row>
    <row r="1326" ht="15.75" customHeight="1"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</row>
    <row r="1327" ht="15.75" customHeight="1"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</row>
    <row r="1328" ht="15.75" customHeight="1"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</row>
    <row r="1329" ht="15.75" customHeight="1"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</row>
    <row r="1330" ht="15.75" customHeight="1"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</row>
    <row r="1331" ht="15.75" customHeight="1"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</row>
    <row r="1332" ht="15.75" customHeight="1"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</row>
    <row r="1333" ht="15.75" customHeight="1"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</row>
    <row r="1334" ht="15.75" customHeight="1"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</row>
    <row r="1335" ht="15.75" customHeight="1"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</row>
    <row r="1336" ht="15.75" customHeight="1"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</row>
    <row r="1337" ht="15.75" customHeight="1"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</row>
    <row r="1338" ht="15.75" customHeight="1"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</row>
    <row r="1339" ht="15.75" customHeight="1"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</row>
    <row r="1340" ht="15.75" customHeight="1"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</row>
    <row r="1341" ht="15.75" customHeight="1"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</row>
    <row r="1342" ht="15.75" customHeight="1"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</row>
    <row r="1343" ht="15.75" customHeight="1"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</row>
    <row r="1344" ht="15.75" customHeight="1"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</row>
    <row r="1345" ht="15.75" customHeight="1"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</row>
    <row r="1346" ht="15.75" customHeight="1"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</row>
    <row r="1347" ht="15.75" customHeight="1"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</row>
    <row r="1348" ht="15.75" customHeight="1"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</row>
    <row r="1349" ht="15.75" customHeight="1"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</row>
    <row r="1350" ht="15.75" customHeight="1"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</row>
    <row r="1351" ht="15.75" customHeight="1"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</row>
    <row r="1352" ht="15.75" customHeight="1"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</row>
    <row r="1353" ht="15.75" customHeight="1"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</row>
    <row r="1354" ht="15.75" customHeight="1"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</row>
    <row r="1355" ht="15.75" customHeight="1"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</row>
    <row r="1356" ht="15.75" customHeight="1"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</row>
    <row r="1357" ht="15.75" customHeight="1"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</row>
    <row r="1358" ht="15.75" customHeight="1"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</row>
    <row r="1359" ht="15.75" customHeight="1"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</row>
    <row r="1360" ht="15.75" customHeight="1"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</row>
    <row r="1361" ht="15.75" customHeight="1"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</row>
    <row r="1362" ht="15.75" customHeight="1"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</row>
    <row r="1363" ht="15.75" customHeight="1"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</row>
    <row r="1364" ht="15.75" customHeight="1"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</row>
    <row r="1365" ht="15.75" customHeight="1"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</row>
    <row r="1366" ht="15.75" customHeight="1"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</row>
    <row r="1367" ht="15.75" customHeight="1"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</row>
    <row r="1368" ht="15.75" customHeight="1"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</row>
    <row r="1369" ht="15.75" customHeight="1"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</row>
    <row r="1370" ht="15.75" customHeight="1"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</row>
    <row r="1371" ht="15.75" customHeight="1"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</row>
    <row r="1372" ht="15.75" customHeight="1"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</row>
    <row r="1373" ht="15.75" customHeight="1"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</row>
    <row r="1374" ht="15.75" customHeight="1"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</row>
    <row r="1375" ht="15.75" customHeight="1"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</row>
    <row r="1376" ht="15.75" customHeight="1"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</row>
    <row r="1377" ht="15.75" customHeight="1"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</row>
    <row r="1378" ht="15.75" customHeight="1"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</row>
    <row r="1379" ht="15.75" customHeight="1"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</row>
    <row r="1380" ht="15.75" customHeight="1"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</row>
    <row r="1381" ht="15.75" customHeight="1"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</row>
    <row r="1382" ht="15.75" customHeight="1"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</row>
    <row r="1383" ht="15.75" customHeight="1"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</row>
    <row r="1384" ht="15.75" customHeight="1"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</row>
    <row r="1385" ht="15.75" customHeight="1"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</row>
    <row r="1386" ht="15.75" customHeight="1"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</row>
    <row r="1387" ht="15.75" customHeight="1"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</row>
    <row r="1388" ht="15.75" customHeight="1"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</row>
    <row r="1389" ht="15.75" customHeight="1"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</row>
    <row r="1390" ht="15.75" customHeight="1"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</row>
    <row r="1391" ht="15.75" customHeight="1"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</row>
    <row r="1392" ht="15.75" customHeight="1"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</row>
    <row r="1393" ht="15.75" customHeight="1"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</row>
    <row r="1394" ht="15.75" customHeight="1"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</row>
    <row r="1395" ht="15.75" customHeight="1"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</row>
    <row r="1396" ht="15.75" customHeight="1"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</row>
    <row r="1397" ht="15.75" customHeight="1"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</row>
    <row r="1398" ht="15.75" customHeight="1"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</row>
    <row r="1399" ht="15.75" customHeight="1"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</row>
    <row r="1400" ht="15.75" customHeight="1"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</row>
    <row r="1401" ht="15.75" customHeight="1"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</row>
    <row r="1402" ht="15.75" customHeight="1"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</row>
    <row r="1403" ht="15.75" customHeight="1"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</row>
    <row r="1404" ht="15.75" customHeight="1"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</row>
    <row r="1405" ht="15.75" customHeight="1"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</row>
    <row r="1406" ht="15.75" customHeight="1"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</row>
    <row r="1407" ht="15.75" customHeight="1"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</row>
    <row r="1408" ht="15.75" customHeight="1"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</row>
    <row r="1409" ht="15.75" customHeight="1"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</row>
    <row r="1410" ht="15.75" customHeight="1"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</row>
    <row r="1411" ht="15.75" customHeight="1"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</row>
    <row r="1412" ht="15.75" customHeight="1"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</row>
    <row r="1413" ht="15.75" customHeight="1"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</row>
    <row r="1414" ht="15.75" customHeight="1"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</row>
    <row r="1415" ht="15.75" customHeight="1"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</row>
    <row r="1416" ht="15.75" customHeight="1"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</row>
    <row r="1417" ht="15.75" customHeight="1"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</row>
    <row r="1418" ht="15.75" customHeight="1"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</row>
    <row r="1419" ht="15.75" customHeight="1"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</row>
    <row r="1420" ht="15.75" customHeight="1"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</row>
    <row r="1421" ht="15.75" customHeight="1"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</row>
    <row r="1422" ht="15.75" customHeight="1"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</row>
    <row r="1423" ht="15.75" customHeight="1"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</row>
    <row r="1424" ht="15.75" customHeight="1"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</row>
    <row r="1425" ht="15.75" customHeight="1"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</row>
    <row r="1426" ht="15.75" customHeight="1"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</row>
    <row r="1427" ht="15.75" customHeight="1"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</row>
    <row r="1428" ht="15.75" customHeight="1"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</row>
    <row r="1429" ht="15.75" customHeight="1"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</row>
    <row r="1430" ht="15.75" customHeight="1"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</row>
    <row r="1431" ht="15.75" customHeight="1"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</row>
    <row r="1432" ht="15.75" customHeight="1"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</row>
    <row r="1433" ht="15.75" customHeight="1"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</row>
    <row r="1434" ht="15.75" customHeight="1"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</row>
    <row r="1435" ht="15.75" customHeight="1"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</row>
    <row r="1436" ht="15.75" customHeight="1"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</row>
    <row r="1437" ht="15.75" customHeight="1"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</row>
    <row r="1438" ht="15.75" customHeight="1"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</row>
    <row r="1439" ht="15.75" customHeight="1"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</row>
    <row r="1440" ht="15.75" customHeight="1"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</row>
    <row r="1441" ht="15.75" customHeight="1"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</row>
    <row r="1442" ht="15.75" customHeight="1"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</row>
    <row r="1443" ht="15.75" customHeight="1"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</row>
    <row r="1444" ht="15.75" customHeight="1"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</row>
    <row r="1445" ht="15.75" customHeight="1"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</row>
    <row r="1446" ht="15.75" customHeight="1"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</row>
    <row r="1447" ht="15.75" customHeight="1"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</row>
    <row r="1448" ht="15.75" customHeight="1"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</row>
    <row r="1449" ht="15.75" customHeight="1"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</row>
    <row r="1450" ht="15.75" customHeight="1"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</row>
    <row r="1451" ht="15.75" customHeight="1"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</row>
    <row r="1452" ht="15.75" customHeight="1"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</row>
    <row r="1453" ht="15.75" customHeight="1"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</row>
    <row r="1454" ht="15.75" customHeight="1"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</row>
    <row r="1455" ht="15.75" customHeight="1"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</row>
    <row r="1456" ht="15.75" customHeight="1"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</row>
    <row r="1457" ht="15.75" customHeight="1"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</row>
    <row r="1458" ht="15.75" customHeight="1"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</row>
    <row r="1459" ht="15.75" customHeight="1"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</row>
    <row r="1460" ht="15.75" customHeight="1"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</row>
    <row r="1461" ht="15.75" customHeight="1"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</row>
    <row r="1462" ht="15.75" customHeight="1"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</row>
    <row r="1463" ht="15.75" customHeight="1"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</row>
    <row r="1464" ht="15.75" customHeight="1"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</row>
    <row r="1465" ht="15.75" customHeight="1"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</row>
    <row r="1466" ht="15.75" customHeight="1"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</row>
    <row r="1467" ht="15.75" customHeight="1"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</row>
    <row r="1468" ht="15.75" customHeight="1"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</row>
    <row r="1469" ht="15.75" customHeight="1"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</row>
    <row r="1470" ht="15.75" customHeight="1"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</row>
    <row r="1471" ht="15.75" customHeight="1"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</row>
    <row r="1472" ht="15.75" customHeight="1"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</row>
    <row r="1473" ht="15.75" customHeight="1"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</row>
    <row r="1474" ht="15.75" customHeight="1"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</row>
    <row r="1475" ht="15.75" customHeight="1"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</row>
    <row r="1476" ht="15.75" customHeight="1"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</row>
    <row r="1477" ht="15.75" customHeight="1"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</row>
    <row r="1478" ht="15.75" customHeight="1"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</row>
    <row r="1479" ht="15.75" customHeight="1"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</row>
    <row r="1480" ht="15.75" customHeight="1"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</row>
    <row r="1481" ht="15.75" customHeight="1"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</row>
    <row r="1482" ht="15.75" customHeight="1"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</row>
    <row r="1483" ht="15.75" customHeight="1"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</row>
    <row r="1484" ht="15.75" customHeight="1"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</row>
    <row r="1485" ht="15.75" customHeight="1"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</row>
    <row r="1486" ht="15.75" customHeight="1"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</row>
    <row r="1487" ht="15.75" customHeight="1"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</row>
    <row r="1488" ht="15.75" customHeight="1"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</row>
    <row r="1489" ht="15.75" customHeight="1"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</row>
    <row r="1490" ht="15.75" customHeight="1"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</row>
    <row r="1491" ht="15.75" customHeight="1"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</row>
    <row r="1492" ht="15.75" customHeight="1"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</row>
    <row r="1493" ht="15.75" customHeight="1"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</row>
    <row r="1494" ht="15.75" customHeight="1"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</row>
    <row r="1495" ht="15.75" customHeight="1"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</row>
    <row r="1496" ht="15.75" customHeight="1"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</row>
    <row r="1497" ht="15.75" customHeight="1"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</row>
    <row r="1498" ht="15.75" customHeight="1"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</row>
    <row r="1499" ht="15.75" customHeight="1"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</row>
    <row r="1500" ht="15.75" customHeight="1"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</row>
    <row r="1501" ht="15.75" customHeight="1"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</row>
    <row r="1502" ht="15.75" customHeight="1"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</row>
    <row r="1503" ht="15.75" customHeight="1"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</row>
    <row r="1504" ht="15.75" customHeight="1"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</row>
    <row r="1505" ht="15.75" customHeight="1"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</row>
    <row r="1506" ht="15.75" customHeight="1"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</row>
    <row r="1507" ht="15.75" customHeight="1"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</row>
    <row r="1508" ht="15.75" customHeight="1"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</row>
    <row r="1509" ht="15.75" customHeight="1"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</row>
    <row r="1510" ht="15.75" customHeight="1"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</row>
    <row r="1511" ht="15.75" customHeight="1"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</row>
    <row r="1512" ht="15.75" customHeight="1"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</row>
    <row r="1513" ht="15.75" customHeight="1"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</row>
    <row r="1514" ht="15.75" customHeight="1"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</row>
    <row r="1515" ht="15.75" customHeight="1"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</row>
    <row r="1516" ht="15.75" customHeight="1"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</row>
    <row r="1517" ht="15.75" customHeight="1"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</row>
    <row r="1518" ht="15.75" customHeight="1"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</row>
    <row r="1519" ht="15.75" customHeight="1"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</row>
    <row r="1520" ht="15.75" customHeight="1"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</row>
    <row r="1521" ht="15.75" customHeight="1"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</row>
    <row r="1522" ht="15.75" customHeight="1"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</row>
    <row r="1523" ht="15.75" customHeight="1"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</row>
    <row r="1524" ht="15.75" customHeight="1"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</row>
    <row r="1525" ht="15.75" customHeight="1"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</row>
    <row r="1526" ht="15.75" customHeight="1"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</row>
    <row r="1527" ht="15.75" customHeight="1"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</row>
    <row r="1528" ht="15.75" customHeight="1"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</row>
    <row r="1529" ht="15.75" customHeight="1"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</row>
    <row r="1530" ht="15.75" customHeight="1"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</row>
    <row r="1531" ht="15.75" customHeight="1"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</row>
    <row r="1532" ht="15.75" customHeight="1"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</row>
    <row r="1533" ht="15.75" customHeight="1"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</row>
    <row r="1534" ht="15.75" customHeight="1"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</row>
    <row r="1535" ht="15.75" customHeight="1"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</row>
    <row r="1536" ht="15.75" customHeight="1"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</row>
    <row r="1537" ht="15.75" customHeight="1"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</row>
    <row r="1538" ht="15.75" customHeight="1"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</row>
    <row r="1539" ht="15.75" customHeight="1"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</row>
    <row r="1540" ht="15.75" customHeight="1"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</row>
    <row r="1541" ht="15.75" customHeight="1"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</row>
    <row r="1542" ht="15.75" customHeight="1"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</row>
    <row r="1543" ht="15.75" customHeight="1"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</row>
    <row r="1544" ht="15.75" customHeight="1"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</row>
    <row r="1545" ht="15.75" customHeight="1"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</row>
    <row r="1546" ht="15.75" customHeight="1"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</row>
    <row r="1547" ht="15.75" customHeight="1"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</row>
    <row r="1548" ht="15.75" customHeight="1"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</row>
    <row r="1549" ht="15.75" customHeight="1"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</row>
    <row r="1550" ht="15.75" customHeight="1"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</row>
    <row r="1551" ht="15.75" customHeight="1"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</row>
    <row r="1552" ht="15.75" customHeight="1"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</row>
    <row r="1553" ht="15.75" customHeight="1"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</row>
    <row r="1554" ht="15.75" customHeight="1"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</row>
    <row r="1555" ht="15.75" customHeight="1"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</row>
    <row r="1556" ht="15.75" customHeight="1"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</row>
    <row r="1557" ht="15.75" customHeight="1"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</row>
    <row r="1558" ht="15.75" customHeight="1"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</row>
    <row r="1559" ht="15.75" customHeight="1"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</row>
    <row r="1560" ht="15.75" customHeight="1"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</row>
    <row r="1561" ht="15.75" customHeight="1"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</row>
    <row r="1562" ht="15.75" customHeight="1"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</row>
    <row r="1563" ht="15.75" customHeight="1"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</row>
    <row r="1564" ht="15.75" customHeight="1"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</row>
    <row r="1565" ht="15.75" customHeight="1"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</row>
    <row r="1566" ht="15.75" customHeight="1"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</row>
    <row r="1567" ht="15.75" customHeight="1"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</row>
    <row r="1568" ht="15.75" customHeight="1"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</row>
    <row r="1569" ht="15.75" customHeight="1"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</row>
    <row r="1570" ht="15.75" customHeight="1"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</row>
    <row r="1571" ht="15.75" customHeight="1"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</row>
    <row r="1572" ht="15.75" customHeight="1"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</row>
    <row r="1573" ht="15.75" customHeight="1"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</row>
    <row r="1574" ht="15.75" customHeight="1"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</row>
    <row r="1575" ht="15.75" customHeight="1"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</row>
    <row r="1576" ht="15.75" customHeight="1"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</row>
    <row r="1577" ht="15.75" customHeight="1"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</row>
    <row r="1578" ht="15.75" customHeight="1"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</row>
    <row r="1579" ht="15.75" customHeight="1"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</row>
    <row r="1580" ht="15.75" customHeight="1"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</row>
    <row r="1581" ht="15.75" customHeight="1"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</row>
    <row r="1582" ht="15.75" customHeight="1"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</row>
    <row r="1583" ht="15.75" customHeight="1"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</row>
    <row r="1584" ht="15.75" customHeight="1"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</row>
    <row r="1585" ht="15.75" customHeight="1"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</row>
    <row r="1586" ht="15.75" customHeight="1"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</row>
    <row r="1587" ht="15.75" customHeight="1"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</row>
    <row r="1588" ht="15.75" customHeight="1"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</row>
    <row r="1589" ht="15.75" customHeight="1"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</row>
    <row r="1590" ht="15.75" customHeight="1"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</row>
    <row r="1591" ht="15.75" customHeight="1"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</row>
    <row r="1592" ht="15.75" customHeight="1"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</row>
    <row r="1593" ht="15.75" customHeight="1"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</row>
    <row r="1594" ht="15.75" customHeight="1"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</row>
    <row r="1595" ht="15.75" customHeight="1"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</row>
    <row r="1596" ht="15.75" customHeight="1"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</row>
    <row r="1597" ht="15.75" customHeight="1"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</row>
    <row r="1598" ht="15.75" customHeight="1"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</row>
    <row r="1599" ht="15.75" customHeight="1"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</row>
    <row r="1600" ht="15.75" customHeight="1"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</row>
    <row r="1601" ht="15.75" customHeight="1"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</row>
    <row r="1602" ht="15.75" customHeight="1"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</row>
    <row r="1603" ht="15.75" customHeight="1"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</row>
    <row r="1604" ht="15.75" customHeight="1"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</row>
    <row r="1605" ht="15.75" customHeight="1"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</row>
    <row r="1606" ht="15.75" customHeight="1"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</row>
    <row r="1607" ht="15.75" customHeight="1"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</row>
    <row r="1608" ht="15.75" customHeight="1"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</row>
    <row r="1609" ht="15.75" customHeight="1"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</row>
    <row r="1610" ht="15.75" customHeight="1"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</row>
    <row r="1611" ht="15.75" customHeight="1"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</row>
    <row r="1612" ht="15.75" customHeight="1"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</row>
    <row r="1613" ht="15.75" customHeight="1"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</row>
    <row r="1614" ht="15.75" customHeight="1"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</row>
    <row r="1615" ht="15.75" customHeight="1"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</row>
    <row r="1616" ht="15.75" customHeight="1"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</row>
    <row r="1617" ht="15.75" customHeight="1"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</row>
    <row r="1618" ht="15.75" customHeight="1"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</row>
    <row r="1619" ht="15.75" customHeight="1"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</row>
    <row r="1620" ht="15.75" customHeight="1"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</row>
    <row r="1621" ht="15.75" customHeight="1"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</row>
    <row r="1622" ht="15.75" customHeight="1"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</row>
    <row r="1623" ht="15.75" customHeight="1"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</row>
    <row r="1624" ht="15.75" customHeight="1"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</row>
    <row r="1625" ht="15.75" customHeight="1"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</row>
    <row r="1626" ht="15.75" customHeight="1"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</row>
    <row r="1627" ht="15.75" customHeight="1"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</row>
    <row r="1628" ht="15.75" customHeight="1"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</row>
    <row r="1629" ht="15.75" customHeight="1"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</row>
    <row r="1630" ht="15.75" customHeight="1"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</row>
    <row r="1631" ht="15.75" customHeight="1"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</row>
    <row r="1632" ht="15.75" customHeight="1"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</row>
    <row r="1633" ht="15.75" customHeight="1"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</row>
    <row r="1634" ht="15.75" customHeight="1"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</row>
    <row r="1635" ht="15.75" customHeight="1"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</row>
    <row r="1636" ht="15.75" customHeight="1"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</row>
    <row r="1637" ht="15.75" customHeight="1"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</row>
    <row r="1638" ht="15.75" customHeight="1"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</row>
    <row r="1639" ht="15.75" customHeight="1"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</row>
    <row r="1640" ht="15.75" customHeight="1"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</row>
    <row r="1641" ht="15.75" customHeight="1"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</row>
    <row r="1642" ht="15.75" customHeight="1"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</row>
    <row r="1643" ht="15.75" customHeight="1"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</row>
    <row r="1644" ht="15.75" customHeight="1"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</row>
    <row r="1645" ht="15.75" customHeight="1"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</row>
    <row r="1646" ht="15.75" customHeight="1"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</row>
    <row r="1647" ht="15.75" customHeight="1"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</row>
    <row r="1648" ht="15.75" customHeight="1"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</row>
    <row r="1649" ht="15.75" customHeight="1"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</row>
    <row r="1650" ht="15.75" customHeight="1"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</row>
    <row r="1651" ht="15.75" customHeight="1"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</row>
    <row r="1652" ht="15.75" customHeight="1"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</row>
    <row r="1653" ht="15.75" customHeight="1"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</row>
    <row r="1654" ht="15.75" customHeight="1"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</row>
    <row r="1655" ht="15.75" customHeight="1"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</row>
    <row r="1656" ht="15.75" customHeight="1"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</row>
    <row r="1657" ht="15.75" customHeight="1"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</row>
    <row r="1658" ht="15.75" customHeight="1"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</row>
    <row r="1659" ht="15.75" customHeight="1"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</row>
    <row r="1660" ht="15.75" customHeight="1"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</row>
    <row r="1661" ht="15.75" customHeight="1"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</row>
    <row r="1662" ht="15.75" customHeight="1"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</row>
    <row r="1663" ht="15.75" customHeight="1"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</row>
    <row r="1664" ht="15.75" customHeight="1"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</row>
    <row r="1665" ht="15.75" customHeight="1"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</row>
    <row r="1666" ht="15.75" customHeight="1"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</row>
    <row r="1667" ht="15.75" customHeight="1"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</row>
    <row r="1668" ht="15.75" customHeight="1"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</row>
    <row r="1669" ht="15.75" customHeight="1"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</row>
    <row r="1670" ht="15.75" customHeight="1"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</row>
    <row r="1671" ht="15.75" customHeight="1"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</row>
    <row r="1672" ht="15.75" customHeight="1"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</row>
    <row r="1673" ht="15.75" customHeight="1"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</row>
    <row r="1674" ht="15.75" customHeight="1"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</row>
    <row r="1675" ht="15.75" customHeight="1"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</row>
    <row r="1676" ht="15.75" customHeight="1"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</row>
    <row r="1677" ht="15.75" customHeight="1"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</row>
    <row r="1678" ht="15.75" customHeight="1"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</row>
    <row r="1679" ht="15.75" customHeight="1"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</row>
    <row r="1680" ht="15.75" customHeight="1"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</row>
    <row r="1681" ht="15.75" customHeight="1"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</row>
    <row r="1682" ht="15.75" customHeight="1"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</row>
    <row r="1683" ht="15.75" customHeight="1"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</row>
    <row r="1684" ht="15.75" customHeight="1"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</row>
    <row r="1685" ht="15.75" customHeight="1"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</row>
    <row r="1686" ht="15.75" customHeight="1"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</row>
    <row r="1687" ht="15.75" customHeight="1"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</row>
    <row r="1688" ht="15.75" customHeight="1"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</row>
    <row r="1689" ht="15.75" customHeight="1"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</row>
    <row r="1690" ht="15.75" customHeight="1"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</row>
    <row r="1691" ht="15.75" customHeight="1"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</row>
    <row r="1692" ht="15.75" customHeight="1"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</row>
    <row r="1693" ht="15.75" customHeight="1"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</row>
    <row r="1694" ht="15.75" customHeight="1"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</row>
    <row r="1695" ht="15.75" customHeight="1"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</row>
    <row r="1696" ht="15.75" customHeight="1"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</row>
    <row r="1697" ht="15.75" customHeight="1"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</row>
    <row r="1698" ht="15.75" customHeight="1"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</row>
    <row r="1699" ht="15.75" customHeight="1"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</row>
    <row r="1700" ht="15.75" customHeight="1"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</row>
    <row r="1701" ht="15.75" customHeight="1"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</row>
    <row r="1702" ht="15.75" customHeight="1"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</row>
    <row r="1703" ht="15.75" customHeight="1"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</row>
    <row r="1704" ht="15.75" customHeight="1"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</row>
    <row r="1705" ht="15.75" customHeight="1"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</row>
    <row r="1706" ht="15.75" customHeight="1"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</row>
    <row r="1707" ht="15.75" customHeight="1"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</row>
    <row r="1708" ht="15.75" customHeight="1"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</row>
    <row r="1709" ht="15.75" customHeight="1"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</row>
    <row r="1710" ht="15.75" customHeight="1"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</row>
    <row r="1711" ht="15.75" customHeight="1"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</row>
    <row r="1712" ht="15.75" customHeight="1"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</row>
    <row r="1713" ht="15.75" customHeight="1"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</row>
    <row r="1714" ht="15.75" customHeight="1"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</row>
    <row r="1715" ht="15.75" customHeight="1"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</row>
    <row r="1716" ht="15.75" customHeight="1"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</row>
    <row r="1717" ht="15.75" customHeight="1"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</row>
    <row r="1718" ht="15.75" customHeight="1"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</row>
    <row r="1719" ht="15.75" customHeight="1"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</row>
    <row r="1720" ht="15.75" customHeight="1"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</row>
    <row r="1721" ht="15.75" customHeight="1"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</row>
    <row r="1722" ht="15.75" customHeight="1"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</row>
    <row r="1723" ht="15.75" customHeight="1"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</row>
    <row r="1724" ht="15.75" customHeight="1"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</row>
    <row r="1725" ht="15.75" customHeight="1"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</row>
    <row r="1726" ht="15.75" customHeight="1"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</row>
    <row r="1727" ht="15.75" customHeight="1"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</row>
    <row r="1728" ht="15.75" customHeight="1"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</row>
    <row r="1729" ht="15.75" customHeight="1"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</row>
    <row r="1730" ht="15.75" customHeight="1"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</row>
    <row r="1731" ht="15.75" customHeight="1"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</row>
    <row r="1732" ht="15.75" customHeight="1"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</row>
    <row r="1733" ht="15.75" customHeight="1"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</row>
    <row r="1734" ht="15.75" customHeight="1"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</row>
    <row r="1735" ht="15.75" customHeight="1"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</row>
    <row r="1736" ht="15.75" customHeight="1"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</row>
    <row r="1737" ht="15.75" customHeight="1"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</row>
    <row r="1738" ht="15.75" customHeight="1"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</row>
    <row r="1739" ht="15.75" customHeight="1"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</row>
    <row r="1740" ht="15.75" customHeight="1"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</row>
    <row r="1741" ht="15.75" customHeight="1"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</row>
    <row r="1742" ht="15.75" customHeight="1"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</row>
    <row r="1743" ht="15.75" customHeight="1"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</row>
    <row r="1744" ht="15.75" customHeight="1"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</row>
    <row r="1745" ht="15.75" customHeight="1"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</row>
    <row r="1746" ht="15.75" customHeight="1"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</row>
    <row r="1747" ht="15.75" customHeight="1"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</row>
    <row r="1748" ht="15.75" customHeight="1"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</row>
    <row r="1749" ht="15.75" customHeight="1"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</row>
    <row r="1750" ht="15.75" customHeight="1"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</row>
    <row r="1751" ht="15.75" customHeight="1"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</row>
    <row r="1752" ht="15.75" customHeight="1"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</row>
    <row r="1753" ht="15.75" customHeight="1"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</row>
    <row r="1754" ht="15.75" customHeight="1"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</row>
    <row r="1755" ht="15.75" customHeight="1"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</row>
    <row r="1756" ht="15.75" customHeight="1"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</row>
    <row r="1757" ht="15.75" customHeight="1"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</row>
    <row r="1758" ht="15.75" customHeight="1"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</row>
    <row r="1759" ht="15.75" customHeight="1"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</row>
    <row r="1760" ht="15.75" customHeight="1"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</row>
    <row r="1761" ht="15.75" customHeight="1"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</row>
    <row r="1762" ht="15.75" customHeight="1"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</row>
    <row r="1763" ht="15.75" customHeight="1"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</row>
    <row r="1764" ht="15.75" customHeight="1"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</row>
    <row r="1765" ht="15.75" customHeight="1"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</row>
    <row r="1766" ht="15.75" customHeight="1"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</row>
    <row r="1767" ht="15.75" customHeight="1"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</row>
    <row r="1768" ht="15.75" customHeight="1"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</row>
    <row r="1769" ht="15.75" customHeight="1"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</row>
    <row r="1770" ht="15.75" customHeight="1"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</row>
    <row r="1771" ht="15.75" customHeight="1"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</row>
    <row r="1772" ht="15.75" customHeight="1"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</row>
    <row r="1773" ht="15.75" customHeight="1"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</row>
    <row r="1774" ht="15.75" customHeight="1"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</row>
    <row r="1775" ht="15.75" customHeight="1"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</row>
    <row r="1776" ht="15.75" customHeight="1"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</row>
    <row r="1777" ht="15.75" customHeight="1"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</row>
    <row r="1778" ht="15.75" customHeight="1"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</row>
    <row r="1779" ht="15.75" customHeight="1"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</row>
    <row r="1780" ht="15.75" customHeight="1"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</row>
    <row r="1781" ht="15.75" customHeight="1"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</row>
    <row r="1782" ht="15.75" customHeight="1"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</row>
    <row r="1783" ht="15.75" customHeight="1"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</row>
    <row r="1784" ht="15.75" customHeight="1"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</row>
    <row r="1785" ht="15.75" customHeight="1"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</row>
    <row r="1786" ht="15.75" customHeight="1"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</row>
    <row r="1787" ht="15.75" customHeight="1"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</row>
    <row r="1788" ht="15.75" customHeight="1"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</row>
    <row r="1789" ht="15.75" customHeight="1"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</row>
    <row r="1790" ht="15.75" customHeight="1"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</row>
    <row r="1791" ht="15.75" customHeight="1"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</row>
    <row r="1792" ht="15.75" customHeight="1"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</row>
    <row r="1793" ht="15.75" customHeight="1"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</row>
    <row r="1794" ht="15.75" customHeight="1"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</row>
    <row r="1795" ht="15.75" customHeight="1"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</row>
    <row r="1796" ht="15.75" customHeight="1"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</row>
    <row r="1797" ht="15.75" customHeight="1"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</row>
    <row r="1798" ht="15.75" customHeight="1"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</row>
    <row r="1799" ht="15.75" customHeight="1"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</row>
    <row r="1800" ht="15.75" customHeight="1"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</row>
    <row r="1801" ht="15.75" customHeight="1"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</row>
    <row r="1802" ht="15.75" customHeight="1"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</row>
    <row r="1803" ht="15.75" customHeight="1"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</row>
    <row r="1804" ht="15.75" customHeight="1"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</row>
    <row r="1805" ht="15.75" customHeight="1"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</row>
    <row r="1806" ht="15.75" customHeight="1"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</row>
    <row r="1807" ht="15.75" customHeight="1"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</row>
    <row r="1808" ht="15.75" customHeight="1"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</row>
    <row r="1809" ht="15.75" customHeight="1"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</row>
    <row r="1810" ht="15.75" customHeight="1"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</row>
    <row r="1811" ht="15.75" customHeight="1"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</row>
    <row r="1812" ht="15.75" customHeight="1"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</row>
    <row r="1813" ht="15.75" customHeight="1"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</row>
    <row r="1814" ht="15.75" customHeight="1"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</row>
    <row r="1815" ht="15.75" customHeight="1"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</row>
    <row r="1816" ht="15.75" customHeight="1"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</row>
    <row r="1817" ht="15.75" customHeight="1"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</row>
    <row r="1818" ht="15.75" customHeight="1"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</row>
    <row r="1819" ht="15.75" customHeight="1"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</row>
    <row r="1820" ht="15.75" customHeight="1"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</row>
    <row r="1821" ht="15.75" customHeight="1"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</row>
    <row r="1822" ht="15.75" customHeight="1"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</row>
    <row r="1823" ht="15.75" customHeight="1"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</row>
    <row r="1824" ht="15.75" customHeight="1"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</row>
    <row r="1825" ht="15.75" customHeight="1"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</row>
    <row r="1826" ht="15.75" customHeight="1"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</row>
    <row r="1827" ht="15.75" customHeight="1"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</row>
    <row r="1828" ht="15.75" customHeight="1"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</row>
    <row r="1829" ht="15.75" customHeight="1"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</row>
    <row r="1830" ht="15.75" customHeight="1"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</row>
    <row r="1831" ht="15.75" customHeight="1"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</row>
    <row r="1832" ht="15.75" customHeight="1"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</row>
    <row r="1833" ht="15.75" customHeight="1"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</row>
    <row r="1834" ht="15.75" customHeight="1"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</row>
    <row r="1835" ht="15.75" customHeight="1"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</row>
    <row r="1836" ht="15.75" customHeight="1"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</row>
    <row r="1837" ht="15.75" customHeight="1"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</row>
    <row r="1838" ht="15.75" customHeight="1"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</row>
    <row r="1839" ht="15.75" customHeight="1"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</row>
    <row r="1840" ht="15.75" customHeight="1"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</row>
    <row r="1841" ht="15.75" customHeight="1"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</row>
    <row r="1842" ht="15.75" customHeight="1"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</row>
    <row r="1843" ht="15.75" customHeight="1"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</row>
    <row r="1844" ht="15.75" customHeight="1"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</row>
    <row r="1845" ht="15.75" customHeight="1"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</row>
    <row r="1846" ht="15.75" customHeight="1"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</row>
    <row r="1847" ht="15.75" customHeight="1"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</row>
    <row r="1848" ht="15.75" customHeight="1"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</row>
    <row r="1849" ht="15.75" customHeight="1"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</row>
    <row r="1850" ht="15.75" customHeight="1"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</row>
    <row r="1851" ht="15.75" customHeight="1"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</row>
    <row r="1852" ht="15.75" customHeight="1"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</row>
    <row r="1853" ht="15.75" customHeight="1"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</row>
    <row r="1854" ht="15.75" customHeight="1"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</row>
    <row r="1855" ht="15.75" customHeight="1"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</row>
    <row r="1856" ht="15.75" customHeight="1"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</row>
    <row r="1857" ht="15.75" customHeight="1"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</row>
    <row r="1858" ht="15.75" customHeight="1"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</row>
    <row r="1859" ht="15.75" customHeight="1"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</row>
    <row r="1860" ht="15.75" customHeight="1"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</row>
    <row r="1861" ht="15.75" customHeight="1"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</row>
    <row r="1862" ht="15.75" customHeight="1"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</row>
    <row r="1863" ht="15.75" customHeight="1"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</row>
    <row r="1864" ht="15.75" customHeight="1"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</row>
    <row r="1865" ht="15.75" customHeight="1"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</row>
    <row r="1866" ht="15.75" customHeight="1"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</row>
    <row r="1867" ht="15.75" customHeight="1"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</row>
    <row r="1868" ht="15.75" customHeight="1"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</row>
    <row r="1869" ht="15.75" customHeight="1"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</row>
    <row r="1870" ht="15.75" customHeight="1"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</row>
    <row r="1871" ht="15.75" customHeight="1"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</row>
    <row r="1872" ht="15.75" customHeight="1"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</row>
    <row r="1873" ht="15.75" customHeight="1"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</row>
    <row r="1874" ht="15.75" customHeight="1"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</row>
    <row r="1875" ht="15.75" customHeight="1"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</row>
    <row r="1876" ht="15.75" customHeight="1"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</row>
    <row r="1877" ht="15.75" customHeight="1"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</row>
    <row r="1878" ht="15.75" customHeight="1"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</row>
    <row r="1879" ht="15.75" customHeight="1"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</row>
    <row r="1880" ht="15.75" customHeight="1"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</row>
    <row r="1881" ht="15.75" customHeight="1"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</row>
    <row r="1882" ht="15.75" customHeight="1"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</row>
    <row r="1883" ht="15.75" customHeight="1"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</row>
    <row r="1884" ht="15.75" customHeight="1"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</row>
    <row r="1885" ht="15.75" customHeight="1"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</row>
    <row r="1886" ht="15.75" customHeight="1"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</row>
    <row r="1887" ht="15.75" customHeight="1"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</row>
    <row r="1888" ht="15.75" customHeight="1"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</row>
    <row r="1889" ht="15.75" customHeight="1"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</row>
    <row r="1890" ht="15.75" customHeight="1"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</row>
    <row r="1891" ht="15.75" customHeight="1"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</row>
    <row r="1892" ht="15.75" customHeight="1"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</row>
    <row r="1893" ht="15.75" customHeight="1"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</row>
    <row r="1894" ht="15.75" customHeight="1"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</row>
    <row r="1895" ht="15.75" customHeight="1"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</row>
    <row r="1896" ht="15.75" customHeight="1"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</row>
    <row r="1897" ht="15.75" customHeight="1"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</row>
    <row r="1898" ht="15.75" customHeight="1"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</row>
    <row r="1899" ht="15.75" customHeight="1"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</row>
    <row r="1900" ht="15.75" customHeight="1"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</row>
    <row r="1901" ht="15.75" customHeight="1"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</row>
    <row r="1902" ht="15.75" customHeight="1"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</row>
    <row r="1903" ht="15.75" customHeight="1"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</row>
    <row r="1904" ht="15.75" customHeight="1"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</row>
    <row r="1905" ht="15.75" customHeight="1"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</row>
    <row r="1906" ht="15.75" customHeight="1"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</row>
    <row r="1907" ht="15.75" customHeight="1"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</row>
    <row r="1908" ht="15.75" customHeight="1"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</row>
    <row r="1909" ht="15.75" customHeight="1"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</row>
    <row r="1910" ht="15.75" customHeight="1"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</row>
    <row r="1911" ht="15.75" customHeight="1"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</row>
    <row r="1912" ht="15.75" customHeight="1"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</row>
    <row r="1913" ht="15.75" customHeight="1"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</row>
    <row r="1914" ht="15.75" customHeight="1"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</row>
    <row r="1915" ht="15.75" customHeight="1"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</row>
    <row r="1916" ht="15.75" customHeight="1"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</row>
    <row r="1917" ht="15.75" customHeight="1"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</row>
    <row r="1918" ht="15.75" customHeight="1"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</row>
    <row r="1919" ht="15.75" customHeight="1"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</row>
    <row r="1920" ht="15.75" customHeight="1"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</row>
    <row r="1921" ht="15.75" customHeight="1"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</row>
    <row r="1922" ht="15.75" customHeight="1"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</row>
    <row r="1923" ht="15.75" customHeight="1"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</row>
    <row r="1924" ht="15.75" customHeight="1"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</row>
    <row r="1925" ht="15.75" customHeight="1"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</row>
    <row r="1926" ht="15.75" customHeight="1"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</row>
    <row r="1927" ht="15.75" customHeight="1"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</row>
    <row r="1928" ht="15.75" customHeight="1"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</row>
    <row r="1929" ht="15.75" customHeight="1"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</row>
    <row r="1930" ht="15.75" customHeight="1"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</row>
    <row r="1931" ht="15.75" customHeight="1"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</row>
    <row r="1932" ht="15.75" customHeight="1"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</row>
    <row r="1933" ht="15.75" customHeight="1"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</row>
    <row r="1934" ht="15.75" customHeight="1"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</row>
    <row r="1935" ht="15.75" customHeight="1"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</row>
    <row r="1936" ht="15.75" customHeight="1"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</row>
    <row r="1937" ht="15.75" customHeight="1"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</row>
    <row r="1938" ht="15.75" customHeight="1"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</row>
    <row r="1939" ht="15.75" customHeight="1"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</row>
    <row r="1940" ht="15.75" customHeight="1"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</row>
    <row r="1941" ht="15.75" customHeight="1"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</row>
    <row r="1942" ht="15.75" customHeight="1"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</row>
    <row r="1943" ht="15.75" customHeight="1"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</row>
    <row r="1944" ht="15.75" customHeight="1"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</row>
    <row r="1945" ht="15.75" customHeight="1"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</row>
    <row r="1946" ht="15.75" customHeight="1"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</row>
    <row r="1947" ht="15.75" customHeight="1"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</row>
    <row r="1948" ht="15.75" customHeight="1"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</row>
    <row r="1949" ht="15.75" customHeight="1"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</row>
    <row r="1950" ht="15.75" customHeight="1"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</row>
    <row r="1951" ht="15.75" customHeight="1"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</row>
    <row r="1952" ht="15.75" customHeight="1"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</row>
    <row r="1953" ht="15.75" customHeight="1"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</row>
    <row r="1954" ht="15.75" customHeight="1"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</row>
    <row r="1955" ht="15.75" customHeight="1"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</row>
    <row r="1956" ht="15.75" customHeight="1"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</row>
    <row r="1957" ht="15.75" customHeight="1"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</row>
    <row r="1958" ht="15.75" customHeight="1"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</row>
    <row r="1959" ht="15.75" customHeight="1"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</row>
    <row r="1960" ht="15.75" customHeight="1"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</row>
    <row r="1961" ht="15.75" customHeight="1"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</row>
    <row r="1962" ht="15.75" customHeight="1"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</row>
    <row r="1963" ht="15.75" customHeight="1"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</row>
    <row r="1964" ht="15.75" customHeight="1"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</row>
    <row r="1965" ht="15.75" customHeight="1"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</row>
    <row r="1966" ht="15.75" customHeight="1"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</row>
    <row r="1967" ht="15.75" customHeight="1"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</row>
    <row r="1968" ht="15.75" customHeight="1"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</row>
    <row r="1969" ht="15.75" customHeight="1"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</row>
    <row r="1970" ht="15.75" customHeight="1"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</row>
    <row r="1971" ht="15.75" customHeight="1"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</row>
    <row r="1972" ht="15.75" customHeight="1"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</row>
    <row r="1973" ht="15.75" customHeight="1"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</row>
    <row r="1974" ht="15.75" customHeight="1"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</row>
    <row r="1975" ht="15.75" customHeight="1"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</row>
    <row r="1976" ht="15.75" customHeight="1"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</row>
    <row r="1977" ht="15.75" customHeight="1"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</row>
    <row r="1978" ht="15.75" customHeight="1"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</row>
    <row r="1979" ht="15.75" customHeight="1"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</row>
    <row r="1980" ht="15.75" customHeight="1"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</row>
    <row r="1981" ht="15.75" customHeight="1"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</row>
    <row r="1982" ht="15.75" customHeight="1"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</row>
    <row r="1983" ht="15.75" customHeight="1"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</row>
    <row r="1984" ht="15.75" customHeight="1"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</row>
    <row r="1985" ht="15.75" customHeight="1"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</row>
    <row r="1986" ht="15.75" customHeight="1"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</row>
    <row r="1987" ht="15.75" customHeight="1"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</row>
    <row r="1988" ht="15.75" customHeight="1"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</row>
    <row r="1989" ht="15.75" customHeight="1"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</row>
    <row r="1990" ht="15.75" customHeight="1"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</row>
    <row r="1991" ht="15.75" customHeight="1"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</row>
    <row r="1992" ht="15.75" customHeight="1"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</row>
    <row r="1993" ht="15.75" customHeight="1"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</row>
    <row r="1994" ht="15.75" customHeight="1"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</row>
    <row r="1995" ht="15.75" customHeight="1"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</row>
    <row r="1996" ht="15.75" customHeight="1"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</row>
    <row r="1997" ht="15.75" customHeight="1"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</row>
    <row r="1998" ht="15.75" customHeight="1"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</row>
    <row r="1999" ht="15.75" customHeight="1"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</row>
    <row r="2000" ht="15.75" customHeight="1"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</row>
    <row r="2001" ht="15.75" customHeight="1"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</row>
    <row r="2002" ht="15.75" customHeight="1"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</row>
    <row r="2003" ht="15.75" customHeight="1"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</row>
    <row r="2004" ht="15.75" customHeight="1"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</row>
    <row r="2005" ht="15.75" customHeight="1"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</row>
    <row r="2006" ht="15.75" customHeight="1"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</row>
    <row r="2007" ht="15.75" customHeight="1"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</row>
    <row r="2008" ht="15.75" customHeight="1"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</row>
    <row r="2009" ht="15.75" customHeight="1"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</row>
    <row r="2010" ht="15.75" customHeight="1"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</row>
    <row r="2011" ht="15.75" customHeight="1"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</row>
    <row r="2012" ht="15.75" customHeight="1"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</row>
    <row r="2013" ht="15.75" customHeight="1"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</row>
    <row r="2014" ht="15.75" customHeight="1"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</row>
    <row r="2015" ht="15.75" customHeight="1"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</row>
    <row r="2016" ht="15.75" customHeight="1"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</row>
    <row r="2017" ht="15.75" customHeight="1"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</row>
    <row r="2018" ht="15.75" customHeight="1"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</row>
    <row r="2019" ht="15.75" customHeight="1"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</row>
    <row r="2020" ht="15.75" customHeight="1"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</row>
    <row r="2021" ht="15.75" customHeight="1"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</row>
    <row r="2022" ht="15.75" customHeight="1"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</row>
    <row r="2023" ht="15.75" customHeight="1"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</row>
    <row r="2024" ht="15.75" customHeight="1"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</row>
    <row r="2025" ht="15.75" customHeight="1"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</row>
    <row r="2026" ht="15.75" customHeight="1"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</row>
    <row r="2027" ht="15.75" customHeight="1"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</row>
    <row r="2028" ht="15.75" customHeight="1"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</row>
    <row r="2029" ht="15.75" customHeight="1"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</row>
    <row r="2030" ht="15.75" customHeight="1"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</row>
    <row r="2031" ht="15.75" customHeight="1"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</row>
    <row r="2032" ht="15.75" customHeight="1"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</row>
    <row r="2033" ht="15.75" customHeight="1"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</row>
    <row r="2034" ht="15.75" customHeight="1"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</row>
    <row r="2035" ht="15.75" customHeight="1"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</row>
    <row r="2036" ht="15.75" customHeight="1"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</row>
    <row r="2037" ht="15.75" customHeight="1"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</row>
    <row r="2038" ht="15.75" customHeight="1"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</row>
    <row r="2039" ht="15.75" customHeight="1"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</row>
    <row r="2040" ht="15.75" customHeight="1"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</row>
    <row r="2041" ht="15.75" customHeight="1"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</row>
    <row r="2042" ht="15.75" customHeight="1"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</row>
    <row r="2043" ht="15.75" customHeight="1"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</row>
    <row r="2044" ht="15.75" customHeight="1"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</row>
    <row r="2045" ht="15.75" customHeight="1"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</row>
    <row r="2046" ht="15.75" customHeight="1"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</row>
    <row r="2047" ht="15.75" customHeight="1"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</row>
    <row r="2048" ht="15.75" customHeight="1"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</row>
    <row r="2049" ht="15.75" customHeight="1"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</row>
    <row r="2050" ht="15.75" customHeight="1"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</row>
    <row r="2051" ht="15.75" customHeight="1"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</row>
    <row r="2052" ht="15.75" customHeight="1"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</row>
    <row r="2053" ht="15.75" customHeight="1"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</row>
    <row r="2054" ht="15.75" customHeight="1"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</row>
    <row r="2055" ht="15.75" customHeight="1"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</row>
    <row r="2056" ht="15.75" customHeight="1"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</row>
    <row r="2057" ht="15.75" customHeight="1"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</row>
    <row r="2058" ht="15.75" customHeight="1"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</row>
    <row r="2059" ht="15.75" customHeight="1"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</row>
    <row r="2060" ht="15.75" customHeight="1"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</row>
    <row r="2061" ht="15.75" customHeight="1"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</row>
    <row r="2062" ht="15.75" customHeight="1"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</row>
    <row r="2063" ht="15.75" customHeight="1"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</row>
    <row r="2064" ht="15.75" customHeight="1"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</row>
    <row r="2065" ht="15.75" customHeight="1"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</row>
    <row r="2066" ht="15.75" customHeight="1"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</row>
    <row r="2067" ht="15.75" customHeight="1"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</row>
    <row r="2068" ht="15.75" customHeight="1"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</row>
    <row r="2069" ht="15.75" customHeight="1">
      <c r="G2069" s="18"/>
      <c r="H2069" s="18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</row>
    <row r="2070" ht="15.75" customHeight="1"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</row>
    <row r="2071" ht="15.75" customHeight="1"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</row>
    <row r="2072" ht="15.75" customHeight="1"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</row>
    <row r="2073" ht="15.75" customHeight="1">
      <c r="G2073" s="18"/>
      <c r="H2073" s="18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</row>
    <row r="2074" ht="15.75" customHeight="1"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</row>
    <row r="2075" ht="15.75" customHeight="1"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</row>
    <row r="2076" ht="15.75" customHeight="1"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</row>
    <row r="2077" ht="15.75" customHeight="1"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</row>
    <row r="2078" ht="15.75" customHeight="1"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</row>
    <row r="2079" ht="15.75" customHeight="1"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</row>
    <row r="2080" ht="15.75" customHeight="1"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</row>
    <row r="2081" ht="15.75" customHeight="1"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</row>
    <row r="2082" ht="15.75" customHeight="1"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</row>
    <row r="2083" ht="15.75" customHeight="1"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</row>
    <row r="2084" ht="15.75" customHeight="1"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</row>
    <row r="2085" ht="15.75" customHeight="1">
      <c r="G2085" s="18"/>
      <c r="H2085" s="18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</row>
    <row r="2086" ht="15.75" customHeight="1"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</row>
    <row r="2087" ht="15.75" customHeight="1"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</row>
    <row r="2088" ht="15.75" customHeight="1"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</row>
    <row r="2089" ht="15.75" customHeight="1"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</row>
    <row r="2090" ht="15.75" customHeight="1"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</row>
    <row r="2091" ht="15.75" customHeight="1"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</row>
    <row r="2092" ht="15.75" customHeight="1"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</row>
    <row r="2093" ht="15.75" customHeight="1"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</row>
    <row r="2094" ht="15.75" customHeight="1"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</row>
    <row r="2095" ht="15.75" customHeight="1"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</row>
    <row r="2096" ht="15.75" customHeight="1"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</row>
    <row r="2097" ht="15.75" customHeight="1"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</row>
    <row r="2098" ht="15.75" customHeight="1"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</row>
    <row r="2099" ht="15.75" customHeight="1"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</row>
    <row r="2100" ht="15.75" customHeight="1"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</row>
    <row r="2101" ht="15.75" customHeight="1"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</row>
    <row r="2102" ht="15.75" customHeight="1"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</row>
    <row r="2103" ht="15.75" customHeight="1"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</row>
    <row r="2104" ht="15.75" customHeight="1"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</row>
    <row r="2105" ht="15.75" customHeight="1"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</row>
    <row r="2106" ht="15.75" customHeight="1"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</row>
    <row r="2107" ht="15.75" customHeight="1"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</row>
    <row r="2108" ht="15.75" customHeight="1"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</row>
    <row r="2109" ht="15.75" customHeight="1"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</row>
    <row r="2110" ht="15.75" customHeight="1"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</row>
    <row r="2111" ht="15.75" customHeight="1"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</row>
    <row r="2112" ht="15.75" customHeight="1"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</row>
    <row r="2113" ht="15.75" customHeight="1">
      <c r="G2113" s="18"/>
      <c r="H2113" s="18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</row>
    <row r="2114" ht="15.75" customHeight="1"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</row>
    <row r="2115" ht="15.75" customHeight="1"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</row>
    <row r="2116" ht="15.75" customHeight="1"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</row>
    <row r="2117" ht="15.75" customHeight="1"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</row>
    <row r="2118" ht="15.75" customHeight="1"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</row>
    <row r="2119" ht="15.75" customHeight="1"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</row>
    <row r="2120" ht="15.75" customHeight="1"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</row>
    <row r="2121" ht="15.75" customHeight="1">
      <c r="G2121" s="18"/>
      <c r="H2121" s="18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</row>
    <row r="2122" ht="15.75" customHeight="1"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</row>
    <row r="2123" ht="15.75" customHeight="1"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</row>
    <row r="2124" ht="15.75" customHeight="1"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</row>
    <row r="2125" ht="15.75" customHeight="1">
      <c r="G2125" s="18"/>
      <c r="H2125" s="18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</row>
    <row r="2126" ht="15.75" customHeight="1"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</row>
    <row r="2127" ht="15.75" customHeight="1"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</row>
    <row r="2128" ht="15.75" customHeight="1"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</row>
    <row r="2129" ht="15.75" customHeight="1"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</row>
    <row r="2130" ht="15.75" customHeight="1"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</row>
    <row r="2131" ht="15.75" customHeight="1"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</row>
    <row r="2132" ht="15.75" customHeight="1"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</row>
    <row r="2133" ht="15.75" customHeight="1"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</row>
    <row r="2134" ht="15.75" customHeight="1"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</row>
    <row r="2135" ht="15.75" customHeight="1"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</row>
    <row r="2136" ht="15.75" customHeight="1"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</row>
    <row r="2137" ht="15.75" customHeight="1"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</row>
    <row r="2138" ht="15.75" customHeight="1"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</row>
    <row r="2139" ht="15.75" customHeight="1"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</row>
    <row r="2140" ht="15.75" customHeight="1"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</row>
    <row r="2141" ht="15.75" customHeight="1"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</row>
    <row r="2142" ht="15.75" customHeight="1"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</row>
    <row r="2143" ht="15.75" customHeight="1"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</row>
    <row r="2144" ht="15.75" customHeight="1"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</row>
    <row r="2145" ht="15.75" customHeight="1"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</row>
    <row r="2146" ht="15.75" customHeight="1"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</row>
    <row r="2147" ht="15.75" customHeight="1"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</row>
    <row r="2148" ht="15.75" customHeight="1"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</row>
    <row r="2149" ht="15.75" customHeight="1">
      <c r="G2149" s="18"/>
      <c r="H2149" s="18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</row>
    <row r="2150" ht="15.75" customHeight="1"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</row>
    <row r="2151" ht="15.75" customHeight="1"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</row>
    <row r="2152" ht="15.75" customHeight="1"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</row>
    <row r="2153" ht="15.75" customHeight="1">
      <c r="G2153" s="18"/>
      <c r="H2153" s="18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</row>
    <row r="2154" ht="15.75" customHeight="1"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</row>
    <row r="2155" ht="15.75" customHeight="1"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</row>
    <row r="2156" ht="15.75" customHeight="1"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</row>
    <row r="2157" ht="15.75" customHeight="1"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</row>
    <row r="2158" ht="15.75" customHeight="1"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</row>
    <row r="2159" ht="15.75" customHeight="1"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</row>
    <row r="2160" ht="15.75" customHeight="1"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</row>
    <row r="2161" ht="15.75" customHeight="1"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</row>
    <row r="2162" ht="15.75" customHeight="1"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</row>
    <row r="2163" ht="15.75" customHeight="1"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</row>
    <row r="2164" ht="15.75" customHeight="1"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</row>
    <row r="2165" ht="15.75" customHeight="1"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</row>
    <row r="2166" ht="15.75" customHeight="1"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</row>
    <row r="2167" ht="15.75" customHeight="1"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</row>
    <row r="2168" ht="15.75" customHeight="1"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</row>
    <row r="2169" ht="15.75" customHeight="1"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</row>
    <row r="2170" ht="15.75" customHeight="1"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</row>
    <row r="2171" ht="15.75" customHeight="1"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</row>
    <row r="2172" ht="15.75" customHeight="1"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</row>
    <row r="2173" ht="15.75" customHeight="1"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</row>
    <row r="2174" ht="15.75" customHeight="1"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</row>
    <row r="2175" ht="15.75" customHeight="1"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</row>
    <row r="2176" ht="15.75" customHeight="1"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</row>
    <row r="2177" ht="15.75" customHeight="1"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</row>
    <row r="2178" ht="15.75" customHeight="1"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</row>
    <row r="2179" ht="15.75" customHeight="1"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</row>
    <row r="2180" ht="15.75" customHeight="1"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</row>
    <row r="2181" ht="15.75" customHeight="1"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</row>
    <row r="2182" ht="15.75" customHeight="1"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</row>
    <row r="2183" ht="15.75" customHeight="1"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</row>
    <row r="2184" ht="15.75" customHeight="1"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</row>
    <row r="2185" ht="15.75" customHeight="1">
      <c r="G2185" s="18"/>
      <c r="H2185" s="18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</row>
    <row r="2186" ht="15.75" customHeight="1"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</row>
    <row r="2187" ht="15.75" customHeight="1"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</row>
    <row r="2188" ht="15.75" customHeight="1"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</row>
    <row r="2189" ht="15.75" customHeight="1"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</row>
    <row r="2190" ht="15.75" customHeight="1"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</row>
    <row r="2191" ht="15.75" customHeight="1"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</row>
    <row r="2192" ht="15.75" customHeight="1"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</row>
    <row r="2193" ht="15.75" customHeight="1"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</row>
    <row r="2194" ht="15.75" customHeight="1"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</row>
    <row r="2195" ht="15.75" customHeight="1"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</row>
    <row r="2196" ht="15.75" customHeight="1"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</row>
    <row r="2197" ht="15.75" customHeight="1">
      <c r="G2197" s="18"/>
      <c r="H2197" s="18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</row>
    <row r="2198" ht="15.75" customHeight="1"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</row>
    <row r="2199" ht="15.75" customHeight="1"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</row>
    <row r="2200" ht="15.75" customHeight="1"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</row>
    <row r="2201" ht="15.75" customHeight="1"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</row>
    <row r="2202" ht="15.75" customHeight="1"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</row>
    <row r="2203" ht="15.75" customHeight="1"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</row>
    <row r="2204" ht="15.75" customHeight="1"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</row>
    <row r="2205" ht="15.75" customHeight="1"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</row>
    <row r="2206" ht="15.75" customHeight="1"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</row>
    <row r="2207" ht="15.75" customHeight="1"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</row>
    <row r="2208" ht="15.75" customHeight="1"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</row>
    <row r="2209" ht="15.75" customHeight="1">
      <c r="G2209" s="18"/>
      <c r="H2209" s="18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</row>
    <row r="2210" ht="15.75" customHeight="1"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</row>
    <row r="2211" ht="15.75" customHeight="1"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</row>
    <row r="2212" ht="15.75" customHeight="1"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</row>
    <row r="2213" ht="15.75" customHeight="1"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</row>
    <row r="2214" ht="15.75" customHeight="1"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</row>
    <row r="2215" ht="15.75" customHeight="1"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</row>
    <row r="2216" ht="15.75" customHeight="1"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</row>
    <row r="2217" ht="15.75" customHeight="1"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</row>
    <row r="2218" ht="15.75" customHeight="1"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</row>
    <row r="2219" ht="15.75" customHeight="1"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</row>
    <row r="2220" ht="15.75" customHeight="1"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</row>
    <row r="2221" ht="15.75" customHeight="1">
      <c r="G2221" s="18"/>
      <c r="H2221" s="18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</row>
    <row r="2222" ht="15.75" customHeight="1"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</row>
    <row r="2223" ht="15.75" customHeight="1"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</row>
    <row r="2224" ht="15.75" customHeight="1"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</row>
    <row r="2225" ht="15.75" customHeight="1"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</row>
    <row r="2226" ht="15.75" customHeight="1"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</row>
    <row r="2227" ht="15.75" customHeight="1"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</row>
    <row r="2228" ht="15.75" customHeight="1"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</row>
    <row r="2229" ht="15.75" customHeight="1"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</row>
    <row r="2230" ht="15.75" customHeight="1"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</row>
    <row r="2231" ht="15.75" customHeight="1"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</row>
    <row r="2232" ht="15.75" customHeight="1"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</row>
    <row r="2233" ht="15.75" customHeight="1">
      <c r="G2233" s="18"/>
      <c r="H2233" s="18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</row>
    <row r="2234" ht="15.75" customHeight="1"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</row>
    <row r="2235" ht="15.75" customHeight="1"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</row>
    <row r="2236" ht="15.75" customHeight="1"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</row>
    <row r="2237" ht="15.75" customHeight="1"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</row>
    <row r="2238" ht="15.75" customHeight="1"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</row>
    <row r="2239" ht="15.75" customHeight="1"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</row>
    <row r="2240" ht="15.75" customHeight="1"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</row>
    <row r="2241" ht="15.75" customHeight="1"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</row>
    <row r="2242" ht="15.75" customHeight="1"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</row>
    <row r="2243" ht="15.75" customHeight="1"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</row>
    <row r="2244" ht="15.75" customHeight="1"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</row>
    <row r="2245" ht="15.75" customHeight="1">
      <c r="G2245" s="18"/>
      <c r="H2245" s="18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</row>
    <row r="2246" ht="15.75" customHeight="1"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</row>
    <row r="2247" ht="15.75" customHeight="1"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</row>
    <row r="2248" ht="15.75" customHeight="1"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</row>
    <row r="2249" ht="15.75" customHeight="1"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</row>
    <row r="2250" ht="15.75" customHeight="1"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</row>
    <row r="2251" ht="15.75" customHeight="1"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</row>
    <row r="2252" ht="15.75" customHeight="1"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</row>
    <row r="2253" ht="15.75" customHeight="1"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</row>
    <row r="2254" ht="15.75" customHeight="1"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</row>
    <row r="2255" ht="15.75" customHeight="1"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</row>
    <row r="2256" ht="15.75" customHeight="1"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</row>
    <row r="2257" ht="15.75" customHeight="1">
      <c r="G2257" s="18"/>
      <c r="H2257" s="18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</row>
    <row r="2258" ht="15.75" customHeight="1"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</row>
    <row r="2259" ht="15.75" customHeight="1"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</row>
    <row r="2260" ht="15.75" customHeight="1"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</row>
    <row r="2261" ht="15.75" customHeight="1"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</row>
    <row r="2262" ht="15.75" customHeight="1"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</row>
    <row r="2263" ht="15.75" customHeight="1"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</row>
    <row r="2264" ht="15.75" customHeight="1"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</row>
    <row r="2265" ht="15.75" customHeight="1"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</row>
    <row r="2266" ht="15.75" customHeight="1"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</row>
    <row r="2267" ht="15.75" customHeight="1"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</row>
    <row r="2268" ht="15.75" customHeight="1"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</row>
    <row r="2269" ht="15.75" customHeight="1">
      <c r="G2269" s="18"/>
      <c r="H2269" s="18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</row>
    <row r="2270" ht="15.75" customHeight="1"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</row>
    <row r="2271" ht="15.75" customHeight="1"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</row>
    <row r="2272" ht="15.75" customHeight="1"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</row>
    <row r="2273" ht="15.75" customHeight="1"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</row>
    <row r="2274" ht="15.75" customHeight="1"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</row>
    <row r="2275" ht="15.75" customHeight="1"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</row>
    <row r="2276" ht="15.75" customHeight="1"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</row>
    <row r="2277" ht="15.75" customHeight="1"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</row>
    <row r="2278" ht="15.75" customHeight="1"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</row>
    <row r="2279" ht="15.75" customHeight="1"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</row>
    <row r="2280" ht="15.75" customHeight="1"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</row>
    <row r="2281" ht="15.75" customHeight="1">
      <c r="G2281" s="18"/>
      <c r="H2281" s="18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</row>
    <row r="2282" ht="15.75" customHeight="1"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</row>
    <row r="2283" ht="15.75" customHeight="1"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</row>
    <row r="2284" ht="15.75" customHeight="1"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</row>
    <row r="2285" ht="15.75" customHeight="1">
      <c r="G2285" s="18"/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</row>
    <row r="2286" ht="15.75" customHeight="1"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</row>
    <row r="2287" ht="15.75" customHeight="1"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</row>
    <row r="2288" ht="15.75" customHeight="1"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</row>
    <row r="2289" ht="15.75" customHeight="1"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</row>
    <row r="2290" ht="15.75" customHeight="1"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</row>
    <row r="2291" ht="15.75" customHeight="1"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</row>
    <row r="2292" ht="15.75" customHeight="1"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</row>
    <row r="2293" ht="15.75" customHeight="1"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</row>
    <row r="2294" ht="15.75" customHeight="1"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</row>
    <row r="2295" ht="15.75" customHeight="1"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</row>
    <row r="2296" ht="15.75" customHeight="1"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</row>
    <row r="2297" ht="15.75" customHeight="1"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</row>
    <row r="2298" ht="15.75" customHeight="1"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</row>
    <row r="2299" ht="15.75" customHeight="1"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</row>
    <row r="2300" ht="15.75" customHeight="1"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</row>
    <row r="2301" ht="15.75" customHeight="1">
      <c r="G2301" s="18"/>
      <c r="H2301" s="18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</row>
    <row r="2302" ht="15.75" customHeight="1"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</row>
    <row r="2303" ht="15.75" customHeight="1"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</row>
    <row r="2304" ht="15.75" customHeight="1"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</row>
    <row r="2305" ht="15.75" customHeight="1">
      <c r="G2305" s="18"/>
      <c r="H2305" s="18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</row>
    <row r="2306" ht="15.75" customHeight="1"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</row>
    <row r="2307" ht="15.75" customHeight="1"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</row>
    <row r="2308" ht="15.75" customHeight="1"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</row>
    <row r="2309" ht="15.75" customHeight="1"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</row>
    <row r="2310" ht="15.75" customHeight="1"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</row>
    <row r="2311" ht="15.75" customHeight="1"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</row>
    <row r="2312" ht="15.75" customHeight="1"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</row>
    <row r="2313" ht="15.75" customHeight="1"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</row>
    <row r="2314" ht="15.75" customHeight="1"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</row>
    <row r="2315" ht="15.75" customHeight="1"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</row>
    <row r="2316" ht="15.75" customHeight="1"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</row>
    <row r="2317" ht="15.75" customHeight="1"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</row>
    <row r="2318" ht="15.75" customHeight="1"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</row>
    <row r="2319" ht="15.75" customHeight="1"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</row>
    <row r="2320" ht="15.75" customHeight="1"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</row>
    <row r="2321" ht="15.75" customHeight="1"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</row>
    <row r="2322" ht="15.75" customHeight="1"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</row>
    <row r="2323" ht="15.75" customHeight="1"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</row>
    <row r="2324" ht="15.75" customHeight="1"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</row>
    <row r="2325" ht="15.75" customHeight="1">
      <c r="G2325" s="18"/>
      <c r="H2325" s="18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</row>
    <row r="2326" ht="15.75" customHeight="1"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</row>
    <row r="2327" ht="15.75" customHeight="1"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</row>
    <row r="2328" ht="15.75" customHeight="1"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</row>
    <row r="2329" ht="15.75" customHeight="1"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</row>
    <row r="2330" ht="15.75" customHeight="1"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</row>
    <row r="2331" ht="15.75" customHeight="1"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</row>
    <row r="2332" ht="15.75" customHeight="1"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</row>
    <row r="2333" ht="15.75" customHeight="1">
      <c r="G2333" s="18"/>
      <c r="H2333" s="18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</row>
    <row r="2334" ht="15.75" customHeight="1"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</row>
    <row r="2335" ht="15.75" customHeight="1"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</row>
    <row r="2336" ht="15.75" customHeight="1"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</row>
    <row r="2337" ht="15.75" customHeight="1"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</row>
    <row r="2338" ht="15.75" customHeight="1"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</row>
    <row r="2339" ht="15.75" customHeight="1"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</row>
    <row r="2340" ht="15.75" customHeight="1"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</row>
    <row r="2341" ht="15.75" customHeight="1"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</row>
    <row r="2342" ht="15.75" customHeight="1"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</row>
    <row r="2343" ht="15.75" customHeight="1"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</row>
    <row r="2344" ht="15.75" customHeight="1"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</row>
    <row r="2345" ht="15.75" customHeight="1"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</row>
    <row r="2346" ht="15.75" customHeight="1"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</row>
    <row r="2347" ht="15.75" customHeight="1"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</row>
    <row r="2348" ht="15.75" customHeight="1"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</row>
    <row r="2349" ht="15.75" customHeight="1"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</row>
    <row r="2350" ht="15.75" customHeight="1"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</row>
    <row r="2351" ht="15.75" customHeight="1"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</row>
    <row r="2352" ht="15.75" customHeight="1"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</row>
    <row r="2353" ht="15.75" customHeight="1"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</row>
    <row r="2354" ht="15.75" customHeight="1"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</row>
    <row r="2355" ht="15.75" customHeight="1"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</row>
    <row r="2356" ht="15.75" customHeight="1"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</row>
    <row r="2357" ht="15.75" customHeight="1"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</row>
    <row r="2358" ht="15.75" customHeight="1"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</row>
    <row r="2359" ht="15.75" customHeight="1"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</row>
    <row r="2360" ht="15.75" customHeight="1"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</row>
    <row r="2361" ht="15.75" customHeight="1">
      <c r="G2361" s="18"/>
      <c r="H2361" s="18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</row>
    <row r="2362" ht="15.75" customHeight="1"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</row>
    <row r="2363" ht="15.75" customHeight="1"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</row>
    <row r="2364" ht="15.75" customHeight="1"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</row>
    <row r="2365" ht="15.75" customHeight="1"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</row>
    <row r="2366" ht="15.75" customHeight="1"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</row>
    <row r="2367" ht="15.75" customHeight="1"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</row>
    <row r="2368" ht="15.75" customHeight="1"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</row>
    <row r="2369" ht="15.75" customHeight="1"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</row>
    <row r="2370" ht="15.75" customHeight="1"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</row>
    <row r="2371" ht="15.75" customHeight="1"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</row>
    <row r="2372" ht="15.75" customHeight="1"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</row>
    <row r="2373" ht="15.75" customHeight="1"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</row>
    <row r="2374" ht="15.75" customHeight="1"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</row>
    <row r="2375" ht="15.75" customHeight="1"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</row>
    <row r="2376" ht="15.75" customHeight="1"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</row>
    <row r="2377" ht="15.75" customHeight="1">
      <c r="G2377" s="18"/>
      <c r="H2377" s="18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</row>
    <row r="2378" ht="15.75" customHeight="1"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</row>
    <row r="2379" ht="15.75" customHeight="1"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</row>
    <row r="2380" ht="15.75" customHeight="1"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</row>
    <row r="2381" ht="15.75" customHeight="1"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</row>
    <row r="2382" ht="15.75" customHeight="1"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</row>
    <row r="2383" ht="15.75" customHeight="1"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</row>
    <row r="2384" ht="15.75" customHeight="1"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</row>
    <row r="2385" ht="15.75" customHeight="1">
      <c r="G2385" s="18"/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</row>
    <row r="2386" ht="15.75" customHeight="1"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</row>
    <row r="2387" ht="15.75" customHeight="1"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</row>
    <row r="2388" ht="15.75" customHeight="1"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</row>
    <row r="2389" ht="15.75" customHeight="1"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</row>
    <row r="2390" ht="15.75" customHeight="1"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</row>
    <row r="2391" ht="15.75" customHeight="1"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</row>
    <row r="2392" ht="15.75" customHeight="1"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</row>
    <row r="2393" ht="15.75" customHeight="1">
      <c r="G2393" s="18"/>
      <c r="H2393" s="18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</row>
    <row r="2394" ht="15.75" customHeight="1"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</row>
    <row r="2395" ht="15.75" customHeight="1"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</row>
    <row r="2396" ht="15.75" customHeight="1"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</row>
    <row r="2397" ht="15.75" customHeight="1"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</row>
    <row r="2398" ht="15.75" customHeight="1"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</row>
    <row r="2399" ht="15.75" customHeight="1"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</row>
    <row r="2400" ht="15.75" customHeight="1"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</row>
    <row r="2401" ht="15.75" customHeight="1"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</row>
    <row r="2402" ht="15.75" customHeight="1"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</row>
    <row r="2403" ht="15.75" customHeight="1"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</row>
    <row r="2404" ht="15.75" customHeight="1"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</row>
    <row r="2405" ht="15.75" customHeight="1"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</row>
    <row r="2406" ht="15.75" customHeight="1"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</row>
    <row r="2407" ht="15.75" customHeight="1"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</row>
    <row r="2408" ht="15.75" customHeight="1"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</row>
    <row r="2409" ht="15.75" customHeight="1"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</row>
    <row r="2410" ht="15.75" customHeight="1"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</row>
    <row r="2411" ht="15.75" customHeight="1"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</row>
    <row r="2412" ht="15.75" customHeight="1"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</row>
    <row r="2413" ht="15.75" customHeight="1"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</row>
    <row r="2414" ht="15.75" customHeight="1"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</row>
    <row r="2415" ht="15.75" customHeight="1"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</row>
    <row r="2416" ht="15.75" customHeight="1"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</row>
    <row r="2417" ht="15.75" customHeight="1"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</row>
    <row r="2418" ht="15.75" customHeight="1"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</row>
    <row r="2419" ht="15.75" customHeight="1"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</row>
    <row r="2420" ht="15.75" customHeight="1"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</row>
    <row r="2421" ht="15.75" customHeight="1"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</row>
    <row r="2422" ht="15.75" customHeight="1"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</row>
    <row r="2423" ht="15.75" customHeight="1"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</row>
    <row r="2424" ht="15.75" customHeight="1"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</row>
    <row r="2425" ht="15.75" customHeight="1"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</row>
    <row r="2426" ht="15.75" customHeight="1"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</row>
    <row r="2427" ht="15.75" customHeight="1"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</row>
    <row r="2428" ht="15.75" customHeight="1"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</row>
    <row r="2429" ht="15.75" customHeight="1"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</row>
    <row r="2430" ht="15.75" customHeight="1"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</row>
    <row r="2431" ht="15.75" customHeight="1"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</row>
    <row r="2432" ht="15.75" customHeight="1"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</row>
    <row r="2433" ht="15.75" customHeight="1">
      <c r="G2433" s="18"/>
      <c r="H2433" s="18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</row>
    <row r="2434" ht="15.75" customHeight="1"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</row>
    <row r="2435" ht="15.75" customHeight="1"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</row>
    <row r="2436" ht="15.75" customHeight="1"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</row>
    <row r="2437" ht="15.75" customHeight="1"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</row>
    <row r="2438" ht="15.75" customHeight="1"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</row>
    <row r="2439" ht="15.75" customHeight="1"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</row>
    <row r="2440" ht="15.75" customHeight="1"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</row>
    <row r="2441" ht="15.75" customHeight="1"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</row>
    <row r="2442" ht="15.75" customHeight="1"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</row>
    <row r="2443" ht="15.75" customHeight="1"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</row>
    <row r="2444" ht="15.75" customHeight="1"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</row>
    <row r="2445" ht="15.75" customHeight="1">
      <c r="G2445" s="18"/>
      <c r="H2445" s="18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</row>
    <row r="2446" ht="15.75" customHeight="1"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</row>
    <row r="2447" ht="15.75" customHeight="1"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</row>
    <row r="2448" ht="15.75" customHeight="1"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</row>
    <row r="2449" ht="15.75" customHeight="1">
      <c r="G2449" s="18"/>
      <c r="H2449" s="18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</row>
    <row r="2450" ht="15.75" customHeight="1"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</row>
    <row r="2451" ht="15.75" customHeight="1"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</row>
    <row r="2452" ht="15.75" customHeight="1"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</row>
    <row r="2453" ht="15.75" customHeight="1"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</row>
    <row r="2454" ht="15.75" customHeight="1"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</row>
    <row r="2455" ht="15.75" customHeight="1"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</row>
    <row r="2456" ht="15.75" customHeight="1"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</row>
    <row r="2457" ht="15.75" customHeight="1">
      <c r="G2457" s="18"/>
      <c r="H2457" s="18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</row>
    <row r="2458" ht="15.75" customHeight="1"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</row>
    <row r="2459" ht="15.75" customHeight="1"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</row>
    <row r="2460" ht="15.75" customHeight="1"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</row>
    <row r="2461" ht="15.75" customHeight="1"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</row>
    <row r="2462" ht="15.75" customHeight="1"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</row>
    <row r="2463" ht="15.75" customHeight="1"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</row>
    <row r="2464" ht="15.75" customHeight="1"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</row>
    <row r="2465" ht="15.75" customHeight="1"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</row>
    <row r="2466" ht="15.75" customHeight="1"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</row>
    <row r="2467" ht="15.75" customHeight="1"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</row>
    <row r="2468" ht="15.75" customHeight="1"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</row>
    <row r="2469" ht="15.75" customHeight="1">
      <c r="G2469" s="18"/>
      <c r="H2469" s="18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</row>
    <row r="2470" ht="15.75" customHeight="1"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</row>
    <row r="2471" ht="15.75" customHeight="1"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</row>
    <row r="2472" ht="15.75" customHeight="1"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</row>
    <row r="2473" ht="15.75" customHeight="1"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</row>
    <row r="2474" ht="15.75" customHeight="1"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</row>
    <row r="2475" ht="15.75" customHeight="1"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</row>
    <row r="2476" ht="15.75" customHeight="1"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</row>
    <row r="2477" ht="15.75" customHeight="1"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</row>
    <row r="2478" ht="15.75" customHeight="1"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</row>
    <row r="2479" ht="15.75" customHeight="1"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</row>
    <row r="2480" ht="15.75" customHeight="1"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</row>
    <row r="2481" ht="15.75" customHeight="1">
      <c r="G2481" s="18"/>
      <c r="H2481" s="18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</row>
    <row r="2482" ht="15.75" customHeight="1"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</row>
    <row r="2483" ht="15.75" customHeight="1"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</row>
    <row r="2484" ht="15.75" customHeight="1"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</row>
    <row r="2485" ht="15.75" customHeight="1">
      <c r="G2485" s="18"/>
      <c r="H2485" s="18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</row>
    <row r="2486" ht="15.75" customHeight="1"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</row>
    <row r="2487" ht="15.75" customHeight="1"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</row>
    <row r="2488" ht="15.75" customHeight="1"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</row>
    <row r="2489" ht="15.75" customHeight="1"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</row>
    <row r="2490" ht="15.75" customHeight="1"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</row>
    <row r="2491" ht="15.75" customHeight="1"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</row>
    <row r="2492" ht="15.75" customHeight="1"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</row>
    <row r="2493" ht="15.75" customHeight="1"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</row>
    <row r="2494" ht="15.75" customHeight="1"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</row>
    <row r="2495" ht="15.75" customHeight="1"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</row>
    <row r="2496" ht="15.75" customHeight="1"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</row>
    <row r="2497" ht="15.75" customHeight="1"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</row>
    <row r="2498" ht="15.75" customHeight="1"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</row>
    <row r="2499" ht="15.75" customHeight="1"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</row>
    <row r="2500" ht="15.75" customHeight="1"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</row>
    <row r="2501" ht="15.75" customHeight="1"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</row>
    <row r="2502" ht="15.75" customHeight="1"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</row>
    <row r="2503" ht="15.75" customHeight="1"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</row>
    <row r="2504" ht="15.75" customHeight="1"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</row>
    <row r="2505" ht="15.75" customHeight="1"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</row>
    <row r="2506" ht="15.75" customHeight="1"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</row>
    <row r="2507" ht="15.75" customHeight="1"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</row>
    <row r="2508" ht="15.75" customHeight="1"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</row>
    <row r="2509" ht="15.75" customHeight="1"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</row>
    <row r="2510" ht="15.75" customHeight="1"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</row>
    <row r="2511" ht="15.75" customHeight="1"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</row>
    <row r="2512" ht="15.75" customHeight="1"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</row>
    <row r="2513" ht="15.75" customHeight="1"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</row>
    <row r="2514" ht="15.75" customHeight="1"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</row>
    <row r="2515" ht="15.75" customHeight="1"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</row>
    <row r="2516" ht="15.75" customHeight="1"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</row>
    <row r="2517" ht="15.75" customHeight="1">
      <c r="G2517" s="18"/>
      <c r="H2517" s="18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</row>
    <row r="2518" ht="15.75" customHeight="1"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</row>
    <row r="2519" ht="15.75" customHeight="1"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</row>
    <row r="2520" ht="15.75" customHeight="1"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</row>
    <row r="2521" ht="15.75" customHeight="1"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</row>
    <row r="2522" ht="15.75" customHeight="1"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</row>
    <row r="2523" ht="15.75" customHeight="1"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</row>
    <row r="2524" ht="15.75" customHeight="1"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</row>
    <row r="2525" ht="15.75" customHeight="1"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</row>
    <row r="2526" ht="15.75" customHeight="1"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</row>
    <row r="2527" ht="15.75" customHeight="1"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</row>
    <row r="2528" ht="15.75" customHeight="1"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</row>
    <row r="2529" ht="15.75" customHeight="1"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</row>
    <row r="2530" ht="15.75" customHeight="1"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</row>
    <row r="2531" ht="15.75" customHeight="1"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</row>
    <row r="2532" ht="15.75" customHeight="1"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</row>
    <row r="2533" ht="15.75" customHeight="1"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</row>
    <row r="2534" ht="15.75" customHeight="1"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</row>
    <row r="2535" ht="15.75" customHeight="1"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</row>
    <row r="2536" ht="15.75" customHeight="1"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</row>
    <row r="2537" ht="15.75" customHeight="1"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</row>
    <row r="2538" ht="15.75" customHeight="1"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</row>
    <row r="2539" ht="15.75" customHeight="1"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</row>
    <row r="2540" ht="15.75" customHeight="1"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</row>
    <row r="2541" ht="15.75" customHeight="1">
      <c r="G2541" s="18"/>
      <c r="H2541" s="18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</row>
    <row r="2542" ht="15.75" customHeight="1"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</row>
    <row r="2543" ht="15.75" customHeight="1"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</row>
    <row r="2544" ht="15.75" customHeight="1"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</row>
    <row r="2545" ht="15.75" customHeight="1"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</row>
    <row r="2546" ht="15.75" customHeight="1"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</row>
    <row r="2547" ht="15.75" customHeight="1"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</row>
    <row r="2548" ht="15.75" customHeight="1"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</row>
    <row r="2549" ht="15.75" customHeight="1">
      <c r="G2549" s="18"/>
      <c r="H2549" s="18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</row>
    <row r="2550" ht="15.75" customHeight="1"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</row>
    <row r="2551" ht="15.75" customHeight="1"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</row>
    <row r="2552" ht="15.75" customHeight="1"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</row>
    <row r="2553" ht="15.75" customHeight="1"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</row>
    <row r="2554" ht="15.75" customHeight="1"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</row>
    <row r="2555" ht="15.75" customHeight="1"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</row>
    <row r="2556" ht="15.75" customHeight="1"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</row>
    <row r="2557" ht="15.75" customHeight="1"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</row>
    <row r="2558" ht="15.75" customHeight="1"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</row>
    <row r="2559" ht="15.75" customHeight="1"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</row>
    <row r="2560" ht="15.75" customHeight="1"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</row>
    <row r="2561" ht="15.75" customHeight="1"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</row>
    <row r="2562" ht="15.75" customHeight="1"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</row>
    <row r="2563" ht="15.75" customHeight="1"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</row>
    <row r="2564" ht="15.75" customHeight="1"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</row>
    <row r="2565" ht="15.75" customHeight="1">
      <c r="G2565" s="18"/>
      <c r="H2565" s="18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</row>
    <row r="2566" ht="15.75" customHeight="1"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</row>
    <row r="2567" ht="15.75" customHeight="1"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</row>
    <row r="2568" ht="15.75" customHeight="1"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</row>
    <row r="2569" ht="15.75" customHeight="1"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</row>
    <row r="2570" ht="15.75" customHeight="1"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</row>
    <row r="2571" ht="15.75" customHeight="1"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</row>
    <row r="2572" ht="15.75" customHeight="1"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</row>
    <row r="2573" ht="15.75" customHeight="1"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</row>
    <row r="2574" ht="15.75" customHeight="1"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</row>
    <row r="2575" ht="15.75" customHeight="1"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</row>
    <row r="2576" ht="15.75" customHeight="1"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</row>
    <row r="2577" ht="15.75" customHeight="1"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</row>
    <row r="2578" ht="15.75" customHeight="1"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</row>
    <row r="2579" ht="15.75" customHeight="1"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</row>
    <row r="2580" ht="15.75" customHeight="1"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</row>
    <row r="2581" ht="15.75" customHeight="1">
      <c r="G2581" s="18"/>
      <c r="H2581" s="18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</row>
    <row r="2582" ht="15.75" customHeight="1"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</row>
    <row r="2583" ht="15.75" customHeight="1"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</row>
    <row r="2584" ht="15.75" customHeight="1"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</row>
    <row r="2585" ht="15.75" customHeight="1"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</row>
    <row r="2586" ht="15.75" customHeight="1"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</row>
    <row r="2587" ht="15.75" customHeight="1"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</row>
    <row r="2588" ht="15.75" customHeight="1"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</row>
    <row r="2589" ht="15.75" customHeight="1"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</row>
    <row r="2590" ht="15.75" customHeight="1"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</row>
    <row r="2591" ht="15.75" customHeight="1"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</row>
    <row r="2592" ht="15.75" customHeight="1"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</row>
    <row r="2593" ht="15.75" customHeight="1"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</row>
    <row r="2594" ht="15.75" customHeight="1"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</row>
    <row r="2595" ht="15.75" customHeight="1"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</row>
    <row r="2596" ht="15.75" customHeight="1"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</row>
    <row r="2597" ht="15.75" customHeight="1"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</row>
    <row r="2598" ht="15.75" customHeight="1"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</row>
    <row r="2599" ht="15.75" customHeight="1"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</row>
    <row r="2600" ht="15.75" customHeight="1"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</row>
    <row r="2601" ht="15.75" customHeight="1"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</row>
    <row r="2602" ht="15.75" customHeight="1"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</row>
    <row r="2603" ht="15.75" customHeight="1"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</row>
    <row r="2604" ht="15.75" customHeight="1"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</row>
    <row r="2605" ht="15.75" customHeight="1"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</row>
    <row r="2606" ht="15.75" customHeight="1"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</row>
    <row r="2607" ht="15.75" customHeight="1"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</row>
    <row r="2608" ht="15.75" customHeight="1"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</row>
    <row r="2609" ht="15.75" customHeight="1"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</row>
    <row r="2610" ht="15.75" customHeight="1"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</row>
    <row r="2611" ht="15.75" customHeight="1"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</row>
    <row r="2612" ht="15.75" customHeight="1"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</row>
    <row r="2613" ht="15.75" customHeight="1"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</row>
    <row r="2614" ht="15.75" customHeight="1"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</row>
    <row r="2615" ht="15.75" customHeight="1"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</row>
    <row r="2616" ht="15.75" customHeight="1"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</row>
    <row r="2617" ht="15.75" customHeight="1"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</row>
    <row r="2618" ht="15.75" customHeight="1"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</row>
    <row r="2619" ht="15.75" customHeight="1"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</row>
    <row r="2620" ht="15.75" customHeight="1"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</row>
    <row r="2621" ht="15.75" customHeight="1"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</row>
    <row r="2622" ht="15.75" customHeight="1"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</row>
    <row r="2623" ht="15.75" customHeight="1"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</row>
    <row r="2624" ht="15.75" customHeight="1"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</row>
    <row r="2625" ht="15.75" customHeight="1"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</row>
    <row r="2626" ht="15.75" customHeight="1"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</row>
    <row r="2627" ht="15.75" customHeight="1"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</row>
    <row r="2628" ht="15.75" customHeight="1"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</row>
    <row r="2629" ht="15.75" customHeight="1"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</row>
    <row r="2630" ht="15.75" customHeight="1"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</row>
    <row r="2631" ht="15.75" customHeight="1"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</row>
    <row r="2632" ht="15.75" customHeight="1"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</row>
    <row r="2633" ht="15.75" customHeight="1"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</row>
    <row r="2634" ht="15.75" customHeight="1"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</row>
    <row r="2635" ht="15.75" customHeight="1"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</row>
    <row r="2636" ht="15.75" customHeight="1"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</row>
    <row r="2637" ht="15.75" customHeight="1"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</row>
    <row r="2638" ht="15.75" customHeight="1"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</row>
    <row r="2639" ht="15.75" customHeight="1"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</row>
    <row r="2640" ht="15.75" customHeight="1"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</row>
    <row r="2641" ht="15.75" customHeight="1"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</row>
    <row r="2642" ht="15.75" customHeight="1"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</row>
    <row r="2643" ht="15.75" customHeight="1"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</row>
    <row r="2644" ht="15.75" customHeight="1"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</row>
    <row r="2645" ht="15.75" customHeight="1"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</row>
    <row r="2646" ht="15.75" customHeight="1"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</row>
    <row r="2647" ht="15.75" customHeight="1"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</row>
    <row r="2648" ht="15.75" customHeight="1"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</row>
    <row r="2649" ht="15.75" customHeight="1"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</row>
    <row r="2650" ht="15.75" customHeight="1"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</row>
    <row r="2651" ht="15.75" customHeight="1"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</row>
    <row r="2652" ht="15.75" customHeight="1"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</row>
    <row r="2653" ht="15.75" customHeight="1"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</row>
    <row r="2654" ht="15.75" customHeight="1"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</row>
    <row r="2655" ht="15.75" customHeight="1"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</row>
    <row r="2656" ht="15.75" customHeight="1"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</row>
    <row r="2657" ht="15.75" customHeight="1"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</row>
    <row r="2658" ht="15.75" customHeight="1"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</row>
    <row r="2659" ht="15.75" customHeight="1"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</row>
    <row r="2660" ht="15.75" customHeight="1"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</row>
    <row r="2661" ht="15.75" customHeight="1"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</row>
    <row r="2662" ht="15.75" customHeight="1"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</row>
    <row r="2663" ht="15.75" customHeight="1"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</row>
    <row r="2664" ht="15.75" customHeight="1"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</row>
    <row r="2665" ht="15.75" customHeight="1"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</row>
    <row r="2666" ht="15.75" customHeight="1"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</row>
    <row r="2667" ht="15.75" customHeight="1"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</row>
    <row r="2668" ht="15.75" customHeight="1"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</row>
    <row r="2669" ht="15.75" customHeight="1"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</row>
    <row r="2670" ht="15.75" customHeight="1"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</row>
    <row r="2671" ht="15.75" customHeight="1"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</row>
    <row r="2672" ht="15.75" customHeight="1"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</row>
    <row r="2673" ht="15.75" customHeight="1"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</row>
    <row r="2674" ht="15.75" customHeight="1"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</row>
    <row r="2675" ht="15.75" customHeight="1"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</row>
    <row r="2676" ht="15.75" customHeight="1"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</row>
    <row r="2677" ht="15.75" customHeight="1">
      <c r="G2677" s="18"/>
      <c r="H2677" s="18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</row>
    <row r="2678" ht="15.75" customHeight="1"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</row>
    <row r="2679" ht="15.75" customHeight="1"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</row>
    <row r="2680" ht="15.75" customHeight="1"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</row>
    <row r="2681" ht="15.75" customHeight="1"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</row>
    <row r="2682" ht="15.75" customHeight="1"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</row>
    <row r="2683" ht="15.75" customHeight="1"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</row>
    <row r="2684" ht="15.75" customHeight="1"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</row>
    <row r="2685" ht="15.75" customHeight="1"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</row>
    <row r="2686" ht="15.75" customHeight="1"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</row>
    <row r="2687" ht="15.75" customHeight="1"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</row>
    <row r="2688" ht="15.75" customHeight="1"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</row>
    <row r="2689" ht="15.75" customHeight="1">
      <c r="G2689" s="18"/>
      <c r="H2689" s="18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</row>
    <row r="2690" ht="15.75" customHeight="1"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</row>
    <row r="2691" ht="15.75" customHeight="1"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</row>
    <row r="2692" ht="15.75" customHeight="1"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</row>
    <row r="2693" ht="15.75" customHeight="1"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</row>
    <row r="2694" ht="15.75" customHeight="1"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</row>
    <row r="2695" ht="15.75" customHeight="1"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</row>
    <row r="2696" ht="15.75" customHeight="1"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</row>
    <row r="2697" ht="15.75" customHeight="1"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</row>
    <row r="2698" ht="15.75" customHeight="1"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</row>
    <row r="2699" ht="15.75" customHeight="1"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</row>
    <row r="2700" ht="15.75" customHeight="1"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</row>
    <row r="2701" ht="15.75" customHeight="1"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</row>
    <row r="2702" ht="15.75" customHeight="1"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</row>
    <row r="2703" ht="15.75" customHeight="1"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</row>
    <row r="2704" ht="15.75" customHeight="1"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</row>
    <row r="2705" ht="15.75" customHeight="1"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</row>
    <row r="2706" ht="15.75" customHeight="1"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</row>
    <row r="2707" ht="15.75" customHeight="1"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</row>
    <row r="2708" ht="15.75" customHeight="1"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</row>
    <row r="2709" ht="15.75" customHeight="1"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</row>
    <row r="2710" ht="15.75" customHeight="1"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</row>
    <row r="2711" ht="15.75" customHeight="1"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</row>
    <row r="2712" ht="15.75" customHeight="1"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</row>
    <row r="2713" ht="15.75" customHeight="1"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</row>
    <row r="2714" ht="15.75" customHeight="1"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</row>
    <row r="2715" ht="15.75" customHeight="1"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</row>
    <row r="2716" ht="15.75" customHeight="1"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</row>
    <row r="2717" ht="15.75" customHeight="1"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</row>
    <row r="2718" ht="15.75" customHeight="1"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</row>
    <row r="2719" ht="15.75" customHeight="1"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</row>
    <row r="2720" ht="15.75" customHeight="1"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</row>
    <row r="2721" ht="15.75" customHeight="1"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</row>
    <row r="2722" ht="15.75" customHeight="1"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</row>
    <row r="2723" ht="15.75" customHeight="1"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</row>
    <row r="2724" ht="15.75" customHeight="1"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</row>
    <row r="2725" ht="15.75" customHeight="1">
      <c r="G2725" s="18"/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</row>
    <row r="2726" ht="15.75" customHeight="1"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</row>
    <row r="2727" ht="15.75" customHeight="1"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</row>
    <row r="2728" ht="15.75" customHeight="1"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</row>
    <row r="2729" ht="15.75" customHeight="1"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</row>
    <row r="2730" ht="15.75" customHeight="1"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</row>
    <row r="2731" ht="15.75" customHeight="1">
      <c r="G2731" s="18"/>
      <c r="H2731" s="18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</row>
    <row r="2732" ht="15.75" customHeight="1"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</row>
    <row r="2733" ht="15.75" customHeight="1"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</row>
    <row r="2734" ht="15.75" customHeight="1"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</row>
    <row r="2735" ht="15.75" customHeight="1"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</row>
    <row r="2736" ht="15.75" customHeight="1"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</row>
    <row r="2737" ht="15.75" customHeight="1">
      <c r="G2737" s="18"/>
      <c r="H2737" s="18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</row>
    <row r="2738" ht="15.75" customHeight="1"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</row>
    <row r="2739" ht="15.75" customHeight="1"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</row>
    <row r="2740" ht="15.75" customHeight="1"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</row>
    <row r="2741" ht="15.75" customHeight="1"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</row>
    <row r="2742" ht="15.75" customHeight="1"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</row>
    <row r="2743" ht="15.75" customHeight="1"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</row>
    <row r="2744" ht="15.75" customHeight="1"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</row>
    <row r="2745" ht="15.75" customHeight="1"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</row>
    <row r="2746" ht="15.75" customHeight="1"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</row>
    <row r="2747" ht="15.75" customHeight="1"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</row>
    <row r="2748" ht="15.75" customHeight="1"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</row>
    <row r="2749" ht="15.75" customHeight="1">
      <c r="G2749" s="18"/>
      <c r="H2749" s="18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</row>
    <row r="2750" ht="15.75" customHeight="1"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</row>
    <row r="2751" ht="15.75" customHeight="1"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</row>
    <row r="2752" ht="15.75" customHeight="1"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</row>
    <row r="2753" ht="15.75" customHeight="1"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</row>
    <row r="2754" ht="15.75" customHeight="1"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</row>
    <row r="2755" ht="15.75" customHeight="1"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</row>
    <row r="2756" ht="15.75" customHeight="1"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</row>
    <row r="2757" ht="15.75" customHeight="1"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</row>
    <row r="2758" ht="15.75" customHeight="1"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</row>
    <row r="2759" ht="15.75" customHeight="1"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</row>
    <row r="2760" ht="15.75" customHeight="1"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</row>
    <row r="2761" ht="15.75" customHeight="1"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</row>
    <row r="2762" ht="15.75" customHeight="1"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</row>
    <row r="2763" ht="15.75" customHeight="1"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</row>
    <row r="2764" ht="15.75" customHeight="1"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</row>
    <row r="2765" ht="15.75" customHeight="1"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</row>
    <row r="2766" ht="15.75" customHeight="1"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</row>
    <row r="2767" ht="15.75" customHeight="1"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</row>
    <row r="2768" ht="15.75" customHeight="1"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</row>
    <row r="2769" ht="15.75" customHeight="1"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</row>
    <row r="2770" ht="15.75" customHeight="1"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</row>
    <row r="2771" ht="15.75" customHeight="1"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</row>
    <row r="2772" ht="15.75" customHeight="1"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</row>
    <row r="2773" ht="15.75" customHeight="1"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</row>
    <row r="2774" ht="15.75" customHeight="1"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</row>
    <row r="2775" ht="15.75" customHeight="1"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</row>
    <row r="2776" ht="15.75" customHeight="1"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</row>
    <row r="2777" ht="15.75" customHeight="1"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</row>
    <row r="2778" ht="15.75" customHeight="1"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</row>
    <row r="2779" ht="15.75" customHeight="1"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</row>
    <row r="2780" ht="15.75" customHeight="1"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</row>
    <row r="2781" ht="15.75" customHeight="1"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</row>
    <row r="2782" ht="15.75" customHeight="1"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</row>
    <row r="2783" ht="15.75" customHeight="1"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</row>
    <row r="2784" ht="15.75" customHeight="1"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</row>
    <row r="2785" ht="15.75" customHeight="1"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</row>
    <row r="2786" ht="15.75" customHeight="1"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</row>
    <row r="2787" ht="15.75" customHeight="1"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</row>
    <row r="2788" ht="15.75" customHeight="1"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</row>
    <row r="2789" ht="15.75" customHeight="1"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</row>
    <row r="2790" ht="15.75" customHeight="1"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</row>
    <row r="2791" ht="15.75" customHeight="1"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</row>
    <row r="2792" ht="15.75" customHeight="1"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</row>
    <row r="2793" ht="15.75" customHeight="1"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</row>
    <row r="2794" ht="15.75" customHeight="1"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</row>
    <row r="2795" ht="15.75" customHeight="1"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</row>
    <row r="2796" ht="15.75" customHeight="1"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</row>
    <row r="2797" ht="15.75" customHeight="1"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</row>
    <row r="2798" ht="15.75" customHeight="1"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</row>
    <row r="2799" ht="15.75" customHeight="1"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</row>
    <row r="2800" ht="15.75" customHeight="1"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</row>
    <row r="2801" ht="15.75" customHeight="1"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</row>
    <row r="2802" ht="15.75" customHeight="1"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</row>
    <row r="2803" ht="15.75" customHeight="1"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</row>
    <row r="2804" ht="15.75" customHeight="1"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</row>
    <row r="2805" ht="15.75" customHeight="1"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</row>
    <row r="2806" ht="15.75" customHeight="1"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</row>
    <row r="2807" ht="15.75" customHeight="1"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</row>
    <row r="2808" ht="15.75" customHeight="1"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</row>
    <row r="2809" ht="15.75" customHeight="1"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</row>
    <row r="2810" ht="15.75" customHeight="1"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</row>
    <row r="2811" ht="15.75" customHeight="1"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</row>
    <row r="2812" ht="15.75" customHeight="1"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</row>
    <row r="2813" ht="15.75" customHeight="1"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</row>
    <row r="2814" ht="15.75" customHeight="1"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</row>
    <row r="2815" ht="15.75" customHeight="1"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</row>
    <row r="2816" ht="15.75" customHeight="1"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</row>
    <row r="2817" ht="15.75" customHeight="1"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</row>
    <row r="2818" ht="15.75" customHeight="1"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</row>
    <row r="2819" ht="15.75" customHeight="1"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</row>
    <row r="2820" ht="15.75" customHeight="1"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</row>
    <row r="2821" ht="15.75" customHeight="1"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</row>
    <row r="2822" ht="15.75" customHeight="1"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</row>
    <row r="2823" ht="15.75" customHeight="1"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</row>
    <row r="2824" ht="15.75" customHeight="1"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</row>
    <row r="2825" ht="15.75" customHeight="1"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</row>
    <row r="2826" ht="15.75" customHeight="1"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</row>
    <row r="2827" ht="15.75" customHeight="1"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</row>
    <row r="2828" ht="15.75" customHeight="1"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</row>
    <row r="2829" ht="15.75" customHeight="1"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</row>
    <row r="2830" ht="15.75" customHeight="1"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</row>
    <row r="2831" ht="15.75" customHeight="1"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</row>
    <row r="2832" ht="15.75" customHeight="1"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</row>
    <row r="2833" ht="15.75" customHeight="1"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</row>
    <row r="2834" ht="15.75" customHeight="1"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</row>
    <row r="2835" ht="15.75" customHeight="1"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</row>
    <row r="2836" ht="15.75" customHeight="1"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</row>
    <row r="2837" ht="15.75" customHeight="1"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</row>
    <row r="2838" ht="15.75" customHeight="1"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</row>
    <row r="2839" ht="15.75" customHeight="1"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</row>
    <row r="2840" ht="15.75" customHeight="1"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</row>
    <row r="2841" ht="15.75" customHeight="1">
      <c r="G2841" s="18"/>
      <c r="H2841" s="18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</row>
    <row r="2842" ht="15.75" customHeight="1"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</row>
    <row r="2843" ht="15.75" customHeight="1"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</row>
    <row r="2844" ht="15.75" customHeight="1"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</row>
    <row r="2845" ht="15.75" customHeight="1"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</row>
    <row r="2846" ht="15.75" customHeight="1"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</row>
    <row r="2847" ht="15.75" customHeight="1"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</row>
    <row r="2848" ht="15.75" customHeight="1"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</row>
    <row r="2849" ht="15.75" customHeight="1"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</row>
    <row r="2850" ht="15.75" customHeight="1"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</row>
    <row r="2851" ht="15.75" customHeight="1"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</row>
    <row r="2852" ht="15.75" customHeight="1"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</row>
    <row r="2853" ht="15.75" customHeight="1"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</row>
    <row r="2854" ht="15.75" customHeight="1"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</row>
    <row r="2855" ht="15.75" customHeight="1"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</row>
    <row r="2856" ht="15.75" customHeight="1"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</row>
    <row r="2857" ht="15.75" customHeight="1"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</row>
    <row r="2858" ht="15.75" customHeight="1"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</row>
    <row r="2859" ht="15.75" customHeight="1"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</row>
    <row r="2860" ht="15.75" customHeight="1"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</row>
    <row r="2861" ht="15.75" customHeight="1"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</row>
    <row r="2862" ht="15.75" customHeight="1"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</row>
    <row r="2863" ht="15.75" customHeight="1"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</row>
    <row r="2864" ht="15.75" customHeight="1"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</row>
    <row r="2865" ht="15.75" customHeight="1"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</row>
    <row r="2866" ht="15.75" customHeight="1"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</row>
    <row r="2867" ht="15.75" customHeight="1"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</row>
    <row r="2868" ht="15.75" customHeight="1"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</row>
    <row r="2869" ht="15.75" customHeight="1"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</row>
    <row r="2870" ht="15.75" customHeight="1"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</row>
    <row r="2871" ht="15.75" customHeight="1">
      <c r="G2871" s="18"/>
      <c r="H2871" s="18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</row>
    <row r="2872" ht="15.75" customHeight="1"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</row>
    <row r="2873" ht="15.75" customHeight="1"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</row>
    <row r="2874" ht="15.75" customHeight="1"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</row>
    <row r="2875" ht="15.75" customHeight="1"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</row>
    <row r="2876" ht="15.75" customHeight="1"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</row>
    <row r="2877" ht="15.75" customHeight="1"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</row>
    <row r="2878" ht="15.75" customHeight="1"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</row>
    <row r="2879" ht="15.75" customHeight="1"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</row>
    <row r="2880" ht="15.75" customHeight="1"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</row>
    <row r="2881" ht="15.75" customHeight="1"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</row>
    <row r="2882" ht="15.75" customHeight="1"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</row>
    <row r="2883" ht="15.75" customHeight="1"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</row>
    <row r="2884" ht="15.75" customHeight="1"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</row>
    <row r="2885" ht="15.75" customHeight="1"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</row>
    <row r="2886" ht="15.75" customHeight="1"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</row>
    <row r="2887" ht="15.75" customHeight="1"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</row>
    <row r="2888" ht="15.75" customHeight="1"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</row>
    <row r="2889" ht="15.75" customHeight="1"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</row>
    <row r="2890" ht="15.75" customHeight="1"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</row>
    <row r="2891" ht="15.75" customHeight="1"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</row>
    <row r="2892" ht="15.75" customHeight="1"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</row>
    <row r="2893" ht="15.75" customHeight="1"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</row>
    <row r="2894" ht="15.75" customHeight="1"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</row>
    <row r="2895" ht="15.75" customHeight="1"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</row>
    <row r="2896" ht="15.75" customHeight="1"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</row>
    <row r="2897" ht="15.75" customHeight="1"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</row>
    <row r="2898" ht="15.75" customHeight="1"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</row>
    <row r="2899" ht="15.75" customHeight="1"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</row>
    <row r="2900" ht="15.75" customHeight="1"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</row>
    <row r="2901" ht="15.75" customHeight="1"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</row>
    <row r="2902" ht="15.75" customHeight="1"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</row>
    <row r="2903" ht="15.75" customHeight="1">
      <c r="G2903" s="18"/>
      <c r="H2903" s="18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</row>
    <row r="2904" ht="15.75" customHeight="1"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</row>
    <row r="2905" ht="15.75" customHeight="1"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</row>
    <row r="2906" ht="15.75" customHeight="1"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</row>
    <row r="2907" ht="15.75" customHeight="1"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</row>
    <row r="2908" ht="15.75" customHeight="1"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</row>
    <row r="2909" ht="15.75" customHeight="1"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</row>
    <row r="2910" ht="15.75" customHeight="1"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</row>
    <row r="2911" ht="15.75" customHeight="1">
      <c r="G2911" s="18"/>
      <c r="H2911" s="18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</row>
    <row r="2912" ht="15.75" customHeight="1"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</row>
    <row r="2913" ht="15.75" customHeight="1"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</row>
    <row r="2914" ht="15.75" customHeight="1"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</row>
    <row r="2915" ht="15.75" customHeight="1"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</row>
    <row r="2916" ht="15.75" customHeight="1"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</row>
    <row r="2917" ht="15.75" customHeight="1"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</row>
    <row r="2918" ht="15.75" customHeight="1"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</row>
    <row r="2919" ht="15.75" customHeight="1"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</row>
    <row r="2920" ht="15.75" customHeight="1"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</row>
    <row r="2921" ht="15.75" customHeight="1"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</row>
    <row r="2922" ht="15.75" customHeight="1"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</row>
    <row r="2923" ht="15.75" customHeight="1">
      <c r="G2923" s="18"/>
      <c r="H2923" s="18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</row>
    <row r="2924" ht="15.75" customHeight="1"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</row>
    <row r="2925" ht="15.75" customHeight="1"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</row>
    <row r="2926" ht="15.75" customHeight="1"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</row>
    <row r="2927" ht="15.75" customHeight="1"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</row>
    <row r="2928" ht="15.75" customHeight="1"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</row>
    <row r="2929" ht="15.75" customHeight="1"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</row>
    <row r="2930" ht="15.75" customHeight="1"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</row>
    <row r="2931" ht="15.75" customHeight="1"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</row>
    <row r="2932" ht="15.75" customHeight="1"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</row>
    <row r="2933" ht="15.75" customHeight="1"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</row>
    <row r="2934" ht="15.75" customHeight="1"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</row>
    <row r="2935" ht="15.75" customHeight="1"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</row>
    <row r="2936" ht="15.75" customHeight="1"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</row>
    <row r="2937" ht="15.75" customHeight="1"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</row>
    <row r="2938" ht="15.75" customHeight="1"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</row>
    <row r="2939" ht="15.75" customHeight="1"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</row>
    <row r="2940" ht="15.75" customHeight="1"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</row>
    <row r="2941" ht="15.75" customHeight="1">
      <c r="G2941" s="18"/>
      <c r="H2941" s="18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</row>
    <row r="2942" ht="15.75" customHeight="1"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</row>
    <row r="2943" ht="15.75" customHeight="1">
      <c r="G2943" s="18"/>
      <c r="H2943" s="18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</row>
    <row r="2944" ht="15.75" customHeight="1"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</row>
    <row r="2945" ht="15.75" customHeight="1"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</row>
    <row r="2946" ht="15.75" customHeight="1"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</row>
    <row r="2947" ht="15.75" customHeight="1"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</row>
    <row r="2948" ht="15.75" customHeight="1"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</row>
    <row r="2949" ht="15.75" customHeight="1"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</row>
    <row r="2950" ht="15.75" customHeight="1"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</row>
    <row r="2951" ht="15.75" customHeight="1"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</row>
    <row r="2952" ht="15.75" customHeight="1"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</row>
    <row r="2953" ht="15.75" customHeight="1">
      <c r="G2953" s="18"/>
      <c r="H2953" s="18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</row>
    <row r="2954" ht="15.75" customHeight="1"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</row>
    <row r="2955" ht="15.75" customHeight="1"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</row>
    <row r="2956" ht="15.75" customHeight="1"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</row>
    <row r="2957" ht="15.75" customHeight="1"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</row>
    <row r="2958" ht="15.75" customHeight="1"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</row>
    <row r="2959" ht="15.75" customHeight="1"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</row>
    <row r="2960" ht="15.75" customHeight="1"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</row>
    <row r="2961" ht="15.75" customHeight="1"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</row>
    <row r="2962" ht="15.75" customHeight="1"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</row>
    <row r="2963" ht="15.75" customHeight="1">
      <c r="G2963" s="18"/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</row>
    <row r="2964" ht="15.75" customHeight="1"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</row>
    <row r="2965" ht="15.75" customHeight="1">
      <c r="G2965" s="18"/>
      <c r="H2965" s="18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</row>
    <row r="2966" ht="15.75" customHeight="1"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</row>
    <row r="2967" ht="15.75" customHeight="1">
      <c r="G2967" s="18"/>
      <c r="H2967" s="18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</row>
    <row r="2968" ht="15.75" customHeight="1"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</row>
    <row r="2969" ht="15.75" customHeight="1"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</row>
    <row r="2970" ht="15.75" customHeight="1"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</row>
    <row r="2971" ht="15.75" customHeight="1"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</row>
    <row r="2972" ht="15.75" customHeight="1"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</row>
    <row r="2973" ht="15.75" customHeight="1"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</row>
    <row r="2974" ht="15.75" customHeight="1"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</row>
    <row r="2975" ht="15.75" customHeight="1"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</row>
    <row r="2976" ht="15.75" customHeight="1"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</row>
    <row r="2977" ht="15.75" customHeight="1"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</row>
    <row r="2978" ht="15.75" customHeight="1"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</row>
    <row r="2979" ht="15.75" customHeight="1"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</row>
    <row r="2980" ht="15.75" customHeight="1"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</row>
    <row r="2981" ht="15.75" customHeight="1"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</row>
  </sheetData>
  <autoFilter ref="$K$1:$K$2981"/>
  <dataValidations>
    <dataValidation type="list" allowBlank="1" showErrorMessage="1" sqref="J2:J2981">
      <formula1>"1,2,3,4,5"</formula1>
    </dataValidation>
    <dataValidation type="custom" allowBlank="1" showDropDown="1" showErrorMessage="1" sqref="N2:N101 I2:I2981 K2:K2981 N103:N2981 R2:R2981">
      <formula1>OR(NOT(ISERROR(DATEVALUE(I2))), AND(ISNUMBER(I2), LEFT(CELL("format", I2))="D"))</formula1>
    </dataValidation>
    <dataValidation type="list" allowBlank="1" showErrorMessage="1" sqref="P2:P2981">
      <formula1>"3 Months,6 Months,12 Months,1 Months"</formula1>
    </dataValidation>
    <dataValidation type="list" allowBlank="1" showErrorMessage="1" sqref="G2:H2981 M2:M2981 Q2:Q2981">
      <formula1>"Yes,No"</formula1>
    </dataValidation>
    <dataValidation type="list" allowBlank="1" showErrorMessage="1" sqref="L2:L2981">
      <formula1>"Interested,Not Interested,In Piepline"</formula1>
    </dataValidation>
    <dataValidation type="decimal" operator="greaterThanOrEqual" allowBlank="1" showDropDown="1" showErrorMessage="1" sqref="O2:O2981 S2:S2981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8.38"/>
    <col customWidth="1" min="2" max="2" width="44.88"/>
    <col customWidth="1" min="3" max="3" width="25.63"/>
    <col customWidth="1" min="4" max="4" width="24.25"/>
    <col customWidth="1" min="5" max="5" width="24.75"/>
    <col customWidth="1" min="6" max="6" width="8.75"/>
    <col customWidth="1" min="7" max="8" width="17.25"/>
    <col customWidth="1" min="9" max="10" width="23.38"/>
    <col customWidth="1" min="11" max="11" width="22.75"/>
    <col customWidth="1" min="12" max="12" width="17.25"/>
    <col customWidth="1" min="13" max="13" width="20.0"/>
    <col customWidth="1" min="14" max="14" width="22.13"/>
    <col customWidth="1" min="15" max="18" width="17.25"/>
    <col customWidth="1" min="19" max="20" width="26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</row>
    <row r="2" ht="15.75" customHeight="1">
      <c r="A2" s="16" t="s">
        <v>1676</v>
      </c>
      <c r="B2" s="15" t="s">
        <v>1677</v>
      </c>
      <c r="C2" s="15" t="s">
        <v>1678</v>
      </c>
      <c r="D2" s="15" t="s">
        <v>291</v>
      </c>
      <c r="E2" s="11" t="s">
        <v>1679</v>
      </c>
      <c r="F2" s="11" t="s">
        <v>24</v>
      </c>
      <c r="G2" s="11"/>
      <c r="H2" s="11"/>
      <c r="I2" s="12"/>
      <c r="J2" s="13"/>
      <c r="K2" s="14"/>
      <c r="L2" s="15"/>
      <c r="M2" s="15"/>
      <c r="N2" s="12"/>
      <c r="O2" s="15"/>
      <c r="P2" s="15"/>
      <c r="Q2" s="15"/>
      <c r="R2" s="14"/>
      <c r="S2" s="15"/>
      <c r="T2" s="15"/>
    </row>
    <row r="3" ht="15.75" customHeight="1">
      <c r="A3" s="16" t="s">
        <v>1680</v>
      </c>
      <c r="B3" s="15" t="s">
        <v>1681</v>
      </c>
      <c r="C3" s="15" t="s">
        <v>1678</v>
      </c>
      <c r="D3" s="15" t="s">
        <v>291</v>
      </c>
      <c r="E3" s="11" t="s">
        <v>1679</v>
      </c>
      <c r="F3" s="11" t="s">
        <v>29</v>
      </c>
      <c r="G3" s="11"/>
      <c r="H3" s="11"/>
      <c r="I3" s="12"/>
      <c r="J3" s="13"/>
      <c r="K3" s="14"/>
      <c r="L3" s="15"/>
      <c r="M3" s="15"/>
      <c r="N3" s="12"/>
      <c r="O3" s="15"/>
      <c r="P3" s="15"/>
      <c r="Q3" s="15"/>
      <c r="R3" s="14"/>
      <c r="S3" s="15"/>
      <c r="T3" s="15"/>
    </row>
    <row r="4" ht="15.75" customHeight="1">
      <c r="A4" s="16" t="s">
        <v>1682</v>
      </c>
      <c r="B4" s="15" t="s">
        <v>1683</v>
      </c>
      <c r="C4" s="15" t="s">
        <v>1678</v>
      </c>
      <c r="D4" s="15" t="s">
        <v>291</v>
      </c>
      <c r="E4" s="11" t="s">
        <v>1684</v>
      </c>
      <c r="F4" s="11" t="s">
        <v>24</v>
      </c>
      <c r="G4" s="11"/>
      <c r="H4" s="11"/>
      <c r="I4" s="12"/>
      <c r="J4" s="13"/>
      <c r="K4" s="14"/>
      <c r="L4" s="15"/>
      <c r="M4" s="15"/>
      <c r="N4" s="12"/>
      <c r="O4" s="15"/>
      <c r="P4" s="15"/>
      <c r="Q4" s="15"/>
      <c r="R4" s="14"/>
      <c r="S4" s="15"/>
      <c r="T4" s="15"/>
    </row>
    <row r="5" ht="15.75" customHeight="1">
      <c r="A5" s="16" t="s">
        <v>1685</v>
      </c>
      <c r="B5" s="15" t="s">
        <v>1686</v>
      </c>
      <c r="C5" s="15" t="s">
        <v>1678</v>
      </c>
      <c r="D5" s="15" t="s">
        <v>291</v>
      </c>
      <c r="E5" s="11" t="s">
        <v>1684</v>
      </c>
      <c r="F5" s="11" t="s">
        <v>24</v>
      </c>
      <c r="G5" s="11"/>
      <c r="H5" s="11"/>
      <c r="I5" s="12"/>
      <c r="J5" s="13"/>
      <c r="K5" s="14"/>
      <c r="L5" s="15"/>
      <c r="M5" s="15"/>
      <c r="N5" s="12"/>
      <c r="O5" s="15"/>
      <c r="P5" s="15"/>
      <c r="Q5" s="15"/>
      <c r="R5" s="14"/>
      <c r="S5" s="15"/>
      <c r="T5" s="15"/>
    </row>
    <row r="6" ht="15.75" customHeight="1">
      <c r="A6" s="16" t="s">
        <v>1687</v>
      </c>
      <c r="B6" s="15" t="s">
        <v>1688</v>
      </c>
      <c r="C6" s="15" t="s">
        <v>1678</v>
      </c>
      <c r="D6" s="15" t="s">
        <v>291</v>
      </c>
      <c r="E6" s="11" t="s">
        <v>1684</v>
      </c>
      <c r="F6" s="11" t="s">
        <v>34</v>
      </c>
      <c r="G6" s="11"/>
      <c r="H6" s="11"/>
      <c r="I6" s="12"/>
      <c r="J6" s="13"/>
      <c r="K6" s="14"/>
      <c r="L6" s="15"/>
      <c r="M6" s="15"/>
      <c r="N6" s="12"/>
      <c r="O6" s="15"/>
      <c r="P6" s="15"/>
      <c r="Q6" s="15"/>
      <c r="R6" s="14"/>
      <c r="S6" s="15"/>
      <c r="T6" s="15"/>
    </row>
    <row r="7" ht="15.75" customHeight="1">
      <c r="A7" s="16" t="s">
        <v>1689</v>
      </c>
      <c r="B7" s="15" t="s">
        <v>1690</v>
      </c>
      <c r="C7" s="15" t="s">
        <v>1691</v>
      </c>
      <c r="D7" s="15" t="s">
        <v>22</v>
      </c>
      <c r="E7" s="11" t="s">
        <v>1106</v>
      </c>
      <c r="F7" s="11" t="s">
        <v>24</v>
      </c>
      <c r="G7" s="11"/>
      <c r="H7" s="11"/>
      <c r="I7" s="12"/>
      <c r="J7" s="13"/>
      <c r="K7" s="14"/>
      <c r="L7" s="15"/>
      <c r="M7" s="15"/>
      <c r="N7" s="12"/>
      <c r="O7" s="15"/>
      <c r="P7" s="15"/>
      <c r="Q7" s="15"/>
      <c r="R7" s="14"/>
      <c r="S7" s="15"/>
      <c r="T7" s="15"/>
    </row>
    <row r="8" ht="15.75" customHeight="1">
      <c r="A8" s="16" t="s">
        <v>1692</v>
      </c>
      <c r="B8" s="15" t="s">
        <v>1693</v>
      </c>
      <c r="C8" s="15" t="s">
        <v>1694</v>
      </c>
      <c r="D8" s="15" t="s">
        <v>291</v>
      </c>
      <c r="E8" s="11" t="s">
        <v>1684</v>
      </c>
      <c r="F8" s="11" t="s">
        <v>29</v>
      </c>
      <c r="G8" s="11"/>
      <c r="H8" s="11"/>
      <c r="I8" s="12"/>
      <c r="J8" s="13"/>
      <c r="K8" s="14"/>
      <c r="L8" s="15"/>
      <c r="M8" s="15"/>
      <c r="N8" s="12"/>
      <c r="O8" s="15"/>
      <c r="P8" s="15"/>
      <c r="Q8" s="15"/>
      <c r="R8" s="14"/>
      <c r="S8" s="15"/>
      <c r="T8" s="15"/>
    </row>
    <row r="9" ht="15.75" customHeight="1">
      <c r="A9" s="16" t="s">
        <v>1695</v>
      </c>
      <c r="B9" s="15" t="s">
        <v>1696</v>
      </c>
      <c r="C9" s="15" t="s">
        <v>1694</v>
      </c>
      <c r="D9" s="15" t="s">
        <v>291</v>
      </c>
      <c r="E9" s="11" t="s">
        <v>1684</v>
      </c>
      <c r="F9" s="11" t="s">
        <v>24</v>
      </c>
      <c r="G9" s="11"/>
      <c r="H9" s="11"/>
      <c r="I9" s="12"/>
      <c r="J9" s="13"/>
      <c r="K9" s="14"/>
      <c r="L9" s="15"/>
      <c r="M9" s="15"/>
      <c r="N9" s="12"/>
      <c r="O9" s="15"/>
      <c r="P9" s="15"/>
      <c r="Q9" s="15"/>
      <c r="R9" s="14"/>
      <c r="S9" s="15"/>
      <c r="T9" s="15"/>
    </row>
    <row r="10" ht="15.75" customHeight="1">
      <c r="A10" s="16" t="s">
        <v>1697</v>
      </c>
      <c r="B10" s="15" t="s">
        <v>1698</v>
      </c>
      <c r="C10" s="15" t="s">
        <v>1694</v>
      </c>
      <c r="D10" s="15" t="s">
        <v>291</v>
      </c>
      <c r="E10" s="11" t="s">
        <v>1684</v>
      </c>
      <c r="F10" s="11" t="s">
        <v>24</v>
      </c>
      <c r="G10" s="11"/>
      <c r="H10" s="11"/>
      <c r="I10" s="12"/>
      <c r="J10" s="13"/>
      <c r="K10" s="14"/>
      <c r="L10" s="15"/>
      <c r="M10" s="15"/>
      <c r="N10" s="12"/>
      <c r="O10" s="15"/>
      <c r="P10" s="15"/>
      <c r="Q10" s="15"/>
      <c r="R10" s="14"/>
      <c r="S10" s="15"/>
      <c r="T10" s="15"/>
    </row>
    <row r="11" ht="15.75" customHeight="1">
      <c r="A11" s="16" t="s">
        <v>1699</v>
      </c>
      <c r="B11" s="15" t="s">
        <v>1700</v>
      </c>
      <c r="C11" s="15" t="s">
        <v>1694</v>
      </c>
      <c r="D11" s="15" t="s">
        <v>291</v>
      </c>
      <c r="E11" s="11" t="s">
        <v>728</v>
      </c>
      <c r="F11" s="11" t="s">
        <v>34</v>
      </c>
      <c r="G11" s="11"/>
      <c r="H11" s="11"/>
      <c r="I11" s="12"/>
      <c r="J11" s="13"/>
      <c r="K11" s="14"/>
      <c r="L11" s="15"/>
      <c r="M11" s="15"/>
      <c r="N11" s="12"/>
      <c r="O11" s="15"/>
      <c r="P11" s="15"/>
      <c r="Q11" s="15"/>
      <c r="R11" s="14"/>
      <c r="S11" s="15"/>
      <c r="T11" s="15"/>
    </row>
    <row r="12" ht="15.75" customHeight="1">
      <c r="A12" s="16" t="s">
        <v>1701</v>
      </c>
      <c r="B12" s="15" t="s">
        <v>1702</v>
      </c>
      <c r="C12" s="15" t="s">
        <v>1694</v>
      </c>
      <c r="D12" s="15" t="s">
        <v>22</v>
      </c>
      <c r="E12" s="11" t="s">
        <v>1106</v>
      </c>
      <c r="F12" s="11" t="s">
        <v>34</v>
      </c>
      <c r="G12" s="11"/>
      <c r="H12" s="11"/>
      <c r="I12" s="12"/>
      <c r="J12" s="13"/>
      <c r="K12" s="14"/>
      <c r="L12" s="15"/>
      <c r="M12" s="15"/>
      <c r="N12" s="12"/>
      <c r="O12" s="15"/>
      <c r="P12" s="15"/>
      <c r="Q12" s="15"/>
      <c r="R12" s="14"/>
      <c r="S12" s="15"/>
      <c r="T12" s="15"/>
    </row>
    <row r="13" ht="15.75" customHeight="1">
      <c r="A13" s="16" t="s">
        <v>1703</v>
      </c>
      <c r="B13" s="15" t="s">
        <v>1704</v>
      </c>
      <c r="C13" s="15" t="s">
        <v>1694</v>
      </c>
      <c r="D13" s="15" t="s">
        <v>22</v>
      </c>
      <c r="E13" s="11" t="s">
        <v>1106</v>
      </c>
      <c r="F13" s="11" t="s">
        <v>24</v>
      </c>
      <c r="G13" s="11"/>
      <c r="H13" s="11"/>
      <c r="I13" s="12"/>
      <c r="J13" s="13"/>
      <c r="K13" s="14"/>
      <c r="L13" s="15"/>
      <c r="M13" s="15"/>
      <c r="N13" s="12"/>
      <c r="O13" s="15"/>
      <c r="P13" s="15"/>
      <c r="Q13" s="15"/>
      <c r="R13" s="14"/>
      <c r="S13" s="15"/>
      <c r="T13" s="15"/>
    </row>
    <row r="14" ht="15.75" customHeight="1">
      <c r="A14" s="16" t="s">
        <v>1705</v>
      </c>
      <c r="B14" s="15" t="s">
        <v>1706</v>
      </c>
      <c r="C14" s="15" t="s">
        <v>1694</v>
      </c>
      <c r="D14" s="15" t="s">
        <v>291</v>
      </c>
      <c r="E14" s="11" t="s">
        <v>1684</v>
      </c>
      <c r="F14" s="11" t="s">
        <v>24</v>
      </c>
      <c r="G14" s="11"/>
      <c r="H14" s="11"/>
      <c r="I14" s="12"/>
      <c r="J14" s="13"/>
      <c r="K14" s="14"/>
      <c r="L14" s="15"/>
      <c r="M14" s="15"/>
      <c r="N14" s="12"/>
      <c r="O14" s="15"/>
      <c r="P14" s="15"/>
      <c r="Q14" s="15"/>
      <c r="R14" s="14"/>
      <c r="S14" s="15"/>
      <c r="T14" s="15"/>
    </row>
    <row r="15" ht="15.75" customHeight="1">
      <c r="A15" s="16" t="s">
        <v>1707</v>
      </c>
      <c r="B15" s="15" t="s">
        <v>1708</v>
      </c>
      <c r="C15" s="15" t="s">
        <v>1694</v>
      </c>
      <c r="D15" s="15" t="s">
        <v>291</v>
      </c>
      <c r="E15" s="11" t="s">
        <v>1684</v>
      </c>
      <c r="F15" s="11" t="s">
        <v>34</v>
      </c>
      <c r="G15" s="11"/>
      <c r="H15" s="11"/>
      <c r="I15" s="12"/>
      <c r="J15" s="13"/>
      <c r="K15" s="14"/>
      <c r="L15" s="15"/>
      <c r="M15" s="15"/>
      <c r="N15" s="12"/>
      <c r="O15" s="15"/>
      <c r="P15" s="15"/>
      <c r="Q15" s="15"/>
      <c r="R15" s="14"/>
      <c r="S15" s="15"/>
      <c r="T15" s="15"/>
    </row>
    <row r="16" ht="15.75" customHeight="1">
      <c r="A16" s="16" t="s">
        <v>1709</v>
      </c>
      <c r="B16" s="15" t="s">
        <v>1710</v>
      </c>
      <c r="C16" s="15" t="s">
        <v>1694</v>
      </c>
      <c r="D16" s="15" t="s">
        <v>291</v>
      </c>
      <c r="E16" s="11" t="s">
        <v>1679</v>
      </c>
      <c r="F16" s="11" t="s">
        <v>29</v>
      </c>
      <c r="G16" s="11"/>
      <c r="H16" s="11"/>
      <c r="I16" s="12"/>
      <c r="J16" s="13"/>
      <c r="K16" s="14"/>
      <c r="L16" s="15"/>
      <c r="M16" s="15"/>
      <c r="N16" s="12"/>
      <c r="O16" s="15"/>
      <c r="P16" s="15"/>
      <c r="Q16" s="15"/>
      <c r="R16" s="14"/>
      <c r="S16" s="15"/>
      <c r="T16" s="15"/>
    </row>
    <row r="17" ht="15.75" customHeight="1">
      <c r="A17" s="16" t="s">
        <v>1711</v>
      </c>
      <c r="B17" s="15" t="s">
        <v>1712</v>
      </c>
      <c r="C17" s="15" t="s">
        <v>1694</v>
      </c>
      <c r="D17" s="15" t="s">
        <v>291</v>
      </c>
      <c r="E17" s="11" t="s">
        <v>459</v>
      </c>
      <c r="F17" s="11" t="s">
        <v>24</v>
      </c>
      <c r="G17" s="11"/>
      <c r="H17" s="11"/>
      <c r="I17" s="12"/>
      <c r="J17" s="13"/>
      <c r="K17" s="14"/>
      <c r="L17" s="15"/>
      <c r="M17" s="15"/>
      <c r="N17" s="12"/>
      <c r="O17" s="15"/>
      <c r="P17" s="15"/>
      <c r="Q17" s="15"/>
      <c r="R17" s="14"/>
      <c r="S17" s="15"/>
      <c r="T17" s="15"/>
    </row>
    <row r="18" ht="15.75" customHeight="1">
      <c r="A18" s="16" t="s">
        <v>1713</v>
      </c>
      <c r="B18" s="15" t="s">
        <v>1714</v>
      </c>
      <c r="C18" s="15" t="s">
        <v>1694</v>
      </c>
      <c r="D18" s="15" t="s">
        <v>291</v>
      </c>
      <c r="E18" s="11" t="s">
        <v>728</v>
      </c>
      <c r="F18" s="11" t="s">
        <v>24</v>
      </c>
      <c r="G18" s="11"/>
      <c r="H18" s="11"/>
      <c r="I18" s="12"/>
      <c r="J18" s="13"/>
      <c r="K18" s="14"/>
      <c r="L18" s="15"/>
      <c r="M18" s="15"/>
      <c r="N18" s="12"/>
      <c r="O18" s="15"/>
      <c r="P18" s="15"/>
      <c r="Q18" s="15"/>
      <c r="R18" s="14"/>
      <c r="S18" s="15"/>
      <c r="T18" s="15"/>
    </row>
    <row r="19" ht="15.75" customHeight="1">
      <c r="A19" s="16" t="s">
        <v>1715</v>
      </c>
      <c r="B19" s="15" t="s">
        <v>1716</v>
      </c>
      <c r="C19" s="15" t="s">
        <v>1694</v>
      </c>
      <c r="D19" s="15" t="s">
        <v>22</v>
      </c>
      <c r="E19" s="11" t="s">
        <v>894</v>
      </c>
      <c r="F19" s="11" t="s">
        <v>24</v>
      </c>
      <c r="G19" s="11"/>
      <c r="H19" s="11"/>
      <c r="I19" s="12"/>
      <c r="J19" s="13"/>
      <c r="K19" s="14"/>
      <c r="L19" s="15"/>
      <c r="M19" s="15"/>
      <c r="N19" s="12"/>
      <c r="O19" s="15"/>
      <c r="P19" s="15"/>
      <c r="Q19" s="15"/>
      <c r="R19" s="14"/>
      <c r="S19" s="15"/>
      <c r="T19" s="15"/>
    </row>
    <row r="20" ht="15.75" customHeight="1">
      <c r="A20" s="16" t="s">
        <v>1717</v>
      </c>
      <c r="B20" s="15" t="s">
        <v>1718</v>
      </c>
      <c r="C20" s="15" t="s">
        <v>1694</v>
      </c>
      <c r="D20" s="15" t="s">
        <v>291</v>
      </c>
      <c r="E20" s="11" t="s">
        <v>1679</v>
      </c>
      <c r="F20" s="11" t="s">
        <v>24</v>
      </c>
      <c r="G20" s="11"/>
      <c r="H20" s="11"/>
      <c r="I20" s="12"/>
      <c r="J20" s="13"/>
      <c r="K20" s="14"/>
      <c r="L20" s="15"/>
      <c r="M20" s="15"/>
      <c r="N20" s="12"/>
      <c r="O20" s="15"/>
      <c r="P20" s="15"/>
      <c r="Q20" s="15"/>
      <c r="R20" s="14"/>
      <c r="S20" s="15"/>
      <c r="T20" s="15"/>
    </row>
    <row r="21" ht="15.75" customHeight="1">
      <c r="A21" s="16" t="s">
        <v>1719</v>
      </c>
      <c r="B21" s="15" t="s">
        <v>1720</v>
      </c>
      <c r="C21" s="15" t="s">
        <v>1694</v>
      </c>
      <c r="D21" s="15" t="s">
        <v>291</v>
      </c>
      <c r="E21" s="11" t="s">
        <v>1679</v>
      </c>
      <c r="F21" s="11" t="s">
        <v>24</v>
      </c>
      <c r="G21" s="11"/>
      <c r="H21" s="11"/>
      <c r="I21" s="12"/>
      <c r="J21" s="13"/>
      <c r="K21" s="14"/>
      <c r="L21" s="15"/>
      <c r="M21" s="15"/>
      <c r="N21" s="12"/>
      <c r="O21" s="15"/>
      <c r="P21" s="15"/>
      <c r="Q21" s="15"/>
      <c r="R21" s="14"/>
      <c r="S21" s="15"/>
      <c r="T21" s="15"/>
    </row>
    <row r="22" ht="15.75" customHeight="1">
      <c r="A22" s="16" t="s">
        <v>1721</v>
      </c>
      <c r="B22" s="15" t="s">
        <v>1722</v>
      </c>
      <c r="C22" s="15" t="s">
        <v>1694</v>
      </c>
      <c r="D22" s="15" t="s">
        <v>291</v>
      </c>
      <c r="E22" s="11" t="s">
        <v>1679</v>
      </c>
      <c r="F22" s="11" t="s">
        <v>24</v>
      </c>
      <c r="G22" s="11"/>
      <c r="H22" s="11"/>
      <c r="I22" s="12"/>
      <c r="J22" s="13"/>
      <c r="K22" s="14"/>
      <c r="L22" s="15"/>
      <c r="M22" s="15"/>
      <c r="N22" s="12"/>
      <c r="O22" s="15"/>
      <c r="P22" s="15"/>
      <c r="Q22" s="15"/>
      <c r="R22" s="14"/>
      <c r="S22" s="15"/>
      <c r="T22" s="15"/>
    </row>
    <row r="23" ht="15.75" customHeight="1">
      <c r="A23" s="16" t="s">
        <v>1723</v>
      </c>
      <c r="B23" s="15" t="s">
        <v>1724</v>
      </c>
      <c r="C23" s="15" t="s">
        <v>1694</v>
      </c>
      <c r="D23" s="15" t="s">
        <v>291</v>
      </c>
      <c r="E23" s="11" t="s">
        <v>459</v>
      </c>
      <c r="F23" s="11" t="s">
        <v>24</v>
      </c>
      <c r="G23" s="11"/>
      <c r="H23" s="11"/>
      <c r="I23" s="12"/>
      <c r="J23" s="13"/>
      <c r="K23" s="14"/>
      <c r="L23" s="15"/>
      <c r="M23" s="15"/>
      <c r="N23" s="12"/>
      <c r="O23" s="15"/>
      <c r="P23" s="15"/>
      <c r="Q23" s="15"/>
      <c r="R23" s="14"/>
      <c r="S23" s="15"/>
      <c r="T23" s="15"/>
    </row>
    <row r="24" ht="15.75" customHeight="1">
      <c r="A24" s="16" t="s">
        <v>1725</v>
      </c>
      <c r="B24" s="15" t="s">
        <v>1726</v>
      </c>
      <c r="C24" s="15" t="s">
        <v>1694</v>
      </c>
      <c r="D24" s="15" t="s">
        <v>291</v>
      </c>
      <c r="E24" s="11" t="s">
        <v>1679</v>
      </c>
      <c r="F24" s="11" t="s">
        <v>29</v>
      </c>
      <c r="G24" s="11"/>
      <c r="H24" s="11"/>
      <c r="I24" s="12"/>
      <c r="J24" s="13"/>
      <c r="K24" s="14"/>
      <c r="L24" s="15"/>
      <c r="M24" s="15"/>
      <c r="N24" s="12"/>
      <c r="O24" s="15"/>
      <c r="P24" s="15"/>
      <c r="Q24" s="15"/>
      <c r="R24" s="14"/>
      <c r="S24" s="15"/>
      <c r="T24" s="15"/>
    </row>
    <row r="25" ht="15.75" customHeight="1">
      <c r="A25" s="16" t="s">
        <v>1727</v>
      </c>
      <c r="B25" s="15" t="s">
        <v>1728</v>
      </c>
      <c r="C25" s="15" t="s">
        <v>1729</v>
      </c>
      <c r="D25" s="15" t="s">
        <v>22</v>
      </c>
      <c r="E25" s="11" t="s">
        <v>1106</v>
      </c>
      <c r="F25" s="11" t="s">
        <v>24</v>
      </c>
      <c r="G25" s="11"/>
      <c r="H25" s="11"/>
      <c r="I25" s="12"/>
      <c r="J25" s="13"/>
      <c r="K25" s="14"/>
      <c r="L25" s="15"/>
      <c r="M25" s="15"/>
      <c r="N25" s="12"/>
      <c r="O25" s="15"/>
      <c r="P25" s="15"/>
      <c r="Q25" s="15"/>
      <c r="R25" s="14"/>
      <c r="S25" s="15"/>
      <c r="T25" s="15"/>
    </row>
    <row r="26" ht="15.75" customHeight="1">
      <c r="A26" s="16" t="s">
        <v>1730</v>
      </c>
      <c r="B26" s="15" t="s">
        <v>1731</v>
      </c>
      <c r="C26" s="15" t="s">
        <v>1729</v>
      </c>
      <c r="D26" s="15" t="s">
        <v>22</v>
      </c>
      <c r="E26" s="11" t="s">
        <v>1106</v>
      </c>
      <c r="F26" s="11" t="s">
        <v>29</v>
      </c>
      <c r="G26" s="11"/>
      <c r="H26" s="11"/>
      <c r="I26" s="12"/>
      <c r="J26" s="13"/>
      <c r="K26" s="14"/>
      <c r="L26" s="15"/>
      <c r="M26" s="15"/>
      <c r="N26" s="12"/>
      <c r="O26" s="15"/>
      <c r="P26" s="15"/>
      <c r="Q26" s="15"/>
      <c r="R26" s="14"/>
      <c r="S26" s="15"/>
      <c r="T26" s="15"/>
    </row>
    <row r="27" ht="15.75" customHeight="1">
      <c r="A27" s="16" t="s">
        <v>1732</v>
      </c>
      <c r="B27" s="15" t="s">
        <v>1733</v>
      </c>
      <c r="C27" s="15" t="s">
        <v>1729</v>
      </c>
      <c r="D27" s="15" t="s">
        <v>291</v>
      </c>
      <c r="E27" s="11" t="s">
        <v>459</v>
      </c>
      <c r="F27" s="11" t="s">
        <v>24</v>
      </c>
      <c r="G27" s="11"/>
      <c r="H27" s="11"/>
      <c r="I27" s="12"/>
      <c r="J27" s="13"/>
      <c r="K27" s="14"/>
      <c r="L27" s="15"/>
      <c r="M27" s="15"/>
      <c r="N27" s="12"/>
      <c r="O27" s="15"/>
      <c r="P27" s="15"/>
      <c r="Q27" s="15"/>
      <c r="R27" s="14"/>
      <c r="S27" s="15"/>
      <c r="T27" s="15"/>
    </row>
    <row r="28" ht="15.75" customHeight="1">
      <c r="A28" s="16" t="s">
        <v>1734</v>
      </c>
      <c r="B28" s="15" t="s">
        <v>1735</v>
      </c>
      <c r="C28" s="15" t="s">
        <v>1729</v>
      </c>
      <c r="D28" s="15" t="s">
        <v>22</v>
      </c>
      <c r="E28" s="11" t="s">
        <v>1106</v>
      </c>
      <c r="F28" s="11" t="s">
        <v>29</v>
      </c>
      <c r="G28" s="11"/>
      <c r="H28" s="11"/>
      <c r="I28" s="12"/>
      <c r="J28" s="13"/>
      <c r="K28" s="14"/>
      <c r="L28" s="15"/>
      <c r="M28" s="15"/>
      <c r="N28" s="12"/>
      <c r="O28" s="15"/>
      <c r="P28" s="15"/>
      <c r="Q28" s="15"/>
      <c r="R28" s="14"/>
      <c r="S28" s="15"/>
      <c r="T28" s="15"/>
    </row>
    <row r="29" ht="15.75" customHeight="1">
      <c r="A29" s="16" t="s">
        <v>1736</v>
      </c>
      <c r="B29" s="15" t="s">
        <v>1737</v>
      </c>
      <c r="C29" s="15" t="s">
        <v>1729</v>
      </c>
      <c r="D29" s="15" t="s">
        <v>291</v>
      </c>
      <c r="E29" s="11" t="s">
        <v>459</v>
      </c>
      <c r="F29" s="11" t="s">
        <v>24</v>
      </c>
      <c r="G29" s="11"/>
      <c r="H29" s="11"/>
      <c r="I29" s="12"/>
      <c r="J29" s="13"/>
      <c r="K29" s="14"/>
      <c r="L29" s="15"/>
      <c r="M29" s="15"/>
      <c r="N29" s="12"/>
      <c r="O29" s="15"/>
      <c r="P29" s="15"/>
      <c r="Q29" s="15"/>
      <c r="R29" s="14"/>
      <c r="S29" s="15"/>
      <c r="T29" s="15"/>
    </row>
    <row r="30" ht="15.75" customHeight="1">
      <c r="A30" s="16" t="s">
        <v>1738</v>
      </c>
      <c r="B30" s="15" t="s">
        <v>1739</v>
      </c>
      <c r="C30" s="15" t="s">
        <v>1729</v>
      </c>
      <c r="D30" s="15" t="s">
        <v>291</v>
      </c>
      <c r="E30" s="11" t="s">
        <v>459</v>
      </c>
      <c r="F30" s="11" t="s">
        <v>29</v>
      </c>
      <c r="G30" s="11"/>
      <c r="H30" s="11"/>
      <c r="I30" s="12"/>
      <c r="J30" s="13"/>
      <c r="K30" s="14"/>
      <c r="L30" s="15"/>
      <c r="M30" s="15"/>
      <c r="N30" s="12"/>
      <c r="O30" s="15"/>
      <c r="P30" s="15"/>
      <c r="Q30" s="15"/>
      <c r="R30" s="14"/>
      <c r="S30" s="15"/>
      <c r="T30" s="15"/>
    </row>
    <row r="31" ht="15.75" customHeight="1">
      <c r="A31" s="16" t="s">
        <v>1740</v>
      </c>
      <c r="B31" s="15" t="s">
        <v>1741</v>
      </c>
      <c r="C31" s="15" t="s">
        <v>1729</v>
      </c>
      <c r="D31" s="15" t="s">
        <v>291</v>
      </c>
      <c r="E31" s="11" t="s">
        <v>459</v>
      </c>
      <c r="F31" s="11" t="s">
        <v>24</v>
      </c>
      <c r="G31" s="11"/>
      <c r="H31" s="11"/>
      <c r="I31" s="12"/>
      <c r="J31" s="13"/>
      <c r="K31" s="14"/>
      <c r="L31" s="15"/>
      <c r="M31" s="15"/>
      <c r="N31" s="12"/>
      <c r="O31" s="15"/>
      <c r="P31" s="15"/>
      <c r="Q31" s="15"/>
      <c r="R31" s="14"/>
      <c r="S31" s="15"/>
      <c r="T31" s="15"/>
    </row>
    <row r="32" ht="15.75" customHeight="1">
      <c r="A32" s="16" t="s">
        <v>1742</v>
      </c>
      <c r="B32" s="15" t="s">
        <v>1743</v>
      </c>
      <c r="C32" s="15" t="s">
        <v>1744</v>
      </c>
      <c r="D32" s="15" t="s">
        <v>291</v>
      </c>
      <c r="E32" s="11" t="s">
        <v>1684</v>
      </c>
      <c r="F32" s="11" t="s">
        <v>34</v>
      </c>
      <c r="G32" s="11"/>
      <c r="H32" s="11"/>
      <c r="I32" s="12"/>
      <c r="J32" s="13"/>
      <c r="K32" s="14"/>
      <c r="L32" s="15"/>
      <c r="M32" s="15"/>
      <c r="N32" s="12"/>
      <c r="O32" s="15"/>
      <c r="P32" s="15"/>
      <c r="Q32" s="15"/>
      <c r="R32" s="14"/>
      <c r="S32" s="15"/>
      <c r="T32" s="15"/>
    </row>
    <row r="33" ht="15.75" customHeight="1">
      <c r="A33" s="16" t="s">
        <v>1745</v>
      </c>
      <c r="B33" s="15" t="s">
        <v>1746</v>
      </c>
      <c r="C33" s="15" t="s">
        <v>1744</v>
      </c>
      <c r="D33" s="15" t="s">
        <v>291</v>
      </c>
      <c r="E33" s="11" t="s">
        <v>1684</v>
      </c>
      <c r="F33" s="11" t="s">
        <v>29</v>
      </c>
      <c r="G33" s="11"/>
      <c r="H33" s="11"/>
      <c r="I33" s="12"/>
      <c r="J33" s="13"/>
      <c r="K33" s="14"/>
      <c r="L33" s="15"/>
      <c r="M33" s="15"/>
      <c r="N33" s="12"/>
      <c r="O33" s="15"/>
      <c r="P33" s="15"/>
      <c r="Q33" s="15"/>
      <c r="R33" s="14"/>
      <c r="S33" s="15"/>
      <c r="T33" s="15"/>
    </row>
    <row r="34" ht="15.75" customHeight="1">
      <c r="A34" s="16" t="s">
        <v>1747</v>
      </c>
      <c r="B34" s="15" t="s">
        <v>1748</v>
      </c>
      <c r="C34" s="15" t="s">
        <v>1744</v>
      </c>
      <c r="D34" s="15" t="s">
        <v>291</v>
      </c>
      <c r="E34" s="11" t="s">
        <v>459</v>
      </c>
      <c r="F34" s="11" t="s">
        <v>24</v>
      </c>
      <c r="G34" s="11"/>
      <c r="H34" s="11"/>
      <c r="I34" s="12"/>
      <c r="J34" s="13"/>
      <c r="K34" s="14"/>
      <c r="L34" s="15"/>
      <c r="M34" s="15"/>
      <c r="N34" s="12"/>
      <c r="O34" s="15"/>
      <c r="P34" s="15"/>
      <c r="Q34" s="15"/>
      <c r="R34" s="14"/>
      <c r="S34" s="15"/>
      <c r="T34" s="15"/>
    </row>
    <row r="35" ht="15.75" customHeight="1">
      <c r="A35" s="16" t="s">
        <v>1749</v>
      </c>
      <c r="B35" s="15" t="s">
        <v>1750</v>
      </c>
      <c r="C35" s="15" t="s">
        <v>1744</v>
      </c>
      <c r="D35" s="15" t="s">
        <v>291</v>
      </c>
      <c r="E35" s="11" t="s">
        <v>1684</v>
      </c>
      <c r="F35" s="11" t="s">
        <v>293</v>
      </c>
      <c r="G35" s="11"/>
      <c r="H35" s="11"/>
      <c r="I35" s="12"/>
      <c r="J35" s="13"/>
      <c r="K35" s="14"/>
      <c r="L35" s="15"/>
      <c r="M35" s="15"/>
      <c r="N35" s="12"/>
      <c r="O35" s="15"/>
      <c r="P35" s="15"/>
      <c r="Q35" s="15"/>
      <c r="R35" s="14"/>
      <c r="S35" s="15"/>
      <c r="T35" s="15"/>
    </row>
    <row r="36" ht="15.75" customHeight="1">
      <c r="A36" s="16" t="s">
        <v>1751</v>
      </c>
      <c r="B36" s="15" t="s">
        <v>1752</v>
      </c>
      <c r="C36" s="15" t="s">
        <v>1744</v>
      </c>
      <c r="D36" s="15" t="s">
        <v>291</v>
      </c>
      <c r="E36" s="11" t="s">
        <v>1684</v>
      </c>
      <c r="F36" s="11" t="s">
        <v>29</v>
      </c>
      <c r="G36" s="11"/>
      <c r="H36" s="11"/>
      <c r="I36" s="12"/>
      <c r="J36" s="13"/>
      <c r="K36" s="14"/>
      <c r="L36" s="15"/>
      <c r="M36" s="15"/>
      <c r="N36" s="12"/>
      <c r="O36" s="15"/>
      <c r="P36" s="15"/>
      <c r="Q36" s="15"/>
      <c r="R36" s="14"/>
      <c r="S36" s="15"/>
      <c r="T36" s="15"/>
    </row>
    <row r="37" ht="15.75" customHeight="1">
      <c r="A37" s="16" t="s">
        <v>1753</v>
      </c>
      <c r="B37" s="15" t="s">
        <v>1754</v>
      </c>
      <c r="C37" s="15" t="s">
        <v>1744</v>
      </c>
      <c r="D37" s="15" t="s">
        <v>22</v>
      </c>
      <c r="E37" s="11" t="s">
        <v>894</v>
      </c>
      <c r="F37" s="11" t="s">
        <v>34</v>
      </c>
      <c r="G37" s="11"/>
      <c r="H37" s="11"/>
      <c r="I37" s="12"/>
      <c r="J37" s="13"/>
      <c r="K37" s="14"/>
      <c r="L37" s="15"/>
      <c r="M37" s="15"/>
      <c r="N37" s="12"/>
      <c r="O37" s="15"/>
      <c r="P37" s="15"/>
      <c r="Q37" s="15"/>
      <c r="R37" s="14"/>
      <c r="S37" s="15"/>
      <c r="T37" s="15"/>
    </row>
    <row r="38" ht="15.75" customHeight="1">
      <c r="A38" s="16" t="s">
        <v>1755</v>
      </c>
      <c r="B38" s="15" t="s">
        <v>1756</v>
      </c>
      <c r="C38" s="15" t="s">
        <v>1757</v>
      </c>
      <c r="D38" s="15" t="s">
        <v>291</v>
      </c>
      <c r="E38" s="11" t="s">
        <v>1679</v>
      </c>
      <c r="F38" s="11" t="s">
        <v>29</v>
      </c>
      <c r="G38" s="11"/>
      <c r="H38" s="11"/>
      <c r="I38" s="12"/>
      <c r="J38" s="13"/>
      <c r="K38" s="14"/>
      <c r="L38" s="15"/>
      <c r="M38" s="15"/>
      <c r="N38" s="12"/>
      <c r="O38" s="15"/>
      <c r="P38" s="15"/>
      <c r="Q38" s="15"/>
      <c r="R38" s="14"/>
      <c r="S38" s="15"/>
      <c r="T38" s="15"/>
    </row>
    <row r="39" ht="15.75" customHeight="1">
      <c r="A39" s="16" t="s">
        <v>1758</v>
      </c>
      <c r="B39" s="15" t="s">
        <v>1759</v>
      </c>
      <c r="C39" s="15" t="s">
        <v>1757</v>
      </c>
      <c r="D39" s="15" t="s">
        <v>291</v>
      </c>
      <c r="E39" s="11" t="s">
        <v>1679</v>
      </c>
      <c r="F39" s="11" t="s">
        <v>29</v>
      </c>
      <c r="G39" s="11"/>
      <c r="H39" s="11"/>
      <c r="I39" s="12"/>
      <c r="J39" s="13"/>
      <c r="K39" s="14"/>
      <c r="L39" s="15"/>
      <c r="M39" s="15"/>
      <c r="N39" s="12"/>
      <c r="O39" s="15"/>
      <c r="P39" s="15"/>
      <c r="Q39" s="15"/>
      <c r="R39" s="14"/>
      <c r="S39" s="15"/>
      <c r="T39" s="15"/>
    </row>
    <row r="40" ht="15.75" customHeight="1">
      <c r="A40" s="16" t="s">
        <v>1760</v>
      </c>
      <c r="B40" s="15" t="s">
        <v>1761</v>
      </c>
      <c r="C40" s="15" t="s">
        <v>1757</v>
      </c>
      <c r="D40" s="15" t="s">
        <v>291</v>
      </c>
      <c r="E40" s="11" t="s">
        <v>1679</v>
      </c>
      <c r="F40" s="11" t="s">
        <v>34</v>
      </c>
      <c r="G40" s="11"/>
      <c r="H40" s="11"/>
      <c r="I40" s="12"/>
      <c r="J40" s="13"/>
      <c r="K40" s="14"/>
      <c r="L40" s="15"/>
      <c r="M40" s="15"/>
      <c r="N40" s="12"/>
      <c r="O40" s="15"/>
      <c r="P40" s="15"/>
      <c r="Q40" s="15"/>
      <c r="R40" s="14"/>
      <c r="S40" s="15"/>
      <c r="T40" s="15"/>
    </row>
    <row r="41" ht="15.75" customHeight="1">
      <c r="A41" s="16" t="s">
        <v>1762</v>
      </c>
      <c r="B41" s="15" t="s">
        <v>1763</v>
      </c>
      <c r="C41" s="15" t="s">
        <v>1757</v>
      </c>
      <c r="D41" s="15" t="s">
        <v>291</v>
      </c>
      <c r="E41" s="11" t="s">
        <v>728</v>
      </c>
      <c r="F41" s="11" t="s">
        <v>34</v>
      </c>
      <c r="G41" s="11"/>
      <c r="H41" s="11"/>
      <c r="I41" s="12"/>
      <c r="J41" s="13"/>
      <c r="K41" s="14"/>
      <c r="L41" s="15"/>
      <c r="M41" s="15"/>
      <c r="N41" s="12"/>
      <c r="O41" s="15"/>
      <c r="P41" s="15"/>
      <c r="Q41" s="15"/>
      <c r="R41" s="14"/>
      <c r="S41" s="15"/>
      <c r="T41" s="15"/>
    </row>
    <row r="42" ht="15.75" customHeight="1">
      <c r="A42" s="16" t="s">
        <v>1764</v>
      </c>
      <c r="B42" s="15" t="s">
        <v>1765</v>
      </c>
      <c r="C42" s="15" t="s">
        <v>1757</v>
      </c>
      <c r="D42" s="15" t="s">
        <v>291</v>
      </c>
      <c r="E42" s="11" t="s">
        <v>1679</v>
      </c>
      <c r="F42" s="11" t="s">
        <v>29</v>
      </c>
      <c r="G42" s="11"/>
      <c r="H42" s="11"/>
      <c r="I42" s="12"/>
      <c r="J42" s="13"/>
      <c r="K42" s="14"/>
      <c r="L42" s="15"/>
      <c r="M42" s="15"/>
      <c r="N42" s="12"/>
      <c r="O42" s="15"/>
      <c r="P42" s="15"/>
      <c r="Q42" s="15"/>
      <c r="R42" s="14"/>
      <c r="S42" s="15"/>
      <c r="T42" s="15"/>
    </row>
    <row r="43" ht="15.75" customHeight="1">
      <c r="A43" s="16" t="s">
        <v>1766</v>
      </c>
      <c r="B43" s="15" t="s">
        <v>1767</v>
      </c>
      <c r="C43" s="15" t="s">
        <v>1757</v>
      </c>
      <c r="D43" s="15" t="s">
        <v>22</v>
      </c>
      <c r="E43" s="11" t="s">
        <v>1106</v>
      </c>
      <c r="F43" s="11" t="s">
        <v>29</v>
      </c>
      <c r="G43" s="11"/>
      <c r="H43" s="11"/>
      <c r="I43" s="12"/>
      <c r="J43" s="13"/>
      <c r="K43" s="14"/>
      <c r="L43" s="15"/>
      <c r="M43" s="15"/>
      <c r="N43" s="12"/>
      <c r="O43" s="15"/>
      <c r="P43" s="15"/>
      <c r="Q43" s="15"/>
      <c r="R43" s="14"/>
      <c r="S43" s="15"/>
      <c r="T43" s="15"/>
    </row>
    <row r="44" ht="15.75" customHeight="1">
      <c r="A44" s="16" t="s">
        <v>1768</v>
      </c>
      <c r="B44" s="15" t="s">
        <v>1769</v>
      </c>
      <c r="C44" s="15" t="s">
        <v>1757</v>
      </c>
      <c r="D44" s="15" t="s">
        <v>291</v>
      </c>
      <c r="E44" s="11" t="s">
        <v>728</v>
      </c>
      <c r="F44" s="11" t="s">
        <v>24</v>
      </c>
      <c r="G44" s="11"/>
      <c r="H44" s="11"/>
      <c r="I44" s="12"/>
      <c r="J44" s="13"/>
      <c r="K44" s="14"/>
      <c r="L44" s="15"/>
      <c r="M44" s="15"/>
      <c r="N44" s="12"/>
      <c r="O44" s="15"/>
      <c r="P44" s="15"/>
      <c r="Q44" s="15"/>
      <c r="R44" s="14"/>
      <c r="S44" s="15"/>
      <c r="T44" s="15"/>
    </row>
    <row r="45" ht="15.75" customHeight="1">
      <c r="A45" s="16" t="s">
        <v>1770</v>
      </c>
      <c r="B45" s="15" t="s">
        <v>1771</v>
      </c>
      <c r="C45" s="15" t="s">
        <v>1757</v>
      </c>
      <c r="D45" s="15" t="s">
        <v>291</v>
      </c>
      <c r="E45" s="11" t="s">
        <v>1679</v>
      </c>
      <c r="F45" s="11" t="s">
        <v>29</v>
      </c>
      <c r="G45" s="11"/>
      <c r="H45" s="11"/>
      <c r="I45" s="12"/>
      <c r="J45" s="13"/>
      <c r="K45" s="14"/>
      <c r="L45" s="15"/>
      <c r="M45" s="15"/>
      <c r="N45" s="12"/>
      <c r="O45" s="15"/>
      <c r="P45" s="15"/>
      <c r="Q45" s="15"/>
      <c r="R45" s="14"/>
      <c r="S45" s="15"/>
      <c r="T45" s="15"/>
    </row>
    <row r="46" ht="15.75" customHeight="1">
      <c r="A46" s="16" t="s">
        <v>1772</v>
      </c>
      <c r="B46" s="15" t="s">
        <v>1773</v>
      </c>
      <c r="C46" s="15" t="s">
        <v>1774</v>
      </c>
      <c r="D46" s="15" t="s">
        <v>291</v>
      </c>
      <c r="E46" s="11" t="s">
        <v>459</v>
      </c>
      <c r="F46" s="11" t="s">
        <v>29</v>
      </c>
      <c r="G46" s="11"/>
      <c r="H46" s="11"/>
      <c r="I46" s="12"/>
      <c r="J46" s="13"/>
      <c r="K46" s="14"/>
      <c r="L46" s="15"/>
      <c r="M46" s="15"/>
      <c r="N46" s="12"/>
      <c r="O46" s="15"/>
      <c r="P46" s="15"/>
      <c r="Q46" s="15"/>
      <c r="R46" s="14"/>
      <c r="S46" s="15"/>
      <c r="T46" s="15"/>
    </row>
    <row r="47" ht="15.75" customHeight="1">
      <c r="A47" s="16" t="s">
        <v>1775</v>
      </c>
      <c r="B47" s="15" t="s">
        <v>1776</v>
      </c>
      <c r="C47" s="15" t="s">
        <v>1777</v>
      </c>
      <c r="D47" s="15" t="s">
        <v>22</v>
      </c>
      <c r="E47" s="11" t="s">
        <v>894</v>
      </c>
      <c r="F47" s="11" t="s">
        <v>29</v>
      </c>
      <c r="G47" s="11"/>
      <c r="H47" s="11"/>
      <c r="I47" s="12"/>
      <c r="J47" s="13"/>
      <c r="K47" s="14"/>
      <c r="L47" s="15"/>
      <c r="M47" s="15"/>
      <c r="N47" s="12"/>
      <c r="O47" s="15"/>
      <c r="P47" s="15"/>
      <c r="Q47" s="15"/>
      <c r="R47" s="14"/>
      <c r="S47" s="15"/>
      <c r="T47" s="15"/>
    </row>
    <row r="48" ht="15.75" customHeight="1">
      <c r="A48" s="16" t="s">
        <v>1778</v>
      </c>
      <c r="B48" s="15" t="s">
        <v>1779</v>
      </c>
      <c r="C48" s="15" t="s">
        <v>1777</v>
      </c>
      <c r="D48" s="15" t="s">
        <v>22</v>
      </c>
      <c r="E48" s="11" t="s">
        <v>894</v>
      </c>
      <c r="F48" s="11" t="s">
        <v>29</v>
      </c>
      <c r="G48" s="11"/>
      <c r="H48" s="11"/>
      <c r="I48" s="12"/>
      <c r="J48" s="13"/>
      <c r="K48" s="14"/>
      <c r="L48" s="15"/>
      <c r="M48" s="15"/>
      <c r="N48" s="12"/>
      <c r="O48" s="15"/>
      <c r="P48" s="15"/>
      <c r="Q48" s="15"/>
      <c r="R48" s="14"/>
      <c r="S48" s="15"/>
      <c r="T48" s="15"/>
    </row>
    <row r="49" ht="15.75" customHeight="1">
      <c r="A49" s="16" t="s">
        <v>1780</v>
      </c>
      <c r="B49" s="15" t="s">
        <v>1781</v>
      </c>
      <c r="C49" s="15" t="s">
        <v>1777</v>
      </c>
      <c r="D49" s="15" t="s">
        <v>22</v>
      </c>
      <c r="E49" s="11" t="s">
        <v>894</v>
      </c>
      <c r="F49" s="11" t="s">
        <v>29</v>
      </c>
      <c r="G49" s="11"/>
      <c r="H49" s="11"/>
      <c r="I49" s="12"/>
      <c r="J49" s="13"/>
      <c r="K49" s="14"/>
      <c r="L49" s="15"/>
      <c r="M49" s="15"/>
      <c r="N49" s="12"/>
      <c r="O49" s="15"/>
      <c r="P49" s="15"/>
      <c r="Q49" s="15"/>
      <c r="R49" s="14"/>
      <c r="S49" s="15"/>
      <c r="T49" s="15"/>
    </row>
    <row r="50" ht="15.75" customHeight="1">
      <c r="A50" s="16" t="s">
        <v>1782</v>
      </c>
      <c r="B50" s="15" t="s">
        <v>1783</v>
      </c>
      <c r="C50" s="15" t="s">
        <v>1777</v>
      </c>
      <c r="D50" s="15" t="s">
        <v>22</v>
      </c>
      <c r="E50" s="11" t="s">
        <v>1106</v>
      </c>
      <c r="F50" s="11" t="s">
        <v>24</v>
      </c>
      <c r="G50" s="11"/>
      <c r="H50" s="11"/>
      <c r="I50" s="12"/>
      <c r="J50" s="13"/>
      <c r="K50" s="14"/>
      <c r="L50" s="15"/>
      <c r="M50" s="15"/>
      <c r="N50" s="12"/>
      <c r="O50" s="15"/>
      <c r="P50" s="15"/>
      <c r="Q50" s="15"/>
      <c r="R50" s="14"/>
      <c r="S50" s="15"/>
      <c r="T50" s="15"/>
    </row>
    <row r="51" ht="15.75" customHeight="1">
      <c r="A51" s="16" t="s">
        <v>1784</v>
      </c>
      <c r="B51" s="15" t="s">
        <v>1785</v>
      </c>
      <c r="C51" s="15" t="s">
        <v>1777</v>
      </c>
      <c r="D51" s="15" t="s">
        <v>22</v>
      </c>
      <c r="E51" s="11" t="s">
        <v>1106</v>
      </c>
      <c r="F51" s="11" t="s">
        <v>24</v>
      </c>
      <c r="G51" s="11"/>
      <c r="H51" s="11"/>
      <c r="I51" s="12"/>
      <c r="J51" s="13"/>
      <c r="K51" s="14"/>
      <c r="L51" s="15"/>
      <c r="M51" s="15"/>
      <c r="N51" s="12"/>
      <c r="O51" s="15"/>
      <c r="P51" s="15"/>
      <c r="Q51" s="15"/>
      <c r="R51" s="14"/>
      <c r="S51" s="15"/>
      <c r="T51" s="15"/>
    </row>
    <row r="52" ht="15.75" customHeight="1">
      <c r="A52" s="16" t="s">
        <v>1786</v>
      </c>
      <c r="B52" s="15" t="s">
        <v>1787</v>
      </c>
      <c r="C52" s="44">
        <v>46359.0</v>
      </c>
      <c r="D52" s="15" t="s">
        <v>22</v>
      </c>
      <c r="E52" s="11" t="s">
        <v>894</v>
      </c>
      <c r="F52" s="11" t="s">
        <v>29</v>
      </c>
      <c r="G52" s="11"/>
      <c r="H52" s="11"/>
      <c r="I52" s="12"/>
      <c r="J52" s="13"/>
      <c r="K52" s="14"/>
      <c r="L52" s="15"/>
      <c r="M52" s="15"/>
      <c r="N52" s="12"/>
      <c r="O52" s="15"/>
      <c r="P52" s="15"/>
      <c r="Q52" s="15"/>
      <c r="R52" s="14"/>
      <c r="S52" s="15"/>
      <c r="T52" s="15"/>
    </row>
    <row r="53" ht="15.75" customHeight="1">
      <c r="A53" s="16" t="s">
        <v>1788</v>
      </c>
      <c r="B53" s="15" t="s">
        <v>1789</v>
      </c>
      <c r="C53" s="44">
        <v>46359.0</v>
      </c>
      <c r="D53" s="15" t="s">
        <v>22</v>
      </c>
      <c r="E53" s="11" t="s">
        <v>894</v>
      </c>
      <c r="F53" s="11" t="s">
        <v>24</v>
      </c>
      <c r="G53" s="11"/>
      <c r="H53" s="11"/>
      <c r="I53" s="12"/>
      <c r="J53" s="13"/>
      <c r="K53" s="14"/>
      <c r="L53" s="15"/>
      <c r="M53" s="15"/>
      <c r="N53" s="12"/>
      <c r="O53" s="15"/>
      <c r="P53" s="15"/>
      <c r="Q53" s="15"/>
      <c r="R53" s="14"/>
      <c r="S53" s="15"/>
      <c r="T53" s="15"/>
    </row>
    <row r="54" ht="15.75" customHeight="1">
      <c r="A54" s="16" t="s">
        <v>1790</v>
      </c>
      <c r="B54" s="15" t="s">
        <v>1791</v>
      </c>
      <c r="C54" s="44">
        <v>46359.0</v>
      </c>
      <c r="D54" s="15" t="s">
        <v>22</v>
      </c>
      <c r="E54" s="11" t="s">
        <v>894</v>
      </c>
      <c r="F54" s="11" t="s">
        <v>24</v>
      </c>
      <c r="G54" s="11"/>
      <c r="H54" s="11"/>
      <c r="I54" s="12"/>
      <c r="J54" s="13"/>
      <c r="K54" s="14"/>
      <c r="L54" s="15"/>
      <c r="M54" s="15"/>
      <c r="N54" s="12"/>
      <c r="O54" s="15"/>
      <c r="P54" s="15"/>
      <c r="Q54" s="15"/>
      <c r="R54" s="14"/>
      <c r="S54" s="15"/>
      <c r="T54" s="15"/>
    </row>
    <row r="55" ht="15.75" customHeight="1">
      <c r="A55" s="16" t="s">
        <v>1792</v>
      </c>
      <c r="B55" s="15" t="s">
        <v>1793</v>
      </c>
      <c r="C55" s="44">
        <v>46359.0</v>
      </c>
      <c r="D55" s="15" t="s">
        <v>22</v>
      </c>
      <c r="E55" s="11" t="s">
        <v>894</v>
      </c>
      <c r="F55" s="11" t="s">
        <v>29</v>
      </c>
      <c r="G55" s="11"/>
      <c r="H55" s="11"/>
      <c r="I55" s="12"/>
      <c r="J55" s="13"/>
      <c r="K55" s="14"/>
      <c r="L55" s="15"/>
      <c r="M55" s="15"/>
      <c r="N55" s="12"/>
      <c r="O55" s="15"/>
      <c r="P55" s="15"/>
      <c r="Q55" s="15"/>
      <c r="R55" s="14"/>
      <c r="S55" s="15"/>
      <c r="T55" s="15"/>
    </row>
    <row r="56" ht="15.75" customHeight="1">
      <c r="A56" s="16" t="s">
        <v>1794</v>
      </c>
      <c r="B56" s="15" t="s">
        <v>1795</v>
      </c>
      <c r="C56" s="44">
        <v>46359.0</v>
      </c>
      <c r="D56" s="15" t="s">
        <v>22</v>
      </c>
      <c r="E56" s="11" t="s">
        <v>894</v>
      </c>
      <c r="F56" s="11" t="s">
        <v>29</v>
      </c>
      <c r="G56" s="11"/>
      <c r="H56" s="11"/>
      <c r="I56" s="12"/>
      <c r="J56" s="13"/>
      <c r="K56" s="14"/>
      <c r="L56" s="15"/>
      <c r="M56" s="15"/>
      <c r="N56" s="12"/>
      <c r="O56" s="15"/>
      <c r="P56" s="15"/>
      <c r="Q56" s="15"/>
      <c r="R56" s="14"/>
      <c r="S56" s="15"/>
      <c r="T56" s="15"/>
    </row>
    <row r="57" ht="15.75" customHeight="1">
      <c r="A57" s="16" t="s">
        <v>1796</v>
      </c>
      <c r="B57" s="15" t="s">
        <v>1797</v>
      </c>
      <c r="C57" s="44">
        <v>46359.0</v>
      </c>
      <c r="D57" s="15" t="s">
        <v>22</v>
      </c>
      <c r="E57" s="11" t="s">
        <v>894</v>
      </c>
      <c r="F57" s="11" t="s">
        <v>29</v>
      </c>
      <c r="G57" s="11"/>
      <c r="H57" s="11"/>
      <c r="I57" s="12"/>
      <c r="J57" s="13"/>
      <c r="K57" s="14"/>
      <c r="L57" s="15"/>
      <c r="M57" s="15"/>
      <c r="N57" s="12"/>
      <c r="O57" s="15"/>
      <c r="P57" s="15"/>
      <c r="Q57" s="15"/>
      <c r="R57" s="14"/>
      <c r="S57" s="15"/>
      <c r="T57" s="15"/>
    </row>
    <row r="58" ht="15.75" customHeight="1">
      <c r="A58" s="16" t="s">
        <v>1798</v>
      </c>
      <c r="B58" s="15" t="s">
        <v>1799</v>
      </c>
      <c r="C58" s="44">
        <v>46359.0</v>
      </c>
      <c r="D58" s="15" t="s">
        <v>22</v>
      </c>
      <c r="E58" s="11" t="s">
        <v>894</v>
      </c>
      <c r="F58" s="11" t="s">
        <v>24</v>
      </c>
      <c r="G58" s="11"/>
      <c r="H58" s="11"/>
      <c r="I58" s="12"/>
      <c r="J58" s="13"/>
      <c r="K58" s="14"/>
      <c r="L58" s="15"/>
      <c r="M58" s="15"/>
      <c r="N58" s="12"/>
      <c r="O58" s="15"/>
      <c r="P58" s="15"/>
      <c r="Q58" s="15"/>
      <c r="R58" s="14"/>
      <c r="S58" s="15"/>
      <c r="T58" s="15"/>
    </row>
    <row r="59" ht="15.75" customHeight="1">
      <c r="A59" s="16" t="s">
        <v>1800</v>
      </c>
      <c r="B59" s="15" t="s">
        <v>1801</v>
      </c>
      <c r="C59" s="44">
        <v>46359.0</v>
      </c>
      <c r="D59" s="15" t="s">
        <v>22</v>
      </c>
      <c r="E59" s="11" t="s">
        <v>894</v>
      </c>
      <c r="F59" s="11" t="s">
        <v>29</v>
      </c>
      <c r="G59" s="11"/>
      <c r="H59" s="11"/>
      <c r="I59" s="12"/>
      <c r="J59" s="13"/>
      <c r="K59" s="14"/>
      <c r="L59" s="15"/>
      <c r="M59" s="15"/>
      <c r="N59" s="12"/>
      <c r="O59" s="15"/>
      <c r="P59" s="15"/>
      <c r="Q59" s="15"/>
      <c r="R59" s="14"/>
      <c r="S59" s="15"/>
      <c r="T59" s="15"/>
    </row>
    <row r="60" ht="15.75" customHeight="1">
      <c r="A60" s="16" t="s">
        <v>1802</v>
      </c>
      <c r="B60" s="15" t="s">
        <v>1803</v>
      </c>
      <c r="C60" s="44">
        <v>46359.0</v>
      </c>
      <c r="D60" s="15" t="s">
        <v>22</v>
      </c>
      <c r="E60" s="11" t="s">
        <v>894</v>
      </c>
      <c r="F60" s="11" t="s">
        <v>34</v>
      </c>
      <c r="G60" s="11"/>
      <c r="H60" s="11"/>
      <c r="I60" s="12"/>
      <c r="J60" s="13"/>
      <c r="K60" s="14"/>
      <c r="L60" s="15"/>
      <c r="M60" s="15"/>
      <c r="N60" s="12"/>
      <c r="O60" s="15"/>
      <c r="P60" s="15"/>
      <c r="Q60" s="15"/>
      <c r="R60" s="14"/>
      <c r="S60" s="15"/>
      <c r="T60" s="15"/>
    </row>
    <row r="61" ht="15.75" customHeight="1">
      <c r="A61" s="16" t="s">
        <v>1804</v>
      </c>
      <c r="B61" s="15" t="s">
        <v>1805</v>
      </c>
      <c r="C61" s="44">
        <v>46359.0</v>
      </c>
      <c r="D61" s="15" t="s">
        <v>291</v>
      </c>
      <c r="E61" s="11" t="s">
        <v>459</v>
      </c>
      <c r="F61" s="11" t="s">
        <v>24</v>
      </c>
      <c r="G61" s="11"/>
      <c r="H61" s="11"/>
      <c r="I61" s="12"/>
      <c r="J61" s="13"/>
      <c r="K61" s="14"/>
      <c r="L61" s="15"/>
      <c r="M61" s="15"/>
      <c r="N61" s="12"/>
      <c r="O61" s="15"/>
      <c r="P61" s="15"/>
      <c r="Q61" s="15"/>
      <c r="R61" s="14"/>
      <c r="S61" s="15"/>
      <c r="T61" s="15"/>
    </row>
    <row r="62" ht="15.75" customHeight="1">
      <c r="A62" s="16" t="s">
        <v>1806</v>
      </c>
      <c r="B62" s="15" t="s">
        <v>1807</v>
      </c>
      <c r="C62" s="44">
        <v>46359.0</v>
      </c>
      <c r="D62" s="15" t="s">
        <v>291</v>
      </c>
      <c r="E62" s="11" t="s">
        <v>459</v>
      </c>
      <c r="F62" s="11" t="s">
        <v>24</v>
      </c>
      <c r="G62" s="11"/>
      <c r="H62" s="11"/>
      <c r="I62" s="12"/>
      <c r="J62" s="13"/>
      <c r="K62" s="14"/>
      <c r="L62" s="15"/>
      <c r="M62" s="15"/>
      <c r="N62" s="12"/>
      <c r="O62" s="15"/>
      <c r="P62" s="15"/>
      <c r="Q62" s="15"/>
      <c r="R62" s="14"/>
      <c r="S62" s="15"/>
      <c r="T62" s="15"/>
    </row>
    <row r="63" ht="15.75" customHeight="1">
      <c r="A63" s="16" t="s">
        <v>1808</v>
      </c>
      <c r="B63" s="15" t="s">
        <v>1809</v>
      </c>
      <c r="C63" s="44">
        <v>46359.0</v>
      </c>
      <c r="D63" s="15" t="s">
        <v>291</v>
      </c>
      <c r="E63" s="11" t="s">
        <v>459</v>
      </c>
      <c r="F63" s="11" t="s">
        <v>34</v>
      </c>
      <c r="G63" s="11"/>
      <c r="H63" s="11"/>
      <c r="I63" s="12"/>
      <c r="J63" s="13"/>
      <c r="K63" s="14"/>
      <c r="L63" s="15"/>
      <c r="M63" s="15"/>
      <c r="N63" s="12"/>
      <c r="O63" s="15"/>
      <c r="P63" s="15"/>
      <c r="Q63" s="15"/>
      <c r="R63" s="14"/>
      <c r="S63" s="15"/>
      <c r="T63" s="15"/>
    </row>
    <row r="64" ht="15.75" customHeight="1">
      <c r="A64" s="16" t="s">
        <v>1810</v>
      </c>
      <c r="B64" s="15" t="s">
        <v>1811</v>
      </c>
      <c r="C64" s="44">
        <v>46359.0</v>
      </c>
      <c r="D64" s="15" t="s">
        <v>291</v>
      </c>
      <c r="E64" s="11" t="s">
        <v>459</v>
      </c>
      <c r="F64" s="11" t="s">
        <v>29</v>
      </c>
      <c r="G64" s="11"/>
      <c r="H64" s="11"/>
      <c r="I64" s="12"/>
      <c r="J64" s="13"/>
      <c r="K64" s="14"/>
      <c r="L64" s="15"/>
      <c r="M64" s="15"/>
      <c r="N64" s="12"/>
      <c r="O64" s="15"/>
      <c r="P64" s="15"/>
      <c r="Q64" s="15"/>
      <c r="R64" s="14"/>
      <c r="S64" s="15"/>
      <c r="T64" s="15"/>
    </row>
    <row r="65" ht="15.75" customHeight="1">
      <c r="A65" s="16" t="s">
        <v>1812</v>
      </c>
      <c r="B65" s="15" t="s">
        <v>1813</v>
      </c>
      <c r="C65" s="44">
        <v>46359.0</v>
      </c>
      <c r="D65" s="15" t="s">
        <v>291</v>
      </c>
      <c r="E65" s="11" t="s">
        <v>459</v>
      </c>
      <c r="F65" s="11" t="s">
        <v>24</v>
      </c>
      <c r="G65" s="11"/>
      <c r="H65" s="11"/>
      <c r="I65" s="12"/>
      <c r="J65" s="13"/>
      <c r="K65" s="14"/>
      <c r="L65" s="15"/>
      <c r="M65" s="15"/>
      <c r="N65" s="12"/>
      <c r="O65" s="15"/>
      <c r="P65" s="15"/>
      <c r="Q65" s="15"/>
      <c r="R65" s="14"/>
      <c r="S65" s="15"/>
      <c r="T65" s="15"/>
    </row>
    <row r="66" ht="15.75" customHeight="1">
      <c r="A66" s="16" t="s">
        <v>1814</v>
      </c>
      <c r="B66" s="15" t="s">
        <v>1815</v>
      </c>
      <c r="C66" s="44">
        <v>46359.0</v>
      </c>
      <c r="D66" s="15" t="s">
        <v>291</v>
      </c>
      <c r="E66" s="11" t="s">
        <v>459</v>
      </c>
      <c r="F66" s="11" t="s">
        <v>24</v>
      </c>
      <c r="G66" s="11"/>
      <c r="H66" s="11"/>
      <c r="I66" s="12"/>
      <c r="J66" s="13"/>
      <c r="K66" s="14"/>
      <c r="L66" s="15"/>
      <c r="M66" s="15"/>
      <c r="N66" s="12"/>
      <c r="O66" s="15"/>
      <c r="P66" s="15"/>
      <c r="Q66" s="15"/>
      <c r="R66" s="14"/>
      <c r="S66" s="15"/>
      <c r="T66" s="15"/>
    </row>
    <row r="67" ht="15.75" customHeight="1">
      <c r="A67" s="16" t="s">
        <v>1816</v>
      </c>
      <c r="B67" s="15" t="s">
        <v>1817</v>
      </c>
      <c r="C67" s="44">
        <v>46359.0</v>
      </c>
      <c r="D67" s="15" t="s">
        <v>291</v>
      </c>
      <c r="E67" s="11" t="s">
        <v>459</v>
      </c>
      <c r="F67" s="11" t="s">
        <v>24</v>
      </c>
      <c r="G67" s="11"/>
      <c r="H67" s="11"/>
      <c r="I67" s="12"/>
      <c r="J67" s="13"/>
      <c r="K67" s="14"/>
      <c r="L67" s="15"/>
      <c r="M67" s="15"/>
      <c r="N67" s="12"/>
      <c r="O67" s="15"/>
      <c r="P67" s="15"/>
      <c r="Q67" s="15"/>
      <c r="R67" s="14"/>
      <c r="S67" s="15"/>
      <c r="T67" s="15"/>
    </row>
    <row r="68" ht="15.75" customHeight="1">
      <c r="A68" s="16" t="s">
        <v>1818</v>
      </c>
      <c r="B68" s="15" t="s">
        <v>1819</v>
      </c>
      <c r="C68" s="44">
        <v>46359.0</v>
      </c>
      <c r="D68" s="15" t="s">
        <v>291</v>
      </c>
      <c r="E68" s="11" t="s">
        <v>459</v>
      </c>
      <c r="F68" s="11" t="s">
        <v>34</v>
      </c>
      <c r="G68" s="11"/>
      <c r="H68" s="11"/>
      <c r="I68" s="12"/>
      <c r="J68" s="13"/>
      <c r="K68" s="14"/>
      <c r="L68" s="15"/>
      <c r="M68" s="15"/>
      <c r="N68" s="12"/>
      <c r="O68" s="15"/>
      <c r="P68" s="15"/>
      <c r="Q68" s="15"/>
      <c r="R68" s="14"/>
      <c r="S68" s="15"/>
      <c r="T68" s="15"/>
    </row>
    <row r="69" ht="15.75" customHeight="1">
      <c r="A69" s="16" t="s">
        <v>1820</v>
      </c>
      <c r="B69" s="15" t="s">
        <v>1821</v>
      </c>
      <c r="C69" s="44">
        <v>46359.0</v>
      </c>
      <c r="D69" s="15" t="s">
        <v>291</v>
      </c>
      <c r="E69" s="11" t="s">
        <v>459</v>
      </c>
      <c r="F69" s="11" t="s">
        <v>29</v>
      </c>
      <c r="G69" s="11"/>
      <c r="H69" s="11"/>
      <c r="I69" s="12"/>
      <c r="J69" s="13"/>
      <c r="K69" s="14"/>
      <c r="L69" s="15"/>
      <c r="M69" s="15"/>
      <c r="N69" s="12"/>
      <c r="O69" s="15"/>
      <c r="P69" s="15"/>
      <c r="Q69" s="15"/>
      <c r="R69" s="14"/>
      <c r="S69" s="15"/>
      <c r="T69" s="15"/>
    </row>
    <row r="70" ht="15.75" customHeight="1">
      <c r="A70" s="16" t="s">
        <v>1822</v>
      </c>
      <c r="B70" s="15" t="s">
        <v>1823</v>
      </c>
      <c r="C70" s="44">
        <v>46359.0</v>
      </c>
      <c r="D70" s="15" t="s">
        <v>22</v>
      </c>
      <c r="E70" s="11" t="s">
        <v>1106</v>
      </c>
      <c r="F70" s="11" t="s">
        <v>29</v>
      </c>
      <c r="G70" s="11"/>
      <c r="H70" s="11"/>
      <c r="I70" s="12"/>
      <c r="J70" s="13"/>
      <c r="K70" s="14"/>
      <c r="L70" s="15"/>
      <c r="M70" s="15"/>
      <c r="N70" s="12"/>
      <c r="O70" s="15"/>
      <c r="P70" s="15"/>
      <c r="Q70" s="15"/>
      <c r="R70" s="14"/>
      <c r="S70" s="15"/>
      <c r="T70" s="15"/>
    </row>
    <row r="71" ht="15.75" customHeight="1">
      <c r="A71" s="16" t="s">
        <v>1824</v>
      </c>
      <c r="B71" s="15" t="s">
        <v>1825</v>
      </c>
      <c r="C71" s="44">
        <v>46359.0</v>
      </c>
      <c r="D71" s="15" t="s">
        <v>22</v>
      </c>
      <c r="E71" s="11" t="s">
        <v>1106</v>
      </c>
      <c r="F71" s="11" t="s">
        <v>29</v>
      </c>
      <c r="G71" s="11"/>
      <c r="H71" s="11"/>
      <c r="I71" s="12"/>
      <c r="J71" s="13"/>
      <c r="K71" s="14"/>
      <c r="L71" s="15"/>
      <c r="M71" s="15"/>
      <c r="N71" s="12"/>
      <c r="O71" s="15"/>
      <c r="P71" s="15"/>
      <c r="Q71" s="15"/>
      <c r="R71" s="14"/>
      <c r="S71" s="15"/>
      <c r="T71" s="15"/>
    </row>
    <row r="72" ht="15.75" customHeight="1">
      <c r="A72" s="16" t="s">
        <v>1826</v>
      </c>
      <c r="B72" s="15" t="s">
        <v>1827</v>
      </c>
      <c r="C72" s="44">
        <v>46359.0</v>
      </c>
      <c r="D72" s="15" t="s">
        <v>22</v>
      </c>
      <c r="E72" s="11" t="s">
        <v>1106</v>
      </c>
      <c r="F72" s="11" t="s">
        <v>24</v>
      </c>
      <c r="G72" s="11"/>
      <c r="H72" s="11"/>
      <c r="I72" s="12"/>
      <c r="J72" s="13"/>
      <c r="K72" s="14"/>
      <c r="L72" s="15"/>
      <c r="M72" s="15"/>
      <c r="N72" s="12"/>
      <c r="O72" s="15"/>
      <c r="P72" s="15"/>
      <c r="Q72" s="15"/>
      <c r="R72" s="14"/>
      <c r="S72" s="15"/>
      <c r="T72" s="15"/>
    </row>
    <row r="73" ht="15.75" customHeight="1">
      <c r="A73" s="16" t="s">
        <v>1828</v>
      </c>
      <c r="B73" s="15" t="s">
        <v>1829</v>
      </c>
      <c r="C73" s="44">
        <v>46359.0</v>
      </c>
      <c r="D73" s="15" t="s">
        <v>22</v>
      </c>
      <c r="E73" s="11" t="s">
        <v>1106</v>
      </c>
      <c r="F73" s="11" t="s">
        <v>29</v>
      </c>
      <c r="G73" s="11"/>
      <c r="H73" s="11"/>
      <c r="I73" s="12"/>
      <c r="J73" s="13"/>
      <c r="K73" s="14"/>
      <c r="L73" s="15"/>
      <c r="M73" s="15"/>
      <c r="N73" s="12"/>
      <c r="O73" s="15"/>
      <c r="P73" s="15"/>
      <c r="Q73" s="15"/>
      <c r="R73" s="14"/>
      <c r="S73" s="15"/>
      <c r="T73" s="15"/>
    </row>
    <row r="74" ht="15.75" customHeight="1">
      <c r="A74" s="16" t="s">
        <v>1830</v>
      </c>
      <c r="B74" s="15" t="s">
        <v>1831</v>
      </c>
      <c r="C74" s="44">
        <v>46359.0</v>
      </c>
      <c r="D74" s="15" t="s">
        <v>22</v>
      </c>
      <c r="E74" s="11" t="s">
        <v>1106</v>
      </c>
      <c r="F74" s="11" t="s">
        <v>24</v>
      </c>
      <c r="G74" s="11"/>
      <c r="H74" s="11"/>
      <c r="I74" s="12"/>
      <c r="J74" s="13"/>
      <c r="K74" s="14"/>
      <c r="L74" s="15"/>
      <c r="M74" s="15"/>
      <c r="N74" s="12"/>
      <c r="O74" s="15"/>
      <c r="P74" s="15"/>
      <c r="Q74" s="15"/>
      <c r="R74" s="14"/>
      <c r="S74" s="15"/>
      <c r="T74" s="15"/>
    </row>
    <row r="75" ht="15.75" customHeight="1">
      <c r="A75" s="16" t="s">
        <v>1832</v>
      </c>
      <c r="B75" s="15" t="s">
        <v>1833</v>
      </c>
      <c r="C75" s="44">
        <v>46359.0</v>
      </c>
      <c r="D75" s="15" t="s">
        <v>22</v>
      </c>
      <c r="E75" s="11" t="s">
        <v>1106</v>
      </c>
      <c r="F75" s="11" t="s">
        <v>29</v>
      </c>
      <c r="G75" s="11"/>
      <c r="H75" s="11"/>
      <c r="I75" s="12"/>
      <c r="J75" s="13"/>
      <c r="K75" s="14"/>
      <c r="L75" s="15"/>
      <c r="M75" s="15"/>
      <c r="N75" s="12"/>
      <c r="O75" s="15"/>
      <c r="P75" s="15"/>
      <c r="Q75" s="15"/>
      <c r="R75" s="14"/>
      <c r="S75" s="15"/>
      <c r="T75" s="15"/>
    </row>
    <row r="76" ht="15.75" customHeight="1">
      <c r="A76" s="16" t="s">
        <v>1834</v>
      </c>
      <c r="B76" s="15" t="s">
        <v>1835</v>
      </c>
      <c r="C76" s="44">
        <v>46359.0</v>
      </c>
      <c r="D76" s="15" t="s">
        <v>22</v>
      </c>
      <c r="E76" s="11" t="s">
        <v>1106</v>
      </c>
      <c r="F76" s="11" t="s">
        <v>24</v>
      </c>
      <c r="G76" s="11"/>
      <c r="H76" s="11"/>
      <c r="I76" s="12"/>
      <c r="J76" s="13"/>
      <c r="K76" s="14"/>
      <c r="L76" s="15"/>
      <c r="M76" s="15"/>
      <c r="N76" s="12"/>
      <c r="O76" s="15"/>
      <c r="P76" s="15"/>
      <c r="Q76" s="15"/>
      <c r="R76" s="14"/>
      <c r="S76" s="15"/>
      <c r="T76" s="15"/>
    </row>
    <row r="77" ht="15.75" customHeight="1">
      <c r="A77" s="16" t="s">
        <v>1836</v>
      </c>
      <c r="B77" s="15" t="s">
        <v>1837</v>
      </c>
      <c r="C77" s="44">
        <v>46359.0</v>
      </c>
      <c r="D77" s="15" t="s">
        <v>22</v>
      </c>
      <c r="E77" s="11" t="s">
        <v>1106</v>
      </c>
      <c r="F77" s="11" t="s">
        <v>24</v>
      </c>
      <c r="G77" s="11"/>
      <c r="H77" s="11"/>
      <c r="I77" s="12"/>
      <c r="J77" s="13"/>
      <c r="K77" s="14"/>
      <c r="L77" s="15"/>
      <c r="M77" s="15"/>
      <c r="N77" s="12"/>
      <c r="O77" s="15"/>
      <c r="P77" s="15"/>
      <c r="Q77" s="15"/>
      <c r="R77" s="14"/>
      <c r="S77" s="15"/>
      <c r="T77" s="15"/>
    </row>
    <row r="78" ht="15.75" customHeight="1">
      <c r="A78" s="16" t="s">
        <v>1838</v>
      </c>
      <c r="B78" s="15" t="s">
        <v>1839</v>
      </c>
      <c r="C78" s="44">
        <v>46359.0</v>
      </c>
      <c r="D78" s="15" t="s">
        <v>22</v>
      </c>
      <c r="E78" s="11" t="s">
        <v>1106</v>
      </c>
      <c r="F78" s="11" t="s">
        <v>24</v>
      </c>
      <c r="G78" s="11"/>
      <c r="H78" s="11"/>
      <c r="I78" s="12"/>
      <c r="J78" s="13"/>
      <c r="K78" s="14"/>
      <c r="L78" s="15"/>
      <c r="M78" s="15"/>
      <c r="N78" s="12"/>
      <c r="O78" s="15"/>
      <c r="P78" s="15"/>
      <c r="Q78" s="15"/>
      <c r="R78" s="14"/>
      <c r="S78" s="15"/>
      <c r="T78" s="15"/>
    </row>
    <row r="79" ht="15.75" customHeight="1">
      <c r="A79" s="16" t="s">
        <v>1840</v>
      </c>
      <c r="B79" s="15" t="s">
        <v>1841</v>
      </c>
      <c r="C79" s="44">
        <v>46359.0</v>
      </c>
      <c r="D79" s="15" t="s">
        <v>22</v>
      </c>
      <c r="E79" s="11" t="s">
        <v>1106</v>
      </c>
      <c r="F79" s="11" t="s">
        <v>24</v>
      </c>
      <c r="G79" s="11"/>
      <c r="H79" s="11"/>
      <c r="I79" s="12"/>
      <c r="J79" s="13"/>
      <c r="K79" s="14"/>
      <c r="L79" s="15"/>
      <c r="M79" s="15"/>
      <c r="N79" s="12"/>
      <c r="O79" s="15"/>
      <c r="P79" s="15"/>
      <c r="Q79" s="15"/>
      <c r="R79" s="14"/>
      <c r="S79" s="15"/>
      <c r="T79" s="15"/>
    </row>
    <row r="80" ht="15.75" customHeight="1">
      <c r="A80" s="16" t="s">
        <v>1842</v>
      </c>
      <c r="B80" s="15" t="s">
        <v>1843</v>
      </c>
      <c r="C80" s="44">
        <v>46359.0</v>
      </c>
      <c r="D80" s="15" t="s">
        <v>22</v>
      </c>
      <c r="E80" s="11" t="s">
        <v>894</v>
      </c>
      <c r="F80" s="11" t="s">
        <v>24</v>
      </c>
      <c r="G80" s="11"/>
      <c r="H80" s="11"/>
      <c r="I80" s="12"/>
      <c r="J80" s="13"/>
      <c r="K80" s="14"/>
      <c r="L80" s="15"/>
      <c r="M80" s="15"/>
      <c r="N80" s="12"/>
      <c r="O80" s="15"/>
      <c r="P80" s="15"/>
      <c r="Q80" s="15"/>
      <c r="R80" s="14"/>
      <c r="S80" s="15"/>
      <c r="T80" s="15"/>
    </row>
    <row r="81" ht="15.75" customHeight="1">
      <c r="A81" s="16" t="s">
        <v>1844</v>
      </c>
      <c r="B81" s="15" t="s">
        <v>1845</v>
      </c>
      <c r="C81" s="44">
        <v>46359.0</v>
      </c>
      <c r="D81" s="15" t="s">
        <v>291</v>
      </c>
      <c r="E81" s="11" t="s">
        <v>459</v>
      </c>
      <c r="F81" s="11" t="s">
        <v>29</v>
      </c>
      <c r="G81" s="11"/>
      <c r="H81" s="11"/>
      <c r="I81" s="12"/>
      <c r="J81" s="13"/>
      <c r="K81" s="14"/>
      <c r="L81" s="15"/>
      <c r="M81" s="15"/>
      <c r="N81" s="12"/>
      <c r="O81" s="15"/>
      <c r="P81" s="15"/>
      <c r="Q81" s="15"/>
      <c r="R81" s="14"/>
      <c r="S81" s="15"/>
      <c r="T81" s="15"/>
    </row>
    <row r="82" ht="15.75" customHeight="1">
      <c r="A82" s="16" t="s">
        <v>1846</v>
      </c>
      <c r="B82" s="15" t="s">
        <v>1847</v>
      </c>
      <c r="C82" s="44">
        <v>46329.0</v>
      </c>
      <c r="D82" s="15" t="s">
        <v>291</v>
      </c>
      <c r="E82" s="11" t="s">
        <v>459</v>
      </c>
      <c r="F82" s="11" t="s">
        <v>24</v>
      </c>
      <c r="G82" s="11"/>
      <c r="H82" s="11"/>
      <c r="I82" s="12"/>
      <c r="J82" s="13"/>
      <c r="K82" s="14"/>
      <c r="L82" s="15"/>
      <c r="M82" s="15"/>
      <c r="N82" s="12"/>
      <c r="O82" s="15"/>
      <c r="P82" s="15"/>
      <c r="Q82" s="15"/>
      <c r="R82" s="14"/>
      <c r="S82" s="15"/>
      <c r="T82" s="15"/>
    </row>
    <row r="83" ht="15.75" customHeight="1">
      <c r="A83" s="16" t="s">
        <v>1848</v>
      </c>
      <c r="B83" s="15" t="s">
        <v>1849</v>
      </c>
      <c r="C83" s="44">
        <v>46329.0</v>
      </c>
      <c r="D83" s="15" t="s">
        <v>291</v>
      </c>
      <c r="E83" s="11" t="s">
        <v>459</v>
      </c>
      <c r="F83" s="11" t="s">
        <v>24</v>
      </c>
      <c r="G83" s="11"/>
      <c r="H83" s="11"/>
      <c r="I83" s="12"/>
      <c r="J83" s="13"/>
      <c r="K83" s="14"/>
      <c r="L83" s="15"/>
      <c r="M83" s="15"/>
      <c r="N83" s="12"/>
      <c r="O83" s="15"/>
      <c r="P83" s="15"/>
      <c r="Q83" s="15"/>
      <c r="R83" s="14"/>
      <c r="S83" s="15"/>
      <c r="T83" s="15"/>
    </row>
    <row r="84" ht="15.75" customHeight="1">
      <c r="A84" s="16" t="s">
        <v>1850</v>
      </c>
      <c r="B84" s="15" t="s">
        <v>1851</v>
      </c>
      <c r="C84" s="44">
        <v>46329.0</v>
      </c>
      <c r="D84" s="15" t="s">
        <v>22</v>
      </c>
      <c r="E84" s="11" t="s">
        <v>894</v>
      </c>
      <c r="F84" s="11" t="s">
        <v>24</v>
      </c>
      <c r="G84" s="11"/>
      <c r="H84" s="11"/>
      <c r="I84" s="12"/>
      <c r="J84" s="13"/>
      <c r="K84" s="14"/>
      <c r="L84" s="15"/>
      <c r="M84" s="15"/>
      <c r="N84" s="12"/>
      <c r="O84" s="15"/>
      <c r="P84" s="15"/>
      <c r="Q84" s="15"/>
      <c r="R84" s="14"/>
      <c r="S84" s="15"/>
      <c r="T84" s="15"/>
    </row>
    <row r="85" ht="15.75" customHeight="1">
      <c r="A85" s="16" t="s">
        <v>1852</v>
      </c>
      <c r="B85" s="15" t="s">
        <v>1853</v>
      </c>
      <c r="C85" s="44">
        <v>46329.0</v>
      </c>
      <c r="D85" s="15" t="s">
        <v>291</v>
      </c>
      <c r="E85" s="11" t="s">
        <v>459</v>
      </c>
      <c r="F85" s="11" t="s">
        <v>24</v>
      </c>
      <c r="G85" s="11"/>
      <c r="H85" s="11"/>
      <c r="I85" s="12"/>
      <c r="J85" s="13"/>
      <c r="K85" s="14"/>
      <c r="L85" s="15"/>
      <c r="M85" s="15"/>
      <c r="N85" s="12"/>
      <c r="O85" s="15"/>
      <c r="P85" s="15"/>
      <c r="Q85" s="15"/>
      <c r="R85" s="14"/>
      <c r="S85" s="15"/>
      <c r="T85" s="15"/>
    </row>
    <row r="86" ht="15.75" customHeight="1">
      <c r="A86" s="16" t="s">
        <v>1854</v>
      </c>
      <c r="B86" s="15" t="s">
        <v>1855</v>
      </c>
      <c r="C86" s="44">
        <v>46329.0</v>
      </c>
      <c r="D86" s="15" t="s">
        <v>291</v>
      </c>
      <c r="E86" s="11" t="s">
        <v>459</v>
      </c>
      <c r="F86" s="11" t="s">
        <v>24</v>
      </c>
      <c r="G86" s="11"/>
      <c r="H86" s="11"/>
      <c r="I86" s="12"/>
      <c r="J86" s="13"/>
      <c r="K86" s="14"/>
      <c r="L86" s="15"/>
      <c r="M86" s="15"/>
      <c r="N86" s="12"/>
      <c r="O86" s="15"/>
      <c r="P86" s="15"/>
      <c r="Q86" s="15"/>
      <c r="R86" s="14"/>
      <c r="S86" s="15"/>
      <c r="T86" s="15"/>
    </row>
    <row r="87" ht="15.75" customHeight="1">
      <c r="A87" s="16" t="s">
        <v>1856</v>
      </c>
      <c r="B87" s="15" t="s">
        <v>1857</v>
      </c>
      <c r="C87" s="44">
        <v>46329.0</v>
      </c>
      <c r="D87" s="15" t="s">
        <v>22</v>
      </c>
      <c r="E87" s="11" t="s">
        <v>1106</v>
      </c>
      <c r="F87" s="11" t="s">
        <v>29</v>
      </c>
      <c r="G87" s="11"/>
      <c r="H87" s="11"/>
      <c r="I87" s="12"/>
      <c r="J87" s="13"/>
      <c r="K87" s="14"/>
      <c r="L87" s="15"/>
      <c r="M87" s="15"/>
      <c r="N87" s="12"/>
      <c r="O87" s="15"/>
      <c r="P87" s="15"/>
      <c r="Q87" s="15"/>
      <c r="R87" s="14"/>
      <c r="S87" s="15"/>
      <c r="T87" s="15"/>
    </row>
    <row r="88" ht="15.75" customHeight="1">
      <c r="A88" s="16" t="s">
        <v>1858</v>
      </c>
      <c r="B88" s="15" t="s">
        <v>1859</v>
      </c>
      <c r="C88" s="44">
        <v>46329.0</v>
      </c>
      <c r="D88" s="15" t="s">
        <v>22</v>
      </c>
      <c r="E88" s="11" t="s">
        <v>1106</v>
      </c>
      <c r="F88" s="11" t="s">
        <v>24</v>
      </c>
      <c r="G88" s="11"/>
      <c r="H88" s="11"/>
      <c r="I88" s="12"/>
      <c r="J88" s="13"/>
      <c r="K88" s="14"/>
      <c r="L88" s="15"/>
      <c r="M88" s="15"/>
      <c r="N88" s="12"/>
      <c r="O88" s="15"/>
      <c r="P88" s="15"/>
      <c r="Q88" s="15"/>
      <c r="R88" s="14"/>
      <c r="S88" s="15"/>
      <c r="T88" s="15"/>
    </row>
    <row r="89" ht="15.75" customHeight="1">
      <c r="A89" s="16" t="s">
        <v>1860</v>
      </c>
      <c r="B89" s="15" t="s">
        <v>1861</v>
      </c>
      <c r="C89" s="44">
        <v>46329.0</v>
      </c>
      <c r="D89" s="15" t="s">
        <v>22</v>
      </c>
      <c r="E89" s="11" t="s">
        <v>1106</v>
      </c>
      <c r="F89" s="11" t="s">
        <v>24</v>
      </c>
      <c r="G89" s="11"/>
      <c r="H89" s="11"/>
      <c r="I89" s="12"/>
      <c r="J89" s="13"/>
      <c r="K89" s="14"/>
      <c r="L89" s="15"/>
      <c r="M89" s="15"/>
      <c r="N89" s="12"/>
      <c r="O89" s="15"/>
      <c r="P89" s="15"/>
      <c r="Q89" s="15"/>
      <c r="R89" s="14"/>
      <c r="S89" s="15"/>
      <c r="T89" s="15"/>
    </row>
    <row r="90" ht="15.75" customHeight="1">
      <c r="A90" s="16" t="s">
        <v>1862</v>
      </c>
      <c r="B90" s="15" t="s">
        <v>1863</v>
      </c>
      <c r="C90" s="44">
        <v>46329.0</v>
      </c>
      <c r="D90" s="15" t="s">
        <v>22</v>
      </c>
      <c r="E90" s="11" t="s">
        <v>1106</v>
      </c>
      <c r="F90" s="11" t="s">
        <v>29</v>
      </c>
      <c r="G90" s="11"/>
      <c r="H90" s="11"/>
      <c r="I90" s="12"/>
      <c r="J90" s="13"/>
      <c r="K90" s="14"/>
      <c r="L90" s="15"/>
      <c r="M90" s="15"/>
      <c r="N90" s="12"/>
      <c r="O90" s="15"/>
      <c r="P90" s="15"/>
      <c r="Q90" s="15"/>
      <c r="R90" s="14"/>
      <c r="S90" s="15"/>
      <c r="T90" s="15"/>
    </row>
    <row r="91" ht="15.75" customHeight="1">
      <c r="A91" s="16" t="s">
        <v>1864</v>
      </c>
      <c r="B91" s="15" t="s">
        <v>1865</v>
      </c>
      <c r="C91" s="44">
        <v>46329.0</v>
      </c>
      <c r="D91" s="15" t="s">
        <v>22</v>
      </c>
      <c r="E91" s="11" t="s">
        <v>1106</v>
      </c>
      <c r="F91" s="11" t="s">
        <v>29</v>
      </c>
      <c r="G91" s="11"/>
      <c r="H91" s="11"/>
      <c r="I91" s="12"/>
      <c r="J91" s="13"/>
      <c r="K91" s="14"/>
      <c r="L91" s="15"/>
      <c r="M91" s="15"/>
      <c r="N91" s="12"/>
      <c r="O91" s="15"/>
      <c r="P91" s="15"/>
      <c r="Q91" s="15"/>
      <c r="R91" s="14"/>
      <c r="S91" s="15"/>
      <c r="T91" s="15"/>
    </row>
    <row r="92" ht="15.75" customHeight="1">
      <c r="A92" s="16" t="s">
        <v>1866</v>
      </c>
      <c r="B92" s="15" t="s">
        <v>1867</v>
      </c>
      <c r="C92" s="44">
        <v>46329.0</v>
      </c>
      <c r="D92" s="15" t="s">
        <v>22</v>
      </c>
      <c r="E92" s="11" t="s">
        <v>894</v>
      </c>
      <c r="F92" s="11" t="s">
        <v>24</v>
      </c>
      <c r="G92" s="11"/>
      <c r="H92" s="11"/>
      <c r="I92" s="12"/>
      <c r="J92" s="13"/>
      <c r="K92" s="14"/>
      <c r="L92" s="15"/>
      <c r="M92" s="15"/>
      <c r="N92" s="12"/>
      <c r="O92" s="15"/>
      <c r="P92" s="15"/>
      <c r="Q92" s="15"/>
      <c r="R92" s="14"/>
      <c r="S92" s="15"/>
      <c r="T92" s="15"/>
    </row>
    <row r="93" ht="15.75" customHeight="1">
      <c r="A93" s="16" t="s">
        <v>1868</v>
      </c>
      <c r="B93" s="15" t="s">
        <v>1869</v>
      </c>
      <c r="C93" s="44">
        <v>46329.0</v>
      </c>
      <c r="D93" s="15" t="s">
        <v>291</v>
      </c>
      <c r="E93" s="11" t="s">
        <v>459</v>
      </c>
      <c r="F93" s="11" t="s">
        <v>24</v>
      </c>
      <c r="G93" s="11"/>
      <c r="H93" s="11"/>
      <c r="I93" s="12"/>
      <c r="J93" s="13"/>
      <c r="K93" s="14"/>
      <c r="L93" s="15"/>
      <c r="M93" s="15"/>
      <c r="N93" s="12"/>
      <c r="O93" s="15"/>
      <c r="P93" s="15"/>
      <c r="Q93" s="15"/>
      <c r="R93" s="14"/>
      <c r="S93" s="15"/>
      <c r="T93" s="15"/>
    </row>
    <row r="94" ht="15.75" customHeight="1">
      <c r="A94" s="16" t="s">
        <v>1870</v>
      </c>
      <c r="B94" s="15" t="s">
        <v>1871</v>
      </c>
      <c r="C94" s="44">
        <v>46329.0</v>
      </c>
      <c r="D94" s="15" t="s">
        <v>22</v>
      </c>
      <c r="E94" s="11" t="s">
        <v>894</v>
      </c>
      <c r="F94" s="11" t="s">
        <v>24</v>
      </c>
      <c r="G94" s="11"/>
      <c r="H94" s="11"/>
      <c r="I94" s="12"/>
      <c r="J94" s="13"/>
      <c r="K94" s="14"/>
      <c r="L94" s="15"/>
      <c r="M94" s="15"/>
      <c r="N94" s="12"/>
      <c r="O94" s="15"/>
      <c r="P94" s="15"/>
      <c r="Q94" s="15"/>
      <c r="R94" s="14"/>
      <c r="S94" s="15"/>
      <c r="T94" s="15"/>
    </row>
    <row r="95" ht="15.75" customHeight="1">
      <c r="A95" s="16" t="s">
        <v>1872</v>
      </c>
      <c r="B95" s="15" t="s">
        <v>1873</v>
      </c>
      <c r="C95" s="44">
        <v>46298.0</v>
      </c>
      <c r="D95" s="15" t="s">
        <v>291</v>
      </c>
      <c r="E95" s="11" t="s">
        <v>459</v>
      </c>
      <c r="F95" s="11" t="s">
        <v>24</v>
      </c>
      <c r="G95" s="11"/>
      <c r="H95" s="11"/>
      <c r="I95" s="12"/>
      <c r="J95" s="13"/>
      <c r="K95" s="14"/>
      <c r="L95" s="15"/>
      <c r="M95" s="15"/>
      <c r="N95" s="12"/>
      <c r="O95" s="15"/>
      <c r="P95" s="15"/>
      <c r="Q95" s="15"/>
      <c r="R95" s="14"/>
      <c r="S95" s="15"/>
      <c r="T95" s="15"/>
    </row>
    <row r="96" ht="15.75" customHeight="1">
      <c r="A96" s="16" t="s">
        <v>1874</v>
      </c>
      <c r="B96" s="15" t="s">
        <v>1875</v>
      </c>
      <c r="C96" s="44">
        <v>46298.0</v>
      </c>
      <c r="D96" s="15" t="s">
        <v>291</v>
      </c>
      <c r="E96" s="11" t="s">
        <v>728</v>
      </c>
      <c r="F96" s="11" t="s">
        <v>34</v>
      </c>
      <c r="G96" s="11"/>
      <c r="H96" s="11"/>
      <c r="I96" s="12"/>
      <c r="J96" s="13"/>
      <c r="K96" s="14"/>
      <c r="L96" s="15"/>
      <c r="M96" s="15"/>
      <c r="N96" s="12"/>
      <c r="O96" s="15"/>
      <c r="P96" s="15"/>
      <c r="Q96" s="15"/>
      <c r="R96" s="14"/>
      <c r="S96" s="15"/>
      <c r="T96" s="15"/>
    </row>
    <row r="97" ht="15.75" customHeight="1">
      <c r="A97" s="16" t="s">
        <v>1876</v>
      </c>
      <c r="B97" s="15" t="s">
        <v>1877</v>
      </c>
      <c r="C97" s="44">
        <v>46298.0</v>
      </c>
      <c r="D97" s="15" t="s">
        <v>22</v>
      </c>
      <c r="E97" s="11" t="s">
        <v>894</v>
      </c>
      <c r="F97" s="11" t="s">
        <v>24</v>
      </c>
      <c r="G97" s="11"/>
      <c r="H97" s="11"/>
      <c r="I97" s="12"/>
      <c r="J97" s="13"/>
      <c r="K97" s="14"/>
      <c r="L97" s="15"/>
      <c r="M97" s="15"/>
      <c r="N97" s="12"/>
      <c r="O97" s="15"/>
      <c r="P97" s="15"/>
      <c r="Q97" s="15"/>
      <c r="R97" s="14"/>
      <c r="S97" s="15"/>
      <c r="T97" s="15"/>
    </row>
    <row r="98" ht="15.75" customHeight="1">
      <c r="A98" s="16" t="s">
        <v>1878</v>
      </c>
      <c r="B98" s="15" t="s">
        <v>1879</v>
      </c>
      <c r="C98" s="44">
        <v>46298.0</v>
      </c>
      <c r="D98" s="15" t="s">
        <v>22</v>
      </c>
      <c r="E98" s="11" t="s">
        <v>894</v>
      </c>
      <c r="F98" s="11" t="s">
        <v>29</v>
      </c>
      <c r="G98" s="11"/>
      <c r="H98" s="11"/>
      <c r="I98" s="12"/>
      <c r="J98" s="13"/>
      <c r="K98" s="14"/>
      <c r="L98" s="15"/>
      <c r="M98" s="15"/>
      <c r="N98" s="12"/>
      <c r="O98" s="15"/>
      <c r="P98" s="15"/>
      <c r="Q98" s="15"/>
      <c r="R98" s="14"/>
      <c r="S98" s="15"/>
      <c r="T98" s="15"/>
    </row>
    <row r="99" ht="15.75" customHeight="1">
      <c r="A99" s="16" t="s">
        <v>1880</v>
      </c>
      <c r="B99" s="15" t="s">
        <v>1881</v>
      </c>
      <c r="C99" s="44">
        <v>46268.0</v>
      </c>
      <c r="D99" s="15" t="s">
        <v>22</v>
      </c>
      <c r="E99" s="11" t="s">
        <v>894</v>
      </c>
      <c r="F99" s="11" t="s">
        <v>24</v>
      </c>
      <c r="G99" s="11"/>
      <c r="H99" s="11"/>
      <c r="I99" s="12"/>
      <c r="J99" s="13"/>
      <c r="K99" s="14"/>
      <c r="L99" s="15"/>
      <c r="M99" s="15"/>
      <c r="N99" s="12"/>
      <c r="O99" s="15"/>
      <c r="P99" s="15"/>
      <c r="Q99" s="15"/>
      <c r="R99" s="14"/>
      <c r="S99" s="15"/>
      <c r="T99" s="15"/>
    </row>
    <row r="100" ht="15.75" customHeight="1">
      <c r="A100" s="16" t="s">
        <v>1882</v>
      </c>
      <c r="B100" s="15" t="s">
        <v>1883</v>
      </c>
      <c r="C100" s="44">
        <v>46268.0</v>
      </c>
      <c r="D100" s="15" t="s">
        <v>22</v>
      </c>
      <c r="E100" s="11" t="s">
        <v>894</v>
      </c>
      <c r="F100" s="11" t="s">
        <v>24</v>
      </c>
      <c r="G100" s="11"/>
      <c r="H100" s="11"/>
      <c r="I100" s="12"/>
      <c r="J100" s="13"/>
      <c r="K100" s="14"/>
      <c r="L100" s="15"/>
      <c r="M100" s="15"/>
      <c r="N100" s="12"/>
      <c r="O100" s="15"/>
      <c r="P100" s="15"/>
      <c r="Q100" s="15"/>
      <c r="R100" s="14"/>
      <c r="S100" s="15"/>
      <c r="T100" s="15"/>
    </row>
    <row r="101" ht="15.75" customHeight="1">
      <c r="A101" s="16" t="s">
        <v>1884</v>
      </c>
      <c r="B101" s="15" t="s">
        <v>1885</v>
      </c>
      <c r="C101" s="44">
        <v>46268.0</v>
      </c>
      <c r="D101" s="15" t="s">
        <v>22</v>
      </c>
      <c r="E101" s="11" t="s">
        <v>1106</v>
      </c>
      <c r="F101" s="11" t="s">
        <v>34</v>
      </c>
      <c r="G101" s="11"/>
      <c r="H101" s="11"/>
      <c r="I101" s="12"/>
      <c r="J101" s="13"/>
      <c r="K101" s="14"/>
      <c r="L101" s="15"/>
      <c r="M101" s="15"/>
      <c r="N101" s="12"/>
      <c r="O101" s="15"/>
      <c r="P101" s="15"/>
      <c r="Q101" s="15"/>
      <c r="R101" s="14"/>
      <c r="S101" s="15"/>
      <c r="T101" s="15"/>
    </row>
    <row r="102" ht="15.75" customHeight="1">
      <c r="A102" s="16" t="s">
        <v>1886</v>
      </c>
      <c r="B102" s="15" t="s">
        <v>1887</v>
      </c>
      <c r="C102" s="44">
        <v>46268.0</v>
      </c>
      <c r="D102" s="15" t="s">
        <v>22</v>
      </c>
      <c r="E102" s="11" t="s">
        <v>1106</v>
      </c>
      <c r="F102" s="11" t="s">
        <v>29</v>
      </c>
      <c r="G102" s="11"/>
      <c r="H102" s="11"/>
      <c r="I102" s="12"/>
      <c r="J102" s="13"/>
      <c r="K102" s="14"/>
      <c r="L102" s="15"/>
      <c r="M102" s="15"/>
      <c r="N102" s="12"/>
      <c r="O102" s="15"/>
      <c r="P102" s="15"/>
      <c r="Q102" s="15"/>
      <c r="R102" s="14"/>
      <c r="S102" s="15"/>
      <c r="T102" s="15"/>
    </row>
    <row r="103" ht="15.75" customHeight="1">
      <c r="A103" s="16" t="s">
        <v>1888</v>
      </c>
      <c r="B103" s="15" t="s">
        <v>1889</v>
      </c>
      <c r="C103" s="44">
        <v>46206.0</v>
      </c>
      <c r="D103" s="15" t="s">
        <v>22</v>
      </c>
      <c r="E103" s="11" t="s">
        <v>894</v>
      </c>
      <c r="F103" s="11" t="s">
        <v>29</v>
      </c>
      <c r="G103" s="11"/>
      <c r="H103" s="11"/>
      <c r="I103" s="12"/>
      <c r="J103" s="13"/>
      <c r="K103" s="14"/>
      <c r="L103" s="15"/>
      <c r="M103" s="15"/>
      <c r="N103" s="12"/>
      <c r="O103" s="15"/>
      <c r="P103" s="15"/>
      <c r="Q103" s="15"/>
      <c r="R103" s="14"/>
      <c r="S103" s="15"/>
      <c r="T103" s="15"/>
    </row>
    <row r="104" ht="15.75" customHeight="1">
      <c r="A104" s="16" t="s">
        <v>1890</v>
      </c>
      <c r="B104" s="15" t="s">
        <v>1891</v>
      </c>
      <c r="C104" s="44">
        <v>46056.0</v>
      </c>
      <c r="D104" s="15" t="s">
        <v>22</v>
      </c>
      <c r="E104" s="11" t="s">
        <v>894</v>
      </c>
      <c r="F104" s="11" t="s">
        <v>24</v>
      </c>
      <c r="G104" s="11"/>
      <c r="H104" s="11"/>
      <c r="I104" s="12"/>
      <c r="J104" s="13"/>
      <c r="K104" s="14"/>
      <c r="L104" s="15"/>
      <c r="M104" s="15"/>
      <c r="N104" s="12"/>
      <c r="O104" s="15"/>
      <c r="P104" s="15"/>
      <c r="Q104" s="15"/>
      <c r="R104" s="14"/>
      <c r="S104" s="15"/>
      <c r="T104" s="15"/>
    </row>
    <row r="105" ht="15.75" customHeight="1">
      <c r="A105" s="16"/>
      <c r="B105" s="15"/>
      <c r="C105" s="44"/>
      <c r="D105" s="15"/>
      <c r="E105" s="11"/>
      <c r="F105" s="11"/>
      <c r="G105" s="11"/>
      <c r="H105" s="11"/>
      <c r="I105" s="12"/>
      <c r="J105" s="13"/>
      <c r="K105" s="14"/>
      <c r="L105" s="15"/>
      <c r="M105" s="15"/>
      <c r="N105" s="12"/>
      <c r="O105" s="15"/>
      <c r="P105" s="15"/>
      <c r="Q105" s="15"/>
      <c r="R105" s="14"/>
      <c r="S105" s="15"/>
      <c r="T105" s="15"/>
    </row>
    <row r="106" ht="15.75" customHeight="1">
      <c r="A106" s="16"/>
      <c r="B106" s="15"/>
      <c r="C106" s="44"/>
      <c r="D106" s="15"/>
      <c r="E106" s="11"/>
      <c r="F106" s="11"/>
      <c r="G106" s="11"/>
      <c r="H106" s="11"/>
      <c r="I106" s="12"/>
      <c r="J106" s="13"/>
      <c r="K106" s="14"/>
      <c r="L106" s="15"/>
      <c r="M106" s="15"/>
      <c r="N106" s="12"/>
      <c r="O106" s="15"/>
      <c r="P106" s="15"/>
      <c r="Q106" s="15"/>
      <c r="R106" s="14"/>
      <c r="S106" s="15"/>
      <c r="T106" s="15"/>
    </row>
    <row r="107" ht="15.75" customHeight="1">
      <c r="A107" s="16"/>
      <c r="B107" s="15"/>
      <c r="C107" s="44"/>
      <c r="D107" s="15"/>
      <c r="E107" s="11"/>
      <c r="F107" s="11"/>
      <c r="G107" s="11"/>
      <c r="H107" s="11"/>
      <c r="I107" s="12"/>
      <c r="J107" s="13"/>
      <c r="K107" s="14"/>
      <c r="L107" s="15"/>
      <c r="M107" s="15"/>
      <c r="N107" s="12"/>
      <c r="O107" s="15"/>
      <c r="P107" s="15"/>
      <c r="Q107" s="15"/>
      <c r="R107" s="14"/>
      <c r="S107" s="15"/>
      <c r="T107" s="15"/>
    </row>
    <row r="108" ht="15.75" customHeight="1">
      <c r="A108" s="16"/>
      <c r="B108" s="15"/>
      <c r="C108" s="44"/>
      <c r="D108" s="15"/>
      <c r="E108" s="11"/>
      <c r="F108" s="11"/>
      <c r="G108" s="11"/>
      <c r="H108" s="11"/>
      <c r="I108" s="12"/>
      <c r="J108" s="13"/>
      <c r="K108" s="14"/>
      <c r="L108" s="15"/>
      <c r="M108" s="15"/>
      <c r="N108" s="12"/>
      <c r="O108" s="15"/>
      <c r="P108" s="15"/>
      <c r="Q108" s="15"/>
      <c r="R108" s="14"/>
      <c r="S108" s="15"/>
      <c r="T108" s="15"/>
    </row>
    <row r="109" ht="15.75" customHeight="1">
      <c r="A109" s="16"/>
      <c r="B109" s="15"/>
      <c r="C109" s="44"/>
      <c r="D109" s="15"/>
      <c r="E109" s="11"/>
      <c r="F109" s="11"/>
      <c r="G109" s="11"/>
      <c r="H109" s="11"/>
      <c r="I109" s="12"/>
      <c r="J109" s="13"/>
      <c r="K109" s="14"/>
      <c r="L109" s="15"/>
      <c r="M109" s="15"/>
      <c r="N109" s="12"/>
      <c r="O109" s="15"/>
      <c r="P109" s="15"/>
      <c r="Q109" s="15"/>
      <c r="R109" s="14"/>
      <c r="S109" s="15"/>
      <c r="T109" s="15"/>
    </row>
    <row r="110" ht="15.75" customHeight="1">
      <c r="A110" s="16"/>
      <c r="B110" s="15"/>
      <c r="C110" s="44"/>
      <c r="D110" s="15"/>
      <c r="E110" s="11"/>
      <c r="F110" s="11"/>
      <c r="G110" s="11"/>
      <c r="H110" s="11"/>
      <c r="I110" s="12"/>
      <c r="J110" s="13"/>
      <c r="K110" s="14"/>
      <c r="L110" s="15"/>
      <c r="M110" s="15"/>
      <c r="N110" s="12"/>
      <c r="O110" s="15"/>
      <c r="P110" s="15"/>
      <c r="Q110" s="15"/>
      <c r="R110" s="14"/>
      <c r="S110" s="15"/>
      <c r="T110" s="15"/>
    </row>
    <row r="111" ht="15.75" customHeight="1">
      <c r="A111" s="16"/>
      <c r="B111" s="15"/>
      <c r="C111" s="44"/>
      <c r="D111" s="15"/>
      <c r="E111" s="11"/>
      <c r="F111" s="11"/>
      <c r="G111" s="11"/>
      <c r="H111" s="11"/>
      <c r="I111" s="12"/>
      <c r="J111" s="13"/>
      <c r="K111" s="14"/>
      <c r="L111" s="15"/>
      <c r="M111" s="15"/>
      <c r="N111" s="12"/>
      <c r="O111" s="15"/>
      <c r="P111" s="15"/>
      <c r="Q111" s="15"/>
      <c r="R111" s="14"/>
      <c r="S111" s="15"/>
      <c r="T111" s="15"/>
    </row>
    <row r="112" ht="15.75" customHeight="1">
      <c r="A112" s="16"/>
      <c r="B112" s="15"/>
      <c r="C112" s="44"/>
      <c r="D112" s="15"/>
      <c r="E112" s="11"/>
      <c r="F112" s="11"/>
      <c r="G112" s="11"/>
      <c r="H112" s="11"/>
      <c r="I112" s="12"/>
      <c r="J112" s="13"/>
      <c r="K112" s="14"/>
      <c r="L112" s="15"/>
      <c r="M112" s="15"/>
      <c r="N112" s="12"/>
      <c r="O112" s="15"/>
      <c r="P112" s="15"/>
      <c r="Q112" s="15"/>
      <c r="R112" s="14"/>
      <c r="S112" s="15"/>
      <c r="T112" s="15"/>
    </row>
    <row r="113" ht="15.75" customHeight="1">
      <c r="A113" s="16"/>
      <c r="B113" s="15"/>
      <c r="C113" s="44"/>
      <c r="D113" s="15"/>
      <c r="E113" s="11"/>
      <c r="F113" s="11"/>
      <c r="G113" s="11"/>
      <c r="H113" s="11"/>
      <c r="I113" s="12"/>
      <c r="J113" s="13"/>
      <c r="K113" s="14"/>
      <c r="L113" s="15"/>
      <c r="M113" s="15"/>
      <c r="N113" s="12"/>
      <c r="O113" s="15"/>
      <c r="P113" s="15"/>
      <c r="Q113" s="15"/>
      <c r="R113" s="14"/>
      <c r="S113" s="15"/>
      <c r="T113" s="15"/>
    </row>
    <row r="114" ht="15.75" customHeight="1">
      <c r="A114" s="16"/>
      <c r="B114" s="15"/>
      <c r="C114" s="44"/>
      <c r="D114" s="15"/>
      <c r="E114" s="11"/>
      <c r="F114" s="11"/>
      <c r="G114" s="11"/>
      <c r="H114" s="11"/>
      <c r="I114" s="12"/>
      <c r="J114" s="13"/>
      <c r="K114" s="14"/>
      <c r="L114" s="15"/>
      <c r="M114" s="15"/>
      <c r="N114" s="12"/>
      <c r="O114" s="15"/>
      <c r="P114" s="15"/>
      <c r="Q114" s="15"/>
      <c r="R114" s="14"/>
      <c r="S114" s="15"/>
      <c r="T114" s="15"/>
    </row>
    <row r="115" ht="15.75" customHeight="1">
      <c r="A115" s="16"/>
      <c r="B115" s="15"/>
      <c r="C115" s="44"/>
      <c r="D115" s="15"/>
      <c r="E115" s="11"/>
      <c r="F115" s="11"/>
      <c r="G115" s="11"/>
      <c r="H115" s="11"/>
      <c r="I115" s="12"/>
      <c r="J115" s="13"/>
      <c r="K115" s="14"/>
      <c r="L115" s="15"/>
      <c r="M115" s="15"/>
      <c r="N115" s="12"/>
      <c r="O115" s="15"/>
      <c r="P115" s="15"/>
      <c r="Q115" s="15"/>
      <c r="R115" s="14"/>
      <c r="S115" s="15"/>
      <c r="T115" s="15"/>
    </row>
    <row r="116" ht="15.75" customHeight="1">
      <c r="A116" s="16"/>
      <c r="B116" s="15"/>
      <c r="C116" s="44"/>
      <c r="D116" s="15"/>
      <c r="E116" s="11"/>
      <c r="F116" s="11"/>
      <c r="G116" s="11"/>
      <c r="H116" s="11"/>
      <c r="I116" s="12"/>
      <c r="J116" s="13"/>
      <c r="K116" s="14"/>
      <c r="L116" s="15"/>
      <c r="M116" s="15"/>
      <c r="N116" s="12"/>
      <c r="O116" s="15"/>
      <c r="P116" s="15"/>
      <c r="Q116" s="15"/>
      <c r="R116" s="14"/>
      <c r="S116" s="15"/>
      <c r="T116" s="15"/>
    </row>
    <row r="117" ht="15.75" customHeight="1">
      <c r="A117" s="16"/>
      <c r="B117" s="15"/>
      <c r="C117" s="44"/>
      <c r="D117" s="15"/>
      <c r="E117" s="11"/>
      <c r="F117" s="11"/>
      <c r="G117" s="11"/>
      <c r="H117" s="11"/>
      <c r="I117" s="12"/>
      <c r="J117" s="13"/>
      <c r="K117" s="14"/>
      <c r="L117" s="15"/>
      <c r="M117" s="15"/>
      <c r="N117" s="12"/>
      <c r="O117" s="15"/>
      <c r="P117" s="15"/>
      <c r="Q117" s="15"/>
      <c r="R117" s="14"/>
      <c r="S117" s="15"/>
      <c r="T117" s="15"/>
    </row>
    <row r="118" ht="15.75" customHeight="1">
      <c r="A118" s="16"/>
      <c r="B118" s="15"/>
      <c r="C118" s="44"/>
      <c r="D118" s="15"/>
      <c r="E118" s="11"/>
      <c r="F118" s="11"/>
      <c r="G118" s="11"/>
      <c r="H118" s="11"/>
      <c r="I118" s="12"/>
      <c r="J118" s="13"/>
      <c r="K118" s="14"/>
      <c r="L118" s="15"/>
      <c r="M118" s="15"/>
      <c r="N118" s="12"/>
      <c r="O118" s="15"/>
      <c r="P118" s="15"/>
      <c r="Q118" s="15"/>
      <c r="R118" s="14"/>
      <c r="S118" s="15"/>
      <c r="T118" s="15"/>
    </row>
    <row r="119" ht="15.75" customHeight="1">
      <c r="A119" s="16"/>
      <c r="B119" s="15"/>
      <c r="C119" s="44"/>
      <c r="D119" s="15"/>
      <c r="E119" s="11"/>
      <c r="F119" s="11"/>
      <c r="G119" s="11"/>
      <c r="H119" s="11"/>
      <c r="I119" s="12"/>
      <c r="J119" s="13"/>
      <c r="K119" s="14"/>
      <c r="L119" s="15"/>
      <c r="M119" s="15"/>
      <c r="N119" s="12"/>
      <c r="O119" s="15"/>
      <c r="P119" s="15"/>
      <c r="Q119" s="15"/>
      <c r="R119" s="14"/>
      <c r="S119" s="15"/>
      <c r="T119" s="15"/>
    </row>
    <row r="120" ht="15.75" customHeight="1">
      <c r="A120" s="16"/>
      <c r="B120" s="15"/>
      <c r="C120" s="44"/>
      <c r="D120" s="15"/>
      <c r="E120" s="11"/>
      <c r="F120" s="11"/>
      <c r="G120" s="11"/>
      <c r="H120" s="11"/>
      <c r="I120" s="12"/>
      <c r="J120" s="13"/>
      <c r="K120" s="14"/>
      <c r="L120" s="15"/>
      <c r="M120" s="15"/>
      <c r="N120" s="12"/>
      <c r="O120" s="15"/>
      <c r="P120" s="15"/>
      <c r="Q120" s="15"/>
      <c r="R120" s="14"/>
      <c r="S120" s="15"/>
      <c r="T120" s="15"/>
    </row>
    <row r="121" ht="15.75" customHeight="1">
      <c r="A121" s="16"/>
      <c r="B121" s="15"/>
      <c r="C121" s="44"/>
      <c r="D121" s="15"/>
      <c r="E121" s="11"/>
      <c r="F121" s="11"/>
      <c r="G121" s="11"/>
      <c r="H121" s="11"/>
      <c r="I121" s="12"/>
      <c r="J121" s="13"/>
      <c r="K121" s="14"/>
      <c r="L121" s="15"/>
      <c r="M121" s="15"/>
      <c r="N121" s="12"/>
      <c r="O121" s="15"/>
      <c r="P121" s="15"/>
      <c r="Q121" s="15"/>
      <c r="R121" s="14"/>
      <c r="S121" s="15"/>
      <c r="T121" s="15"/>
    </row>
    <row r="122" ht="15.75" customHeight="1">
      <c r="A122" s="16"/>
      <c r="B122" s="15"/>
      <c r="C122" s="44"/>
      <c r="D122" s="15"/>
      <c r="E122" s="11"/>
      <c r="F122" s="11"/>
      <c r="G122" s="11"/>
      <c r="H122" s="11"/>
      <c r="I122" s="12"/>
      <c r="J122" s="13"/>
      <c r="K122" s="14"/>
      <c r="L122" s="15"/>
      <c r="M122" s="15"/>
      <c r="N122" s="12"/>
      <c r="O122" s="15"/>
      <c r="P122" s="15"/>
      <c r="Q122" s="15"/>
      <c r="R122" s="14"/>
      <c r="S122" s="15"/>
      <c r="T122" s="15"/>
    </row>
    <row r="123" ht="15.75" customHeight="1">
      <c r="A123" s="16"/>
      <c r="B123" s="15"/>
      <c r="C123" s="44"/>
      <c r="D123" s="15"/>
      <c r="E123" s="11"/>
      <c r="F123" s="11"/>
      <c r="G123" s="11"/>
      <c r="H123" s="11"/>
      <c r="I123" s="12"/>
      <c r="J123" s="13"/>
      <c r="K123" s="14"/>
      <c r="L123" s="15"/>
      <c r="M123" s="15"/>
      <c r="N123" s="12"/>
      <c r="O123" s="15"/>
      <c r="P123" s="15"/>
      <c r="Q123" s="15"/>
      <c r="R123" s="14"/>
      <c r="S123" s="15"/>
      <c r="T123" s="15"/>
    </row>
    <row r="124" ht="15.75" customHeight="1">
      <c r="A124" s="16"/>
      <c r="B124" s="15"/>
      <c r="C124" s="44"/>
      <c r="D124" s="15"/>
      <c r="E124" s="11"/>
      <c r="F124" s="11"/>
      <c r="G124" s="11"/>
      <c r="H124" s="11"/>
      <c r="I124" s="12"/>
      <c r="J124" s="13"/>
      <c r="K124" s="14"/>
      <c r="L124" s="15"/>
      <c r="M124" s="15"/>
      <c r="N124" s="12"/>
      <c r="O124" s="15"/>
      <c r="P124" s="15"/>
      <c r="Q124" s="15"/>
      <c r="R124" s="14"/>
      <c r="S124" s="15"/>
      <c r="T124" s="15"/>
    </row>
    <row r="125" ht="15.75" customHeight="1">
      <c r="A125" s="16"/>
      <c r="B125" s="15"/>
      <c r="C125" s="44"/>
      <c r="D125" s="15"/>
      <c r="E125" s="11"/>
      <c r="F125" s="11"/>
      <c r="G125" s="11"/>
      <c r="H125" s="11"/>
      <c r="I125" s="12"/>
      <c r="J125" s="13"/>
      <c r="K125" s="14"/>
      <c r="L125" s="15"/>
      <c r="M125" s="15"/>
      <c r="N125" s="12"/>
      <c r="O125" s="15"/>
      <c r="P125" s="15"/>
      <c r="Q125" s="15"/>
      <c r="R125" s="14"/>
      <c r="S125" s="15"/>
      <c r="T125" s="15"/>
    </row>
    <row r="126" ht="15.75" customHeight="1">
      <c r="A126" s="16"/>
      <c r="B126" s="15"/>
      <c r="C126" s="44"/>
      <c r="D126" s="15"/>
      <c r="E126" s="11"/>
      <c r="F126" s="11"/>
      <c r="G126" s="11"/>
      <c r="H126" s="11"/>
      <c r="I126" s="12"/>
      <c r="J126" s="13"/>
      <c r="K126" s="14"/>
      <c r="L126" s="15"/>
      <c r="M126" s="15"/>
      <c r="N126" s="12"/>
      <c r="O126" s="15"/>
      <c r="P126" s="15"/>
      <c r="Q126" s="15"/>
      <c r="R126" s="14"/>
      <c r="S126" s="15"/>
      <c r="T126" s="15"/>
    </row>
    <row r="127" ht="15.75" customHeight="1">
      <c r="A127" s="16"/>
      <c r="B127" s="15"/>
      <c r="C127" s="44"/>
      <c r="D127" s="15"/>
      <c r="E127" s="11"/>
      <c r="F127" s="11"/>
      <c r="G127" s="11"/>
      <c r="H127" s="11"/>
      <c r="I127" s="12"/>
      <c r="J127" s="13"/>
      <c r="K127" s="14"/>
      <c r="L127" s="15"/>
      <c r="M127" s="15"/>
      <c r="N127" s="12"/>
      <c r="O127" s="15"/>
      <c r="P127" s="15"/>
      <c r="Q127" s="15"/>
      <c r="R127" s="14"/>
      <c r="S127" s="15"/>
      <c r="T127" s="15"/>
    </row>
    <row r="128" ht="15.75" customHeight="1">
      <c r="A128" s="16"/>
      <c r="B128" s="15"/>
      <c r="C128" s="44"/>
      <c r="D128" s="15"/>
      <c r="E128" s="11"/>
      <c r="F128" s="11"/>
      <c r="G128" s="11"/>
      <c r="H128" s="11"/>
      <c r="I128" s="12"/>
      <c r="J128" s="13"/>
      <c r="K128" s="14"/>
      <c r="L128" s="15"/>
      <c r="M128" s="15"/>
      <c r="N128" s="12"/>
      <c r="O128" s="15"/>
      <c r="P128" s="15"/>
      <c r="Q128" s="15"/>
      <c r="R128" s="14"/>
      <c r="S128" s="15"/>
      <c r="T128" s="15"/>
    </row>
    <row r="129" ht="15.75" customHeight="1">
      <c r="A129" s="16"/>
      <c r="B129" s="15"/>
      <c r="C129" s="44"/>
      <c r="D129" s="15"/>
      <c r="E129" s="11"/>
      <c r="F129" s="11"/>
      <c r="G129" s="11"/>
      <c r="H129" s="11"/>
      <c r="I129" s="12"/>
      <c r="J129" s="13"/>
      <c r="K129" s="14"/>
      <c r="L129" s="15"/>
      <c r="M129" s="15"/>
      <c r="N129" s="12"/>
      <c r="O129" s="15"/>
      <c r="P129" s="15"/>
      <c r="Q129" s="15"/>
      <c r="R129" s="14"/>
      <c r="S129" s="15"/>
      <c r="T129" s="15"/>
    </row>
    <row r="130" ht="15.75" customHeight="1">
      <c r="A130" s="16"/>
      <c r="B130" s="15"/>
      <c r="C130" s="44"/>
      <c r="D130" s="15"/>
      <c r="E130" s="11"/>
      <c r="F130" s="11"/>
      <c r="G130" s="11"/>
      <c r="H130" s="11"/>
      <c r="I130" s="12"/>
      <c r="J130" s="13"/>
      <c r="K130" s="14"/>
      <c r="L130" s="15"/>
      <c r="M130" s="15"/>
      <c r="N130" s="12"/>
      <c r="O130" s="15"/>
      <c r="P130" s="15"/>
      <c r="Q130" s="15"/>
      <c r="R130" s="14"/>
      <c r="S130" s="15"/>
      <c r="T130" s="15"/>
    </row>
    <row r="131" ht="15.75" customHeight="1">
      <c r="A131" s="16"/>
      <c r="B131" s="15"/>
      <c r="C131" s="44"/>
      <c r="D131" s="15"/>
      <c r="E131" s="11"/>
      <c r="F131" s="11"/>
      <c r="G131" s="11"/>
      <c r="H131" s="11"/>
      <c r="I131" s="12"/>
      <c r="J131" s="13"/>
      <c r="K131" s="14"/>
      <c r="L131" s="15"/>
      <c r="M131" s="15"/>
      <c r="N131" s="12"/>
      <c r="O131" s="15"/>
      <c r="P131" s="15"/>
      <c r="Q131" s="15"/>
      <c r="R131" s="14"/>
      <c r="S131" s="15"/>
      <c r="T131" s="15"/>
    </row>
    <row r="132" ht="15.75" customHeight="1">
      <c r="A132" s="16"/>
      <c r="B132" s="15"/>
      <c r="C132" s="44"/>
      <c r="D132" s="15"/>
      <c r="E132" s="11"/>
      <c r="F132" s="11"/>
      <c r="G132" s="11"/>
      <c r="H132" s="11"/>
      <c r="I132" s="12"/>
      <c r="J132" s="13"/>
      <c r="K132" s="14"/>
      <c r="L132" s="15"/>
      <c r="M132" s="15"/>
      <c r="N132" s="12"/>
      <c r="O132" s="15"/>
      <c r="P132" s="15"/>
      <c r="Q132" s="15"/>
      <c r="R132" s="14"/>
      <c r="S132" s="15"/>
      <c r="T132" s="15"/>
    </row>
    <row r="133" ht="15.75" customHeight="1">
      <c r="A133" s="16"/>
      <c r="B133" s="15"/>
      <c r="C133" s="44"/>
      <c r="D133" s="15"/>
      <c r="E133" s="11"/>
      <c r="F133" s="11"/>
      <c r="G133" s="11"/>
      <c r="H133" s="11"/>
      <c r="I133" s="12"/>
      <c r="J133" s="13"/>
      <c r="K133" s="14"/>
      <c r="L133" s="15"/>
      <c r="M133" s="15"/>
      <c r="N133" s="12"/>
      <c r="O133" s="15"/>
      <c r="P133" s="15"/>
      <c r="Q133" s="15"/>
      <c r="R133" s="14"/>
      <c r="S133" s="15"/>
      <c r="T133" s="15"/>
    </row>
    <row r="134" ht="15.75" customHeight="1">
      <c r="A134" s="16"/>
      <c r="B134" s="15"/>
      <c r="C134" s="44"/>
      <c r="D134" s="15"/>
      <c r="E134" s="11"/>
      <c r="F134" s="11"/>
      <c r="G134" s="11"/>
      <c r="H134" s="11"/>
      <c r="I134" s="12"/>
      <c r="J134" s="13"/>
      <c r="K134" s="14"/>
      <c r="L134" s="15"/>
      <c r="M134" s="15"/>
      <c r="N134" s="12"/>
      <c r="O134" s="15"/>
      <c r="P134" s="15"/>
      <c r="Q134" s="15"/>
      <c r="R134" s="14"/>
      <c r="S134" s="15"/>
      <c r="T134" s="15"/>
    </row>
    <row r="135" ht="15.75" customHeight="1">
      <c r="A135" s="16"/>
      <c r="B135" s="15"/>
      <c r="C135" s="44"/>
      <c r="D135" s="15"/>
      <c r="E135" s="11"/>
      <c r="F135" s="11"/>
      <c r="G135" s="11"/>
      <c r="H135" s="11"/>
      <c r="I135" s="12"/>
      <c r="J135" s="13"/>
      <c r="K135" s="14"/>
      <c r="L135" s="15"/>
      <c r="M135" s="15"/>
      <c r="N135" s="12"/>
      <c r="O135" s="15"/>
      <c r="P135" s="15"/>
      <c r="Q135" s="15"/>
      <c r="R135" s="14"/>
      <c r="S135" s="15"/>
      <c r="T135" s="15"/>
    </row>
    <row r="136" ht="15.75" customHeight="1">
      <c r="A136" s="16"/>
      <c r="B136" s="15"/>
      <c r="C136" s="44"/>
      <c r="D136" s="15"/>
      <c r="E136" s="11"/>
      <c r="F136" s="11"/>
      <c r="G136" s="11"/>
      <c r="H136" s="11"/>
      <c r="I136" s="12"/>
      <c r="J136" s="13"/>
      <c r="K136" s="14"/>
      <c r="L136" s="15"/>
      <c r="M136" s="15"/>
      <c r="N136" s="12"/>
      <c r="O136" s="15"/>
      <c r="P136" s="15"/>
      <c r="Q136" s="15"/>
      <c r="R136" s="14"/>
      <c r="S136" s="15"/>
      <c r="T136" s="15"/>
    </row>
    <row r="137" ht="15.75" customHeight="1">
      <c r="A137" s="16"/>
      <c r="B137" s="15"/>
      <c r="C137" s="44"/>
      <c r="D137" s="15"/>
      <c r="E137" s="11"/>
      <c r="F137" s="11"/>
      <c r="G137" s="11"/>
      <c r="H137" s="11"/>
      <c r="I137" s="12"/>
      <c r="J137" s="13"/>
      <c r="K137" s="14"/>
      <c r="L137" s="15"/>
      <c r="M137" s="15"/>
      <c r="N137" s="12"/>
      <c r="O137" s="15"/>
      <c r="P137" s="15"/>
      <c r="Q137" s="15"/>
      <c r="R137" s="14"/>
      <c r="S137" s="15"/>
      <c r="T137" s="15"/>
    </row>
    <row r="138" ht="15.75" customHeight="1">
      <c r="A138" s="16"/>
      <c r="B138" s="15"/>
      <c r="C138" s="44"/>
      <c r="D138" s="15"/>
      <c r="E138" s="11"/>
      <c r="F138" s="11"/>
      <c r="G138" s="11"/>
      <c r="H138" s="11"/>
      <c r="I138" s="12"/>
      <c r="J138" s="13"/>
      <c r="K138" s="14"/>
      <c r="L138" s="15"/>
      <c r="M138" s="15"/>
      <c r="N138" s="12"/>
      <c r="O138" s="15"/>
      <c r="P138" s="15"/>
      <c r="Q138" s="15"/>
      <c r="R138" s="14"/>
      <c r="S138" s="15"/>
      <c r="T138" s="15"/>
    </row>
    <row r="139" ht="15.75" customHeight="1">
      <c r="A139" s="16"/>
      <c r="B139" s="15"/>
      <c r="C139" s="44"/>
      <c r="D139" s="15"/>
      <c r="E139" s="11"/>
      <c r="F139" s="11"/>
      <c r="G139" s="11"/>
      <c r="H139" s="11"/>
      <c r="I139" s="12"/>
      <c r="J139" s="13"/>
      <c r="K139" s="14"/>
      <c r="L139" s="15"/>
      <c r="M139" s="15"/>
      <c r="N139" s="12"/>
      <c r="O139" s="15"/>
      <c r="P139" s="15"/>
      <c r="Q139" s="15"/>
      <c r="R139" s="14"/>
      <c r="S139" s="15"/>
      <c r="T139" s="15"/>
    </row>
    <row r="140" ht="15.75" customHeight="1">
      <c r="A140" s="16"/>
      <c r="B140" s="15"/>
      <c r="C140" s="44"/>
      <c r="D140" s="15"/>
      <c r="E140" s="11"/>
      <c r="F140" s="11"/>
      <c r="G140" s="11"/>
      <c r="H140" s="11"/>
      <c r="I140" s="12"/>
      <c r="J140" s="13"/>
      <c r="K140" s="14"/>
      <c r="L140" s="15"/>
      <c r="M140" s="15"/>
      <c r="N140" s="12"/>
      <c r="O140" s="15"/>
      <c r="P140" s="15"/>
      <c r="Q140" s="15"/>
      <c r="R140" s="14"/>
      <c r="S140" s="15"/>
      <c r="T140" s="15"/>
    </row>
    <row r="141" ht="15.75" customHeight="1">
      <c r="A141" s="16"/>
      <c r="B141" s="15"/>
      <c r="C141" s="44"/>
      <c r="D141" s="15"/>
      <c r="E141" s="11"/>
      <c r="F141" s="11"/>
      <c r="G141" s="11"/>
      <c r="H141" s="11"/>
      <c r="I141" s="12"/>
      <c r="J141" s="13"/>
      <c r="K141" s="14"/>
      <c r="L141" s="15"/>
      <c r="M141" s="15"/>
      <c r="N141" s="12"/>
      <c r="O141" s="15"/>
      <c r="P141" s="15"/>
      <c r="Q141" s="15"/>
      <c r="R141" s="14"/>
      <c r="S141" s="15"/>
      <c r="T141" s="15"/>
    </row>
    <row r="142" ht="15.75" customHeight="1">
      <c r="A142" s="16"/>
      <c r="B142" s="15"/>
      <c r="C142" s="44"/>
      <c r="D142" s="15"/>
      <c r="E142" s="11"/>
      <c r="F142" s="11"/>
      <c r="G142" s="11"/>
      <c r="H142" s="11"/>
      <c r="I142" s="12"/>
      <c r="J142" s="13"/>
      <c r="K142" s="14"/>
      <c r="L142" s="15"/>
      <c r="M142" s="15"/>
      <c r="N142" s="12"/>
      <c r="O142" s="15"/>
      <c r="P142" s="15"/>
      <c r="Q142" s="15"/>
      <c r="R142" s="14"/>
      <c r="S142" s="15"/>
      <c r="T142" s="15"/>
    </row>
    <row r="143" ht="15.75" customHeight="1">
      <c r="A143" s="16"/>
      <c r="B143" s="15"/>
      <c r="C143" s="44"/>
      <c r="D143" s="15"/>
      <c r="E143" s="11"/>
      <c r="F143" s="11"/>
      <c r="G143" s="11"/>
      <c r="H143" s="11"/>
      <c r="I143" s="12"/>
      <c r="J143" s="13"/>
      <c r="K143" s="14"/>
      <c r="L143" s="15"/>
      <c r="M143" s="15"/>
      <c r="N143" s="12"/>
      <c r="O143" s="15"/>
      <c r="P143" s="15"/>
      <c r="Q143" s="15"/>
      <c r="R143" s="14"/>
      <c r="S143" s="15"/>
      <c r="T143" s="15"/>
    </row>
    <row r="144" ht="15.75" customHeight="1">
      <c r="A144" s="16"/>
      <c r="B144" s="15"/>
      <c r="C144" s="44"/>
      <c r="D144" s="15"/>
      <c r="E144" s="11"/>
      <c r="F144" s="11"/>
      <c r="G144" s="11"/>
      <c r="H144" s="11"/>
      <c r="I144" s="12"/>
      <c r="J144" s="13"/>
      <c r="K144" s="14"/>
      <c r="L144" s="15"/>
      <c r="M144" s="15"/>
      <c r="N144" s="12"/>
      <c r="O144" s="15"/>
      <c r="P144" s="15"/>
      <c r="Q144" s="15"/>
      <c r="R144" s="14"/>
      <c r="S144" s="15"/>
      <c r="T144" s="15"/>
    </row>
    <row r="145" ht="15.75" customHeight="1">
      <c r="A145" s="16"/>
      <c r="B145" s="15"/>
      <c r="C145" s="44"/>
      <c r="D145" s="15"/>
      <c r="E145" s="11"/>
      <c r="F145" s="11"/>
      <c r="G145" s="11"/>
      <c r="H145" s="11"/>
      <c r="I145" s="12"/>
      <c r="J145" s="13"/>
      <c r="K145" s="14"/>
      <c r="L145" s="15"/>
      <c r="M145" s="15"/>
      <c r="N145" s="12"/>
      <c r="O145" s="15"/>
      <c r="P145" s="15"/>
      <c r="Q145" s="15"/>
      <c r="R145" s="14"/>
      <c r="S145" s="15"/>
      <c r="T145" s="15"/>
    </row>
    <row r="146" ht="15.75" customHeight="1">
      <c r="A146" s="16"/>
      <c r="B146" s="15"/>
      <c r="C146" s="44"/>
      <c r="D146" s="15"/>
      <c r="E146" s="11"/>
      <c r="F146" s="11"/>
      <c r="G146" s="11"/>
      <c r="H146" s="11"/>
      <c r="I146" s="12"/>
      <c r="J146" s="13"/>
      <c r="K146" s="14"/>
      <c r="L146" s="15"/>
      <c r="M146" s="15"/>
      <c r="N146" s="12"/>
      <c r="O146" s="15"/>
      <c r="P146" s="15"/>
      <c r="Q146" s="15"/>
      <c r="R146" s="14"/>
      <c r="S146" s="15"/>
      <c r="T146" s="15"/>
    </row>
    <row r="147" ht="15.75" customHeight="1">
      <c r="A147" s="16"/>
      <c r="B147" s="15"/>
      <c r="C147" s="44"/>
      <c r="D147" s="15"/>
      <c r="E147" s="11"/>
      <c r="F147" s="11"/>
      <c r="G147" s="11"/>
      <c r="H147" s="11"/>
      <c r="I147" s="12"/>
      <c r="J147" s="13"/>
      <c r="K147" s="14"/>
      <c r="L147" s="15"/>
      <c r="M147" s="15"/>
      <c r="N147" s="12"/>
      <c r="O147" s="15"/>
      <c r="P147" s="15"/>
      <c r="Q147" s="15"/>
      <c r="R147" s="14"/>
      <c r="S147" s="15"/>
      <c r="T147" s="15"/>
    </row>
    <row r="148" ht="15.75" customHeight="1">
      <c r="A148" s="16"/>
      <c r="B148" s="15"/>
      <c r="C148" s="44"/>
      <c r="D148" s="15"/>
      <c r="E148" s="11"/>
      <c r="F148" s="11"/>
      <c r="G148" s="11"/>
      <c r="H148" s="11"/>
      <c r="I148" s="12"/>
      <c r="J148" s="13"/>
      <c r="K148" s="14"/>
      <c r="L148" s="15"/>
      <c r="M148" s="15"/>
      <c r="N148" s="12"/>
      <c r="O148" s="15"/>
      <c r="P148" s="15"/>
      <c r="Q148" s="15"/>
      <c r="R148" s="14"/>
      <c r="S148" s="15"/>
      <c r="T148" s="15"/>
    </row>
    <row r="149" ht="15.75" customHeight="1">
      <c r="A149" s="16"/>
      <c r="B149" s="15"/>
      <c r="C149" s="44"/>
      <c r="D149" s="15"/>
      <c r="E149" s="11"/>
      <c r="F149" s="11"/>
      <c r="G149" s="11"/>
      <c r="H149" s="11"/>
      <c r="I149" s="12"/>
      <c r="J149" s="13"/>
      <c r="K149" s="14"/>
      <c r="L149" s="15"/>
      <c r="M149" s="15"/>
      <c r="N149" s="12"/>
      <c r="O149" s="15"/>
      <c r="P149" s="15"/>
      <c r="Q149" s="15"/>
      <c r="R149" s="14"/>
      <c r="S149" s="15"/>
      <c r="T149" s="15"/>
    </row>
    <row r="150" ht="15.75" customHeight="1">
      <c r="A150" s="16"/>
      <c r="B150" s="15"/>
      <c r="C150" s="44"/>
      <c r="D150" s="15"/>
      <c r="E150" s="11"/>
      <c r="F150" s="11"/>
      <c r="G150" s="11"/>
      <c r="H150" s="11"/>
      <c r="I150" s="12"/>
      <c r="J150" s="13"/>
      <c r="K150" s="14"/>
      <c r="L150" s="15"/>
      <c r="M150" s="15"/>
      <c r="N150" s="12"/>
      <c r="O150" s="15"/>
      <c r="P150" s="15"/>
      <c r="Q150" s="15"/>
      <c r="R150" s="14"/>
      <c r="S150" s="15"/>
      <c r="T150" s="15"/>
    </row>
    <row r="151" ht="15.75" customHeight="1">
      <c r="A151" s="16"/>
      <c r="B151" s="15"/>
      <c r="C151" s="44"/>
      <c r="D151" s="15"/>
      <c r="E151" s="11"/>
      <c r="F151" s="11"/>
      <c r="G151" s="11"/>
      <c r="H151" s="11"/>
      <c r="I151" s="12"/>
      <c r="J151" s="13"/>
      <c r="K151" s="14"/>
      <c r="L151" s="15"/>
      <c r="M151" s="15"/>
      <c r="N151" s="12"/>
      <c r="O151" s="15"/>
      <c r="P151" s="15"/>
      <c r="Q151" s="15"/>
      <c r="R151" s="14"/>
      <c r="S151" s="15"/>
      <c r="T151" s="15"/>
    </row>
    <row r="152" ht="15.75" customHeight="1">
      <c r="A152" s="16"/>
      <c r="B152" s="15"/>
      <c r="C152" s="44"/>
      <c r="D152" s="15"/>
      <c r="E152" s="11"/>
      <c r="F152" s="11"/>
      <c r="G152" s="11"/>
      <c r="H152" s="11"/>
      <c r="I152" s="12"/>
      <c r="J152" s="13"/>
      <c r="K152" s="14"/>
      <c r="L152" s="15"/>
      <c r="M152" s="15"/>
      <c r="N152" s="12"/>
      <c r="O152" s="15"/>
      <c r="P152" s="15"/>
      <c r="Q152" s="15"/>
      <c r="R152" s="14"/>
      <c r="S152" s="15"/>
      <c r="T152" s="15"/>
    </row>
    <row r="153" ht="15.75" customHeight="1">
      <c r="A153" s="16"/>
      <c r="B153" s="15"/>
      <c r="C153" s="44"/>
      <c r="D153" s="15"/>
      <c r="E153" s="11"/>
      <c r="F153" s="11"/>
      <c r="G153" s="11"/>
      <c r="H153" s="11"/>
      <c r="I153" s="12"/>
      <c r="J153" s="13"/>
      <c r="K153" s="14"/>
      <c r="L153" s="15"/>
      <c r="M153" s="15"/>
      <c r="N153" s="12"/>
      <c r="O153" s="15"/>
      <c r="P153" s="15"/>
      <c r="Q153" s="15"/>
      <c r="R153" s="14"/>
      <c r="S153" s="15"/>
      <c r="T153" s="15"/>
    </row>
    <row r="154" ht="15.75" customHeight="1">
      <c r="A154" s="16"/>
      <c r="B154" s="15"/>
      <c r="C154" s="44"/>
      <c r="D154" s="15"/>
      <c r="E154" s="11"/>
      <c r="F154" s="11"/>
      <c r="G154" s="11"/>
      <c r="H154" s="11"/>
      <c r="I154" s="12"/>
      <c r="J154" s="13"/>
      <c r="K154" s="14"/>
      <c r="L154" s="15"/>
      <c r="M154" s="15"/>
      <c r="N154" s="12"/>
      <c r="O154" s="15"/>
      <c r="P154" s="15"/>
      <c r="Q154" s="15"/>
      <c r="R154" s="14"/>
      <c r="S154" s="15"/>
      <c r="T154" s="15"/>
    </row>
    <row r="155" ht="15.75" customHeight="1">
      <c r="A155" s="16"/>
      <c r="B155" s="15"/>
      <c r="C155" s="44"/>
      <c r="D155" s="15"/>
      <c r="E155" s="11"/>
      <c r="F155" s="11"/>
      <c r="G155" s="11"/>
      <c r="H155" s="11"/>
      <c r="I155" s="12"/>
      <c r="J155" s="13"/>
      <c r="K155" s="14"/>
      <c r="L155" s="15"/>
      <c r="M155" s="15"/>
      <c r="N155" s="12"/>
      <c r="O155" s="15"/>
      <c r="P155" s="15"/>
      <c r="Q155" s="15"/>
      <c r="R155" s="14"/>
      <c r="S155" s="15"/>
      <c r="T155" s="15"/>
    </row>
    <row r="156" ht="15.75" customHeight="1">
      <c r="A156" s="16"/>
      <c r="B156" s="15"/>
      <c r="C156" s="44"/>
      <c r="D156" s="15"/>
      <c r="E156" s="11"/>
      <c r="F156" s="11"/>
      <c r="G156" s="11"/>
      <c r="H156" s="11"/>
      <c r="I156" s="12"/>
      <c r="J156" s="13"/>
      <c r="K156" s="14"/>
      <c r="L156" s="15"/>
      <c r="M156" s="15"/>
      <c r="N156" s="12"/>
      <c r="O156" s="15"/>
      <c r="P156" s="15"/>
      <c r="Q156" s="15"/>
      <c r="R156" s="14"/>
      <c r="S156" s="15"/>
      <c r="T156" s="15"/>
    </row>
    <row r="157" ht="15.75" customHeight="1">
      <c r="A157" s="16"/>
      <c r="B157" s="15"/>
      <c r="C157" s="44"/>
      <c r="D157" s="15"/>
      <c r="E157" s="11"/>
      <c r="F157" s="11"/>
      <c r="G157" s="11"/>
      <c r="H157" s="11"/>
      <c r="I157" s="12"/>
      <c r="J157" s="13"/>
      <c r="K157" s="14"/>
      <c r="L157" s="15"/>
      <c r="M157" s="15"/>
      <c r="N157" s="12"/>
      <c r="O157" s="15"/>
      <c r="P157" s="15"/>
      <c r="Q157" s="15"/>
      <c r="R157" s="14"/>
      <c r="S157" s="15"/>
      <c r="T157" s="15"/>
    </row>
    <row r="158" ht="15.75" customHeight="1">
      <c r="A158" s="16"/>
      <c r="B158" s="15"/>
      <c r="C158" s="44"/>
      <c r="D158" s="15"/>
      <c r="E158" s="11"/>
      <c r="F158" s="11"/>
      <c r="G158" s="11"/>
      <c r="H158" s="11"/>
      <c r="I158" s="12"/>
      <c r="J158" s="13"/>
      <c r="K158" s="14"/>
      <c r="L158" s="15"/>
      <c r="M158" s="15"/>
      <c r="N158" s="12"/>
      <c r="O158" s="15"/>
      <c r="P158" s="15"/>
      <c r="Q158" s="15"/>
      <c r="R158" s="14"/>
      <c r="S158" s="15"/>
      <c r="T158" s="15"/>
    </row>
    <row r="159" ht="15.75" customHeight="1">
      <c r="A159" s="16"/>
      <c r="B159" s="15"/>
      <c r="C159" s="44"/>
      <c r="D159" s="15"/>
      <c r="E159" s="11"/>
      <c r="F159" s="11"/>
      <c r="G159" s="11"/>
      <c r="H159" s="11"/>
      <c r="I159" s="12"/>
      <c r="J159" s="13"/>
      <c r="K159" s="14"/>
      <c r="L159" s="15"/>
      <c r="M159" s="15"/>
      <c r="N159" s="12"/>
      <c r="O159" s="15"/>
      <c r="P159" s="15"/>
      <c r="Q159" s="15"/>
      <c r="R159" s="14"/>
      <c r="S159" s="15"/>
      <c r="T159" s="15"/>
    </row>
    <row r="160" ht="15.75" customHeight="1">
      <c r="A160" s="16"/>
      <c r="B160" s="15"/>
      <c r="C160" s="44"/>
      <c r="D160" s="15"/>
      <c r="E160" s="11"/>
      <c r="F160" s="11"/>
      <c r="G160" s="11"/>
      <c r="H160" s="11"/>
      <c r="I160" s="12"/>
      <c r="J160" s="13"/>
      <c r="K160" s="14"/>
      <c r="L160" s="15"/>
      <c r="M160" s="15"/>
      <c r="N160" s="12"/>
      <c r="O160" s="15"/>
      <c r="P160" s="15"/>
      <c r="Q160" s="15"/>
      <c r="R160" s="14"/>
      <c r="S160" s="15"/>
      <c r="T160" s="15"/>
    </row>
    <row r="161" ht="15.75" customHeight="1">
      <c r="A161" s="16"/>
      <c r="B161" s="15"/>
      <c r="C161" s="44"/>
      <c r="D161" s="15"/>
      <c r="E161" s="11"/>
      <c r="F161" s="11"/>
      <c r="G161" s="11"/>
      <c r="H161" s="11"/>
      <c r="I161" s="12"/>
      <c r="J161" s="13"/>
      <c r="K161" s="14"/>
      <c r="L161" s="15"/>
      <c r="M161" s="15"/>
      <c r="N161" s="12"/>
      <c r="O161" s="15"/>
      <c r="P161" s="15"/>
      <c r="Q161" s="15"/>
      <c r="R161" s="14"/>
      <c r="S161" s="15"/>
      <c r="T161" s="15"/>
    </row>
    <row r="162" ht="15.75" customHeight="1">
      <c r="A162" s="16"/>
      <c r="B162" s="15"/>
      <c r="C162" s="44"/>
      <c r="D162" s="15"/>
      <c r="E162" s="11"/>
      <c r="F162" s="11"/>
      <c r="G162" s="11"/>
      <c r="H162" s="11"/>
      <c r="I162" s="12"/>
      <c r="J162" s="13"/>
      <c r="K162" s="14"/>
      <c r="L162" s="15"/>
      <c r="M162" s="15"/>
      <c r="N162" s="12"/>
      <c r="O162" s="15"/>
      <c r="P162" s="15"/>
      <c r="Q162" s="15"/>
      <c r="R162" s="14"/>
      <c r="S162" s="15"/>
      <c r="T162" s="15"/>
    </row>
    <row r="163" ht="15.75" customHeight="1">
      <c r="A163" s="16"/>
      <c r="B163" s="15"/>
      <c r="C163" s="44"/>
      <c r="D163" s="15"/>
      <c r="E163" s="11"/>
      <c r="F163" s="11"/>
      <c r="G163" s="11"/>
      <c r="H163" s="11"/>
      <c r="I163" s="12"/>
      <c r="J163" s="13"/>
      <c r="K163" s="14"/>
      <c r="L163" s="15"/>
      <c r="M163" s="15"/>
      <c r="N163" s="12"/>
      <c r="O163" s="15"/>
      <c r="P163" s="15"/>
      <c r="Q163" s="15"/>
      <c r="R163" s="14"/>
      <c r="S163" s="15"/>
      <c r="T163" s="15"/>
    </row>
    <row r="164" ht="15.75" customHeight="1">
      <c r="A164" s="16"/>
      <c r="B164" s="15"/>
      <c r="C164" s="44"/>
      <c r="D164" s="15"/>
      <c r="E164" s="11"/>
      <c r="F164" s="11"/>
      <c r="G164" s="11"/>
      <c r="H164" s="11"/>
      <c r="I164" s="12"/>
      <c r="J164" s="13"/>
      <c r="K164" s="14"/>
      <c r="L164" s="15"/>
      <c r="M164" s="15"/>
      <c r="N164" s="12"/>
      <c r="O164" s="15"/>
      <c r="P164" s="15"/>
      <c r="Q164" s="15"/>
      <c r="R164" s="14"/>
      <c r="S164" s="15"/>
      <c r="T164" s="15"/>
    </row>
    <row r="165" ht="15.75" customHeight="1">
      <c r="A165" s="16"/>
      <c r="B165" s="15"/>
      <c r="C165" s="44"/>
      <c r="D165" s="15"/>
      <c r="E165" s="11"/>
      <c r="F165" s="11"/>
      <c r="G165" s="11"/>
      <c r="H165" s="11"/>
      <c r="I165" s="12"/>
      <c r="J165" s="13"/>
      <c r="K165" s="14"/>
      <c r="L165" s="15"/>
      <c r="M165" s="15"/>
      <c r="N165" s="12"/>
      <c r="O165" s="15"/>
      <c r="P165" s="15"/>
      <c r="Q165" s="15"/>
      <c r="R165" s="14"/>
      <c r="S165" s="15"/>
      <c r="T165" s="15"/>
    </row>
    <row r="166" ht="15.75" customHeight="1">
      <c r="A166" s="16"/>
      <c r="B166" s="15"/>
      <c r="C166" s="44"/>
      <c r="D166" s="15"/>
      <c r="E166" s="11"/>
      <c r="F166" s="11"/>
      <c r="G166" s="11"/>
      <c r="H166" s="11"/>
      <c r="I166" s="12"/>
      <c r="J166" s="13"/>
      <c r="K166" s="14"/>
      <c r="L166" s="15"/>
      <c r="M166" s="15"/>
      <c r="N166" s="12"/>
      <c r="O166" s="15"/>
      <c r="P166" s="15"/>
      <c r="Q166" s="15"/>
      <c r="R166" s="14"/>
      <c r="S166" s="15"/>
      <c r="T166" s="15"/>
    </row>
    <row r="167" ht="15.75" customHeight="1">
      <c r="A167" s="16"/>
      <c r="B167" s="15"/>
      <c r="C167" s="44"/>
      <c r="D167" s="15"/>
      <c r="E167" s="11"/>
      <c r="F167" s="11"/>
      <c r="G167" s="11"/>
      <c r="H167" s="11"/>
      <c r="I167" s="12"/>
      <c r="J167" s="13"/>
      <c r="K167" s="14"/>
      <c r="L167" s="15"/>
      <c r="M167" s="15"/>
      <c r="N167" s="12"/>
      <c r="O167" s="15"/>
      <c r="P167" s="15"/>
      <c r="Q167" s="15"/>
      <c r="R167" s="14"/>
      <c r="S167" s="15"/>
      <c r="T167" s="15"/>
    </row>
    <row r="168" ht="15.75" customHeight="1">
      <c r="A168" s="16"/>
      <c r="B168" s="15"/>
      <c r="C168" s="44"/>
      <c r="D168" s="15"/>
      <c r="E168" s="11"/>
      <c r="F168" s="11"/>
      <c r="G168" s="11"/>
      <c r="H168" s="11"/>
      <c r="I168" s="12"/>
      <c r="J168" s="13"/>
      <c r="K168" s="14"/>
      <c r="L168" s="15"/>
      <c r="M168" s="15"/>
      <c r="N168" s="12"/>
      <c r="O168" s="15"/>
      <c r="P168" s="15"/>
      <c r="Q168" s="15"/>
      <c r="R168" s="14"/>
      <c r="S168" s="15"/>
      <c r="T168" s="15"/>
    </row>
    <row r="169" ht="15.75" customHeight="1">
      <c r="A169" s="16"/>
      <c r="B169" s="15"/>
      <c r="C169" s="44"/>
      <c r="D169" s="15"/>
      <c r="E169" s="11"/>
      <c r="F169" s="11"/>
      <c r="G169" s="11"/>
      <c r="H169" s="11"/>
      <c r="I169" s="12"/>
      <c r="J169" s="13"/>
      <c r="K169" s="14"/>
      <c r="L169" s="15"/>
      <c r="M169" s="15"/>
      <c r="N169" s="12"/>
      <c r="O169" s="15"/>
      <c r="P169" s="15"/>
      <c r="Q169" s="15"/>
      <c r="R169" s="14"/>
      <c r="S169" s="15"/>
      <c r="T169" s="15"/>
    </row>
    <row r="170" ht="15.75" customHeight="1">
      <c r="A170" s="16"/>
      <c r="B170" s="15"/>
      <c r="C170" s="44"/>
      <c r="D170" s="15"/>
      <c r="E170" s="11"/>
      <c r="F170" s="11"/>
      <c r="G170" s="11"/>
      <c r="H170" s="11"/>
      <c r="I170" s="12"/>
      <c r="J170" s="13"/>
      <c r="K170" s="14"/>
      <c r="L170" s="15"/>
      <c r="M170" s="15"/>
      <c r="N170" s="12"/>
      <c r="O170" s="15"/>
      <c r="P170" s="15"/>
      <c r="Q170" s="15"/>
      <c r="R170" s="14"/>
      <c r="S170" s="15"/>
      <c r="T170" s="15"/>
    </row>
    <row r="171" ht="15.75" customHeight="1">
      <c r="A171" s="16"/>
      <c r="B171" s="15"/>
      <c r="C171" s="44"/>
      <c r="D171" s="15"/>
      <c r="E171" s="11"/>
      <c r="F171" s="11"/>
      <c r="G171" s="11"/>
      <c r="H171" s="11"/>
      <c r="I171" s="12"/>
      <c r="J171" s="13"/>
      <c r="K171" s="14"/>
      <c r="L171" s="15"/>
      <c r="M171" s="15"/>
      <c r="N171" s="12"/>
      <c r="O171" s="15"/>
      <c r="P171" s="15"/>
      <c r="Q171" s="15"/>
      <c r="R171" s="14"/>
      <c r="S171" s="15"/>
      <c r="T171" s="15"/>
    </row>
    <row r="172" ht="15.75" customHeight="1">
      <c r="A172" s="16"/>
      <c r="B172" s="15"/>
      <c r="C172" s="44"/>
      <c r="D172" s="15"/>
      <c r="E172" s="11"/>
      <c r="F172" s="11"/>
      <c r="G172" s="11"/>
      <c r="H172" s="11"/>
      <c r="I172" s="12"/>
      <c r="J172" s="13"/>
      <c r="K172" s="14"/>
      <c r="L172" s="15"/>
      <c r="M172" s="15"/>
      <c r="N172" s="12"/>
      <c r="O172" s="15"/>
      <c r="P172" s="15"/>
      <c r="Q172" s="15"/>
      <c r="R172" s="14"/>
      <c r="S172" s="15"/>
      <c r="T172" s="15"/>
    </row>
    <row r="173" ht="15.75" customHeight="1">
      <c r="A173" s="16"/>
      <c r="B173" s="15"/>
      <c r="C173" s="44"/>
      <c r="D173" s="15"/>
      <c r="E173" s="11"/>
      <c r="F173" s="11"/>
      <c r="G173" s="11"/>
      <c r="H173" s="11"/>
      <c r="I173" s="12"/>
      <c r="J173" s="13"/>
      <c r="K173" s="14"/>
      <c r="L173" s="15"/>
      <c r="M173" s="15"/>
      <c r="N173" s="12"/>
      <c r="O173" s="15"/>
      <c r="P173" s="15"/>
      <c r="Q173" s="15"/>
      <c r="R173" s="14"/>
      <c r="S173" s="15"/>
      <c r="T173" s="15"/>
    </row>
    <row r="174" ht="15.75" customHeight="1">
      <c r="A174" s="16"/>
      <c r="B174" s="15"/>
      <c r="C174" s="44"/>
      <c r="D174" s="15"/>
      <c r="E174" s="11"/>
      <c r="F174" s="11"/>
      <c r="G174" s="11"/>
      <c r="H174" s="11"/>
      <c r="I174" s="12"/>
      <c r="J174" s="13"/>
      <c r="K174" s="14"/>
      <c r="L174" s="15"/>
      <c r="M174" s="15"/>
      <c r="N174" s="12"/>
      <c r="O174" s="15"/>
      <c r="P174" s="15"/>
      <c r="Q174" s="15"/>
      <c r="R174" s="14"/>
      <c r="S174" s="15"/>
      <c r="T174" s="15"/>
    </row>
    <row r="175" ht="15.75" customHeight="1">
      <c r="A175" s="16"/>
      <c r="B175" s="15"/>
      <c r="C175" s="44"/>
      <c r="D175" s="15"/>
      <c r="E175" s="11"/>
      <c r="F175" s="11"/>
      <c r="G175" s="11"/>
      <c r="H175" s="11"/>
      <c r="I175" s="12"/>
      <c r="J175" s="13"/>
      <c r="K175" s="14"/>
      <c r="L175" s="15"/>
      <c r="M175" s="15"/>
      <c r="N175" s="12"/>
      <c r="O175" s="15"/>
      <c r="P175" s="15"/>
      <c r="Q175" s="15"/>
      <c r="R175" s="14"/>
      <c r="S175" s="15"/>
      <c r="T175" s="15"/>
    </row>
    <row r="176" ht="15.75" customHeight="1">
      <c r="A176" s="16"/>
      <c r="B176" s="15"/>
      <c r="C176" s="44"/>
      <c r="D176" s="15"/>
      <c r="E176" s="11"/>
      <c r="F176" s="11"/>
      <c r="G176" s="11"/>
      <c r="H176" s="11"/>
      <c r="I176" s="12"/>
      <c r="J176" s="13"/>
      <c r="K176" s="14"/>
      <c r="L176" s="15"/>
      <c r="M176" s="15"/>
      <c r="N176" s="12"/>
      <c r="O176" s="15"/>
      <c r="P176" s="15"/>
      <c r="Q176" s="15"/>
      <c r="R176" s="14"/>
      <c r="S176" s="15"/>
      <c r="T176" s="15"/>
    </row>
    <row r="177" ht="15.75" customHeight="1">
      <c r="A177" s="16"/>
      <c r="B177" s="15"/>
      <c r="C177" s="44"/>
      <c r="D177" s="15"/>
      <c r="E177" s="11"/>
      <c r="F177" s="11"/>
      <c r="G177" s="11"/>
      <c r="H177" s="11"/>
      <c r="I177" s="12"/>
      <c r="J177" s="13"/>
      <c r="K177" s="14"/>
      <c r="L177" s="15"/>
      <c r="M177" s="15"/>
      <c r="N177" s="12"/>
      <c r="O177" s="15"/>
      <c r="P177" s="15"/>
      <c r="Q177" s="15"/>
      <c r="R177" s="14"/>
      <c r="S177" s="15"/>
      <c r="T177" s="15"/>
    </row>
    <row r="178" ht="15.75" customHeight="1">
      <c r="A178" s="16"/>
      <c r="B178" s="15"/>
      <c r="C178" s="44"/>
      <c r="D178" s="15"/>
      <c r="E178" s="11"/>
      <c r="F178" s="11"/>
      <c r="G178" s="11"/>
      <c r="H178" s="11"/>
      <c r="I178" s="12"/>
      <c r="J178" s="13"/>
      <c r="K178" s="14"/>
      <c r="L178" s="15"/>
      <c r="M178" s="15"/>
      <c r="N178" s="12"/>
      <c r="O178" s="15"/>
      <c r="P178" s="15"/>
      <c r="Q178" s="15"/>
      <c r="R178" s="14"/>
      <c r="S178" s="15"/>
      <c r="T178" s="15"/>
    </row>
    <row r="179" ht="15.75" customHeight="1">
      <c r="A179" s="16"/>
      <c r="B179" s="15"/>
      <c r="C179" s="44"/>
      <c r="D179" s="15"/>
      <c r="E179" s="11"/>
      <c r="F179" s="11"/>
      <c r="G179" s="11"/>
      <c r="H179" s="11"/>
      <c r="I179" s="12"/>
      <c r="J179" s="13"/>
      <c r="K179" s="14"/>
      <c r="L179" s="15"/>
      <c r="M179" s="15"/>
      <c r="N179" s="12"/>
      <c r="O179" s="15"/>
      <c r="P179" s="15"/>
      <c r="Q179" s="15"/>
      <c r="R179" s="14"/>
      <c r="S179" s="15"/>
      <c r="T179" s="15"/>
    </row>
    <row r="180" ht="15.75" customHeight="1">
      <c r="A180" s="16"/>
      <c r="B180" s="15"/>
      <c r="C180" s="44"/>
      <c r="D180" s="15"/>
      <c r="E180" s="11"/>
      <c r="F180" s="11"/>
      <c r="G180" s="11"/>
      <c r="H180" s="11"/>
      <c r="I180" s="12"/>
      <c r="J180" s="13"/>
      <c r="K180" s="14"/>
      <c r="L180" s="15"/>
      <c r="M180" s="15"/>
      <c r="N180" s="12"/>
      <c r="O180" s="15"/>
      <c r="P180" s="15"/>
      <c r="Q180" s="15"/>
      <c r="R180" s="14"/>
      <c r="S180" s="15"/>
      <c r="T180" s="15"/>
    </row>
    <row r="181" ht="15.75" customHeight="1">
      <c r="A181" s="16"/>
      <c r="B181" s="15"/>
      <c r="C181" s="44"/>
      <c r="D181" s="15"/>
      <c r="E181" s="11"/>
      <c r="F181" s="11"/>
      <c r="G181" s="11"/>
      <c r="H181" s="11"/>
      <c r="I181" s="12"/>
      <c r="J181" s="13"/>
      <c r="K181" s="14"/>
      <c r="L181" s="15"/>
      <c r="M181" s="15"/>
      <c r="N181" s="12"/>
      <c r="O181" s="15"/>
      <c r="P181" s="15"/>
      <c r="Q181" s="15"/>
      <c r="R181" s="14"/>
      <c r="S181" s="15"/>
      <c r="T181" s="15"/>
    </row>
    <row r="182" ht="15.75" customHeight="1">
      <c r="A182" s="16"/>
      <c r="B182" s="15"/>
      <c r="C182" s="44"/>
      <c r="D182" s="15"/>
      <c r="E182" s="11"/>
      <c r="F182" s="11"/>
      <c r="G182" s="11"/>
      <c r="H182" s="11"/>
      <c r="I182" s="12"/>
      <c r="J182" s="13"/>
      <c r="K182" s="14"/>
      <c r="L182" s="15"/>
      <c r="M182" s="15"/>
      <c r="N182" s="12"/>
      <c r="O182" s="15"/>
      <c r="P182" s="15"/>
      <c r="Q182" s="15"/>
      <c r="R182" s="14"/>
      <c r="S182" s="15"/>
      <c r="T182" s="15"/>
    </row>
    <row r="183" ht="15.75" customHeight="1">
      <c r="A183" s="16"/>
      <c r="B183" s="15"/>
      <c r="C183" s="44"/>
      <c r="D183" s="15"/>
      <c r="E183" s="11"/>
      <c r="F183" s="11"/>
      <c r="G183" s="11"/>
      <c r="H183" s="11"/>
      <c r="I183" s="12"/>
      <c r="J183" s="13"/>
      <c r="K183" s="14"/>
      <c r="L183" s="15"/>
      <c r="M183" s="15"/>
      <c r="N183" s="12"/>
      <c r="O183" s="15"/>
      <c r="P183" s="15"/>
      <c r="Q183" s="15"/>
      <c r="R183" s="14"/>
      <c r="S183" s="15"/>
      <c r="T183" s="15"/>
    </row>
    <row r="184" ht="15.75" customHeight="1">
      <c r="A184" s="16"/>
      <c r="B184" s="15"/>
      <c r="C184" s="44"/>
      <c r="D184" s="15"/>
      <c r="E184" s="11"/>
      <c r="F184" s="11"/>
      <c r="G184" s="11"/>
      <c r="H184" s="11"/>
      <c r="I184" s="12"/>
      <c r="J184" s="13"/>
      <c r="K184" s="14"/>
      <c r="L184" s="15"/>
      <c r="M184" s="15"/>
      <c r="N184" s="12"/>
      <c r="O184" s="15"/>
      <c r="P184" s="15"/>
      <c r="Q184" s="15"/>
      <c r="R184" s="14"/>
      <c r="S184" s="15"/>
      <c r="T184" s="15"/>
    </row>
    <row r="185" ht="15.75" customHeight="1">
      <c r="A185" s="16"/>
      <c r="B185" s="15"/>
      <c r="C185" s="44"/>
      <c r="D185" s="15"/>
      <c r="E185" s="11"/>
      <c r="F185" s="11"/>
      <c r="G185" s="11"/>
      <c r="H185" s="11"/>
      <c r="I185" s="12"/>
      <c r="J185" s="13"/>
      <c r="K185" s="14"/>
      <c r="L185" s="15"/>
      <c r="M185" s="15"/>
      <c r="N185" s="12"/>
      <c r="O185" s="15"/>
      <c r="P185" s="15"/>
      <c r="Q185" s="15"/>
      <c r="R185" s="14"/>
      <c r="S185" s="15"/>
      <c r="T185" s="15"/>
    </row>
    <row r="186" ht="15.75" customHeight="1">
      <c r="A186" s="16"/>
      <c r="B186" s="15"/>
      <c r="C186" s="44"/>
      <c r="D186" s="15"/>
      <c r="E186" s="11"/>
      <c r="F186" s="11"/>
      <c r="G186" s="11"/>
      <c r="H186" s="11"/>
      <c r="I186" s="12"/>
      <c r="J186" s="13"/>
      <c r="K186" s="14"/>
      <c r="L186" s="15"/>
      <c r="M186" s="15"/>
      <c r="N186" s="12"/>
      <c r="O186" s="15"/>
      <c r="P186" s="15"/>
      <c r="Q186" s="15"/>
      <c r="R186" s="14"/>
      <c r="S186" s="15"/>
      <c r="T186" s="15"/>
    </row>
    <row r="187" ht="15.75" customHeight="1">
      <c r="A187" s="16"/>
      <c r="B187" s="15"/>
      <c r="C187" s="44"/>
      <c r="D187" s="15"/>
      <c r="E187" s="11"/>
      <c r="F187" s="11"/>
      <c r="G187" s="11"/>
      <c r="H187" s="11"/>
      <c r="I187" s="12"/>
      <c r="J187" s="13"/>
      <c r="K187" s="14"/>
      <c r="L187" s="15"/>
      <c r="M187" s="15"/>
      <c r="N187" s="12"/>
      <c r="O187" s="15"/>
      <c r="P187" s="15"/>
      <c r="Q187" s="15"/>
      <c r="R187" s="14"/>
      <c r="S187" s="15"/>
      <c r="T187" s="15"/>
    </row>
    <row r="188" ht="15.75" customHeight="1">
      <c r="A188" s="16"/>
      <c r="B188" s="15"/>
      <c r="C188" s="44"/>
      <c r="D188" s="15"/>
      <c r="E188" s="11"/>
      <c r="F188" s="11"/>
      <c r="G188" s="11"/>
      <c r="H188" s="11"/>
      <c r="I188" s="12"/>
      <c r="J188" s="13"/>
      <c r="K188" s="14"/>
      <c r="L188" s="15"/>
      <c r="M188" s="15"/>
      <c r="N188" s="12"/>
      <c r="O188" s="15"/>
      <c r="P188" s="15"/>
      <c r="Q188" s="15"/>
      <c r="R188" s="14"/>
      <c r="S188" s="15"/>
      <c r="T188" s="15"/>
    </row>
    <row r="189" ht="15.75" customHeight="1">
      <c r="A189" s="16"/>
      <c r="B189" s="15"/>
      <c r="C189" s="44"/>
      <c r="D189" s="15"/>
      <c r="E189" s="11"/>
      <c r="F189" s="11"/>
      <c r="G189" s="11"/>
      <c r="H189" s="11"/>
      <c r="I189" s="12"/>
      <c r="J189" s="13"/>
      <c r="K189" s="14"/>
      <c r="L189" s="15"/>
      <c r="M189" s="15"/>
      <c r="N189" s="12"/>
      <c r="O189" s="15"/>
      <c r="P189" s="15"/>
      <c r="Q189" s="15"/>
      <c r="R189" s="14"/>
      <c r="S189" s="15"/>
      <c r="T189" s="15"/>
    </row>
    <row r="190" ht="15.75" customHeight="1">
      <c r="A190" s="16"/>
      <c r="B190" s="15"/>
      <c r="C190" s="44"/>
      <c r="D190" s="15"/>
      <c r="E190" s="11"/>
      <c r="F190" s="11"/>
      <c r="G190" s="11"/>
      <c r="H190" s="11"/>
      <c r="I190" s="12"/>
      <c r="J190" s="13"/>
      <c r="K190" s="14"/>
      <c r="L190" s="15"/>
      <c r="M190" s="15"/>
      <c r="N190" s="12"/>
      <c r="O190" s="15"/>
      <c r="P190" s="15"/>
      <c r="Q190" s="15"/>
      <c r="R190" s="14"/>
      <c r="S190" s="15"/>
      <c r="T190" s="15"/>
    </row>
    <row r="191" ht="15.75" customHeight="1">
      <c r="A191" s="16"/>
      <c r="B191" s="15"/>
      <c r="C191" s="44"/>
      <c r="D191" s="15"/>
      <c r="E191" s="11"/>
      <c r="F191" s="11"/>
      <c r="G191" s="11"/>
      <c r="H191" s="11"/>
      <c r="I191" s="12"/>
      <c r="J191" s="13"/>
      <c r="K191" s="14"/>
      <c r="L191" s="15"/>
      <c r="M191" s="15"/>
      <c r="N191" s="12"/>
      <c r="O191" s="15"/>
      <c r="P191" s="15"/>
      <c r="Q191" s="15"/>
      <c r="R191" s="14"/>
      <c r="S191" s="15"/>
      <c r="T191" s="15"/>
    </row>
    <row r="192" ht="15.75" customHeight="1">
      <c r="A192" s="16"/>
      <c r="B192" s="15"/>
      <c r="C192" s="44"/>
      <c r="D192" s="15"/>
      <c r="E192" s="11"/>
      <c r="F192" s="11"/>
      <c r="G192" s="11"/>
      <c r="H192" s="11"/>
      <c r="I192" s="12"/>
      <c r="J192" s="13"/>
      <c r="K192" s="14"/>
      <c r="L192" s="15"/>
      <c r="M192" s="15"/>
      <c r="N192" s="12"/>
      <c r="O192" s="15"/>
      <c r="P192" s="15"/>
      <c r="Q192" s="15"/>
      <c r="R192" s="14"/>
      <c r="S192" s="15"/>
      <c r="T192" s="15"/>
    </row>
    <row r="193" ht="15.75" customHeight="1">
      <c r="A193" s="16"/>
      <c r="B193" s="15"/>
      <c r="C193" s="44"/>
      <c r="D193" s="15"/>
      <c r="E193" s="11"/>
      <c r="F193" s="11"/>
      <c r="G193" s="11"/>
      <c r="H193" s="11"/>
      <c r="I193" s="12"/>
      <c r="J193" s="13"/>
      <c r="K193" s="14"/>
      <c r="L193" s="15"/>
      <c r="M193" s="15"/>
      <c r="N193" s="12"/>
      <c r="O193" s="15"/>
      <c r="P193" s="15"/>
      <c r="Q193" s="15"/>
      <c r="R193" s="14"/>
      <c r="S193" s="15"/>
      <c r="T193" s="15"/>
    </row>
    <row r="194" ht="15.75" customHeight="1">
      <c r="A194" s="16"/>
      <c r="B194" s="15"/>
      <c r="C194" s="44"/>
      <c r="D194" s="15"/>
      <c r="E194" s="11"/>
      <c r="F194" s="11"/>
      <c r="G194" s="11"/>
      <c r="H194" s="11"/>
      <c r="I194" s="12"/>
      <c r="J194" s="13"/>
      <c r="K194" s="14"/>
      <c r="L194" s="15"/>
      <c r="M194" s="15"/>
      <c r="N194" s="12"/>
      <c r="O194" s="15"/>
      <c r="P194" s="15"/>
      <c r="Q194" s="15"/>
      <c r="R194" s="14"/>
      <c r="S194" s="15"/>
      <c r="T194" s="15"/>
    </row>
    <row r="195" ht="15.75" customHeight="1">
      <c r="A195" s="16"/>
      <c r="B195" s="15"/>
      <c r="C195" s="44"/>
      <c r="D195" s="15"/>
      <c r="E195" s="11"/>
      <c r="F195" s="11"/>
      <c r="G195" s="11"/>
      <c r="H195" s="11"/>
      <c r="I195" s="12"/>
      <c r="J195" s="13"/>
      <c r="K195" s="14"/>
      <c r="L195" s="15"/>
      <c r="M195" s="15"/>
      <c r="N195" s="12"/>
      <c r="O195" s="15"/>
      <c r="P195" s="15"/>
      <c r="Q195" s="15"/>
      <c r="R195" s="14"/>
      <c r="S195" s="15"/>
      <c r="T195" s="15"/>
    </row>
    <row r="196" ht="15.75" customHeight="1">
      <c r="A196" s="16"/>
      <c r="B196" s="15"/>
      <c r="C196" s="44"/>
      <c r="D196" s="15"/>
      <c r="E196" s="11"/>
      <c r="F196" s="11"/>
      <c r="G196" s="11"/>
      <c r="H196" s="11"/>
      <c r="I196" s="12"/>
      <c r="J196" s="13"/>
      <c r="K196" s="14"/>
      <c r="L196" s="15"/>
      <c r="M196" s="15"/>
      <c r="N196" s="12"/>
      <c r="O196" s="15"/>
      <c r="P196" s="15"/>
      <c r="Q196" s="15"/>
      <c r="R196" s="14"/>
      <c r="S196" s="15"/>
      <c r="T196" s="15"/>
    </row>
    <row r="197" ht="15.75" customHeight="1">
      <c r="A197" s="16"/>
      <c r="B197" s="15"/>
      <c r="C197" s="44"/>
      <c r="D197" s="15"/>
      <c r="E197" s="11"/>
      <c r="F197" s="11"/>
      <c r="G197" s="11"/>
      <c r="H197" s="11"/>
      <c r="I197" s="12"/>
      <c r="J197" s="13"/>
      <c r="K197" s="14"/>
      <c r="L197" s="15"/>
      <c r="M197" s="15"/>
      <c r="N197" s="12"/>
      <c r="O197" s="15"/>
      <c r="P197" s="15"/>
      <c r="Q197" s="15"/>
      <c r="R197" s="14"/>
      <c r="S197" s="15"/>
      <c r="T197" s="15"/>
    </row>
    <row r="198" ht="15.75" customHeight="1">
      <c r="A198" s="16"/>
      <c r="B198" s="15"/>
      <c r="C198" s="44"/>
      <c r="D198" s="15"/>
      <c r="E198" s="11"/>
      <c r="F198" s="11"/>
      <c r="G198" s="11"/>
      <c r="H198" s="11"/>
      <c r="I198" s="12"/>
      <c r="J198" s="13"/>
      <c r="K198" s="14"/>
      <c r="L198" s="15"/>
      <c r="M198" s="15"/>
      <c r="N198" s="12"/>
      <c r="O198" s="15"/>
      <c r="P198" s="15"/>
      <c r="Q198" s="15"/>
      <c r="R198" s="14"/>
      <c r="S198" s="15"/>
      <c r="T198" s="15"/>
    </row>
    <row r="199" ht="15.75" customHeight="1">
      <c r="A199" s="16"/>
      <c r="B199" s="15"/>
      <c r="C199" s="44"/>
      <c r="D199" s="15"/>
      <c r="E199" s="11"/>
      <c r="F199" s="11"/>
      <c r="G199" s="11"/>
      <c r="H199" s="11"/>
      <c r="I199" s="12"/>
      <c r="J199" s="13"/>
      <c r="K199" s="14"/>
      <c r="L199" s="15"/>
      <c r="M199" s="15"/>
      <c r="N199" s="12"/>
      <c r="O199" s="15"/>
      <c r="P199" s="15"/>
      <c r="Q199" s="15"/>
      <c r="R199" s="14"/>
      <c r="S199" s="15"/>
      <c r="T199" s="15"/>
    </row>
    <row r="200" ht="15.75" customHeight="1">
      <c r="A200" s="16"/>
      <c r="B200" s="15"/>
      <c r="C200" s="44"/>
      <c r="D200" s="15"/>
      <c r="E200" s="11"/>
      <c r="F200" s="11"/>
      <c r="G200" s="11"/>
      <c r="H200" s="11"/>
      <c r="I200" s="12"/>
      <c r="J200" s="13"/>
      <c r="K200" s="14"/>
      <c r="L200" s="15"/>
      <c r="M200" s="15"/>
      <c r="N200" s="12"/>
      <c r="O200" s="15"/>
      <c r="P200" s="15"/>
      <c r="Q200" s="15"/>
      <c r="R200" s="14"/>
      <c r="S200" s="15"/>
      <c r="T200" s="15"/>
    </row>
    <row r="201" ht="15.75" customHeight="1">
      <c r="A201" s="16"/>
      <c r="B201" s="15"/>
      <c r="C201" s="44"/>
      <c r="D201" s="15"/>
      <c r="E201" s="11"/>
      <c r="F201" s="11"/>
      <c r="G201" s="11"/>
      <c r="H201" s="11"/>
      <c r="I201" s="12"/>
      <c r="J201" s="13"/>
      <c r="K201" s="14"/>
      <c r="L201" s="15"/>
      <c r="M201" s="15"/>
      <c r="N201" s="12"/>
      <c r="O201" s="15"/>
      <c r="P201" s="15"/>
      <c r="Q201" s="15"/>
      <c r="R201" s="14"/>
      <c r="S201" s="15"/>
      <c r="T201" s="15"/>
    </row>
    <row r="202" ht="15.75" customHeight="1">
      <c r="A202" s="16"/>
      <c r="B202" s="15"/>
      <c r="C202" s="44"/>
      <c r="D202" s="15"/>
      <c r="E202" s="11"/>
      <c r="F202" s="11"/>
      <c r="G202" s="11"/>
      <c r="H202" s="11"/>
      <c r="I202" s="12"/>
      <c r="J202" s="13"/>
      <c r="K202" s="14"/>
      <c r="L202" s="15"/>
      <c r="M202" s="15"/>
      <c r="N202" s="12"/>
      <c r="O202" s="15"/>
      <c r="P202" s="15"/>
      <c r="Q202" s="15"/>
      <c r="R202" s="14"/>
      <c r="S202" s="15"/>
      <c r="T202" s="15"/>
    </row>
    <row r="203" ht="15.75" customHeight="1">
      <c r="A203" s="16"/>
      <c r="B203" s="15"/>
      <c r="C203" s="44"/>
      <c r="D203" s="15"/>
      <c r="E203" s="11"/>
      <c r="F203" s="11"/>
      <c r="G203" s="11"/>
      <c r="H203" s="11"/>
      <c r="I203" s="12"/>
      <c r="J203" s="13"/>
      <c r="K203" s="14"/>
      <c r="L203" s="15"/>
      <c r="M203" s="15"/>
      <c r="N203" s="12"/>
      <c r="O203" s="15"/>
      <c r="P203" s="15"/>
      <c r="Q203" s="15"/>
      <c r="R203" s="14"/>
      <c r="S203" s="15"/>
      <c r="T203" s="15"/>
    </row>
    <row r="204" ht="15.75" customHeight="1">
      <c r="A204" s="16"/>
      <c r="B204" s="15"/>
      <c r="C204" s="44"/>
      <c r="D204" s="15"/>
      <c r="E204" s="11"/>
      <c r="F204" s="11"/>
      <c r="G204" s="11"/>
      <c r="H204" s="11"/>
      <c r="I204" s="12"/>
      <c r="J204" s="13"/>
      <c r="K204" s="14"/>
      <c r="L204" s="15"/>
      <c r="M204" s="15"/>
      <c r="N204" s="12"/>
      <c r="O204" s="15"/>
      <c r="P204" s="15"/>
      <c r="Q204" s="15"/>
      <c r="R204" s="14"/>
      <c r="S204" s="15"/>
      <c r="T204" s="15"/>
    </row>
    <row r="205" ht="15.75" customHeight="1">
      <c r="A205" s="16"/>
      <c r="B205" s="15"/>
      <c r="C205" s="44"/>
      <c r="D205" s="15"/>
      <c r="E205" s="11"/>
      <c r="F205" s="11"/>
      <c r="G205" s="11"/>
      <c r="H205" s="11"/>
      <c r="I205" s="12"/>
      <c r="J205" s="13"/>
      <c r="K205" s="14"/>
      <c r="L205" s="15"/>
      <c r="M205" s="15"/>
      <c r="N205" s="12"/>
      <c r="O205" s="15"/>
      <c r="P205" s="15"/>
      <c r="Q205" s="15"/>
      <c r="R205" s="14"/>
      <c r="S205" s="15"/>
      <c r="T205" s="15"/>
    </row>
    <row r="206" ht="15.75" customHeight="1">
      <c r="A206" s="16"/>
      <c r="B206" s="15"/>
      <c r="C206" s="44"/>
      <c r="D206" s="15"/>
      <c r="E206" s="11"/>
      <c r="F206" s="11"/>
      <c r="G206" s="11"/>
      <c r="H206" s="11"/>
      <c r="I206" s="12"/>
      <c r="J206" s="13"/>
      <c r="K206" s="14"/>
      <c r="L206" s="15"/>
      <c r="M206" s="15"/>
      <c r="N206" s="12"/>
      <c r="O206" s="15"/>
      <c r="P206" s="15"/>
      <c r="Q206" s="15"/>
      <c r="R206" s="14"/>
      <c r="S206" s="15"/>
      <c r="T206" s="15"/>
    </row>
    <row r="207" ht="15.75" customHeight="1">
      <c r="A207" s="16"/>
      <c r="B207" s="15"/>
      <c r="C207" s="44"/>
      <c r="D207" s="15"/>
      <c r="E207" s="11"/>
      <c r="F207" s="11"/>
      <c r="G207" s="11"/>
      <c r="H207" s="11"/>
      <c r="I207" s="12"/>
      <c r="J207" s="13"/>
      <c r="K207" s="14"/>
      <c r="L207" s="15"/>
      <c r="M207" s="15"/>
      <c r="N207" s="12"/>
      <c r="O207" s="15"/>
      <c r="P207" s="15"/>
      <c r="Q207" s="15"/>
      <c r="R207" s="14"/>
      <c r="S207" s="15"/>
      <c r="T207" s="15"/>
    </row>
    <row r="208" ht="15.75" customHeight="1">
      <c r="A208" s="16"/>
      <c r="B208" s="15"/>
      <c r="C208" s="44"/>
      <c r="D208" s="15"/>
      <c r="E208" s="11"/>
      <c r="F208" s="11"/>
      <c r="G208" s="11"/>
      <c r="H208" s="11"/>
      <c r="I208" s="12"/>
      <c r="J208" s="13"/>
      <c r="K208" s="14"/>
      <c r="L208" s="15"/>
      <c r="M208" s="15"/>
      <c r="N208" s="12"/>
      <c r="O208" s="15"/>
      <c r="P208" s="15"/>
      <c r="Q208" s="15"/>
      <c r="R208" s="14"/>
      <c r="S208" s="15"/>
      <c r="T208" s="15"/>
    </row>
    <row r="209" ht="15.75" customHeight="1">
      <c r="A209" s="16"/>
      <c r="B209" s="15"/>
      <c r="C209" s="44"/>
      <c r="D209" s="15"/>
      <c r="E209" s="11"/>
      <c r="F209" s="11"/>
      <c r="G209" s="11"/>
      <c r="H209" s="11"/>
      <c r="I209" s="12"/>
      <c r="J209" s="13"/>
      <c r="K209" s="14"/>
      <c r="L209" s="15"/>
      <c r="M209" s="15"/>
      <c r="N209" s="12"/>
      <c r="O209" s="15"/>
      <c r="P209" s="15"/>
      <c r="Q209" s="15"/>
      <c r="R209" s="14"/>
      <c r="S209" s="15"/>
      <c r="T209" s="15"/>
    </row>
    <row r="210" ht="15.75" customHeight="1">
      <c r="A210" s="16"/>
      <c r="B210" s="15"/>
      <c r="C210" s="44"/>
      <c r="D210" s="15"/>
      <c r="E210" s="11"/>
      <c r="F210" s="11"/>
      <c r="G210" s="11"/>
      <c r="H210" s="11"/>
      <c r="I210" s="12"/>
      <c r="J210" s="13"/>
      <c r="K210" s="14"/>
      <c r="L210" s="15"/>
      <c r="M210" s="15"/>
      <c r="N210" s="12"/>
      <c r="O210" s="15"/>
      <c r="P210" s="15"/>
      <c r="Q210" s="15"/>
      <c r="R210" s="14"/>
      <c r="S210" s="15"/>
      <c r="T210" s="15"/>
    </row>
    <row r="211" ht="15.75" customHeight="1">
      <c r="A211" s="16"/>
      <c r="B211" s="15"/>
      <c r="C211" s="44"/>
      <c r="D211" s="15"/>
      <c r="E211" s="11"/>
      <c r="F211" s="11"/>
      <c r="G211" s="11"/>
      <c r="H211" s="11"/>
      <c r="I211" s="12"/>
      <c r="J211" s="13"/>
      <c r="K211" s="14"/>
      <c r="L211" s="15"/>
      <c r="M211" s="15"/>
      <c r="N211" s="12"/>
      <c r="O211" s="15"/>
      <c r="P211" s="15"/>
      <c r="Q211" s="15"/>
      <c r="R211" s="14"/>
      <c r="S211" s="15"/>
      <c r="T211" s="15"/>
    </row>
    <row r="212" ht="15.75" customHeight="1">
      <c r="A212" s="16"/>
      <c r="B212" s="15"/>
      <c r="C212" s="44"/>
      <c r="D212" s="15"/>
      <c r="E212" s="11"/>
      <c r="F212" s="11"/>
      <c r="G212" s="11"/>
      <c r="H212" s="11"/>
      <c r="I212" s="12"/>
      <c r="J212" s="13"/>
      <c r="K212" s="14"/>
      <c r="L212" s="15"/>
      <c r="M212" s="15"/>
      <c r="N212" s="12"/>
      <c r="O212" s="15"/>
      <c r="P212" s="15"/>
      <c r="Q212" s="15"/>
      <c r="R212" s="14"/>
      <c r="S212" s="15"/>
      <c r="T212" s="15"/>
    </row>
    <row r="213" ht="15.75" customHeight="1">
      <c r="A213" s="16"/>
      <c r="B213" s="15"/>
      <c r="C213" s="44"/>
      <c r="D213" s="15"/>
      <c r="E213" s="11"/>
      <c r="F213" s="11"/>
      <c r="G213" s="11"/>
      <c r="H213" s="11"/>
      <c r="I213" s="12"/>
      <c r="J213" s="13"/>
      <c r="K213" s="14"/>
      <c r="L213" s="15"/>
      <c r="M213" s="15"/>
      <c r="N213" s="12"/>
      <c r="O213" s="15"/>
      <c r="P213" s="15"/>
      <c r="Q213" s="15"/>
      <c r="R213" s="14"/>
      <c r="S213" s="15"/>
      <c r="T213" s="15"/>
    </row>
    <row r="214" ht="15.75" customHeight="1">
      <c r="A214" s="16"/>
      <c r="B214" s="15"/>
      <c r="C214" s="44"/>
      <c r="D214" s="15"/>
      <c r="E214" s="11"/>
      <c r="F214" s="11"/>
      <c r="G214" s="11"/>
      <c r="H214" s="11"/>
      <c r="I214" s="12"/>
      <c r="J214" s="13"/>
      <c r="K214" s="14"/>
      <c r="L214" s="15"/>
      <c r="M214" s="15"/>
      <c r="N214" s="12"/>
      <c r="O214" s="15"/>
      <c r="P214" s="15"/>
      <c r="Q214" s="15"/>
      <c r="R214" s="14"/>
      <c r="S214" s="15"/>
      <c r="T214" s="15"/>
    </row>
    <row r="215" ht="15.75" customHeight="1">
      <c r="A215" s="16"/>
      <c r="B215" s="15"/>
      <c r="C215" s="44"/>
      <c r="D215" s="15"/>
      <c r="E215" s="11"/>
      <c r="F215" s="11"/>
      <c r="G215" s="11"/>
      <c r="H215" s="11"/>
      <c r="I215" s="12"/>
      <c r="J215" s="13"/>
      <c r="K215" s="14"/>
      <c r="L215" s="15"/>
      <c r="M215" s="15"/>
      <c r="N215" s="12"/>
      <c r="O215" s="15"/>
      <c r="P215" s="15"/>
      <c r="Q215" s="15"/>
      <c r="R215" s="14"/>
      <c r="S215" s="15"/>
      <c r="T215" s="15"/>
    </row>
    <row r="216" ht="15.75" customHeight="1">
      <c r="A216" s="16"/>
      <c r="B216" s="15"/>
      <c r="C216" s="44"/>
      <c r="D216" s="15"/>
      <c r="E216" s="11"/>
      <c r="F216" s="11"/>
      <c r="G216" s="11"/>
      <c r="H216" s="11"/>
      <c r="I216" s="12"/>
      <c r="J216" s="13"/>
      <c r="K216" s="14"/>
      <c r="L216" s="15"/>
      <c r="M216" s="15"/>
      <c r="N216" s="12"/>
      <c r="O216" s="15"/>
      <c r="P216" s="15"/>
      <c r="Q216" s="15"/>
      <c r="R216" s="14"/>
      <c r="S216" s="15"/>
      <c r="T216" s="15"/>
    </row>
    <row r="217" ht="15.75" customHeight="1">
      <c r="A217" s="16"/>
      <c r="B217" s="15"/>
      <c r="C217" s="44"/>
      <c r="D217" s="15"/>
      <c r="E217" s="11"/>
      <c r="F217" s="11"/>
      <c r="G217" s="11"/>
      <c r="H217" s="11"/>
      <c r="I217" s="12"/>
      <c r="J217" s="13"/>
      <c r="K217" s="14"/>
      <c r="L217" s="15"/>
      <c r="M217" s="15"/>
      <c r="N217" s="12"/>
      <c r="O217" s="15"/>
      <c r="P217" s="15"/>
      <c r="Q217" s="15"/>
      <c r="R217" s="14"/>
      <c r="S217" s="15"/>
      <c r="T217" s="15"/>
    </row>
    <row r="218" ht="15.75" customHeight="1">
      <c r="A218" s="16"/>
      <c r="B218" s="15"/>
      <c r="C218" s="44"/>
      <c r="D218" s="15"/>
      <c r="E218" s="11"/>
      <c r="F218" s="11"/>
      <c r="G218" s="11"/>
      <c r="H218" s="11"/>
      <c r="I218" s="12"/>
      <c r="J218" s="13"/>
      <c r="K218" s="14"/>
      <c r="L218" s="15"/>
      <c r="M218" s="15"/>
      <c r="N218" s="12"/>
      <c r="O218" s="15"/>
      <c r="P218" s="15"/>
      <c r="Q218" s="15"/>
      <c r="R218" s="14"/>
      <c r="S218" s="15"/>
      <c r="T218" s="15"/>
    </row>
    <row r="219" ht="15.75" customHeight="1">
      <c r="A219" s="16"/>
      <c r="B219" s="15"/>
      <c r="C219" s="44"/>
      <c r="D219" s="15"/>
      <c r="E219" s="11"/>
      <c r="F219" s="11"/>
      <c r="G219" s="11"/>
      <c r="H219" s="11"/>
      <c r="I219" s="12"/>
      <c r="J219" s="13"/>
      <c r="K219" s="14"/>
      <c r="L219" s="15"/>
      <c r="M219" s="15"/>
      <c r="N219" s="12"/>
      <c r="O219" s="15"/>
      <c r="P219" s="15"/>
      <c r="Q219" s="15"/>
      <c r="R219" s="14"/>
      <c r="S219" s="15"/>
      <c r="T219" s="15"/>
    </row>
    <row r="220" ht="15.75" customHeight="1">
      <c r="A220" s="16"/>
      <c r="B220" s="15"/>
      <c r="C220" s="44"/>
      <c r="D220" s="15"/>
      <c r="E220" s="11"/>
      <c r="F220" s="11"/>
      <c r="G220" s="11"/>
      <c r="H220" s="11"/>
      <c r="I220" s="12"/>
      <c r="J220" s="13"/>
      <c r="K220" s="14"/>
      <c r="L220" s="15"/>
      <c r="M220" s="15"/>
      <c r="N220" s="12"/>
      <c r="O220" s="15"/>
      <c r="P220" s="15"/>
      <c r="Q220" s="15"/>
      <c r="R220" s="14"/>
      <c r="S220" s="15"/>
      <c r="T220" s="15"/>
    </row>
    <row r="221" ht="15.75" customHeight="1">
      <c r="A221" s="16"/>
      <c r="B221" s="15"/>
      <c r="C221" s="44"/>
      <c r="D221" s="15"/>
      <c r="E221" s="11"/>
      <c r="F221" s="11"/>
      <c r="G221" s="11"/>
      <c r="H221" s="11"/>
      <c r="I221" s="12"/>
      <c r="J221" s="13"/>
      <c r="K221" s="14"/>
      <c r="L221" s="15"/>
      <c r="M221" s="15"/>
      <c r="N221" s="12"/>
      <c r="O221" s="15"/>
      <c r="P221" s="15"/>
      <c r="Q221" s="15"/>
      <c r="R221" s="14"/>
      <c r="S221" s="15"/>
      <c r="T221" s="15"/>
    </row>
    <row r="222" ht="15.75" customHeight="1">
      <c r="A222" s="16"/>
      <c r="B222" s="15"/>
      <c r="C222" s="44"/>
      <c r="D222" s="15"/>
      <c r="E222" s="11"/>
      <c r="F222" s="11"/>
      <c r="G222" s="11"/>
      <c r="H222" s="11"/>
      <c r="I222" s="12"/>
      <c r="J222" s="13"/>
      <c r="K222" s="14"/>
      <c r="L222" s="15"/>
      <c r="M222" s="15"/>
      <c r="N222" s="12"/>
      <c r="O222" s="15"/>
      <c r="P222" s="15"/>
      <c r="Q222" s="15"/>
      <c r="R222" s="14"/>
      <c r="S222" s="15"/>
      <c r="T222" s="15"/>
    </row>
    <row r="223" ht="15.75" customHeight="1">
      <c r="A223" s="16"/>
      <c r="B223" s="15"/>
      <c r="C223" s="44"/>
      <c r="D223" s="15"/>
      <c r="E223" s="11"/>
      <c r="F223" s="11"/>
      <c r="G223" s="11"/>
      <c r="H223" s="11"/>
      <c r="I223" s="12"/>
      <c r="J223" s="13"/>
      <c r="K223" s="14"/>
      <c r="L223" s="15"/>
      <c r="M223" s="15"/>
      <c r="N223" s="12"/>
      <c r="O223" s="15"/>
      <c r="P223" s="15"/>
      <c r="Q223" s="15"/>
      <c r="R223" s="14"/>
      <c r="S223" s="15"/>
      <c r="T223" s="15"/>
    </row>
    <row r="224" ht="15.75" customHeight="1">
      <c r="A224" s="16"/>
      <c r="B224" s="15"/>
      <c r="C224" s="44"/>
      <c r="D224" s="15"/>
      <c r="E224" s="11"/>
      <c r="F224" s="11"/>
      <c r="G224" s="11"/>
      <c r="H224" s="11"/>
      <c r="I224" s="12"/>
      <c r="J224" s="13"/>
      <c r="K224" s="14"/>
      <c r="L224" s="15"/>
      <c r="M224" s="15"/>
      <c r="N224" s="12"/>
      <c r="O224" s="15"/>
      <c r="P224" s="15"/>
      <c r="Q224" s="15"/>
      <c r="R224" s="14"/>
      <c r="S224" s="15"/>
      <c r="T224" s="15"/>
    </row>
    <row r="225" ht="15.75" customHeight="1">
      <c r="A225" s="16"/>
      <c r="B225" s="15"/>
      <c r="C225" s="44"/>
      <c r="D225" s="15"/>
      <c r="E225" s="11"/>
      <c r="F225" s="11"/>
      <c r="G225" s="11"/>
      <c r="H225" s="11"/>
      <c r="I225" s="12"/>
      <c r="J225" s="13"/>
      <c r="K225" s="14"/>
      <c r="L225" s="15"/>
      <c r="M225" s="15"/>
      <c r="N225" s="12"/>
      <c r="O225" s="15"/>
      <c r="P225" s="15"/>
      <c r="Q225" s="15"/>
      <c r="R225" s="14"/>
      <c r="S225" s="15"/>
      <c r="T225" s="15"/>
    </row>
    <row r="226" ht="15.75" customHeight="1">
      <c r="A226" s="16"/>
      <c r="B226" s="15"/>
      <c r="C226" s="44"/>
      <c r="D226" s="15"/>
      <c r="E226" s="11"/>
      <c r="F226" s="11"/>
      <c r="G226" s="11"/>
      <c r="H226" s="11"/>
      <c r="I226" s="12"/>
      <c r="J226" s="13"/>
      <c r="K226" s="14"/>
      <c r="L226" s="15"/>
      <c r="M226" s="15"/>
      <c r="N226" s="12"/>
      <c r="O226" s="15"/>
      <c r="P226" s="15"/>
      <c r="Q226" s="15"/>
      <c r="R226" s="14"/>
      <c r="S226" s="15"/>
      <c r="T226" s="15"/>
    </row>
    <row r="227" ht="15.75" customHeight="1">
      <c r="A227" s="16"/>
      <c r="B227" s="15"/>
      <c r="C227" s="44"/>
      <c r="D227" s="15"/>
      <c r="E227" s="11"/>
      <c r="F227" s="11"/>
      <c r="G227" s="11"/>
      <c r="H227" s="11"/>
      <c r="I227" s="12"/>
      <c r="J227" s="13"/>
      <c r="K227" s="14"/>
      <c r="L227" s="15"/>
      <c r="M227" s="15"/>
      <c r="N227" s="12"/>
      <c r="O227" s="15"/>
      <c r="P227" s="15"/>
      <c r="Q227" s="15"/>
      <c r="R227" s="14"/>
      <c r="S227" s="15"/>
      <c r="T227" s="15"/>
    </row>
    <row r="228" ht="15.75" customHeight="1">
      <c r="A228" s="16"/>
      <c r="B228" s="15"/>
      <c r="C228" s="44"/>
      <c r="D228" s="15"/>
      <c r="E228" s="11"/>
      <c r="F228" s="11"/>
      <c r="G228" s="11"/>
      <c r="H228" s="11"/>
      <c r="I228" s="12"/>
      <c r="J228" s="13"/>
      <c r="K228" s="14"/>
      <c r="L228" s="15"/>
      <c r="M228" s="15"/>
      <c r="N228" s="12"/>
      <c r="O228" s="15"/>
      <c r="P228" s="15"/>
      <c r="Q228" s="15"/>
      <c r="R228" s="14"/>
      <c r="S228" s="15"/>
      <c r="T228" s="15"/>
    </row>
    <row r="229" ht="15.75" customHeight="1">
      <c r="A229" s="16"/>
      <c r="B229" s="15"/>
      <c r="C229" s="44"/>
      <c r="D229" s="15"/>
      <c r="E229" s="11"/>
      <c r="F229" s="11"/>
      <c r="G229" s="11"/>
      <c r="H229" s="11"/>
      <c r="I229" s="12"/>
      <c r="J229" s="13"/>
      <c r="K229" s="14"/>
      <c r="L229" s="15"/>
      <c r="M229" s="15"/>
      <c r="N229" s="12"/>
      <c r="O229" s="15"/>
      <c r="P229" s="15"/>
      <c r="Q229" s="15"/>
      <c r="R229" s="14"/>
      <c r="S229" s="15"/>
      <c r="T229" s="15"/>
    </row>
    <row r="230" ht="15.75" customHeight="1">
      <c r="A230" s="16"/>
      <c r="B230" s="15"/>
      <c r="C230" s="44"/>
      <c r="D230" s="15"/>
      <c r="E230" s="11"/>
      <c r="F230" s="11"/>
      <c r="G230" s="11"/>
      <c r="H230" s="11"/>
      <c r="I230" s="12"/>
      <c r="J230" s="13"/>
      <c r="K230" s="14"/>
      <c r="L230" s="15"/>
      <c r="M230" s="15"/>
      <c r="N230" s="12"/>
      <c r="O230" s="15"/>
      <c r="P230" s="15"/>
      <c r="Q230" s="15"/>
      <c r="R230" s="14"/>
      <c r="S230" s="15"/>
      <c r="T230" s="15"/>
    </row>
    <row r="231" ht="15.75" customHeight="1">
      <c r="A231" s="16"/>
      <c r="B231" s="15"/>
      <c r="C231" s="44"/>
      <c r="D231" s="15"/>
      <c r="E231" s="11"/>
      <c r="F231" s="11"/>
      <c r="G231" s="11"/>
      <c r="H231" s="11"/>
      <c r="I231" s="12"/>
      <c r="J231" s="13"/>
      <c r="K231" s="14"/>
      <c r="L231" s="15"/>
      <c r="M231" s="15"/>
      <c r="N231" s="12"/>
      <c r="O231" s="15"/>
      <c r="P231" s="15"/>
      <c r="Q231" s="15"/>
      <c r="R231" s="14"/>
      <c r="S231" s="15"/>
      <c r="T231" s="15"/>
    </row>
    <row r="232" ht="15.75" customHeight="1">
      <c r="A232" s="16"/>
      <c r="B232" s="15"/>
      <c r="C232" s="44"/>
      <c r="D232" s="15"/>
      <c r="E232" s="11"/>
      <c r="F232" s="11"/>
      <c r="G232" s="11"/>
      <c r="H232" s="11"/>
      <c r="I232" s="12"/>
      <c r="J232" s="13"/>
      <c r="K232" s="14"/>
      <c r="L232" s="15"/>
      <c r="M232" s="15"/>
      <c r="N232" s="12"/>
      <c r="O232" s="15"/>
      <c r="P232" s="15"/>
      <c r="Q232" s="15"/>
      <c r="R232" s="14"/>
      <c r="S232" s="15"/>
      <c r="T232" s="15"/>
    </row>
    <row r="233" ht="15.75" customHeight="1">
      <c r="A233" s="16"/>
      <c r="B233" s="15"/>
      <c r="C233" s="44"/>
      <c r="D233" s="15"/>
      <c r="E233" s="11"/>
      <c r="F233" s="11"/>
      <c r="G233" s="11"/>
      <c r="H233" s="11"/>
      <c r="I233" s="12"/>
      <c r="J233" s="13"/>
      <c r="K233" s="14"/>
      <c r="L233" s="15"/>
      <c r="M233" s="15"/>
      <c r="N233" s="12"/>
      <c r="O233" s="15"/>
      <c r="P233" s="15"/>
      <c r="Q233" s="15"/>
      <c r="R233" s="14"/>
      <c r="S233" s="15"/>
      <c r="T233" s="15"/>
    </row>
    <row r="234" ht="15.75" customHeight="1">
      <c r="A234" s="16"/>
      <c r="B234" s="15"/>
      <c r="C234" s="44"/>
      <c r="D234" s="15"/>
      <c r="E234" s="11"/>
      <c r="F234" s="11"/>
      <c r="G234" s="11"/>
      <c r="H234" s="11"/>
      <c r="I234" s="12"/>
      <c r="J234" s="13"/>
      <c r="K234" s="14"/>
      <c r="L234" s="15"/>
      <c r="M234" s="15"/>
      <c r="N234" s="12"/>
      <c r="O234" s="15"/>
      <c r="P234" s="15"/>
      <c r="Q234" s="15"/>
      <c r="R234" s="14"/>
      <c r="S234" s="15"/>
      <c r="T234" s="15"/>
    </row>
    <row r="235" ht="15.75" customHeight="1">
      <c r="A235" s="16"/>
      <c r="B235" s="15"/>
      <c r="C235" s="44"/>
      <c r="D235" s="15"/>
      <c r="E235" s="11"/>
      <c r="F235" s="11"/>
      <c r="G235" s="11"/>
      <c r="H235" s="11"/>
      <c r="I235" s="12"/>
      <c r="J235" s="13"/>
      <c r="K235" s="14"/>
      <c r="L235" s="15"/>
      <c r="M235" s="15"/>
      <c r="N235" s="12"/>
      <c r="O235" s="15"/>
      <c r="P235" s="15"/>
      <c r="Q235" s="15"/>
      <c r="R235" s="14"/>
      <c r="S235" s="15"/>
      <c r="T235" s="15"/>
    </row>
    <row r="236" ht="15.75" customHeight="1">
      <c r="A236" s="16"/>
      <c r="B236" s="15"/>
      <c r="C236" s="44"/>
      <c r="D236" s="15"/>
      <c r="E236" s="11"/>
      <c r="F236" s="11"/>
      <c r="G236" s="11"/>
      <c r="H236" s="11"/>
      <c r="I236" s="12"/>
      <c r="J236" s="13"/>
      <c r="K236" s="14"/>
      <c r="L236" s="15"/>
      <c r="M236" s="15"/>
      <c r="N236" s="12"/>
      <c r="O236" s="15"/>
      <c r="P236" s="15"/>
      <c r="Q236" s="15"/>
      <c r="R236" s="14"/>
      <c r="S236" s="15"/>
      <c r="T236" s="15"/>
    </row>
    <row r="237" ht="15.75" customHeight="1">
      <c r="A237" s="16"/>
      <c r="B237" s="15"/>
      <c r="C237" s="44"/>
      <c r="D237" s="15"/>
      <c r="E237" s="11"/>
      <c r="F237" s="11"/>
      <c r="G237" s="11"/>
      <c r="H237" s="11"/>
      <c r="I237" s="12"/>
      <c r="J237" s="13"/>
      <c r="K237" s="14"/>
      <c r="L237" s="15"/>
      <c r="M237" s="15"/>
      <c r="N237" s="12"/>
      <c r="O237" s="15"/>
      <c r="P237" s="15"/>
      <c r="Q237" s="15"/>
      <c r="R237" s="14"/>
      <c r="S237" s="15"/>
      <c r="T237" s="15"/>
    </row>
    <row r="238" ht="15.75" customHeight="1">
      <c r="A238" s="16"/>
      <c r="B238" s="15"/>
      <c r="C238" s="44"/>
      <c r="D238" s="15"/>
      <c r="E238" s="11"/>
      <c r="F238" s="11"/>
      <c r="G238" s="11"/>
      <c r="H238" s="11"/>
      <c r="I238" s="12"/>
      <c r="J238" s="13"/>
      <c r="K238" s="14"/>
      <c r="L238" s="15"/>
      <c r="M238" s="15"/>
      <c r="N238" s="12"/>
      <c r="O238" s="15"/>
      <c r="P238" s="15"/>
      <c r="Q238" s="15"/>
      <c r="R238" s="14"/>
      <c r="S238" s="15"/>
      <c r="T238" s="15"/>
    </row>
    <row r="239" ht="15.75" customHeight="1">
      <c r="A239" s="16"/>
      <c r="B239" s="15"/>
      <c r="C239" s="44"/>
      <c r="D239" s="15"/>
      <c r="E239" s="11"/>
      <c r="F239" s="11"/>
      <c r="G239" s="11"/>
      <c r="H239" s="11"/>
      <c r="I239" s="12"/>
      <c r="J239" s="13"/>
      <c r="K239" s="14"/>
      <c r="L239" s="15"/>
      <c r="M239" s="15"/>
      <c r="N239" s="12"/>
      <c r="O239" s="15"/>
      <c r="P239" s="15"/>
      <c r="Q239" s="15"/>
      <c r="R239" s="14"/>
      <c r="S239" s="15"/>
      <c r="T239" s="15"/>
    </row>
    <row r="240" ht="15.75" customHeight="1">
      <c r="A240" s="16"/>
      <c r="B240" s="15"/>
      <c r="C240" s="44"/>
      <c r="D240" s="15"/>
      <c r="E240" s="11"/>
      <c r="F240" s="11"/>
      <c r="G240" s="11"/>
      <c r="H240" s="11"/>
      <c r="I240" s="12"/>
      <c r="J240" s="13"/>
      <c r="K240" s="14"/>
      <c r="L240" s="15"/>
      <c r="M240" s="15"/>
      <c r="N240" s="12"/>
      <c r="O240" s="15"/>
      <c r="P240" s="15"/>
      <c r="Q240" s="15"/>
      <c r="R240" s="14"/>
      <c r="S240" s="15"/>
      <c r="T240" s="15"/>
    </row>
    <row r="241" ht="15.75" customHeight="1">
      <c r="A241" s="16"/>
      <c r="B241" s="15"/>
      <c r="C241" s="44"/>
      <c r="D241" s="15"/>
      <c r="E241" s="11"/>
      <c r="F241" s="11"/>
      <c r="G241" s="11"/>
      <c r="H241" s="11"/>
      <c r="I241" s="12"/>
      <c r="J241" s="13"/>
      <c r="K241" s="14"/>
      <c r="L241" s="15"/>
      <c r="M241" s="15"/>
      <c r="N241" s="12"/>
      <c r="O241" s="15"/>
      <c r="P241" s="15"/>
      <c r="Q241" s="15"/>
      <c r="R241" s="14"/>
      <c r="S241" s="15"/>
      <c r="T241" s="15"/>
    </row>
    <row r="242" ht="15.75" customHeight="1">
      <c r="A242" s="16"/>
      <c r="B242" s="15"/>
      <c r="C242" s="44"/>
      <c r="D242" s="15"/>
      <c r="E242" s="11"/>
      <c r="F242" s="11"/>
      <c r="G242" s="11"/>
      <c r="H242" s="11"/>
      <c r="I242" s="12"/>
      <c r="J242" s="13"/>
      <c r="K242" s="14"/>
      <c r="L242" s="15"/>
      <c r="M242" s="15"/>
      <c r="N242" s="12"/>
      <c r="O242" s="15"/>
      <c r="P242" s="15"/>
      <c r="Q242" s="15"/>
      <c r="R242" s="14"/>
      <c r="S242" s="15"/>
      <c r="T242" s="15"/>
    </row>
    <row r="243" ht="15.75" customHeight="1">
      <c r="A243" s="16"/>
      <c r="B243" s="15"/>
      <c r="C243" s="44"/>
      <c r="D243" s="15"/>
      <c r="E243" s="11"/>
      <c r="F243" s="11"/>
      <c r="G243" s="11"/>
      <c r="H243" s="11"/>
      <c r="I243" s="12"/>
      <c r="J243" s="13"/>
      <c r="K243" s="14"/>
      <c r="L243" s="15"/>
      <c r="M243" s="15"/>
      <c r="N243" s="12"/>
      <c r="O243" s="15"/>
      <c r="P243" s="15"/>
      <c r="Q243" s="15"/>
      <c r="R243" s="14"/>
      <c r="S243" s="15"/>
      <c r="T243" s="15"/>
    </row>
    <row r="244" ht="15.75" customHeight="1">
      <c r="A244" s="16"/>
      <c r="B244" s="15"/>
      <c r="C244" s="44"/>
      <c r="D244" s="15"/>
      <c r="E244" s="11"/>
      <c r="F244" s="11"/>
      <c r="G244" s="11"/>
      <c r="H244" s="11"/>
      <c r="I244" s="12"/>
      <c r="J244" s="13"/>
      <c r="K244" s="14"/>
      <c r="L244" s="15"/>
      <c r="M244" s="15"/>
      <c r="N244" s="12"/>
      <c r="O244" s="15"/>
      <c r="P244" s="15"/>
      <c r="Q244" s="15"/>
      <c r="R244" s="14"/>
      <c r="S244" s="15"/>
      <c r="T244" s="15"/>
    </row>
    <row r="245" ht="15.75" customHeight="1">
      <c r="A245" s="16"/>
      <c r="B245" s="15"/>
      <c r="C245" s="44"/>
      <c r="D245" s="15"/>
      <c r="E245" s="11"/>
      <c r="F245" s="11"/>
      <c r="G245" s="11"/>
      <c r="H245" s="11"/>
      <c r="I245" s="12"/>
      <c r="J245" s="13"/>
      <c r="K245" s="14"/>
      <c r="L245" s="15"/>
      <c r="M245" s="15"/>
      <c r="N245" s="12"/>
      <c r="O245" s="15"/>
      <c r="P245" s="15"/>
      <c r="Q245" s="15"/>
      <c r="R245" s="14"/>
      <c r="S245" s="15"/>
      <c r="T245" s="15"/>
    </row>
    <row r="246" ht="15.75" customHeight="1">
      <c r="A246" s="16"/>
      <c r="B246" s="15"/>
      <c r="C246" s="44"/>
      <c r="D246" s="15"/>
      <c r="E246" s="11"/>
      <c r="F246" s="11"/>
      <c r="G246" s="11"/>
      <c r="H246" s="11"/>
      <c r="I246" s="12"/>
      <c r="J246" s="13"/>
      <c r="K246" s="14"/>
      <c r="L246" s="15"/>
      <c r="M246" s="15"/>
      <c r="N246" s="12"/>
      <c r="O246" s="15"/>
      <c r="P246" s="15"/>
      <c r="Q246" s="15"/>
      <c r="R246" s="14"/>
      <c r="S246" s="15"/>
      <c r="T246" s="15"/>
    </row>
    <row r="247" ht="15.75" customHeight="1">
      <c r="A247" s="16"/>
      <c r="B247" s="15"/>
      <c r="C247" s="44"/>
      <c r="D247" s="15"/>
      <c r="E247" s="11"/>
      <c r="F247" s="11"/>
      <c r="G247" s="11"/>
      <c r="H247" s="11"/>
      <c r="I247" s="12"/>
      <c r="J247" s="13"/>
      <c r="K247" s="14"/>
      <c r="L247" s="15"/>
      <c r="M247" s="15"/>
      <c r="N247" s="12"/>
      <c r="O247" s="15"/>
      <c r="P247" s="15"/>
      <c r="Q247" s="15"/>
      <c r="R247" s="14"/>
      <c r="S247" s="15"/>
      <c r="T247" s="15"/>
    </row>
    <row r="248" ht="15.75" customHeight="1">
      <c r="A248" s="16"/>
      <c r="B248" s="15"/>
      <c r="C248" s="44"/>
      <c r="D248" s="15"/>
      <c r="E248" s="11"/>
      <c r="F248" s="11"/>
      <c r="G248" s="11"/>
      <c r="H248" s="11"/>
      <c r="I248" s="12"/>
      <c r="J248" s="13"/>
      <c r="K248" s="14"/>
      <c r="L248" s="15"/>
      <c r="M248" s="15"/>
      <c r="N248" s="12"/>
      <c r="O248" s="15"/>
      <c r="P248" s="15"/>
      <c r="Q248" s="15"/>
      <c r="R248" s="14"/>
      <c r="S248" s="15"/>
      <c r="T248" s="15"/>
    </row>
    <row r="249" ht="15.75" customHeight="1">
      <c r="A249" s="16"/>
      <c r="B249" s="15"/>
      <c r="C249" s="44"/>
      <c r="D249" s="15"/>
      <c r="E249" s="11"/>
      <c r="F249" s="11"/>
      <c r="G249" s="11"/>
      <c r="H249" s="11"/>
      <c r="I249" s="12"/>
      <c r="J249" s="13"/>
      <c r="K249" s="14"/>
      <c r="L249" s="15"/>
      <c r="M249" s="15"/>
      <c r="N249" s="12"/>
      <c r="O249" s="15"/>
      <c r="P249" s="15"/>
      <c r="Q249" s="15"/>
      <c r="R249" s="14"/>
      <c r="S249" s="15"/>
      <c r="T249" s="15"/>
    </row>
    <row r="250" ht="15.75" customHeight="1">
      <c r="A250" s="16"/>
      <c r="B250" s="15"/>
      <c r="C250" s="44"/>
      <c r="D250" s="15"/>
      <c r="E250" s="11"/>
      <c r="F250" s="11"/>
      <c r="G250" s="11"/>
      <c r="H250" s="11"/>
      <c r="I250" s="12"/>
      <c r="J250" s="13"/>
      <c r="K250" s="14"/>
      <c r="L250" s="15"/>
      <c r="M250" s="15"/>
      <c r="N250" s="12"/>
      <c r="O250" s="15"/>
      <c r="P250" s="15"/>
      <c r="Q250" s="15"/>
      <c r="R250" s="14"/>
      <c r="S250" s="15"/>
      <c r="T250" s="15"/>
    </row>
    <row r="251" ht="15.75" customHeight="1">
      <c r="A251" s="16"/>
      <c r="B251" s="15"/>
      <c r="C251" s="44"/>
      <c r="D251" s="15"/>
      <c r="E251" s="11"/>
      <c r="F251" s="11"/>
      <c r="G251" s="11"/>
      <c r="H251" s="11"/>
      <c r="I251" s="12"/>
      <c r="J251" s="13"/>
      <c r="K251" s="14"/>
      <c r="L251" s="15"/>
      <c r="M251" s="15"/>
      <c r="N251" s="12"/>
      <c r="O251" s="15"/>
      <c r="P251" s="15"/>
      <c r="Q251" s="15"/>
      <c r="R251" s="14"/>
      <c r="S251" s="15"/>
      <c r="T251" s="15"/>
    </row>
    <row r="252" ht="15.75" customHeight="1">
      <c r="A252" s="16"/>
      <c r="B252" s="15"/>
      <c r="C252" s="44"/>
      <c r="D252" s="15"/>
      <c r="E252" s="11"/>
      <c r="F252" s="11"/>
      <c r="G252" s="11"/>
      <c r="H252" s="11"/>
      <c r="I252" s="12"/>
      <c r="J252" s="13"/>
      <c r="K252" s="14"/>
      <c r="L252" s="15"/>
      <c r="M252" s="15"/>
      <c r="N252" s="12"/>
      <c r="O252" s="15"/>
      <c r="P252" s="15"/>
      <c r="Q252" s="15"/>
      <c r="R252" s="14"/>
      <c r="S252" s="15"/>
      <c r="T252" s="15"/>
    </row>
    <row r="253" ht="15.75" customHeight="1">
      <c r="A253" s="16"/>
      <c r="B253" s="15"/>
      <c r="C253" s="44"/>
      <c r="D253" s="15"/>
      <c r="E253" s="11"/>
      <c r="F253" s="11"/>
      <c r="G253" s="11"/>
      <c r="H253" s="11"/>
      <c r="I253" s="12"/>
      <c r="J253" s="13"/>
      <c r="K253" s="14"/>
      <c r="L253" s="15"/>
      <c r="M253" s="15"/>
      <c r="N253" s="12"/>
      <c r="O253" s="15"/>
      <c r="P253" s="15"/>
      <c r="Q253" s="15"/>
      <c r="R253" s="14"/>
      <c r="S253" s="15"/>
      <c r="T253" s="15"/>
    </row>
    <row r="254" ht="15.75" customHeight="1">
      <c r="A254" s="16"/>
      <c r="B254" s="15"/>
      <c r="C254" s="44"/>
      <c r="D254" s="15"/>
      <c r="E254" s="11"/>
      <c r="F254" s="11"/>
      <c r="G254" s="11"/>
      <c r="H254" s="11"/>
      <c r="I254" s="12"/>
      <c r="J254" s="13"/>
      <c r="K254" s="14"/>
      <c r="L254" s="15"/>
      <c r="M254" s="15"/>
      <c r="N254" s="12"/>
      <c r="O254" s="15"/>
      <c r="P254" s="15"/>
      <c r="Q254" s="15"/>
      <c r="R254" s="14"/>
      <c r="S254" s="15"/>
      <c r="T254" s="15"/>
    </row>
    <row r="255" ht="15.75" customHeight="1">
      <c r="A255" s="16"/>
      <c r="B255" s="15"/>
      <c r="C255" s="44"/>
      <c r="D255" s="15"/>
      <c r="E255" s="11"/>
      <c r="F255" s="11"/>
      <c r="G255" s="11"/>
      <c r="H255" s="11"/>
      <c r="I255" s="12"/>
      <c r="J255" s="13"/>
      <c r="K255" s="14"/>
      <c r="L255" s="15"/>
      <c r="M255" s="15"/>
      <c r="N255" s="12"/>
      <c r="O255" s="15"/>
      <c r="P255" s="15"/>
      <c r="Q255" s="15"/>
      <c r="R255" s="14"/>
      <c r="S255" s="15"/>
      <c r="T255" s="15"/>
    </row>
    <row r="256" ht="15.75" customHeight="1">
      <c r="A256" s="16"/>
      <c r="B256" s="15"/>
      <c r="C256" s="44"/>
      <c r="D256" s="15"/>
      <c r="E256" s="11"/>
      <c r="F256" s="11"/>
      <c r="G256" s="11"/>
      <c r="H256" s="11"/>
      <c r="I256" s="12"/>
      <c r="J256" s="13"/>
      <c r="K256" s="14"/>
      <c r="L256" s="15"/>
      <c r="M256" s="15"/>
      <c r="N256" s="12"/>
      <c r="O256" s="15"/>
      <c r="P256" s="15"/>
      <c r="Q256" s="15"/>
      <c r="R256" s="14"/>
      <c r="S256" s="15"/>
      <c r="T256" s="15"/>
    </row>
    <row r="257" ht="15.75" customHeight="1">
      <c r="A257" s="16"/>
      <c r="B257" s="15"/>
      <c r="C257" s="44"/>
      <c r="D257" s="15"/>
      <c r="E257" s="11"/>
      <c r="F257" s="11"/>
      <c r="G257" s="11"/>
      <c r="H257" s="11"/>
      <c r="I257" s="12"/>
      <c r="J257" s="13"/>
      <c r="K257" s="14"/>
      <c r="L257" s="15"/>
      <c r="M257" s="15"/>
      <c r="N257" s="12"/>
      <c r="O257" s="15"/>
      <c r="P257" s="15"/>
      <c r="Q257" s="15"/>
      <c r="R257" s="14"/>
      <c r="S257" s="15"/>
      <c r="T257" s="15"/>
    </row>
    <row r="258" ht="15.75" customHeight="1">
      <c r="A258" s="16"/>
      <c r="B258" s="15"/>
      <c r="C258" s="44"/>
      <c r="D258" s="15"/>
      <c r="E258" s="11"/>
      <c r="F258" s="11"/>
      <c r="G258" s="11"/>
      <c r="H258" s="11"/>
      <c r="I258" s="12"/>
      <c r="J258" s="13"/>
      <c r="K258" s="14"/>
      <c r="L258" s="15"/>
      <c r="M258" s="15"/>
      <c r="N258" s="12"/>
      <c r="O258" s="15"/>
      <c r="P258" s="15"/>
      <c r="Q258" s="15"/>
      <c r="R258" s="14"/>
      <c r="S258" s="15"/>
      <c r="T258" s="15"/>
    </row>
    <row r="259" ht="15.75" customHeight="1">
      <c r="A259" s="16"/>
      <c r="B259" s="15"/>
      <c r="C259" s="44"/>
      <c r="D259" s="15"/>
      <c r="E259" s="11"/>
      <c r="F259" s="11"/>
      <c r="G259" s="11"/>
      <c r="H259" s="11"/>
      <c r="I259" s="12"/>
      <c r="J259" s="13"/>
      <c r="K259" s="14"/>
      <c r="L259" s="15"/>
      <c r="M259" s="15"/>
      <c r="N259" s="12"/>
      <c r="O259" s="15"/>
      <c r="P259" s="15"/>
      <c r="Q259" s="15"/>
      <c r="R259" s="14"/>
      <c r="S259" s="15"/>
      <c r="T259" s="15"/>
    </row>
    <row r="260" ht="15.75" customHeight="1">
      <c r="A260" s="16"/>
      <c r="B260" s="15"/>
      <c r="C260" s="44"/>
      <c r="D260" s="15"/>
      <c r="E260" s="11"/>
      <c r="F260" s="11"/>
      <c r="G260" s="11"/>
      <c r="H260" s="11"/>
      <c r="I260" s="12"/>
      <c r="J260" s="13"/>
      <c r="K260" s="14"/>
      <c r="L260" s="15"/>
      <c r="M260" s="15"/>
      <c r="N260" s="12"/>
      <c r="O260" s="15"/>
      <c r="P260" s="15"/>
      <c r="Q260" s="15"/>
      <c r="R260" s="14"/>
      <c r="S260" s="15"/>
      <c r="T260" s="15"/>
    </row>
    <row r="261" ht="15.75" customHeight="1">
      <c r="A261" s="16"/>
      <c r="B261" s="15"/>
      <c r="C261" s="44"/>
      <c r="D261" s="15"/>
      <c r="E261" s="11"/>
      <c r="F261" s="11"/>
      <c r="G261" s="11"/>
      <c r="H261" s="11"/>
      <c r="I261" s="12"/>
      <c r="J261" s="13"/>
      <c r="K261" s="14"/>
      <c r="L261" s="15"/>
      <c r="M261" s="15"/>
      <c r="N261" s="12"/>
      <c r="O261" s="15"/>
      <c r="P261" s="15"/>
      <c r="Q261" s="15"/>
      <c r="R261" s="14"/>
      <c r="S261" s="15"/>
      <c r="T261" s="15"/>
    </row>
    <row r="262" ht="15.75" customHeight="1">
      <c r="A262" s="16"/>
      <c r="B262" s="15"/>
      <c r="C262" s="44"/>
      <c r="D262" s="15"/>
      <c r="E262" s="11"/>
      <c r="F262" s="11"/>
      <c r="G262" s="11"/>
      <c r="H262" s="11"/>
      <c r="I262" s="12"/>
      <c r="J262" s="13"/>
      <c r="K262" s="14"/>
      <c r="L262" s="15"/>
      <c r="M262" s="15"/>
      <c r="N262" s="12"/>
      <c r="O262" s="15"/>
      <c r="P262" s="15"/>
      <c r="Q262" s="15"/>
      <c r="R262" s="14"/>
      <c r="S262" s="15"/>
      <c r="T262" s="15"/>
    </row>
    <row r="263" ht="15.75" customHeight="1">
      <c r="A263" s="16"/>
      <c r="B263" s="15"/>
      <c r="C263" s="44"/>
      <c r="D263" s="15"/>
      <c r="E263" s="11"/>
      <c r="F263" s="11"/>
      <c r="G263" s="11"/>
      <c r="H263" s="11"/>
      <c r="I263" s="12"/>
      <c r="J263" s="13"/>
      <c r="K263" s="14"/>
      <c r="L263" s="15"/>
      <c r="M263" s="15"/>
      <c r="N263" s="12"/>
      <c r="O263" s="15"/>
      <c r="P263" s="15"/>
      <c r="Q263" s="15"/>
      <c r="R263" s="14"/>
      <c r="S263" s="15"/>
      <c r="T263" s="15"/>
    </row>
    <row r="264" ht="15.75" customHeight="1">
      <c r="A264" s="16"/>
      <c r="B264" s="15"/>
      <c r="C264" s="44"/>
      <c r="D264" s="15"/>
      <c r="E264" s="11"/>
      <c r="F264" s="11"/>
      <c r="G264" s="11"/>
      <c r="H264" s="11"/>
      <c r="I264" s="12"/>
      <c r="J264" s="13"/>
      <c r="K264" s="14"/>
      <c r="L264" s="15"/>
      <c r="M264" s="15"/>
      <c r="N264" s="12"/>
      <c r="O264" s="15"/>
      <c r="P264" s="15"/>
      <c r="Q264" s="15"/>
      <c r="R264" s="14"/>
      <c r="S264" s="15"/>
      <c r="T264" s="15"/>
    </row>
    <row r="265" ht="15.75" customHeight="1">
      <c r="A265" s="16"/>
      <c r="B265" s="15"/>
      <c r="C265" s="44"/>
      <c r="D265" s="15"/>
      <c r="E265" s="11"/>
      <c r="F265" s="11"/>
      <c r="G265" s="11"/>
      <c r="H265" s="11"/>
      <c r="I265" s="12"/>
      <c r="J265" s="13"/>
      <c r="K265" s="14"/>
      <c r="L265" s="15"/>
      <c r="M265" s="15"/>
      <c r="N265" s="12"/>
      <c r="O265" s="15"/>
      <c r="P265" s="15"/>
      <c r="Q265" s="15"/>
      <c r="R265" s="14"/>
      <c r="S265" s="15"/>
      <c r="T265" s="15"/>
    </row>
    <row r="266" ht="15.75" customHeight="1">
      <c r="A266" s="16"/>
      <c r="B266" s="15"/>
      <c r="C266" s="44"/>
      <c r="D266" s="15"/>
      <c r="E266" s="11"/>
      <c r="F266" s="11"/>
      <c r="G266" s="11"/>
      <c r="H266" s="11"/>
      <c r="I266" s="12"/>
      <c r="J266" s="13"/>
      <c r="K266" s="14"/>
      <c r="L266" s="15"/>
      <c r="M266" s="15"/>
      <c r="N266" s="12"/>
      <c r="O266" s="15"/>
      <c r="P266" s="15"/>
      <c r="Q266" s="15"/>
      <c r="R266" s="14"/>
      <c r="S266" s="15"/>
      <c r="T266" s="15"/>
    </row>
    <row r="267" ht="15.75" customHeight="1">
      <c r="A267" s="16"/>
      <c r="B267" s="15"/>
      <c r="C267" s="44"/>
      <c r="D267" s="15"/>
      <c r="E267" s="11"/>
      <c r="F267" s="11"/>
      <c r="G267" s="11"/>
      <c r="H267" s="11"/>
      <c r="I267" s="12"/>
      <c r="J267" s="13"/>
      <c r="K267" s="14"/>
      <c r="L267" s="15"/>
      <c r="M267" s="15"/>
      <c r="N267" s="12"/>
      <c r="O267" s="15"/>
      <c r="P267" s="15"/>
      <c r="Q267" s="15"/>
      <c r="R267" s="14"/>
      <c r="S267" s="15"/>
      <c r="T267" s="15"/>
    </row>
    <row r="268" ht="15.75" customHeight="1">
      <c r="A268" s="16"/>
      <c r="B268" s="15"/>
      <c r="C268" s="44"/>
      <c r="D268" s="15"/>
      <c r="E268" s="11"/>
      <c r="F268" s="11"/>
      <c r="G268" s="11"/>
      <c r="H268" s="11"/>
      <c r="I268" s="12"/>
      <c r="J268" s="13"/>
      <c r="K268" s="14"/>
      <c r="L268" s="15"/>
      <c r="M268" s="15"/>
      <c r="N268" s="12"/>
      <c r="O268" s="15"/>
      <c r="P268" s="15"/>
      <c r="Q268" s="15"/>
      <c r="R268" s="14"/>
      <c r="S268" s="15"/>
      <c r="T268" s="15"/>
    </row>
    <row r="269" ht="15.75" customHeight="1">
      <c r="A269" s="16"/>
      <c r="B269" s="15"/>
      <c r="C269" s="44"/>
      <c r="D269" s="15"/>
      <c r="E269" s="11"/>
      <c r="F269" s="11"/>
      <c r="G269" s="11"/>
      <c r="H269" s="11"/>
      <c r="I269" s="12"/>
      <c r="J269" s="13"/>
      <c r="K269" s="14"/>
      <c r="L269" s="15"/>
      <c r="M269" s="15"/>
      <c r="N269" s="12"/>
      <c r="O269" s="15"/>
      <c r="P269" s="15"/>
      <c r="Q269" s="15"/>
      <c r="R269" s="14"/>
      <c r="S269" s="15"/>
      <c r="T269" s="15"/>
    </row>
    <row r="270" ht="15.75" customHeight="1">
      <c r="A270" s="16"/>
      <c r="B270" s="15"/>
      <c r="C270" s="44"/>
      <c r="D270" s="15"/>
      <c r="E270" s="11"/>
      <c r="F270" s="11"/>
      <c r="G270" s="11"/>
      <c r="H270" s="11"/>
      <c r="I270" s="12"/>
      <c r="J270" s="13"/>
      <c r="K270" s="14"/>
      <c r="L270" s="15"/>
      <c r="M270" s="15"/>
      <c r="N270" s="12"/>
      <c r="O270" s="15"/>
      <c r="P270" s="15"/>
      <c r="Q270" s="15"/>
      <c r="R270" s="14"/>
      <c r="S270" s="15"/>
      <c r="T270" s="15"/>
    </row>
    <row r="271" ht="15.75" customHeight="1">
      <c r="A271" s="16"/>
      <c r="B271" s="15"/>
      <c r="C271" s="44"/>
      <c r="D271" s="15"/>
      <c r="E271" s="11"/>
      <c r="F271" s="11"/>
      <c r="G271" s="11"/>
      <c r="H271" s="11"/>
      <c r="I271" s="12"/>
      <c r="J271" s="13"/>
      <c r="K271" s="14"/>
      <c r="L271" s="15"/>
      <c r="M271" s="15"/>
      <c r="N271" s="12"/>
      <c r="O271" s="15"/>
      <c r="P271" s="15"/>
      <c r="Q271" s="15"/>
      <c r="R271" s="14"/>
      <c r="S271" s="15"/>
      <c r="T271" s="15"/>
    </row>
    <row r="272" ht="15.75" customHeight="1">
      <c r="A272" s="16"/>
      <c r="B272" s="15"/>
      <c r="C272" s="44"/>
      <c r="D272" s="15"/>
      <c r="E272" s="11"/>
      <c r="F272" s="11"/>
      <c r="G272" s="11"/>
      <c r="H272" s="11"/>
      <c r="I272" s="12"/>
      <c r="J272" s="13"/>
      <c r="K272" s="14"/>
      <c r="L272" s="15"/>
      <c r="M272" s="15"/>
      <c r="N272" s="12"/>
      <c r="O272" s="15"/>
      <c r="P272" s="15"/>
      <c r="Q272" s="15"/>
      <c r="R272" s="14"/>
      <c r="S272" s="15"/>
      <c r="T272" s="15"/>
    </row>
    <row r="273" ht="15.75" customHeight="1">
      <c r="A273" s="16"/>
      <c r="B273" s="15"/>
      <c r="C273" s="44"/>
      <c r="D273" s="15"/>
      <c r="E273" s="11"/>
      <c r="F273" s="11"/>
      <c r="G273" s="11"/>
      <c r="H273" s="11"/>
      <c r="I273" s="12"/>
      <c r="J273" s="13"/>
      <c r="K273" s="14"/>
      <c r="L273" s="15"/>
      <c r="M273" s="15"/>
      <c r="N273" s="12"/>
      <c r="O273" s="15"/>
      <c r="P273" s="15"/>
      <c r="Q273" s="15"/>
      <c r="R273" s="14"/>
      <c r="S273" s="15"/>
      <c r="T273" s="15"/>
    </row>
    <row r="274" ht="15.75" customHeight="1">
      <c r="A274" s="16"/>
      <c r="B274" s="15"/>
      <c r="C274" s="44"/>
      <c r="D274" s="15"/>
      <c r="E274" s="11"/>
      <c r="F274" s="11"/>
      <c r="G274" s="11"/>
      <c r="H274" s="11"/>
      <c r="I274" s="12"/>
      <c r="J274" s="13"/>
      <c r="K274" s="14"/>
      <c r="L274" s="15"/>
      <c r="M274" s="15"/>
      <c r="N274" s="12"/>
      <c r="O274" s="15"/>
      <c r="P274" s="15"/>
      <c r="Q274" s="15"/>
      <c r="R274" s="14"/>
      <c r="S274" s="15"/>
      <c r="T274" s="15"/>
    </row>
    <row r="275" ht="15.75" customHeight="1">
      <c r="A275" s="16"/>
      <c r="B275" s="15"/>
      <c r="C275" s="44"/>
      <c r="D275" s="15"/>
      <c r="E275" s="11"/>
      <c r="F275" s="11"/>
      <c r="G275" s="11"/>
      <c r="H275" s="11"/>
      <c r="I275" s="12"/>
      <c r="J275" s="13"/>
      <c r="K275" s="14"/>
      <c r="L275" s="15"/>
      <c r="M275" s="15"/>
      <c r="N275" s="12"/>
      <c r="O275" s="15"/>
      <c r="P275" s="15"/>
      <c r="Q275" s="15"/>
      <c r="R275" s="14"/>
      <c r="S275" s="15"/>
      <c r="T275" s="15"/>
    </row>
    <row r="276" ht="15.75" customHeight="1">
      <c r="A276" s="16"/>
      <c r="B276" s="15"/>
      <c r="C276" s="44"/>
      <c r="D276" s="15"/>
      <c r="E276" s="11"/>
      <c r="F276" s="11"/>
      <c r="G276" s="11"/>
      <c r="H276" s="11"/>
      <c r="I276" s="12"/>
      <c r="J276" s="13"/>
      <c r="K276" s="14"/>
      <c r="L276" s="15"/>
      <c r="M276" s="15"/>
      <c r="N276" s="12"/>
      <c r="O276" s="15"/>
      <c r="P276" s="15"/>
      <c r="Q276" s="15"/>
      <c r="R276" s="14"/>
      <c r="S276" s="15"/>
      <c r="T276" s="15"/>
    </row>
    <row r="277" ht="15.75" customHeight="1">
      <c r="A277" s="16"/>
      <c r="B277" s="15"/>
      <c r="C277" s="44"/>
      <c r="D277" s="15"/>
      <c r="E277" s="11"/>
      <c r="F277" s="11"/>
      <c r="G277" s="11"/>
      <c r="H277" s="11"/>
      <c r="I277" s="12"/>
      <c r="J277" s="13"/>
      <c r="K277" s="14"/>
      <c r="L277" s="15"/>
      <c r="M277" s="15"/>
      <c r="N277" s="12"/>
      <c r="O277" s="15"/>
      <c r="P277" s="15"/>
      <c r="Q277" s="15"/>
      <c r="R277" s="14"/>
      <c r="S277" s="15"/>
      <c r="T277" s="15"/>
    </row>
    <row r="278" ht="15.75" customHeight="1">
      <c r="A278" s="16"/>
      <c r="B278" s="15"/>
      <c r="C278" s="44"/>
      <c r="D278" s="15"/>
      <c r="E278" s="11"/>
      <c r="F278" s="11"/>
      <c r="G278" s="11"/>
      <c r="H278" s="11"/>
      <c r="I278" s="12"/>
      <c r="J278" s="13"/>
      <c r="K278" s="14"/>
      <c r="L278" s="15"/>
      <c r="M278" s="15"/>
      <c r="N278" s="12"/>
      <c r="O278" s="15"/>
      <c r="P278" s="15"/>
      <c r="Q278" s="15"/>
      <c r="R278" s="14"/>
      <c r="S278" s="15"/>
      <c r="T278" s="15"/>
    </row>
    <row r="279" ht="15.75" customHeight="1">
      <c r="A279" s="16"/>
      <c r="B279" s="15"/>
      <c r="C279" s="44"/>
      <c r="D279" s="15"/>
      <c r="E279" s="11"/>
      <c r="F279" s="11"/>
      <c r="G279" s="11"/>
      <c r="H279" s="11"/>
      <c r="I279" s="12"/>
      <c r="J279" s="13"/>
      <c r="K279" s="14"/>
      <c r="L279" s="15"/>
      <c r="M279" s="15"/>
      <c r="N279" s="12"/>
      <c r="O279" s="15"/>
      <c r="P279" s="15"/>
      <c r="Q279" s="15"/>
      <c r="R279" s="14"/>
      <c r="S279" s="15"/>
      <c r="T279" s="15"/>
    </row>
    <row r="280" ht="15.75" customHeight="1">
      <c r="A280" s="16"/>
      <c r="B280" s="15"/>
      <c r="C280" s="44"/>
      <c r="D280" s="15"/>
      <c r="E280" s="11"/>
      <c r="F280" s="11"/>
      <c r="G280" s="11"/>
      <c r="H280" s="11"/>
      <c r="I280" s="12"/>
      <c r="J280" s="13"/>
      <c r="K280" s="14"/>
      <c r="L280" s="15"/>
      <c r="M280" s="15"/>
      <c r="N280" s="12"/>
      <c r="O280" s="15"/>
      <c r="P280" s="15"/>
      <c r="Q280" s="15"/>
      <c r="R280" s="14"/>
      <c r="S280" s="15"/>
      <c r="T280" s="15"/>
    </row>
    <row r="281" ht="15.75" customHeight="1">
      <c r="A281" s="16"/>
      <c r="B281" s="15"/>
      <c r="C281" s="44"/>
      <c r="D281" s="15"/>
      <c r="E281" s="11"/>
      <c r="F281" s="11"/>
      <c r="G281" s="11"/>
      <c r="H281" s="11"/>
      <c r="I281" s="12"/>
      <c r="J281" s="13"/>
      <c r="K281" s="14"/>
      <c r="L281" s="15"/>
      <c r="M281" s="15"/>
      <c r="N281" s="12"/>
      <c r="O281" s="15"/>
      <c r="P281" s="15"/>
      <c r="Q281" s="15"/>
      <c r="R281" s="14"/>
      <c r="S281" s="15"/>
      <c r="T281" s="15"/>
    </row>
    <row r="282" ht="15.75" customHeight="1">
      <c r="A282" s="16"/>
      <c r="B282" s="15"/>
      <c r="C282" s="44"/>
      <c r="D282" s="15"/>
      <c r="E282" s="11"/>
      <c r="F282" s="11"/>
      <c r="G282" s="11"/>
      <c r="H282" s="11"/>
      <c r="I282" s="12"/>
      <c r="J282" s="13"/>
      <c r="K282" s="14"/>
      <c r="L282" s="15"/>
      <c r="M282" s="15"/>
      <c r="N282" s="12"/>
      <c r="O282" s="15"/>
      <c r="P282" s="15"/>
      <c r="Q282" s="15"/>
      <c r="R282" s="14"/>
      <c r="S282" s="15"/>
      <c r="T282" s="15"/>
    </row>
    <row r="283" ht="15.75" customHeight="1">
      <c r="A283" s="16"/>
      <c r="B283" s="15"/>
      <c r="C283" s="44"/>
      <c r="D283" s="15"/>
      <c r="E283" s="11"/>
      <c r="F283" s="11"/>
      <c r="G283" s="11"/>
      <c r="H283" s="11"/>
      <c r="I283" s="12"/>
      <c r="J283" s="13"/>
      <c r="K283" s="14"/>
      <c r="L283" s="15"/>
      <c r="M283" s="15"/>
      <c r="N283" s="12"/>
      <c r="O283" s="15"/>
      <c r="P283" s="15"/>
      <c r="Q283" s="15"/>
      <c r="R283" s="14"/>
      <c r="S283" s="15"/>
      <c r="T283" s="15"/>
    </row>
    <row r="284" ht="15.75" customHeight="1">
      <c r="A284" s="16"/>
      <c r="B284" s="15"/>
      <c r="C284" s="44"/>
      <c r="D284" s="15"/>
      <c r="E284" s="11"/>
      <c r="F284" s="11"/>
      <c r="G284" s="11"/>
      <c r="H284" s="11"/>
      <c r="I284" s="12"/>
      <c r="J284" s="13"/>
      <c r="K284" s="14"/>
      <c r="L284" s="15"/>
      <c r="M284" s="15"/>
      <c r="N284" s="12"/>
      <c r="O284" s="15"/>
      <c r="P284" s="15"/>
      <c r="Q284" s="15"/>
      <c r="R284" s="14"/>
      <c r="S284" s="15"/>
      <c r="T284" s="15"/>
    </row>
    <row r="285" ht="15.75" customHeight="1">
      <c r="A285" s="16"/>
      <c r="B285" s="15"/>
      <c r="C285" s="44"/>
      <c r="D285" s="15"/>
      <c r="E285" s="11"/>
      <c r="F285" s="11"/>
      <c r="G285" s="11"/>
      <c r="H285" s="11"/>
      <c r="I285" s="12"/>
      <c r="J285" s="13"/>
      <c r="K285" s="14"/>
      <c r="L285" s="15"/>
      <c r="M285" s="15"/>
      <c r="N285" s="12"/>
      <c r="O285" s="15"/>
      <c r="P285" s="15"/>
      <c r="Q285" s="15"/>
      <c r="R285" s="14"/>
      <c r="S285" s="15"/>
      <c r="T285" s="15"/>
    </row>
    <row r="286" ht="15.75" customHeight="1">
      <c r="A286" s="16"/>
      <c r="B286" s="15"/>
      <c r="C286" s="44"/>
      <c r="D286" s="15"/>
      <c r="E286" s="11"/>
      <c r="F286" s="11"/>
      <c r="G286" s="11"/>
      <c r="H286" s="11"/>
      <c r="I286" s="12"/>
      <c r="J286" s="13"/>
      <c r="K286" s="14"/>
      <c r="L286" s="15"/>
      <c r="M286" s="15"/>
      <c r="N286" s="12"/>
      <c r="O286" s="15"/>
      <c r="P286" s="15"/>
      <c r="Q286" s="15"/>
      <c r="R286" s="14"/>
      <c r="S286" s="15"/>
      <c r="T286" s="15"/>
    </row>
    <row r="287" ht="15.75" customHeight="1">
      <c r="A287" s="16"/>
      <c r="B287" s="15"/>
      <c r="C287" s="44"/>
      <c r="D287" s="15"/>
      <c r="E287" s="11"/>
      <c r="F287" s="11"/>
      <c r="G287" s="11"/>
      <c r="H287" s="11"/>
      <c r="I287" s="12"/>
      <c r="J287" s="13"/>
      <c r="K287" s="14"/>
      <c r="L287" s="15"/>
      <c r="M287" s="15"/>
      <c r="N287" s="12"/>
      <c r="O287" s="15"/>
      <c r="P287" s="15"/>
      <c r="Q287" s="15"/>
      <c r="R287" s="14"/>
      <c r="S287" s="15"/>
      <c r="T287" s="15"/>
    </row>
    <row r="288" ht="15.75" customHeight="1">
      <c r="A288" s="16"/>
      <c r="B288" s="15"/>
      <c r="C288" s="44"/>
      <c r="D288" s="15"/>
      <c r="E288" s="11"/>
      <c r="F288" s="11"/>
      <c r="G288" s="11"/>
      <c r="H288" s="11"/>
      <c r="I288" s="12"/>
      <c r="J288" s="13"/>
      <c r="K288" s="14"/>
      <c r="L288" s="15"/>
      <c r="M288" s="15"/>
      <c r="N288" s="12"/>
      <c r="O288" s="15"/>
      <c r="P288" s="15"/>
      <c r="Q288" s="15"/>
      <c r="R288" s="14"/>
      <c r="S288" s="15"/>
      <c r="T288" s="15"/>
    </row>
    <row r="289" ht="15.75" customHeight="1">
      <c r="A289" s="16"/>
      <c r="B289" s="15"/>
      <c r="C289" s="44"/>
      <c r="D289" s="15"/>
      <c r="E289" s="11"/>
      <c r="F289" s="11"/>
      <c r="G289" s="11"/>
      <c r="H289" s="11"/>
      <c r="I289" s="12"/>
      <c r="J289" s="13"/>
      <c r="K289" s="14"/>
      <c r="L289" s="15"/>
      <c r="M289" s="15"/>
      <c r="N289" s="12"/>
      <c r="O289" s="15"/>
      <c r="P289" s="15"/>
      <c r="Q289" s="15"/>
      <c r="R289" s="14"/>
      <c r="S289" s="15"/>
      <c r="T289" s="15"/>
    </row>
    <row r="290" ht="15.75" customHeight="1">
      <c r="A290" s="16"/>
      <c r="B290" s="15"/>
      <c r="C290" s="44"/>
      <c r="D290" s="15"/>
      <c r="E290" s="11"/>
      <c r="F290" s="11"/>
      <c r="G290" s="11"/>
      <c r="H290" s="11"/>
      <c r="I290" s="12"/>
      <c r="J290" s="13"/>
      <c r="K290" s="14"/>
      <c r="L290" s="15"/>
      <c r="M290" s="15"/>
      <c r="N290" s="12"/>
      <c r="O290" s="15"/>
      <c r="P290" s="15"/>
      <c r="Q290" s="15"/>
      <c r="R290" s="14"/>
      <c r="S290" s="15"/>
      <c r="T290" s="15"/>
    </row>
    <row r="291" ht="15.75" customHeight="1">
      <c r="A291" s="16"/>
      <c r="B291" s="15"/>
      <c r="C291" s="44"/>
      <c r="D291" s="15"/>
      <c r="E291" s="11"/>
      <c r="F291" s="11"/>
      <c r="G291" s="11"/>
      <c r="H291" s="11"/>
      <c r="I291" s="12"/>
      <c r="J291" s="13"/>
      <c r="K291" s="14"/>
      <c r="L291" s="15"/>
      <c r="M291" s="15"/>
      <c r="N291" s="12"/>
      <c r="O291" s="15"/>
      <c r="P291" s="15"/>
      <c r="Q291" s="15"/>
      <c r="R291" s="14"/>
      <c r="S291" s="15"/>
      <c r="T291" s="15"/>
    </row>
    <row r="292" ht="15.75" customHeight="1">
      <c r="A292" s="16"/>
      <c r="B292" s="15"/>
      <c r="C292" s="44"/>
      <c r="D292" s="15"/>
      <c r="E292" s="11"/>
      <c r="F292" s="11"/>
      <c r="G292" s="11"/>
      <c r="H292" s="11"/>
      <c r="I292" s="12"/>
      <c r="J292" s="13"/>
      <c r="K292" s="14"/>
      <c r="L292" s="15"/>
      <c r="M292" s="15"/>
      <c r="N292" s="12"/>
      <c r="O292" s="15"/>
      <c r="P292" s="15"/>
      <c r="Q292" s="15"/>
      <c r="R292" s="14"/>
      <c r="S292" s="15"/>
      <c r="T292" s="15"/>
    </row>
    <row r="293" ht="15.75" customHeight="1">
      <c r="A293" s="16"/>
      <c r="B293" s="15"/>
      <c r="C293" s="44"/>
      <c r="D293" s="15"/>
      <c r="E293" s="11"/>
      <c r="F293" s="11"/>
      <c r="G293" s="11"/>
      <c r="H293" s="11"/>
      <c r="I293" s="12"/>
      <c r="J293" s="13"/>
      <c r="K293" s="14"/>
      <c r="L293" s="15"/>
      <c r="M293" s="15"/>
      <c r="N293" s="12"/>
      <c r="O293" s="15"/>
      <c r="P293" s="15"/>
      <c r="Q293" s="15"/>
      <c r="R293" s="14"/>
      <c r="S293" s="15"/>
      <c r="T293" s="15"/>
    </row>
    <row r="294" ht="15.75" customHeight="1">
      <c r="A294" s="16"/>
      <c r="B294" s="15"/>
      <c r="C294" s="44"/>
      <c r="D294" s="15"/>
      <c r="E294" s="11"/>
      <c r="F294" s="11"/>
      <c r="G294" s="11"/>
      <c r="H294" s="11"/>
      <c r="I294" s="12"/>
      <c r="J294" s="13"/>
      <c r="K294" s="14"/>
      <c r="L294" s="15"/>
      <c r="M294" s="15"/>
      <c r="N294" s="12"/>
      <c r="O294" s="15"/>
      <c r="P294" s="15"/>
      <c r="Q294" s="15"/>
      <c r="R294" s="14"/>
      <c r="S294" s="15"/>
      <c r="T294" s="15"/>
    </row>
    <row r="295" ht="15.75" customHeight="1">
      <c r="A295" s="16"/>
      <c r="B295" s="15"/>
      <c r="C295" s="44"/>
      <c r="D295" s="15"/>
      <c r="E295" s="11"/>
      <c r="F295" s="11"/>
      <c r="G295" s="11"/>
      <c r="H295" s="11"/>
      <c r="I295" s="12"/>
      <c r="J295" s="13"/>
      <c r="K295" s="14"/>
      <c r="L295" s="15"/>
      <c r="M295" s="15"/>
      <c r="N295" s="12"/>
      <c r="O295" s="15"/>
      <c r="P295" s="15"/>
      <c r="Q295" s="15"/>
      <c r="R295" s="14"/>
      <c r="S295" s="15"/>
      <c r="T295" s="15"/>
    </row>
    <row r="296" ht="15.75" customHeight="1">
      <c r="A296" s="16"/>
      <c r="B296" s="15"/>
      <c r="C296" s="44"/>
      <c r="D296" s="15"/>
      <c r="E296" s="11"/>
      <c r="F296" s="11"/>
      <c r="G296" s="11"/>
      <c r="H296" s="11"/>
      <c r="I296" s="12"/>
      <c r="J296" s="13"/>
      <c r="K296" s="14"/>
      <c r="L296" s="15"/>
      <c r="M296" s="15"/>
      <c r="N296" s="12"/>
      <c r="O296" s="15"/>
      <c r="P296" s="15"/>
      <c r="Q296" s="15"/>
      <c r="R296" s="14"/>
      <c r="S296" s="15"/>
      <c r="T296" s="15"/>
    </row>
    <row r="297" ht="15.75" customHeight="1">
      <c r="A297" s="16"/>
      <c r="B297" s="15"/>
      <c r="C297" s="44"/>
      <c r="D297" s="15"/>
      <c r="E297" s="11"/>
      <c r="F297" s="11"/>
      <c r="G297" s="11"/>
      <c r="H297" s="11"/>
      <c r="I297" s="12"/>
      <c r="J297" s="13"/>
      <c r="K297" s="14"/>
      <c r="L297" s="15"/>
      <c r="M297" s="15"/>
      <c r="N297" s="12"/>
      <c r="O297" s="15"/>
      <c r="P297" s="15"/>
      <c r="Q297" s="15"/>
      <c r="R297" s="14"/>
      <c r="S297" s="15"/>
      <c r="T297" s="15"/>
    </row>
    <row r="298" ht="15.75" customHeight="1">
      <c r="A298" s="16"/>
      <c r="B298" s="15"/>
      <c r="C298" s="44"/>
      <c r="D298" s="15"/>
      <c r="E298" s="11"/>
      <c r="F298" s="11"/>
      <c r="G298" s="11"/>
      <c r="H298" s="11"/>
      <c r="I298" s="12"/>
      <c r="J298" s="13"/>
      <c r="K298" s="14"/>
      <c r="L298" s="15"/>
      <c r="M298" s="15"/>
      <c r="N298" s="12"/>
      <c r="O298" s="15"/>
      <c r="P298" s="15"/>
      <c r="Q298" s="15"/>
      <c r="R298" s="14"/>
      <c r="S298" s="15"/>
      <c r="T298" s="15"/>
    </row>
    <row r="299" ht="15.75" customHeight="1">
      <c r="A299" s="16"/>
      <c r="B299" s="15"/>
      <c r="C299" s="44"/>
      <c r="D299" s="15"/>
      <c r="E299" s="11"/>
      <c r="F299" s="11"/>
      <c r="G299" s="11"/>
      <c r="H299" s="11"/>
      <c r="I299" s="12"/>
      <c r="J299" s="13"/>
      <c r="K299" s="14"/>
      <c r="L299" s="15"/>
      <c r="M299" s="15"/>
      <c r="N299" s="12"/>
      <c r="O299" s="15"/>
      <c r="P299" s="15"/>
      <c r="Q299" s="15"/>
      <c r="R299" s="14"/>
      <c r="S299" s="15"/>
      <c r="T299" s="15"/>
    </row>
    <row r="300" ht="15.75" customHeight="1">
      <c r="A300" s="16"/>
      <c r="B300" s="15"/>
      <c r="C300" s="44"/>
      <c r="D300" s="15"/>
      <c r="E300" s="11"/>
      <c r="F300" s="11"/>
      <c r="G300" s="11"/>
      <c r="H300" s="11"/>
      <c r="I300" s="12"/>
      <c r="J300" s="13"/>
      <c r="K300" s="14"/>
      <c r="L300" s="15"/>
      <c r="M300" s="15"/>
      <c r="N300" s="12"/>
      <c r="O300" s="15"/>
      <c r="P300" s="15"/>
      <c r="Q300" s="15"/>
      <c r="R300" s="14"/>
      <c r="S300" s="15"/>
      <c r="T300" s="15"/>
    </row>
    <row r="301" ht="15.75" customHeight="1">
      <c r="A301" s="16"/>
      <c r="B301" s="15"/>
      <c r="C301" s="44"/>
      <c r="D301" s="15"/>
      <c r="E301" s="11"/>
      <c r="F301" s="11"/>
      <c r="G301" s="11"/>
      <c r="H301" s="11"/>
      <c r="I301" s="12"/>
      <c r="J301" s="13"/>
      <c r="K301" s="14"/>
      <c r="L301" s="15"/>
      <c r="M301" s="15"/>
      <c r="N301" s="12"/>
      <c r="O301" s="15"/>
      <c r="P301" s="15"/>
      <c r="Q301" s="15"/>
      <c r="R301" s="14"/>
      <c r="S301" s="15"/>
      <c r="T301" s="15"/>
    </row>
    <row r="302" ht="15.75" customHeight="1">
      <c r="A302" s="16"/>
      <c r="B302" s="15"/>
      <c r="C302" s="44"/>
      <c r="D302" s="15"/>
      <c r="E302" s="11"/>
      <c r="F302" s="11"/>
      <c r="G302" s="11"/>
      <c r="H302" s="11"/>
      <c r="I302" s="12"/>
      <c r="J302" s="13"/>
      <c r="K302" s="14"/>
      <c r="L302" s="15"/>
      <c r="M302" s="15"/>
      <c r="N302" s="12"/>
      <c r="O302" s="15"/>
      <c r="P302" s="15"/>
      <c r="Q302" s="15"/>
      <c r="R302" s="14"/>
      <c r="S302" s="15"/>
      <c r="T302" s="15"/>
    </row>
    <row r="303" ht="15.75" customHeight="1">
      <c r="A303" s="16"/>
      <c r="B303" s="15"/>
      <c r="C303" s="44"/>
      <c r="D303" s="15"/>
      <c r="E303" s="11"/>
      <c r="F303" s="11"/>
      <c r="G303" s="11"/>
      <c r="H303" s="11"/>
      <c r="I303" s="12"/>
      <c r="J303" s="13"/>
      <c r="K303" s="14"/>
      <c r="L303" s="15"/>
      <c r="M303" s="15"/>
      <c r="N303" s="12"/>
      <c r="O303" s="15"/>
      <c r="P303" s="15"/>
      <c r="Q303" s="15"/>
      <c r="R303" s="14"/>
      <c r="S303" s="15"/>
      <c r="T303" s="15"/>
    </row>
    <row r="304" ht="15.75" customHeight="1">
      <c r="A304" s="16"/>
      <c r="B304" s="15"/>
      <c r="C304" s="44"/>
      <c r="D304" s="15"/>
      <c r="E304" s="11"/>
      <c r="F304" s="11"/>
      <c r="G304" s="11"/>
      <c r="H304" s="11"/>
      <c r="I304" s="12"/>
      <c r="J304" s="13"/>
      <c r="K304" s="14"/>
      <c r="L304" s="15"/>
      <c r="M304" s="15"/>
      <c r="N304" s="12"/>
      <c r="O304" s="15"/>
      <c r="P304" s="15"/>
      <c r="Q304" s="15"/>
      <c r="R304" s="14"/>
      <c r="S304" s="15"/>
      <c r="T304" s="15"/>
    </row>
    <row r="305" ht="15.7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ht="15.7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ht="15.75" customHeight="1"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ht="15.75" customHeight="1"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ht="15.75" customHeight="1"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ht="15.75" customHeight="1"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ht="15.75" customHeight="1"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ht="15.75" customHeight="1"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ht="15.75" customHeight="1"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ht="15.75" customHeight="1"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ht="15.75" customHeight="1"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ht="15.75" customHeight="1"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ht="15.75" customHeight="1"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ht="15.75" customHeight="1"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5.75" customHeight="1"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ht="15.75" customHeight="1"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ht="15.75" customHeight="1"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ht="15.75" customHeight="1"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ht="15.75" customHeight="1"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ht="15.75" customHeight="1"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ht="15.75" customHeight="1"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ht="15.75" customHeight="1"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ht="15.75" customHeight="1"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ht="15.75" customHeight="1"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ht="15.75" customHeight="1"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ht="15.75" customHeight="1"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ht="15.75" customHeight="1"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ht="15.75" customHeight="1"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ht="15.75" customHeight="1"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ht="15.75" customHeight="1"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ht="15.75" customHeight="1"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ht="15.75" customHeight="1"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ht="15.75" customHeight="1"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ht="15.75" customHeight="1"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ht="15.75" customHeight="1"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ht="15.75" customHeight="1"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ht="15.75" customHeight="1"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ht="15.75" customHeight="1"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ht="15.75" customHeight="1"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ht="15.75" customHeight="1"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ht="15.75" customHeight="1"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ht="15.75" customHeight="1"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ht="15.75" customHeight="1"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ht="15.75" customHeight="1"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ht="15.75" customHeight="1"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ht="15.75" customHeight="1"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ht="15.75" customHeight="1"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ht="15.75" customHeight="1"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ht="15.75" customHeight="1"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ht="15.75" customHeight="1"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ht="15.75" customHeight="1"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ht="15.75" customHeight="1"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ht="15.75" customHeight="1"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ht="15.75" customHeight="1"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ht="15.75" customHeight="1"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ht="15.75" customHeight="1"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ht="15.75" customHeight="1"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ht="15.75" customHeight="1"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ht="15.75" customHeight="1"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ht="15.75" customHeight="1"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ht="15.75" customHeight="1"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ht="15.75" customHeight="1"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ht="15.75" customHeight="1"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ht="15.75" customHeight="1"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ht="15.75" customHeight="1"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ht="15.75" customHeight="1"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ht="15.75" customHeight="1"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15.75" customHeight="1"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ht="15.75" customHeight="1"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ht="15.75" customHeight="1"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ht="15.75" customHeight="1"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ht="15.75" customHeight="1"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ht="15.75" customHeight="1"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ht="15.75" customHeight="1"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ht="15.75" customHeight="1"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ht="15.75" customHeight="1"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ht="15.75" customHeight="1"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ht="15.75" customHeight="1"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ht="15.75" customHeight="1"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ht="15.75" customHeight="1"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ht="15.75" customHeight="1"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ht="15.75" customHeight="1"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ht="15.75" customHeight="1"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ht="15.75" customHeight="1"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ht="15.75" customHeight="1"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ht="15.75" customHeight="1"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ht="15.75" customHeight="1"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ht="15.75" customHeight="1"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ht="15.75" customHeight="1"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ht="15.75" customHeight="1"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ht="15.75" customHeight="1"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ht="15.75" customHeight="1"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ht="15.75" customHeight="1"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ht="15.75" customHeight="1"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ht="15.75" customHeight="1"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ht="15.75" customHeight="1"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ht="15.75" customHeight="1"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ht="15.75" customHeight="1"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ht="15.75" customHeight="1"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ht="15.75" customHeight="1"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ht="15.75" customHeight="1"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ht="15.75" customHeight="1"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ht="15.75" customHeight="1"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ht="15.75" customHeight="1"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ht="15.75" customHeight="1"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ht="15.75" customHeight="1"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ht="15.75" customHeight="1"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ht="15.75" customHeight="1"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ht="15.75" customHeight="1"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ht="15.75" customHeight="1"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ht="15.75" customHeight="1"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ht="15.75" customHeight="1"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ht="15.75" customHeight="1"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ht="15.75" customHeight="1"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ht="15.75" customHeight="1"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ht="15.75" customHeight="1"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ht="15.75" customHeight="1"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ht="15.75" customHeight="1"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ht="15.75" customHeight="1"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ht="15.75" customHeight="1"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ht="15.75" customHeight="1"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ht="15.75" customHeight="1"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ht="15.75" customHeight="1"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ht="15.75" customHeight="1"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ht="15.75" customHeight="1"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ht="15.75" customHeight="1"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ht="15.75" customHeight="1"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ht="15.75" customHeight="1"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ht="15.75" customHeight="1"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ht="15.75" customHeight="1"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ht="15.75" customHeight="1"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ht="15.75" customHeight="1"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ht="15.75" customHeight="1"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ht="15.75" customHeight="1"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ht="15.75" customHeight="1"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ht="15.75" customHeight="1"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ht="15.75" customHeight="1"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ht="15.75" customHeight="1"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ht="15.75" customHeight="1"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ht="15.75" customHeight="1"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ht="15.75" customHeight="1"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ht="15.75" customHeight="1"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ht="15.75" customHeight="1"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ht="15.75" customHeight="1"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ht="15.75" customHeight="1"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ht="15.75" customHeight="1"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ht="15.75" customHeight="1"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ht="15.75" customHeight="1"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ht="15.75" customHeight="1"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ht="15.75" customHeight="1"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ht="15.75" customHeight="1"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ht="15.75" customHeight="1"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ht="15.75" customHeight="1"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ht="15.75" customHeight="1"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ht="15.75" customHeight="1"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ht="15.75" customHeight="1"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ht="15.75" customHeight="1"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ht="15.75" customHeight="1"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ht="15.75" customHeight="1"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ht="15.75" customHeight="1"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ht="15.75" customHeight="1"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ht="15.75" customHeight="1"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ht="15.75" customHeight="1"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ht="15.75" customHeight="1"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ht="15.75" customHeight="1"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ht="15.75" customHeight="1"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ht="15.75" customHeight="1"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ht="15.75" customHeight="1"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ht="15.75" customHeight="1"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ht="15.75" customHeight="1"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ht="15.75" customHeight="1"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ht="15.75" customHeight="1"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ht="15.75" customHeight="1"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ht="15.75" customHeight="1"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ht="15.75" customHeight="1"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ht="15.75" customHeight="1"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ht="15.75" customHeight="1"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ht="15.75" customHeight="1"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ht="15.75" customHeight="1"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ht="15.75" customHeight="1"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ht="15.75" customHeight="1"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ht="15.75" customHeight="1"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ht="15.75" customHeight="1"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ht="15.75" customHeight="1"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ht="15.75" customHeight="1"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ht="15.75" customHeight="1"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15.75" customHeight="1"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ht="15.75" customHeight="1"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ht="15.75" customHeight="1"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ht="15.75" customHeight="1"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ht="15.75" customHeight="1"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ht="15.75" customHeight="1"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ht="15.75" customHeight="1"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ht="15.75" customHeight="1"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ht="15.75" customHeight="1"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ht="15.75" customHeight="1"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ht="15.75" customHeight="1"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ht="15.75" customHeight="1"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ht="15.75" customHeight="1"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ht="15.75" customHeight="1"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ht="15.75" customHeight="1"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ht="15.75" customHeight="1"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ht="15.75" customHeight="1"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15.75" customHeight="1"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ht="15.75" customHeight="1"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ht="15.75" customHeight="1"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ht="15.75" customHeight="1"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ht="15.75" customHeight="1"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ht="15.75" customHeight="1"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ht="15.75" customHeight="1"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ht="15.75" customHeight="1"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ht="15.75" customHeight="1"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ht="15.75" customHeight="1"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ht="15.75" customHeight="1"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ht="15.75" customHeight="1"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ht="15.75" customHeight="1"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5.75" customHeight="1"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ht="15.75" customHeight="1"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ht="15.75" customHeight="1"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ht="15.75" customHeight="1"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ht="15.75" customHeight="1"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ht="15.75" customHeight="1"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ht="15.75" customHeight="1"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ht="15.75" customHeight="1"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ht="15.75" customHeight="1"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ht="15.75" customHeight="1"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ht="15.75" customHeight="1"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ht="15.75" customHeight="1"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ht="15.75" customHeight="1"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ht="15.75" customHeight="1"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ht="15.75" customHeight="1"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ht="15.75" customHeight="1"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ht="15.75" customHeight="1"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ht="15.75" customHeight="1"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ht="15.75" customHeight="1"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ht="15.75" customHeight="1"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ht="15.75" customHeight="1"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ht="15.75" customHeight="1"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ht="15.75" customHeight="1"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ht="15.75" customHeight="1"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ht="15.75" customHeight="1"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ht="15.75" customHeight="1"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ht="15.75" customHeight="1"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ht="15.75" customHeight="1"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ht="15.75" customHeight="1"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ht="15.75" customHeight="1"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ht="15.75" customHeight="1"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ht="15.75" customHeight="1"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ht="15.75" customHeight="1"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ht="15.75" customHeight="1"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ht="15.75" customHeight="1"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ht="15.75" customHeight="1"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ht="15.75" customHeight="1"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ht="15.75" customHeight="1"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ht="15.75" customHeight="1"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ht="15.75" customHeight="1"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ht="15.75" customHeight="1"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ht="15.75" customHeight="1"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ht="15.75" customHeight="1"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ht="15.75" customHeight="1"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ht="15.75" customHeight="1"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ht="15.75" customHeight="1"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ht="15.75" customHeight="1"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ht="15.75" customHeight="1"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ht="15.75" customHeight="1"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ht="15.75" customHeight="1"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ht="15.75" customHeight="1"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ht="15.75" customHeight="1"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ht="15.75" customHeight="1"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ht="15.75" customHeight="1"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ht="15.75" customHeight="1"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ht="15.75" customHeight="1"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ht="15.75" customHeight="1"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ht="15.75" customHeight="1"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ht="15.75" customHeight="1"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ht="15.75" customHeight="1"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ht="15.75" customHeight="1"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ht="15.75" customHeight="1"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ht="15.75" customHeight="1"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ht="15.75" customHeight="1"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ht="15.75" customHeight="1"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ht="15.75" customHeight="1"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ht="15.75" customHeight="1"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ht="15.75" customHeight="1"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ht="15.75" customHeight="1"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ht="15.75" customHeight="1"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ht="15.75" customHeight="1"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ht="15.75" customHeight="1"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ht="15.75" customHeight="1"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ht="15.75" customHeight="1"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ht="15.75" customHeight="1"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ht="15.75" customHeight="1"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ht="15.75" customHeight="1"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ht="15.75" customHeight="1"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ht="15.75" customHeight="1"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ht="15.75" customHeight="1"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ht="15.75" customHeight="1"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ht="15.75" customHeight="1"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ht="15.75" customHeight="1"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ht="15.75" customHeight="1"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ht="15.75" customHeight="1"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ht="15.75" customHeight="1"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ht="15.75" customHeight="1"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ht="15.75" customHeight="1"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ht="15.75" customHeight="1"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ht="15.75" customHeight="1"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ht="15.75" customHeight="1"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ht="15.75" customHeight="1"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ht="15.75" customHeight="1"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ht="15.75" customHeight="1"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ht="15.75" customHeight="1"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ht="15.75" customHeight="1"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ht="15.75" customHeight="1"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ht="15.75" customHeight="1"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ht="15.75" customHeight="1"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ht="15.75" customHeight="1"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ht="15.75" customHeight="1"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ht="15.75" customHeight="1"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ht="15.75" customHeight="1"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ht="15.75" customHeight="1"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ht="15.75" customHeight="1"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ht="15.75" customHeight="1"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ht="15.75" customHeight="1"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ht="15.75" customHeight="1"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ht="15.75" customHeight="1"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ht="15.75" customHeight="1"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ht="15.75" customHeight="1"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ht="15.75" customHeight="1"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ht="15.75" customHeight="1"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ht="15.75" customHeight="1"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ht="15.75" customHeight="1"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ht="15.75" customHeight="1"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ht="15.75" customHeight="1"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ht="15.75" customHeight="1"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ht="15.75" customHeight="1"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ht="15.75" customHeight="1"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ht="15.75" customHeight="1"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ht="15.75" customHeight="1"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ht="15.75" customHeight="1"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ht="15.75" customHeight="1"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ht="15.75" customHeight="1"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ht="15.75" customHeight="1"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ht="15.75" customHeight="1"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ht="15.75" customHeight="1"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ht="15.75" customHeight="1"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ht="15.75" customHeight="1"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ht="15.75" customHeight="1"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ht="15.75" customHeight="1"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ht="15.75" customHeight="1"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ht="15.75" customHeight="1"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ht="15.75" customHeight="1"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ht="15.75" customHeight="1"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ht="15.75" customHeight="1"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ht="15.75" customHeight="1"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ht="15.75" customHeight="1"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ht="15.75" customHeight="1"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ht="15.75" customHeight="1"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ht="15.75" customHeight="1"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ht="15.75" customHeight="1"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ht="15.75" customHeight="1"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ht="15.75" customHeight="1"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ht="15.75" customHeight="1"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ht="15.75" customHeight="1"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ht="15.75" customHeight="1"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ht="15.75" customHeight="1"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ht="15.75" customHeight="1"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ht="15.75" customHeight="1"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ht="15.75" customHeight="1"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ht="15.75" customHeight="1"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ht="15.75" customHeight="1"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ht="15.75" customHeight="1"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ht="15.75" customHeight="1"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ht="15.75" customHeight="1"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ht="15.75" customHeight="1"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ht="15.75" customHeight="1"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ht="15.75" customHeight="1"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ht="15.75" customHeight="1"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ht="15.75" customHeight="1"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ht="15.75" customHeight="1"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ht="15.75" customHeight="1"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ht="15.75" customHeight="1"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ht="15.75" customHeight="1"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ht="15.75" customHeight="1"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ht="15.75" customHeight="1"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ht="15.75" customHeight="1"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ht="15.75" customHeight="1"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ht="15.75" customHeight="1"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ht="15.75" customHeight="1"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ht="15.75" customHeight="1"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ht="15.75" customHeight="1"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ht="15.75" customHeight="1"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ht="15.75" customHeight="1"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ht="15.75" customHeight="1"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ht="15.75" customHeight="1"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ht="15.75" customHeight="1"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ht="15.75" customHeight="1"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ht="15.75" customHeight="1"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ht="15.75" customHeight="1"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ht="15.75" customHeight="1"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ht="15.75" customHeight="1"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ht="15.75" customHeight="1"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ht="15.75" customHeight="1"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ht="15.75" customHeight="1"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ht="15.75" customHeight="1"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ht="15.75" customHeight="1"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ht="15.75" customHeight="1"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ht="15.75" customHeight="1"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ht="15.75" customHeight="1"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ht="15.75" customHeight="1"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ht="15.75" customHeight="1"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ht="15.75" customHeight="1"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ht="15.75" customHeight="1"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ht="15.75" customHeight="1"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ht="15.75" customHeight="1"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ht="15.75" customHeight="1"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ht="15.75" customHeight="1"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ht="15.75" customHeight="1"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ht="15.75" customHeight="1"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ht="15.75" customHeight="1"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ht="15.75" customHeight="1"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ht="15.75" customHeight="1"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ht="15.75" customHeight="1"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ht="15.75" customHeight="1"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ht="15.75" customHeight="1"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ht="15.75" customHeight="1"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ht="15.75" customHeight="1"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ht="15.75" customHeight="1"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ht="15.75" customHeight="1"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ht="15.75" customHeight="1"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ht="15.75" customHeight="1"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ht="15.75" customHeight="1"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ht="15.75" customHeight="1"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ht="15.75" customHeight="1"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ht="15.75" customHeight="1"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ht="15.75" customHeight="1"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ht="15.75" customHeight="1"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ht="15.75" customHeight="1"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ht="15.75" customHeight="1"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ht="15.75" customHeight="1"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ht="15.75" customHeight="1"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ht="15.75" customHeight="1"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ht="15.75" customHeight="1"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ht="15.75" customHeight="1"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ht="15.75" customHeight="1"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ht="15.75" customHeight="1"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ht="15.75" customHeight="1"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ht="15.75" customHeight="1"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ht="15.75" customHeight="1"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ht="15.75" customHeight="1"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ht="15.75" customHeight="1"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ht="15.75" customHeight="1"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ht="15.75" customHeight="1"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ht="15.75" customHeight="1"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ht="15.75" customHeight="1"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ht="15.75" customHeight="1"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ht="15.75" customHeight="1"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ht="15.75" customHeight="1"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ht="15.75" customHeight="1"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ht="15.75" customHeight="1"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ht="15.75" customHeight="1"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ht="15.75" customHeight="1"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ht="15.75" customHeight="1"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ht="15.75" customHeight="1"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ht="15.75" customHeight="1"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ht="15.75" customHeight="1"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ht="15.75" customHeight="1"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ht="15.75" customHeight="1"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ht="15.75" customHeight="1"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ht="15.75" customHeight="1"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ht="15.75" customHeight="1"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ht="15.75" customHeight="1"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ht="15.75" customHeight="1"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ht="15.75" customHeight="1"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ht="15.75" customHeight="1"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ht="15.75" customHeight="1"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ht="15.75" customHeight="1"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ht="15.75" customHeight="1"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ht="15.75" customHeight="1"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ht="15.75" customHeight="1"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ht="15.75" customHeight="1"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ht="15.75" customHeight="1"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ht="15.75" customHeight="1"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ht="15.75" customHeight="1"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ht="15.75" customHeight="1"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ht="15.75" customHeight="1"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ht="15.75" customHeight="1"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ht="15.75" customHeight="1"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ht="15.75" customHeight="1"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ht="15.75" customHeight="1"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ht="15.75" customHeight="1"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ht="15.75" customHeight="1"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ht="15.75" customHeight="1"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ht="15.75" customHeight="1"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ht="15.75" customHeight="1"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ht="15.75" customHeight="1"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ht="15.75" customHeight="1"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ht="15.75" customHeight="1"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ht="15.75" customHeight="1"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ht="15.75" customHeight="1"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ht="15.75" customHeight="1"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ht="15.75" customHeight="1"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ht="15.75" customHeight="1"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ht="15.75" customHeight="1"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ht="15.75" customHeight="1"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ht="15.75" customHeight="1"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ht="15.75" customHeight="1"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ht="15.75" customHeight="1"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ht="15.75" customHeight="1"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ht="15.75" customHeight="1"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ht="15.75" customHeight="1"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ht="15.75" customHeight="1"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ht="15.75" customHeight="1"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ht="15.75" customHeight="1"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ht="15.75" customHeight="1"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ht="15.75" customHeight="1"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ht="15.75" customHeight="1"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ht="15.75" customHeight="1"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ht="15.75" customHeight="1"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ht="15.75" customHeight="1"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ht="15.75" customHeight="1"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ht="15.75" customHeight="1"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ht="15.75" customHeight="1"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ht="15.75" customHeight="1"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ht="15.75" customHeight="1"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ht="15.75" customHeight="1"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ht="15.75" customHeight="1"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ht="15.75" customHeight="1"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ht="15.75" customHeight="1"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ht="15.75" customHeight="1"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ht="15.75" customHeight="1"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ht="15.75" customHeight="1"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ht="15.75" customHeight="1"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ht="15.75" customHeight="1"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ht="15.75" customHeight="1"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ht="15.75" customHeight="1"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ht="15.75" customHeight="1"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ht="15.75" customHeight="1"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ht="15.75" customHeight="1"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ht="15.75" customHeight="1"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ht="15.75" customHeight="1"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ht="15.75" customHeight="1"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ht="15.75" customHeight="1"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ht="15.75" customHeight="1"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ht="15.75" customHeight="1"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ht="15.75" customHeight="1"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ht="15.75" customHeight="1"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ht="15.75" customHeight="1"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ht="15.75" customHeight="1"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ht="15.75" customHeight="1"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ht="15.75" customHeight="1"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ht="15.75" customHeight="1"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ht="15.75" customHeight="1"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ht="15.75" customHeight="1"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ht="15.75" customHeight="1"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ht="15.75" customHeight="1"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ht="15.75" customHeight="1"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ht="15.75" customHeight="1"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ht="15.75" customHeight="1"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ht="15.75" customHeight="1"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</sheetData>
  <dataValidations>
    <dataValidation type="list" allowBlank="1" showErrorMessage="1" sqref="J2:J1000">
      <formula1>"1,2,3,4,5"</formula1>
    </dataValidation>
    <dataValidation type="custom" allowBlank="1" showDropDown="1" showErrorMessage="1" sqref="I2:I1000 K2:K1000 N2:N1000 R2:R1000">
      <formula1>OR(NOT(ISERROR(DATEVALUE(I2))), AND(ISNUMBER(I2), LEFT(CELL("format", I2))="D"))</formula1>
    </dataValidation>
    <dataValidation type="list" allowBlank="1" showErrorMessage="1" sqref="P2:P1000">
      <formula1>"3 Months,6 Months,12 Months,1 Months"</formula1>
    </dataValidation>
    <dataValidation type="list" allowBlank="1" showErrorMessage="1" sqref="G2:H1000 M2:M1000 Q2:Q1000">
      <formula1>"Yes,No"</formula1>
    </dataValidation>
    <dataValidation type="list" allowBlank="1" showErrorMessage="1" sqref="L2:L1000">
      <formula1>"Interested,Not Interested,In Piepline"</formula1>
    </dataValidation>
    <dataValidation type="decimal" operator="greaterThanOrEqual" allowBlank="1" showDropDown="1" showErrorMessage="1" sqref="O2:O1000 S2:S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4.0"/>
    <col customWidth="1" min="2" max="2" width="46.75"/>
    <col customWidth="1" min="3" max="3" width="21.38"/>
    <col customWidth="1" min="4" max="4" width="14.63"/>
    <col customWidth="1" min="5" max="5" width="22.38"/>
    <col customWidth="1" min="6" max="6" width="8.75"/>
    <col customWidth="1" min="7" max="7" width="25.75"/>
    <col customWidth="1" min="8" max="8" width="23.38"/>
    <col customWidth="1" min="9" max="9" width="12.38"/>
    <col customWidth="1" min="10" max="10" width="13.63"/>
    <col customWidth="1" min="11" max="11" width="20.88"/>
    <col customWidth="1" min="12" max="12" width="7.38"/>
    <col customWidth="1" min="13" max="13" width="20.13"/>
    <col customWidth="1" min="14" max="14" width="25.0"/>
    <col customWidth="1" min="15" max="15" width="17.13"/>
    <col customWidth="1" min="16" max="16" width="18.25"/>
    <col customWidth="1" min="17" max="17" width="8.63"/>
    <col customWidth="1" min="18" max="18" width="14.0"/>
    <col customWidth="1" min="19" max="19" width="17.13"/>
    <col customWidth="1" min="20" max="20" width="9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</row>
    <row r="2" ht="15.75" customHeight="1">
      <c r="A2" s="16" t="s">
        <v>1892</v>
      </c>
      <c r="B2" s="15" t="s">
        <v>1893</v>
      </c>
      <c r="C2" s="15" t="s">
        <v>1894</v>
      </c>
      <c r="D2" s="15" t="s">
        <v>291</v>
      </c>
      <c r="E2" s="11" t="s">
        <v>1684</v>
      </c>
      <c r="F2" s="11" t="s">
        <v>29</v>
      </c>
      <c r="G2" s="11"/>
      <c r="H2" s="11"/>
      <c r="I2" s="12"/>
      <c r="J2" s="13"/>
      <c r="K2" s="14"/>
      <c r="L2" s="15"/>
      <c r="M2" s="15"/>
      <c r="N2" s="12"/>
      <c r="O2" s="15"/>
      <c r="P2" s="15"/>
      <c r="Q2" s="15"/>
      <c r="R2" s="14"/>
      <c r="S2" s="15"/>
      <c r="T2" s="15"/>
    </row>
    <row r="3" ht="15.75" customHeight="1">
      <c r="A3" s="16" t="s">
        <v>1895</v>
      </c>
      <c r="B3" s="15" t="s">
        <v>1896</v>
      </c>
      <c r="C3" s="15" t="s">
        <v>1894</v>
      </c>
      <c r="D3" s="15" t="s">
        <v>291</v>
      </c>
      <c r="E3" s="11" t="s">
        <v>1684</v>
      </c>
      <c r="F3" s="11" t="s">
        <v>34</v>
      </c>
      <c r="G3" s="11"/>
      <c r="H3" s="11"/>
      <c r="I3" s="12"/>
      <c r="J3" s="13"/>
      <c r="K3" s="14"/>
      <c r="L3" s="15"/>
      <c r="M3" s="15"/>
      <c r="N3" s="12"/>
      <c r="O3" s="15"/>
      <c r="P3" s="15"/>
      <c r="Q3" s="15"/>
      <c r="R3" s="14"/>
      <c r="S3" s="15"/>
      <c r="T3" s="15"/>
    </row>
    <row r="4" ht="15.75" customHeight="1">
      <c r="A4" s="16" t="s">
        <v>1897</v>
      </c>
      <c r="B4" s="15" t="s">
        <v>1898</v>
      </c>
      <c r="C4" s="15" t="s">
        <v>1894</v>
      </c>
      <c r="D4" s="15" t="s">
        <v>22</v>
      </c>
      <c r="E4" s="11" t="s">
        <v>1106</v>
      </c>
      <c r="F4" s="11" t="s">
        <v>34</v>
      </c>
      <c r="G4" s="11"/>
      <c r="H4" s="11"/>
      <c r="I4" s="12"/>
      <c r="J4" s="13"/>
      <c r="K4" s="14"/>
      <c r="L4" s="15"/>
      <c r="M4" s="15"/>
      <c r="N4" s="12"/>
      <c r="O4" s="15"/>
      <c r="P4" s="15"/>
      <c r="Q4" s="15"/>
      <c r="R4" s="14"/>
      <c r="S4" s="15"/>
      <c r="T4" s="15"/>
    </row>
    <row r="5" ht="15.75" customHeight="1">
      <c r="A5" s="16" t="s">
        <v>1899</v>
      </c>
      <c r="B5" s="15" t="s">
        <v>1900</v>
      </c>
      <c r="C5" s="15" t="s">
        <v>1894</v>
      </c>
      <c r="D5" s="15" t="s">
        <v>22</v>
      </c>
      <c r="E5" s="11" t="s">
        <v>1106</v>
      </c>
      <c r="F5" s="11" t="s">
        <v>24</v>
      </c>
      <c r="G5" s="11"/>
      <c r="H5" s="11"/>
      <c r="I5" s="12"/>
      <c r="J5" s="13"/>
      <c r="K5" s="14"/>
      <c r="L5" s="15"/>
      <c r="M5" s="15"/>
      <c r="N5" s="12"/>
      <c r="O5" s="15"/>
      <c r="P5" s="15"/>
      <c r="Q5" s="15"/>
      <c r="R5" s="14"/>
      <c r="S5" s="15"/>
      <c r="T5" s="15"/>
    </row>
    <row r="6" ht="15.75" customHeight="1">
      <c r="A6" s="16" t="s">
        <v>1901</v>
      </c>
      <c r="B6" s="15" t="s">
        <v>1902</v>
      </c>
      <c r="C6" s="15" t="s">
        <v>1903</v>
      </c>
      <c r="D6" s="15" t="s">
        <v>291</v>
      </c>
      <c r="E6" s="11" t="s">
        <v>1684</v>
      </c>
      <c r="F6" s="11" t="s">
        <v>24</v>
      </c>
      <c r="G6" s="11"/>
      <c r="H6" s="11"/>
      <c r="I6" s="12"/>
      <c r="J6" s="13"/>
      <c r="K6" s="14"/>
      <c r="L6" s="15"/>
      <c r="M6" s="15"/>
      <c r="N6" s="12"/>
      <c r="O6" s="15"/>
      <c r="P6" s="15"/>
      <c r="Q6" s="15"/>
      <c r="R6" s="14"/>
      <c r="S6" s="15"/>
      <c r="T6" s="15"/>
    </row>
    <row r="7" ht="15.75" customHeight="1">
      <c r="A7" s="16" t="s">
        <v>1904</v>
      </c>
      <c r="B7" s="15" t="s">
        <v>1905</v>
      </c>
      <c r="C7" s="15" t="s">
        <v>1903</v>
      </c>
      <c r="D7" s="15" t="s">
        <v>291</v>
      </c>
      <c r="E7" s="11" t="s">
        <v>1684</v>
      </c>
      <c r="F7" s="11" t="s">
        <v>34</v>
      </c>
      <c r="G7" s="11"/>
      <c r="H7" s="11"/>
      <c r="I7" s="12"/>
      <c r="J7" s="13"/>
      <c r="K7" s="14"/>
      <c r="L7" s="15"/>
      <c r="M7" s="15"/>
      <c r="N7" s="12"/>
      <c r="O7" s="15"/>
      <c r="P7" s="15"/>
      <c r="Q7" s="15"/>
      <c r="R7" s="14"/>
      <c r="S7" s="15"/>
      <c r="T7" s="15"/>
    </row>
    <row r="8" ht="15.75" customHeight="1">
      <c r="A8" s="16" t="s">
        <v>1906</v>
      </c>
      <c r="B8" s="15" t="s">
        <v>1907</v>
      </c>
      <c r="C8" s="15" t="s">
        <v>1903</v>
      </c>
      <c r="D8" s="15" t="s">
        <v>291</v>
      </c>
      <c r="E8" s="11" t="s">
        <v>1684</v>
      </c>
      <c r="F8" s="11" t="s">
        <v>24</v>
      </c>
      <c r="G8" s="11"/>
      <c r="H8" s="11"/>
      <c r="I8" s="12"/>
      <c r="J8" s="13"/>
      <c r="K8" s="14"/>
      <c r="L8" s="15"/>
      <c r="M8" s="15"/>
      <c r="N8" s="12"/>
      <c r="O8" s="15"/>
      <c r="P8" s="15"/>
      <c r="Q8" s="15"/>
      <c r="R8" s="14"/>
      <c r="S8" s="15"/>
      <c r="T8" s="15"/>
    </row>
    <row r="9" ht="15.75" customHeight="1">
      <c r="A9" s="16" t="s">
        <v>1908</v>
      </c>
      <c r="B9" s="15" t="s">
        <v>1909</v>
      </c>
      <c r="C9" s="15" t="s">
        <v>1910</v>
      </c>
      <c r="D9" s="15" t="s">
        <v>22</v>
      </c>
      <c r="E9" s="11" t="s">
        <v>894</v>
      </c>
      <c r="F9" s="11" t="s">
        <v>34</v>
      </c>
      <c r="G9" s="11"/>
      <c r="H9" s="11"/>
      <c r="I9" s="12"/>
      <c r="J9" s="13"/>
      <c r="K9" s="14"/>
      <c r="L9" s="15"/>
      <c r="M9" s="15"/>
      <c r="N9" s="12"/>
      <c r="O9" s="15"/>
      <c r="P9" s="15"/>
      <c r="Q9" s="15"/>
      <c r="R9" s="14"/>
      <c r="S9" s="15"/>
      <c r="T9" s="15"/>
    </row>
    <row r="10" ht="15.75" customHeight="1">
      <c r="A10" s="16" t="s">
        <v>1911</v>
      </c>
      <c r="B10" s="15" t="s">
        <v>1912</v>
      </c>
      <c r="C10" s="15" t="s">
        <v>1910</v>
      </c>
      <c r="D10" s="15" t="s">
        <v>291</v>
      </c>
      <c r="E10" s="11" t="s">
        <v>1679</v>
      </c>
      <c r="F10" s="11" t="s">
        <v>24</v>
      </c>
      <c r="G10" s="11"/>
      <c r="H10" s="11"/>
      <c r="I10" s="12"/>
      <c r="J10" s="13"/>
      <c r="K10" s="14"/>
      <c r="L10" s="15"/>
      <c r="M10" s="15"/>
      <c r="N10" s="12"/>
      <c r="O10" s="15"/>
      <c r="P10" s="15"/>
      <c r="Q10" s="15"/>
      <c r="R10" s="14"/>
      <c r="S10" s="15"/>
      <c r="T10" s="15"/>
    </row>
    <row r="11" ht="15.75" customHeight="1">
      <c r="A11" s="16" t="s">
        <v>1913</v>
      </c>
      <c r="B11" s="15" t="s">
        <v>1914</v>
      </c>
      <c r="C11" s="15" t="s">
        <v>1910</v>
      </c>
      <c r="D11" s="15" t="s">
        <v>291</v>
      </c>
      <c r="E11" s="11" t="s">
        <v>1679</v>
      </c>
      <c r="F11" s="11" t="s">
        <v>34</v>
      </c>
      <c r="G11" s="11"/>
      <c r="H11" s="11"/>
      <c r="I11" s="12"/>
      <c r="J11" s="13"/>
      <c r="K11" s="14"/>
      <c r="L11" s="15"/>
      <c r="M11" s="15"/>
      <c r="N11" s="12"/>
      <c r="O11" s="15"/>
      <c r="P11" s="15"/>
      <c r="Q11" s="15"/>
      <c r="R11" s="14"/>
      <c r="S11" s="15"/>
      <c r="T11" s="15"/>
    </row>
    <row r="12" ht="15.75" customHeight="1">
      <c r="A12" s="16" t="s">
        <v>1915</v>
      </c>
      <c r="B12" s="15" t="s">
        <v>1916</v>
      </c>
      <c r="C12" s="15" t="s">
        <v>1910</v>
      </c>
      <c r="D12" s="15" t="s">
        <v>291</v>
      </c>
      <c r="E12" s="11" t="s">
        <v>1679</v>
      </c>
      <c r="F12" s="11" t="s">
        <v>24</v>
      </c>
      <c r="G12" s="11"/>
      <c r="H12" s="11"/>
      <c r="I12" s="12"/>
      <c r="J12" s="13"/>
      <c r="K12" s="14"/>
      <c r="L12" s="15"/>
      <c r="M12" s="15"/>
      <c r="N12" s="12"/>
      <c r="O12" s="15"/>
      <c r="P12" s="15"/>
      <c r="Q12" s="15"/>
      <c r="R12" s="14"/>
      <c r="S12" s="15"/>
      <c r="T12" s="15"/>
    </row>
    <row r="13" ht="15.75" customHeight="1">
      <c r="A13" s="16" t="s">
        <v>1917</v>
      </c>
      <c r="B13" s="15" t="s">
        <v>1918</v>
      </c>
      <c r="C13" s="15" t="s">
        <v>1910</v>
      </c>
      <c r="D13" s="15" t="s">
        <v>291</v>
      </c>
      <c r="E13" s="11" t="s">
        <v>1679</v>
      </c>
      <c r="F13" s="11" t="s">
        <v>34</v>
      </c>
      <c r="G13" s="11"/>
      <c r="H13" s="11"/>
      <c r="I13" s="12"/>
      <c r="J13" s="13"/>
      <c r="K13" s="14"/>
      <c r="L13" s="15"/>
      <c r="M13" s="15"/>
      <c r="N13" s="12"/>
      <c r="O13" s="15"/>
      <c r="P13" s="15"/>
      <c r="Q13" s="15"/>
      <c r="R13" s="14"/>
      <c r="S13" s="15"/>
      <c r="T13" s="15"/>
    </row>
    <row r="14" ht="15.75" customHeight="1">
      <c r="A14" s="16" t="s">
        <v>1919</v>
      </c>
      <c r="B14" s="15" t="s">
        <v>1920</v>
      </c>
      <c r="C14" s="15" t="s">
        <v>1910</v>
      </c>
      <c r="D14" s="15" t="s">
        <v>22</v>
      </c>
      <c r="E14" s="11" t="s">
        <v>894</v>
      </c>
      <c r="F14" s="11" t="s">
        <v>24</v>
      </c>
      <c r="G14" s="11"/>
      <c r="H14" s="11"/>
      <c r="I14" s="12"/>
      <c r="J14" s="13"/>
      <c r="K14" s="14"/>
      <c r="L14" s="15"/>
      <c r="M14" s="15"/>
      <c r="N14" s="12"/>
      <c r="O14" s="15"/>
      <c r="P14" s="15"/>
      <c r="Q14" s="15"/>
      <c r="R14" s="14"/>
      <c r="S14" s="15"/>
      <c r="T14" s="15"/>
    </row>
    <row r="15" ht="15.75" customHeight="1">
      <c r="A15" s="16" t="s">
        <v>1921</v>
      </c>
      <c r="B15" s="15" t="s">
        <v>1922</v>
      </c>
      <c r="C15" s="15" t="s">
        <v>1910</v>
      </c>
      <c r="D15" s="15" t="s">
        <v>22</v>
      </c>
      <c r="E15" s="11" t="s">
        <v>1106</v>
      </c>
      <c r="F15" s="11" t="s">
        <v>24</v>
      </c>
      <c r="G15" s="11"/>
      <c r="H15" s="11"/>
      <c r="I15" s="12"/>
      <c r="J15" s="13"/>
      <c r="K15" s="14"/>
      <c r="L15" s="15"/>
      <c r="M15" s="15"/>
      <c r="N15" s="12"/>
      <c r="O15" s="15"/>
      <c r="P15" s="15"/>
      <c r="Q15" s="15"/>
      <c r="R15" s="14"/>
      <c r="S15" s="15"/>
      <c r="T15" s="15"/>
    </row>
    <row r="16" ht="15.75" customHeight="1">
      <c r="A16" s="16" t="s">
        <v>1923</v>
      </c>
      <c r="B16" s="15" t="s">
        <v>1924</v>
      </c>
      <c r="C16" s="15" t="s">
        <v>1925</v>
      </c>
      <c r="D16" s="15" t="s">
        <v>291</v>
      </c>
      <c r="E16" s="11" t="s">
        <v>459</v>
      </c>
      <c r="F16" s="11" t="s">
        <v>34</v>
      </c>
      <c r="G16" s="11"/>
      <c r="H16" s="11"/>
      <c r="I16" s="12"/>
      <c r="J16" s="13"/>
      <c r="K16" s="14"/>
      <c r="L16" s="15"/>
      <c r="M16" s="15"/>
      <c r="N16" s="12"/>
      <c r="O16" s="15"/>
      <c r="P16" s="15"/>
      <c r="Q16" s="15"/>
      <c r="R16" s="14"/>
      <c r="S16" s="15"/>
      <c r="T16" s="15"/>
    </row>
    <row r="17" ht="15.75" customHeight="1">
      <c r="A17" s="16" t="s">
        <v>1926</v>
      </c>
      <c r="B17" s="15" t="s">
        <v>1927</v>
      </c>
      <c r="C17" s="15" t="s">
        <v>1925</v>
      </c>
      <c r="D17" s="15" t="s">
        <v>291</v>
      </c>
      <c r="E17" s="11" t="s">
        <v>459</v>
      </c>
      <c r="F17" s="11" t="s">
        <v>34</v>
      </c>
      <c r="G17" s="11"/>
      <c r="H17" s="11"/>
      <c r="I17" s="12"/>
      <c r="J17" s="13"/>
      <c r="K17" s="14"/>
      <c r="L17" s="15"/>
      <c r="M17" s="15"/>
      <c r="N17" s="12"/>
      <c r="O17" s="15"/>
      <c r="P17" s="15"/>
      <c r="Q17" s="15"/>
      <c r="R17" s="14"/>
      <c r="S17" s="15"/>
      <c r="T17" s="15"/>
    </row>
    <row r="18" ht="15.75" customHeight="1">
      <c r="A18" s="16" t="s">
        <v>1928</v>
      </c>
      <c r="B18" s="15" t="s">
        <v>1929</v>
      </c>
      <c r="C18" s="15" t="s">
        <v>1925</v>
      </c>
      <c r="D18" s="15" t="s">
        <v>22</v>
      </c>
      <c r="E18" s="11" t="s">
        <v>1106</v>
      </c>
      <c r="F18" s="11" t="s">
        <v>24</v>
      </c>
      <c r="G18" s="11"/>
      <c r="H18" s="11"/>
      <c r="I18" s="12"/>
      <c r="J18" s="13"/>
      <c r="K18" s="14"/>
      <c r="L18" s="15"/>
      <c r="M18" s="15"/>
      <c r="N18" s="12"/>
      <c r="O18" s="15"/>
      <c r="P18" s="15"/>
      <c r="Q18" s="15"/>
      <c r="R18" s="14"/>
      <c r="S18" s="15"/>
      <c r="T18" s="15"/>
    </row>
    <row r="19" ht="15.75" customHeight="1">
      <c r="A19" s="16" t="s">
        <v>1930</v>
      </c>
      <c r="B19" s="15" t="s">
        <v>1931</v>
      </c>
      <c r="C19" s="15" t="s">
        <v>1925</v>
      </c>
      <c r="D19" s="15" t="s">
        <v>291</v>
      </c>
      <c r="E19" s="11" t="s">
        <v>1684</v>
      </c>
      <c r="F19" s="11" t="s">
        <v>24</v>
      </c>
      <c r="G19" s="11"/>
      <c r="H19" s="11"/>
      <c r="I19" s="12"/>
      <c r="J19" s="13"/>
      <c r="K19" s="14"/>
      <c r="L19" s="15"/>
      <c r="M19" s="15"/>
      <c r="N19" s="12"/>
      <c r="O19" s="15"/>
      <c r="P19" s="15"/>
      <c r="Q19" s="15"/>
      <c r="R19" s="14"/>
      <c r="S19" s="15"/>
      <c r="T19" s="15"/>
    </row>
    <row r="20" ht="15.75" customHeight="1">
      <c r="A20" s="16" t="s">
        <v>1932</v>
      </c>
      <c r="B20" s="15" t="s">
        <v>1933</v>
      </c>
      <c r="C20" s="15" t="s">
        <v>1925</v>
      </c>
      <c r="D20" s="15" t="s">
        <v>291</v>
      </c>
      <c r="E20" s="11" t="s">
        <v>1684</v>
      </c>
      <c r="F20" s="11" t="s">
        <v>24</v>
      </c>
      <c r="G20" s="11"/>
      <c r="H20" s="11"/>
      <c r="I20" s="12"/>
      <c r="J20" s="13"/>
      <c r="K20" s="14"/>
      <c r="L20" s="15"/>
      <c r="M20" s="15"/>
      <c r="N20" s="12"/>
      <c r="O20" s="15"/>
      <c r="P20" s="15"/>
      <c r="Q20" s="15"/>
      <c r="R20" s="14"/>
      <c r="S20" s="15"/>
      <c r="T20" s="15"/>
    </row>
    <row r="21" ht="15.75" customHeight="1">
      <c r="A21" s="16" t="s">
        <v>1934</v>
      </c>
      <c r="B21" s="15" t="s">
        <v>1935</v>
      </c>
      <c r="C21" s="15" t="s">
        <v>1925</v>
      </c>
      <c r="D21" s="15" t="s">
        <v>22</v>
      </c>
      <c r="E21" s="11" t="s">
        <v>1106</v>
      </c>
      <c r="F21" s="11" t="s">
        <v>34</v>
      </c>
      <c r="G21" s="11"/>
      <c r="H21" s="11"/>
      <c r="I21" s="12"/>
      <c r="J21" s="13"/>
      <c r="K21" s="14"/>
      <c r="L21" s="15"/>
      <c r="M21" s="15"/>
      <c r="N21" s="12"/>
      <c r="O21" s="15"/>
      <c r="P21" s="15"/>
      <c r="Q21" s="15"/>
      <c r="R21" s="14"/>
      <c r="S21" s="15"/>
      <c r="T21" s="15"/>
    </row>
    <row r="22" ht="15.75" customHeight="1">
      <c r="A22" s="16" t="s">
        <v>1936</v>
      </c>
      <c r="B22" s="15" t="s">
        <v>1937</v>
      </c>
      <c r="C22" s="15" t="s">
        <v>1925</v>
      </c>
      <c r="D22" s="15" t="s">
        <v>22</v>
      </c>
      <c r="E22" s="11" t="s">
        <v>894</v>
      </c>
      <c r="F22" s="11" t="s">
        <v>24</v>
      </c>
      <c r="G22" s="11"/>
      <c r="H22" s="11"/>
      <c r="I22" s="12"/>
      <c r="J22" s="13"/>
      <c r="K22" s="14"/>
      <c r="L22" s="15"/>
      <c r="M22" s="15"/>
      <c r="N22" s="12"/>
      <c r="O22" s="15"/>
      <c r="P22" s="15"/>
      <c r="Q22" s="15"/>
      <c r="R22" s="14"/>
      <c r="S22" s="15"/>
      <c r="T22" s="15"/>
    </row>
    <row r="23" ht="15.75" customHeight="1">
      <c r="A23" s="16" t="s">
        <v>1938</v>
      </c>
      <c r="B23" s="15" t="s">
        <v>1939</v>
      </c>
      <c r="C23" s="15" t="s">
        <v>1925</v>
      </c>
      <c r="D23" s="15" t="s">
        <v>22</v>
      </c>
      <c r="E23" s="11" t="s">
        <v>1106</v>
      </c>
      <c r="F23" s="11" t="s">
        <v>24</v>
      </c>
      <c r="G23" s="11"/>
      <c r="H23" s="11"/>
      <c r="I23" s="12"/>
      <c r="J23" s="13"/>
      <c r="K23" s="14"/>
      <c r="L23" s="15"/>
      <c r="M23" s="15"/>
      <c r="N23" s="12"/>
      <c r="O23" s="15"/>
      <c r="P23" s="15"/>
      <c r="Q23" s="15"/>
      <c r="R23" s="14"/>
      <c r="S23" s="15"/>
      <c r="T23" s="15"/>
    </row>
    <row r="24" ht="15.75" customHeight="1">
      <c r="A24" s="16" t="s">
        <v>1940</v>
      </c>
      <c r="B24" s="15" t="s">
        <v>1941</v>
      </c>
      <c r="C24" s="15" t="s">
        <v>1925</v>
      </c>
      <c r="D24" s="15" t="s">
        <v>22</v>
      </c>
      <c r="E24" s="11" t="s">
        <v>1106</v>
      </c>
      <c r="F24" s="11" t="s">
        <v>29</v>
      </c>
      <c r="G24" s="11"/>
      <c r="H24" s="11"/>
      <c r="I24" s="12"/>
      <c r="J24" s="13"/>
      <c r="K24" s="14"/>
      <c r="L24" s="15"/>
      <c r="M24" s="15"/>
      <c r="N24" s="12"/>
      <c r="O24" s="15"/>
      <c r="P24" s="15"/>
      <c r="Q24" s="15"/>
      <c r="R24" s="14"/>
      <c r="S24" s="15"/>
      <c r="T24" s="15"/>
    </row>
    <row r="25" ht="15.75" customHeight="1">
      <c r="A25" s="16" t="s">
        <v>1942</v>
      </c>
      <c r="B25" s="15" t="s">
        <v>1943</v>
      </c>
      <c r="C25" s="15" t="s">
        <v>1925</v>
      </c>
      <c r="D25" s="15" t="s">
        <v>291</v>
      </c>
      <c r="E25" s="11" t="s">
        <v>1684</v>
      </c>
      <c r="F25" s="11" t="s">
        <v>34</v>
      </c>
      <c r="G25" s="11"/>
      <c r="H25" s="11"/>
      <c r="I25" s="12"/>
      <c r="J25" s="13"/>
      <c r="K25" s="14"/>
      <c r="L25" s="15"/>
      <c r="M25" s="15"/>
      <c r="N25" s="12"/>
      <c r="O25" s="15"/>
      <c r="P25" s="15"/>
      <c r="Q25" s="15"/>
      <c r="R25" s="14"/>
      <c r="S25" s="15"/>
      <c r="T25" s="15"/>
    </row>
    <row r="26" ht="15.75" customHeight="1">
      <c r="A26" s="16" t="s">
        <v>1944</v>
      </c>
      <c r="B26" s="15" t="s">
        <v>1945</v>
      </c>
      <c r="C26" s="15" t="s">
        <v>1925</v>
      </c>
      <c r="D26" s="15" t="s">
        <v>291</v>
      </c>
      <c r="E26" s="11" t="s">
        <v>459</v>
      </c>
      <c r="F26" s="11" t="s">
        <v>24</v>
      </c>
      <c r="G26" s="11"/>
      <c r="H26" s="11"/>
      <c r="I26" s="12"/>
      <c r="J26" s="13"/>
      <c r="K26" s="14"/>
      <c r="L26" s="15"/>
      <c r="M26" s="15"/>
      <c r="N26" s="12"/>
      <c r="O26" s="15"/>
      <c r="P26" s="15"/>
      <c r="Q26" s="15"/>
      <c r="R26" s="14"/>
      <c r="S26" s="15"/>
      <c r="T26" s="15"/>
    </row>
    <row r="27" ht="15.75" customHeight="1">
      <c r="A27" s="16" t="s">
        <v>1946</v>
      </c>
      <c r="B27" s="15" t="s">
        <v>1947</v>
      </c>
      <c r="C27" s="15" t="s">
        <v>1925</v>
      </c>
      <c r="D27" s="15" t="s">
        <v>22</v>
      </c>
      <c r="E27" s="11" t="s">
        <v>1106</v>
      </c>
      <c r="F27" s="11" t="s">
        <v>29</v>
      </c>
      <c r="G27" s="11"/>
      <c r="H27" s="11"/>
      <c r="I27" s="12"/>
      <c r="J27" s="13"/>
      <c r="K27" s="14"/>
      <c r="L27" s="15"/>
      <c r="M27" s="15"/>
      <c r="N27" s="12"/>
      <c r="O27" s="15"/>
      <c r="P27" s="15"/>
      <c r="Q27" s="15"/>
      <c r="R27" s="14"/>
      <c r="S27" s="15"/>
      <c r="T27" s="15"/>
    </row>
    <row r="28" ht="15.75" customHeight="1">
      <c r="A28" s="16" t="s">
        <v>1948</v>
      </c>
      <c r="B28" s="15" t="s">
        <v>1949</v>
      </c>
      <c r="C28" s="15" t="s">
        <v>1925</v>
      </c>
      <c r="D28" s="15" t="s">
        <v>22</v>
      </c>
      <c r="E28" s="11" t="s">
        <v>894</v>
      </c>
      <c r="F28" s="11" t="s">
        <v>24</v>
      </c>
      <c r="G28" s="11"/>
      <c r="H28" s="11"/>
      <c r="I28" s="12"/>
      <c r="J28" s="13"/>
      <c r="K28" s="14"/>
      <c r="L28" s="15"/>
      <c r="M28" s="15"/>
      <c r="N28" s="12"/>
      <c r="O28" s="15"/>
      <c r="P28" s="15"/>
      <c r="Q28" s="15"/>
      <c r="R28" s="14"/>
      <c r="S28" s="15"/>
      <c r="T28" s="15"/>
    </row>
    <row r="29" ht="15.75" customHeight="1">
      <c r="A29" s="16" t="s">
        <v>1950</v>
      </c>
      <c r="B29" s="15" t="s">
        <v>1951</v>
      </c>
      <c r="C29" s="15" t="s">
        <v>1925</v>
      </c>
      <c r="D29" s="15" t="s">
        <v>22</v>
      </c>
      <c r="E29" s="11" t="s">
        <v>894</v>
      </c>
      <c r="F29" s="11" t="s">
        <v>24</v>
      </c>
      <c r="G29" s="11"/>
      <c r="H29" s="11"/>
      <c r="I29" s="12"/>
      <c r="J29" s="13"/>
      <c r="K29" s="14"/>
      <c r="L29" s="15"/>
      <c r="M29" s="15"/>
      <c r="N29" s="12"/>
      <c r="O29" s="15"/>
      <c r="P29" s="15"/>
      <c r="Q29" s="15"/>
      <c r="R29" s="14"/>
      <c r="S29" s="15"/>
      <c r="T29" s="15"/>
    </row>
    <row r="30" ht="15.75" customHeight="1">
      <c r="A30" s="16" t="s">
        <v>1952</v>
      </c>
      <c r="B30" s="15" t="s">
        <v>1953</v>
      </c>
      <c r="C30" s="15" t="s">
        <v>1925</v>
      </c>
      <c r="D30" s="15" t="s">
        <v>291</v>
      </c>
      <c r="E30" s="11" t="s">
        <v>459</v>
      </c>
      <c r="F30" s="11" t="s">
        <v>24</v>
      </c>
      <c r="G30" s="11"/>
      <c r="H30" s="11"/>
      <c r="I30" s="12"/>
      <c r="J30" s="13"/>
      <c r="K30" s="14"/>
      <c r="L30" s="15"/>
      <c r="M30" s="15"/>
      <c r="N30" s="12"/>
      <c r="O30" s="15"/>
      <c r="P30" s="15"/>
      <c r="Q30" s="15"/>
      <c r="R30" s="14"/>
      <c r="S30" s="15"/>
      <c r="T30" s="15"/>
    </row>
    <row r="31" ht="15.75" customHeight="1">
      <c r="A31" s="16" t="s">
        <v>1954</v>
      </c>
      <c r="B31" s="15" t="s">
        <v>1955</v>
      </c>
      <c r="C31" s="15" t="s">
        <v>1925</v>
      </c>
      <c r="D31" s="15" t="s">
        <v>291</v>
      </c>
      <c r="E31" s="11" t="s">
        <v>1684</v>
      </c>
      <c r="F31" s="11" t="s">
        <v>24</v>
      </c>
      <c r="G31" s="11"/>
      <c r="H31" s="11"/>
      <c r="I31" s="12"/>
      <c r="J31" s="13"/>
      <c r="K31" s="14"/>
      <c r="L31" s="15"/>
      <c r="M31" s="15"/>
      <c r="N31" s="12"/>
      <c r="O31" s="15"/>
      <c r="P31" s="15"/>
      <c r="Q31" s="15"/>
      <c r="R31" s="14"/>
      <c r="S31" s="15"/>
      <c r="T31" s="15"/>
    </row>
    <row r="32" ht="15.75" customHeight="1">
      <c r="A32" s="16" t="s">
        <v>1956</v>
      </c>
      <c r="B32" s="15" t="s">
        <v>1957</v>
      </c>
      <c r="C32" s="15" t="s">
        <v>1925</v>
      </c>
      <c r="D32" s="15" t="s">
        <v>22</v>
      </c>
      <c r="E32" s="11" t="s">
        <v>894</v>
      </c>
      <c r="F32" s="11" t="s">
        <v>34</v>
      </c>
      <c r="G32" s="11"/>
      <c r="H32" s="11"/>
      <c r="I32" s="12"/>
      <c r="J32" s="13"/>
      <c r="K32" s="14"/>
      <c r="L32" s="15"/>
      <c r="M32" s="15"/>
      <c r="N32" s="12"/>
      <c r="O32" s="15"/>
      <c r="P32" s="15"/>
      <c r="Q32" s="15"/>
      <c r="R32" s="14"/>
      <c r="S32" s="15"/>
      <c r="T32" s="15"/>
    </row>
    <row r="33" ht="15.75" customHeight="1">
      <c r="A33" s="16" t="s">
        <v>1958</v>
      </c>
      <c r="B33" s="15" t="s">
        <v>1959</v>
      </c>
      <c r="C33" s="15" t="s">
        <v>1925</v>
      </c>
      <c r="D33" s="15" t="s">
        <v>22</v>
      </c>
      <c r="E33" s="11" t="s">
        <v>894</v>
      </c>
      <c r="F33" s="11" t="s">
        <v>34</v>
      </c>
      <c r="G33" s="11"/>
      <c r="H33" s="11"/>
      <c r="I33" s="12"/>
      <c r="J33" s="13"/>
      <c r="K33" s="14"/>
      <c r="L33" s="15"/>
      <c r="M33" s="15"/>
      <c r="N33" s="12"/>
      <c r="O33" s="15"/>
      <c r="P33" s="15"/>
      <c r="Q33" s="15"/>
      <c r="R33" s="14"/>
      <c r="S33" s="15"/>
      <c r="T33" s="15"/>
    </row>
    <row r="34" ht="15.75" customHeight="1">
      <c r="A34" s="16" t="s">
        <v>1960</v>
      </c>
      <c r="B34" s="15" t="s">
        <v>1961</v>
      </c>
      <c r="C34" s="15" t="s">
        <v>1962</v>
      </c>
      <c r="D34" s="15" t="s">
        <v>291</v>
      </c>
      <c r="E34" s="11" t="s">
        <v>1679</v>
      </c>
      <c r="F34" s="11" t="s">
        <v>34</v>
      </c>
      <c r="G34" s="11"/>
      <c r="H34" s="11"/>
      <c r="I34" s="12"/>
      <c r="J34" s="13"/>
      <c r="K34" s="14"/>
      <c r="L34" s="15"/>
      <c r="M34" s="15"/>
      <c r="N34" s="12"/>
      <c r="O34" s="15"/>
      <c r="P34" s="15"/>
      <c r="Q34" s="15"/>
      <c r="R34" s="14"/>
      <c r="S34" s="15"/>
      <c r="T34" s="15"/>
    </row>
    <row r="35" ht="15.75" customHeight="1">
      <c r="A35" s="16" t="s">
        <v>1963</v>
      </c>
      <c r="B35" s="15" t="s">
        <v>1964</v>
      </c>
      <c r="C35" s="15" t="s">
        <v>1965</v>
      </c>
      <c r="D35" s="15" t="s">
        <v>291</v>
      </c>
      <c r="E35" s="11" t="s">
        <v>1679</v>
      </c>
      <c r="F35" s="11" t="s">
        <v>34</v>
      </c>
      <c r="G35" s="11"/>
      <c r="H35" s="11"/>
      <c r="I35" s="12"/>
      <c r="J35" s="13"/>
      <c r="K35" s="14"/>
      <c r="L35" s="15"/>
      <c r="M35" s="15"/>
      <c r="N35" s="12"/>
      <c r="O35" s="15"/>
      <c r="P35" s="15"/>
      <c r="Q35" s="15"/>
      <c r="R35" s="14"/>
      <c r="S35" s="15"/>
      <c r="T35" s="15"/>
    </row>
    <row r="36" ht="15.75" customHeight="1">
      <c r="A36" s="16" t="s">
        <v>1966</v>
      </c>
      <c r="B36" s="15" t="s">
        <v>1967</v>
      </c>
      <c r="C36" s="15" t="s">
        <v>1965</v>
      </c>
      <c r="D36" s="15" t="s">
        <v>291</v>
      </c>
      <c r="E36" s="11" t="s">
        <v>1684</v>
      </c>
      <c r="F36" s="11" t="s">
        <v>29</v>
      </c>
      <c r="G36" s="11"/>
      <c r="H36" s="11"/>
      <c r="I36" s="12"/>
      <c r="J36" s="13"/>
      <c r="K36" s="14"/>
      <c r="L36" s="15"/>
      <c r="M36" s="15"/>
      <c r="N36" s="12"/>
      <c r="O36" s="15"/>
      <c r="P36" s="15"/>
      <c r="Q36" s="15"/>
      <c r="R36" s="14"/>
      <c r="S36" s="15"/>
      <c r="T36" s="15"/>
    </row>
    <row r="37" ht="15.75" customHeight="1">
      <c r="A37" s="16" t="s">
        <v>1968</v>
      </c>
      <c r="B37" s="15" t="s">
        <v>1969</v>
      </c>
      <c r="C37" s="15" t="s">
        <v>1970</v>
      </c>
      <c r="D37" s="15" t="s">
        <v>22</v>
      </c>
      <c r="E37" s="11" t="s">
        <v>894</v>
      </c>
      <c r="F37" s="11" t="s">
        <v>34</v>
      </c>
      <c r="G37" s="11"/>
      <c r="H37" s="11"/>
      <c r="I37" s="12"/>
      <c r="J37" s="13"/>
      <c r="K37" s="14"/>
      <c r="L37" s="15"/>
      <c r="M37" s="15"/>
      <c r="N37" s="12"/>
      <c r="O37" s="15"/>
      <c r="P37" s="15"/>
      <c r="Q37" s="15"/>
      <c r="R37" s="14"/>
      <c r="S37" s="15"/>
      <c r="T37" s="15"/>
    </row>
    <row r="38" ht="15.75" customHeight="1">
      <c r="A38" s="16" t="s">
        <v>1971</v>
      </c>
      <c r="B38" s="15" t="s">
        <v>1972</v>
      </c>
      <c r="C38" s="15" t="s">
        <v>1970</v>
      </c>
      <c r="D38" s="15" t="s">
        <v>291</v>
      </c>
      <c r="E38" s="11" t="s">
        <v>459</v>
      </c>
      <c r="F38" s="11" t="s">
        <v>24</v>
      </c>
      <c r="G38" s="11"/>
      <c r="H38" s="11"/>
      <c r="I38" s="12"/>
      <c r="J38" s="13"/>
      <c r="K38" s="14"/>
      <c r="L38" s="15"/>
      <c r="M38" s="15"/>
      <c r="N38" s="12"/>
      <c r="O38" s="15"/>
      <c r="P38" s="15"/>
      <c r="Q38" s="15"/>
      <c r="R38" s="14"/>
      <c r="S38" s="15"/>
      <c r="T38" s="15"/>
    </row>
    <row r="39" ht="15.75" customHeight="1">
      <c r="A39" s="16" t="s">
        <v>1973</v>
      </c>
      <c r="B39" s="15" t="s">
        <v>1974</v>
      </c>
      <c r="C39" s="15" t="s">
        <v>1970</v>
      </c>
      <c r="D39" s="15" t="s">
        <v>291</v>
      </c>
      <c r="E39" s="11" t="s">
        <v>459</v>
      </c>
      <c r="F39" s="11" t="s">
        <v>34</v>
      </c>
      <c r="G39" s="11"/>
      <c r="H39" s="11"/>
      <c r="I39" s="12"/>
      <c r="J39" s="13"/>
      <c r="K39" s="14"/>
      <c r="L39" s="15"/>
      <c r="M39" s="15"/>
      <c r="N39" s="12"/>
      <c r="O39" s="15"/>
      <c r="P39" s="15"/>
      <c r="Q39" s="15"/>
      <c r="R39" s="14"/>
      <c r="S39" s="15"/>
      <c r="T39" s="15"/>
    </row>
    <row r="40" ht="15.75" customHeight="1">
      <c r="A40" s="16" t="s">
        <v>1975</v>
      </c>
      <c r="B40" s="15" t="s">
        <v>1976</v>
      </c>
      <c r="C40" s="15" t="s">
        <v>1970</v>
      </c>
      <c r="D40" s="15" t="s">
        <v>22</v>
      </c>
      <c r="E40" s="11" t="s">
        <v>894</v>
      </c>
      <c r="F40" s="11" t="s">
        <v>24</v>
      </c>
      <c r="G40" s="11"/>
      <c r="H40" s="11"/>
      <c r="I40" s="12"/>
      <c r="J40" s="13"/>
      <c r="K40" s="14"/>
      <c r="L40" s="15"/>
      <c r="M40" s="15"/>
      <c r="N40" s="12"/>
      <c r="O40" s="15"/>
      <c r="P40" s="15"/>
      <c r="Q40" s="15"/>
      <c r="R40" s="14"/>
      <c r="S40" s="15"/>
      <c r="T40" s="15"/>
    </row>
    <row r="41" ht="15.75" customHeight="1">
      <c r="A41" s="16" t="s">
        <v>1977</v>
      </c>
      <c r="B41" s="15" t="s">
        <v>1978</v>
      </c>
      <c r="C41" s="15" t="s">
        <v>1970</v>
      </c>
      <c r="D41" s="15" t="s">
        <v>291</v>
      </c>
      <c r="E41" s="11" t="s">
        <v>459</v>
      </c>
      <c r="F41" s="11" t="s">
        <v>24</v>
      </c>
      <c r="G41" s="11"/>
      <c r="H41" s="11"/>
      <c r="I41" s="12"/>
      <c r="J41" s="13"/>
      <c r="K41" s="14"/>
      <c r="L41" s="15"/>
      <c r="M41" s="15"/>
      <c r="N41" s="12"/>
      <c r="O41" s="15"/>
      <c r="P41" s="15"/>
      <c r="Q41" s="15"/>
      <c r="R41" s="14"/>
      <c r="S41" s="15"/>
      <c r="T41" s="15"/>
    </row>
    <row r="42" ht="15.75" customHeight="1">
      <c r="A42" s="16" t="s">
        <v>1979</v>
      </c>
      <c r="B42" s="15" t="s">
        <v>1980</v>
      </c>
      <c r="C42" s="15" t="s">
        <v>1970</v>
      </c>
      <c r="D42" s="15" t="s">
        <v>22</v>
      </c>
      <c r="E42" s="11" t="s">
        <v>894</v>
      </c>
      <c r="F42" s="11" t="s">
        <v>34</v>
      </c>
      <c r="G42" s="11"/>
      <c r="H42" s="11"/>
      <c r="I42" s="12"/>
      <c r="J42" s="13"/>
      <c r="K42" s="14"/>
      <c r="L42" s="15"/>
      <c r="M42" s="15"/>
      <c r="N42" s="12"/>
      <c r="O42" s="15"/>
      <c r="P42" s="15"/>
      <c r="Q42" s="15"/>
      <c r="R42" s="14"/>
      <c r="S42" s="15"/>
      <c r="T42" s="15"/>
    </row>
    <row r="43" ht="15.75" customHeight="1">
      <c r="A43" s="16" t="s">
        <v>1981</v>
      </c>
      <c r="B43" s="15" t="s">
        <v>1982</v>
      </c>
      <c r="C43" s="15" t="s">
        <v>1970</v>
      </c>
      <c r="D43" s="15" t="s">
        <v>22</v>
      </c>
      <c r="E43" s="11" t="s">
        <v>1106</v>
      </c>
      <c r="F43" s="11" t="s">
        <v>24</v>
      </c>
      <c r="G43" s="11"/>
      <c r="H43" s="11"/>
      <c r="I43" s="12"/>
      <c r="J43" s="13"/>
      <c r="K43" s="14"/>
      <c r="L43" s="15"/>
      <c r="M43" s="15"/>
      <c r="N43" s="12"/>
      <c r="O43" s="15"/>
      <c r="P43" s="15"/>
      <c r="Q43" s="15"/>
      <c r="R43" s="14"/>
      <c r="S43" s="15"/>
      <c r="T43" s="15"/>
    </row>
    <row r="44" ht="15.75" customHeight="1">
      <c r="A44" s="16" t="s">
        <v>1983</v>
      </c>
      <c r="B44" s="15" t="s">
        <v>1984</v>
      </c>
      <c r="C44" s="15" t="s">
        <v>1970</v>
      </c>
      <c r="D44" s="15" t="s">
        <v>22</v>
      </c>
      <c r="E44" s="11" t="s">
        <v>1106</v>
      </c>
      <c r="F44" s="11" t="s">
        <v>34</v>
      </c>
      <c r="G44" s="11"/>
      <c r="H44" s="11"/>
      <c r="I44" s="12"/>
      <c r="J44" s="13"/>
      <c r="K44" s="14"/>
      <c r="L44" s="15"/>
      <c r="M44" s="15"/>
      <c r="N44" s="12"/>
      <c r="O44" s="15"/>
      <c r="P44" s="15"/>
      <c r="Q44" s="15"/>
      <c r="R44" s="14"/>
      <c r="S44" s="15"/>
      <c r="T44" s="15"/>
    </row>
    <row r="45" ht="15.75" customHeight="1">
      <c r="A45" s="16" t="s">
        <v>1985</v>
      </c>
      <c r="B45" s="15" t="s">
        <v>1986</v>
      </c>
      <c r="C45" s="15" t="s">
        <v>1970</v>
      </c>
      <c r="D45" s="15" t="s">
        <v>22</v>
      </c>
      <c r="E45" s="11" t="s">
        <v>894</v>
      </c>
      <c r="F45" s="11" t="s">
        <v>24</v>
      </c>
      <c r="G45" s="11"/>
      <c r="H45" s="11"/>
      <c r="I45" s="12"/>
      <c r="J45" s="13"/>
      <c r="K45" s="14"/>
      <c r="L45" s="15"/>
      <c r="M45" s="15"/>
      <c r="N45" s="12"/>
      <c r="O45" s="15"/>
      <c r="P45" s="15"/>
      <c r="Q45" s="15"/>
      <c r="R45" s="14"/>
      <c r="S45" s="15"/>
      <c r="T45" s="15"/>
    </row>
    <row r="46" ht="15.75" customHeight="1">
      <c r="A46" s="16" t="s">
        <v>1987</v>
      </c>
      <c r="B46" s="15" t="s">
        <v>1988</v>
      </c>
      <c r="C46" s="15" t="s">
        <v>1970</v>
      </c>
      <c r="D46" s="15" t="s">
        <v>291</v>
      </c>
      <c r="E46" s="11" t="s">
        <v>459</v>
      </c>
      <c r="F46" s="11" t="s">
        <v>34</v>
      </c>
      <c r="G46" s="11"/>
      <c r="H46" s="11"/>
      <c r="I46" s="12"/>
      <c r="J46" s="13"/>
      <c r="K46" s="14"/>
      <c r="L46" s="15"/>
      <c r="M46" s="15"/>
      <c r="N46" s="12"/>
      <c r="O46" s="15"/>
      <c r="P46" s="15"/>
      <c r="Q46" s="15"/>
      <c r="R46" s="14"/>
      <c r="S46" s="15"/>
      <c r="T46" s="15"/>
    </row>
    <row r="47" ht="15.75" customHeight="1">
      <c r="A47" s="16" t="s">
        <v>1989</v>
      </c>
      <c r="B47" s="15" t="s">
        <v>1990</v>
      </c>
      <c r="C47" s="15" t="s">
        <v>1970</v>
      </c>
      <c r="D47" s="15" t="s">
        <v>22</v>
      </c>
      <c r="E47" s="11" t="s">
        <v>894</v>
      </c>
      <c r="F47" s="11" t="s">
        <v>24</v>
      </c>
      <c r="G47" s="11"/>
      <c r="H47" s="11"/>
      <c r="I47" s="12"/>
      <c r="J47" s="13"/>
      <c r="K47" s="14"/>
      <c r="L47" s="15"/>
      <c r="M47" s="15"/>
      <c r="N47" s="12"/>
      <c r="O47" s="15"/>
      <c r="P47" s="15"/>
      <c r="Q47" s="15"/>
      <c r="R47" s="14"/>
      <c r="S47" s="15"/>
      <c r="T47" s="15"/>
    </row>
    <row r="48" ht="15.75" customHeight="1">
      <c r="A48" s="16" t="s">
        <v>1991</v>
      </c>
      <c r="B48" s="15" t="s">
        <v>1992</v>
      </c>
      <c r="C48" s="15" t="s">
        <v>1970</v>
      </c>
      <c r="D48" s="15" t="s">
        <v>291</v>
      </c>
      <c r="E48" s="11" t="s">
        <v>459</v>
      </c>
      <c r="F48" s="11" t="s">
        <v>34</v>
      </c>
      <c r="G48" s="11"/>
      <c r="H48" s="11"/>
      <c r="I48" s="12"/>
      <c r="J48" s="13"/>
      <c r="K48" s="14"/>
      <c r="L48" s="15"/>
      <c r="M48" s="15"/>
      <c r="N48" s="12"/>
      <c r="O48" s="15"/>
      <c r="P48" s="15"/>
      <c r="Q48" s="15"/>
      <c r="R48" s="14"/>
      <c r="S48" s="15"/>
      <c r="T48" s="15"/>
    </row>
    <row r="49" ht="15.75" customHeight="1">
      <c r="A49" s="16" t="s">
        <v>1993</v>
      </c>
      <c r="B49" s="15" t="s">
        <v>1994</v>
      </c>
      <c r="C49" s="15" t="s">
        <v>1970</v>
      </c>
      <c r="D49" s="15" t="s">
        <v>22</v>
      </c>
      <c r="E49" s="11" t="s">
        <v>1106</v>
      </c>
      <c r="F49" s="11" t="s">
        <v>24</v>
      </c>
      <c r="G49" s="11"/>
      <c r="H49" s="11"/>
      <c r="I49" s="12"/>
      <c r="J49" s="13"/>
      <c r="K49" s="14"/>
      <c r="L49" s="15"/>
      <c r="M49" s="15"/>
      <c r="N49" s="12"/>
      <c r="O49" s="15"/>
      <c r="P49" s="15"/>
      <c r="Q49" s="15"/>
      <c r="R49" s="14"/>
      <c r="S49" s="15"/>
      <c r="T49" s="15"/>
    </row>
    <row r="50" ht="15.75" customHeight="1">
      <c r="A50" s="16" t="s">
        <v>1995</v>
      </c>
      <c r="B50" s="15" t="s">
        <v>1996</v>
      </c>
      <c r="C50" s="15" t="s">
        <v>1970</v>
      </c>
      <c r="D50" s="15" t="s">
        <v>22</v>
      </c>
      <c r="E50" s="11" t="s">
        <v>1106</v>
      </c>
      <c r="F50" s="11" t="s">
        <v>34</v>
      </c>
      <c r="G50" s="11"/>
      <c r="H50" s="11"/>
      <c r="I50" s="12"/>
      <c r="J50" s="13"/>
      <c r="K50" s="14"/>
      <c r="L50" s="15"/>
      <c r="M50" s="15"/>
      <c r="N50" s="12"/>
      <c r="O50" s="15"/>
      <c r="P50" s="15"/>
      <c r="Q50" s="15"/>
      <c r="R50" s="14"/>
      <c r="S50" s="15"/>
      <c r="T50" s="15"/>
    </row>
    <row r="51" ht="15.75" customHeight="1">
      <c r="A51" s="16" t="s">
        <v>1997</v>
      </c>
      <c r="B51" s="15" t="s">
        <v>1998</v>
      </c>
      <c r="C51" s="15" t="s">
        <v>1999</v>
      </c>
      <c r="D51" s="15" t="s">
        <v>291</v>
      </c>
      <c r="E51" s="11" t="s">
        <v>1684</v>
      </c>
      <c r="F51" s="11" t="s">
        <v>29</v>
      </c>
      <c r="G51" s="11"/>
      <c r="H51" s="11"/>
      <c r="I51" s="12"/>
      <c r="J51" s="13"/>
      <c r="K51" s="14"/>
      <c r="L51" s="15"/>
      <c r="M51" s="15"/>
      <c r="N51" s="12"/>
      <c r="O51" s="15"/>
      <c r="P51" s="15"/>
      <c r="Q51" s="15"/>
      <c r="R51" s="14"/>
      <c r="S51" s="15"/>
      <c r="T51" s="15"/>
    </row>
    <row r="52" ht="15.75" customHeight="1">
      <c r="A52" s="16" t="s">
        <v>2000</v>
      </c>
      <c r="B52" s="15" t="s">
        <v>2001</v>
      </c>
      <c r="C52" s="15" t="s">
        <v>1999</v>
      </c>
      <c r="D52" s="15" t="s">
        <v>291</v>
      </c>
      <c r="E52" s="11" t="s">
        <v>459</v>
      </c>
      <c r="F52" s="11" t="s">
        <v>29</v>
      </c>
      <c r="G52" s="11"/>
      <c r="H52" s="11"/>
      <c r="I52" s="12"/>
      <c r="J52" s="13"/>
      <c r="K52" s="14"/>
      <c r="L52" s="15"/>
      <c r="M52" s="15"/>
      <c r="N52" s="12"/>
      <c r="O52" s="15"/>
      <c r="P52" s="15"/>
      <c r="Q52" s="15"/>
      <c r="R52" s="14"/>
      <c r="S52" s="15"/>
      <c r="T52" s="15"/>
    </row>
    <row r="53" ht="15.75" customHeight="1">
      <c r="A53" s="16" t="s">
        <v>2002</v>
      </c>
      <c r="B53" s="15" t="s">
        <v>2003</v>
      </c>
      <c r="C53" s="15" t="s">
        <v>1999</v>
      </c>
      <c r="D53" s="15" t="s">
        <v>291</v>
      </c>
      <c r="E53" s="11" t="s">
        <v>459</v>
      </c>
      <c r="F53" s="11" t="s">
        <v>24</v>
      </c>
      <c r="G53" s="11"/>
      <c r="H53" s="11"/>
      <c r="I53" s="12"/>
      <c r="J53" s="13"/>
      <c r="K53" s="14"/>
      <c r="L53" s="15"/>
      <c r="M53" s="15"/>
      <c r="N53" s="12"/>
      <c r="O53" s="15"/>
      <c r="P53" s="15"/>
      <c r="Q53" s="15"/>
      <c r="R53" s="14"/>
      <c r="S53" s="15"/>
      <c r="T53" s="15"/>
    </row>
    <row r="54" ht="15.75" customHeight="1">
      <c r="A54" s="16" t="s">
        <v>2004</v>
      </c>
      <c r="B54" s="15" t="s">
        <v>2005</v>
      </c>
      <c r="C54" s="15" t="s">
        <v>1999</v>
      </c>
      <c r="D54" s="15" t="s">
        <v>291</v>
      </c>
      <c r="E54" s="11" t="s">
        <v>1679</v>
      </c>
      <c r="F54" s="11" t="s">
        <v>24</v>
      </c>
      <c r="G54" s="11"/>
      <c r="H54" s="11"/>
      <c r="I54" s="12"/>
      <c r="J54" s="13"/>
      <c r="K54" s="14"/>
      <c r="L54" s="15"/>
      <c r="M54" s="15"/>
      <c r="N54" s="12"/>
      <c r="O54" s="15"/>
      <c r="P54" s="15"/>
      <c r="Q54" s="15"/>
      <c r="R54" s="14"/>
      <c r="S54" s="15"/>
      <c r="T54" s="15"/>
    </row>
    <row r="55" ht="15.75" customHeight="1">
      <c r="A55" s="16" t="s">
        <v>2006</v>
      </c>
      <c r="B55" s="15" t="s">
        <v>2007</v>
      </c>
      <c r="C55" s="15" t="s">
        <v>1999</v>
      </c>
      <c r="D55" s="15" t="s">
        <v>22</v>
      </c>
      <c r="E55" s="11" t="s">
        <v>1106</v>
      </c>
      <c r="F55" s="11" t="s">
        <v>24</v>
      </c>
      <c r="G55" s="11"/>
      <c r="H55" s="11"/>
      <c r="I55" s="12"/>
      <c r="J55" s="13"/>
      <c r="K55" s="14"/>
      <c r="L55" s="15"/>
      <c r="M55" s="15"/>
      <c r="N55" s="12"/>
      <c r="O55" s="15"/>
      <c r="P55" s="15"/>
      <c r="Q55" s="15"/>
      <c r="R55" s="14"/>
      <c r="S55" s="15"/>
      <c r="T55" s="15"/>
    </row>
    <row r="56" ht="15.75" customHeight="1">
      <c r="A56" s="16" t="s">
        <v>2008</v>
      </c>
      <c r="B56" s="15" t="s">
        <v>2009</v>
      </c>
      <c r="C56" s="15" t="s">
        <v>1999</v>
      </c>
      <c r="D56" s="15" t="s">
        <v>22</v>
      </c>
      <c r="E56" s="11" t="s">
        <v>1106</v>
      </c>
      <c r="F56" s="11" t="s">
        <v>29</v>
      </c>
      <c r="G56" s="11"/>
      <c r="H56" s="11"/>
      <c r="I56" s="12"/>
      <c r="J56" s="13"/>
      <c r="K56" s="14"/>
      <c r="L56" s="15"/>
      <c r="M56" s="15"/>
      <c r="N56" s="12"/>
      <c r="O56" s="15"/>
      <c r="P56" s="15"/>
      <c r="Q56" s="15"/>
      <c r="R56" s="14"/>
      <c r="S56" s="15"/>
      <c r="T56" s="15"/>
    </row>
    <row r="57" ht="15.75" customHeight="1">
      <c r="A57" s="16" t="s">
        <v>2010</v>
      </c>
      <c r="B57" s="15" t="s">
        <v>2011</v>
      </c>
      <c r="C57" s="15" t="s">
        <v>1999</v>
      </c>
      <c r="D57" s="15" t="s">
        <v>291</v>
      </c>
      <c r="E57" s="11" t="s">
        <v>1684</v>
      </c>
      <c r="F57" s="11" t="s">
        <v>34</v>
      </c>
      <c r="G57" s="11"/>
      <c r="H57" s="11"/>
      <c r="I57" s="12"/>
      <c r="J57" s="13"/>
      <c r="K57" s="14"/>
      <c r="L57" s="15"/>
      <c r="M57" s="15"/>
      <c r="N57" s="12"/>
      <c r="O57" s="15"/>
      <c r="P57" s="15"/>
      <c r="Q57" s="15"/>
      <c r="R57" s="14"/>
      <c r="S57" s="15"/>
      <c r="T57" s="15"/>
    </row>
    <row r="58" ht="15.75" customHeight="1">
      <c r="A58" s="16" t="s">
        <v>2012</v>
      </c>
      <c r="B58" s="15" t="s">
        <v>2013</v>
      </c>
      <c r="C58" s="15" t="s">
        <v>1999</v>
      </c>
      <c r="D58" s="15" t="s">
        <v>22</v>
      </c>
      <c r="E58" s="11" t="s">
        <v>894</v>
      </c>
      <c r="F58" s="11" t="s">
        <v>29</v>
      </c>
      <c r="G58" s="11"/>
      <c r="H58" s="11"/>
      <c r="I58" s="12"/>
      <c r="J58" s="13"/>
      <c r="K58" s="14"/>
      <c r="L58" s="15"/>
      <c r="M58" s="15"/>
      <c r="N58" s="12"/>
      <c r="O58" s="15"/>
      <c r="P58" s="15"/>
      <c r="Q58" s="15"/>
      <c r="R58" s="14"/>
      <c r="S58" s="15"/>
      <c r="T58" s="15"/>
    </row>
    <row r="59" ht="15.75" customHeight="1">
      <c r="A59" s="16" t="s">
        <v>2014</v>
      </c>
      <c r="B59" s="15" t="s">
        <v>2015</v>
      </c>
      <c r="C59" s="15" t="s">
        <v>1999</v>
      </c>
      <c r="D59" s="15" t="s">
        <v>291</v>
      </c>
      <c r="E59" s="11" t="s">
        <v>1679</v>
      </c>
      <c r="F59" s="11" t="s">
        <v>24</v>
      </c>
      <c r="G59" s="11"/>
      <c r="H59" s="11"/>
      <c r="I59" s="12"/>
      <c r="J59" s="13"/>
      <c r="K59" s="14"/>
      <c r="L59" s="15"/>
      <c r="M59" s="15"/>
      <c r="N59" s="12"/>
      <c r="O59" s="15"/>
      <c r="P59" s="15"/>
      <c r="Q59" s="15"/>
      <c r="R59" s="14"/>
      <c r="S59" s="15"/>
      <c r="T59" s="15"/>
    </row>
    <row r="60" ht="15.75" customHeight="1">
      <c r="A60" s="16" t="s">
        <v>2016</v>
      </c>
      <c r="B60" s="15" t="s">
        <v>2017</v>
      </c>
      <c r="C60" s="15" t="s">
        <v>1999</v>
      </c>
      <c r="D60" s="15" t="s">
        <v>22</v>
      </c>
      <c r="E60" s="11" t="s">
        <v>894</v>
      </c>
      <c r="F60" s="11" t="s">
        <v>29</v>
      </c>
      <c r="G60" s="11"/>
      <c r="H60" s="11"/>
      <c r="I60" s="12"/>
      <c r="J60" s="13"/>
      <c r="K60" s="14"/>
      <c r="L60" s="15"/>
      <c r="M60" s="15"/>
      <c r="N60" s="12"/>
      <c r="O60" s="15"/>
      <c r="P60" s="15"/>
      <c r="Q60" s="15"/>
      <c r="R60" s="14"/>
      <c r="S60" s="15"/>
      <c r="T60" s="15"/>
    </row>
    <row r="61" ht="15.75" customHeight="1">
      <c r="A61" s="16" t="s">
        <v>2018</v>
      </c>
      <c r="B61" s="15" t="s">
        <v>2019</v>
      </c>
      <c r="C61" s="15" t="s">
        <v>1999</v>
      </c>
      <c r="D61" s="15" t="s">
        <v>22</v>
      </c>
      <c r="E61" s="11" t="s">
        <v>894</v>
      </c>
      <c r="F61" s="11" t="s">
        <v>29</v>
      </c>
      <c r="G61" s="11"/>
      <c r="H61" s="11"/>
      <c r="I61" s="12"/>
      <c r="J61" s="13"/>
      <c r="K61" s="14"/>
      <c r="L61" s="15"/>
      <c r="M61" s="15"/>
      <c r="N61" s="12"/>
      <c r="O61" s="15"/>
      <c r="P61" s="15"/>
      <c r="Q61" s="15"/>
      <c r="R61" s="14"/>
      <c r="S61" s="15"/>
      <c r="T61" s="15"/>
    </row>
    <row r="62" ht="15.75" customHeight="1">
      <c r="A62" s="16" t="s">
        <v>2020</v>
      </c>
      <c r="B62" s="15" t="s">
        <v>2021</v>
      </c>
      <c r="C62" s="15" t="s">
        <v>1999</v>
      </c>
      <c r="D62" s="15" t="s">
        <v>291</v>
      </c>
      <c r="E62" s="11" t="s">
        <v>1684</v>
      </c>
      <c r="F62" s="11" t="s">
        <v>24</v>
      </c>
      <c r="G62" s="11"/>
      <c r="H62" s="11"/>
      <c r="I62" s="12"/>
      <c r="J62" s="13"/>
      <c r="K62" s="14"/>
      <c r="L62" s="15"/>
      <c r="M62" s="15"/>
      <c r="N62" s="12"/>
      <c r="O62" s="15"/>
      <c r="P62" s="15"/>
      <c r="Q62" s="15"/>
      <c r="R62" s="14"/>
      <c r="S62" s="15"/>
      <c r="T62" s="15"/>
    </row>
    <row r="63" ht="15.75" customHeight="1">
      <c r="A63" s="16" t="s">
        <v>2022</v>
      </c>
      <c r="B63" s="15" t="s">
        <v>2023</v>
      </c>
      <c r="C63" s="15" t="s">
        <v>1970</v>
      </c>
      <c r="D63" s="15" t="s">
        <v>22</v>
      </c>
      <c r="E63" s="11" t="s">
        <v>1106</v>
      </c>
      <c r="F63" s="11" t="s">
        <v>34</v>
      </c>
      <c r="G63" s="11"/>
      <c r="H63" s="11"/>
      <c r="I63" s="12"/>
      <c r="J63" s="13"/>
      <c r="K63" s="14"/>
      <c r="L63" s="15"/>
      <c r="M63" s="15"/>
      <c r="N63" s="12"/>
      <c r="O63" s="15"/>
      <c r="P63" s="15"/>
      <c r="Q63" s="15"/>
      <c r="R63" s="14"/>
      <c r="S63" s="15"/>
      <c r="T63" s="15"/>
    </row>
    <row r="64" ht="15.75" customHeight="1">
      <c r="A64" s="16" t="s">
        <v>2024</v>
      </c>
      <c r="B64" s="15" t="s">
        <v>2025</v>
      </c>
      <c r="C64" s="15" t="s">
        <v>2026</v>
      </c>
      <c r="D64" s="15" t="s">
        <v>291</v>
      </c>
      <c r="E64" s="11" t="s">
        <v>459</v>
      </c>
      <c r="F64" s="11" t="s">
        <v>29</v>
      </c>
      <c r="G64" s="11"/>
      <c r="H64" s="11"/>
      <c r="I64" s="12"/>
      <c r="J64" s="13"/>
      <c r="K64" s="14"/>
      <c r="L64" s="15"/>
      <c r="M64" s="15"/>
      <c r="N64" s="12"/>
      <c r="O64" s="15"/>
      <c r="P64" s="15"/>
      <c r="Q64" s="15"/>
      <c r="R64" s="14"/>
      <c r="S64" s="15"/>
      <c r="T64" s="15"/>
    </row>
    <row r="65" ht="15.75" customHeight="1">
      <c r="A65" s="16" t="s">
        <v>2027</v>
      </c>
      <c r="B65" s="15" t="s">
        <v>2028</v>
      </c>
      <c r="C65" s="15" t="s">
        <v>2026</v>
      </c>
      <c r="D65" s="15" t="s">
        <v>291</v>
      </c>
      <c r="E65" s="11" t="s">
        <v>1679</v>
      </c>
      <c r="F65" s="11" t="s">
        <v>34</v>
      </c>
      <c r="G65" s="11"/>
      <c r="H65" s="11"/>
      <c r="I65" s="12"/>
      <c r="J65" s="13"/>
      <c r="K65" s="14"/>
      <c r="L65" s="15"/>
      <c r="M65" s="15"/>
      <c r="N65" s="12"/>
      <c r="O65" s="15"/>
      <c r="P65" s="15"/>
      <c r="Q65" s="15"/>
      <c r="R65" s="14"/>
      <c r="S65" s="15"/>
      <c r="T65" s="15"/>
    </row>
    <row r="66" ht="15.75" customHeight="1">
      <c r="A66" s="16" t="s">
        <v>2029</v>
      </c>
      <c r="B66" s="15" t="s">
        <v>2030</v>
      </c>
      <c r="C66" s="15" t="s">
        <v>2031</v>
      </c>
      <c r="D66" s="15" t="s">
        <v>22</v>
      </c>
      <c r="E66" s="11" t="s">
        <v>1106</v>
      </c>
      <c r="F66" s="11" t="s">
        <v>24</v>
      </c>
      <c r="G66" s="11"/>
      <c r="H66" s="11"/>
      <c r="I66" s="12"/>
      <c r="J66" s="13"/>
      <c r="K66" s="14"/>
      <c r="L66" s="15"/>
      <c r="M66" s="15"/>
      <c r="N66" s="12"/>
      <c r="O66" s="15"/>
      <c r="P66" s="15"/>
      <c r="Q66" s="15"/>
      <c r="R66" s="14"/>
      <c r="S66" s="15"/>
      <c r="T66" s="15"/>
    </row>
    <row r="67" ht="15.75" customHeight="1">
      <c r="A67" s="16" t="s">
        <v>2032</v>
      </c>
      <c r="B67" s="15" t="s">
        <v>2033</v>
      </c>
      <c r="C67" s="15" t="s">
        <v>2031</v>
      </c>
      <c r="D67" s="15" t="s">
        <v>291</v>
      </c>
      <c r="E67" s="11" t="s">
        <v>1679</v>
      </c>
      <c r="F67" s="11" t="s">
        <v>24</v>
      </c>
      <c r="G67" s="11"/>
      <c r="H67" s="11"/>
      <c r="I67" s="12"/>
      <c r="J67" s="13"/>
      <c r="K67" s="14"/>
      <c r="L67" s="15"/>
      <c r="M67" s="15"/>
      <c r="N67" s="12"/>
      <c r="O67" s="15"/>
      <c r="P67" s="15"/>
      <c r="Q67" s="15"/>
      <c r="R67" s="14"/>
      <c r="S67" s="15"/>
      <c r="T67" s="15"/>
    </row>
    <row r="68" ht="15.75" customHeight="1">
      <c r="A68" s="16" t="s">
        <v>2034</v>
      </c>
      <c r="B68" s="15" t="s">
        <v>2035</v>
      </c>
      <c r="C68" s="15" t="s">
        <v>2031</v>
      </c>
      <c r="D68" s="15" t="s">
        <v>291</v>
      </c>
      <c r="E68" s="11" t="s">
        <v>1684</v>
      </c>
      <c r="F68" s="11" t="s">
        <v>29</v>
      </c>
      <c r="G68" s="11"/>
      <c r="H68" s="11"/>
      <c r="I68" s="12"/>
      <c r="J68" s="13"/>
      <c r="K68" s="14"/>
      <c r="L68" s="15"/>
      <c r="M68" s="15"/>
      <c r="N68" s="12"/>
      <c r="O68" s="15"/>
      <c r="P68" s="15"/>
      <c r="Q68" s="15"/>
      <c r="R68" s="14"/>
      <c r="S68" s="15"/>
      <c r="T68" s="15"/>
    </row>
    <row r="69" ht="15.75" customHeight="1">
      <c r="A69" s="16" t="s">
        <v>2036</v>
      </c>
      <c r="B69" s="15" t="s">
        <v>2037</v>
      </c>
      <c r="C69" s="15" t="s">
        <v>2031</v>
      </c>
      <c r="D69" s="15" t="s">
        <v>291</v>
      </c>
      <c r="E69" s="11" t="s">
        <v>1679</v>
      </c>
      <c r="F69" s="11" t="s">
        <v>29</v>
      </c>
      <c r="G69" s="11"/>
      <c r="H69" s="11"/>
      <c r="I69" s="12"/>
      <c r="J69" s="13"/>
      <c r="K69" s="14"/>
      <c r="L69" s="15"/>
      <c r="M69" s="15"/>
      <c r="N69" s="12"/>
      <c r="O69" s="15"/>
      <c r="P69" s="15"/>
      <c r="Q69" s="15"/>
      <c r="R69" s="14"/>
      <c r="S69" s="15"/>
      <c r="T69" s="15"/>
    </row>
    <row r="70" ht="15.75" customHeight="1">
      <c r="A70" s="16" t="s">
        <v>2038</v>
      </c>
      <c r="B70" s="15" t="s">
        <v>2039</v>
      </c>
      <c r="C70" s="15" t="s">
        <v>2031</v>
      </c>
      <c r="D70" s="15" t="s">
        <v>291</v>
      </c>
      <c r="E70" s="11" t="s">
        <v>1684</v>
      </c>
      <c r="F70" s="11" t="s">
        <v>34</v>
      </c>
      <c r="G70" s="11"/>
      <c r="H70" s="11"/>
      <c r="I70" s="12"/>
      <c r="J70" s="13"/>
      <c r="K70" s="14"/>
      <c r="L70" s="15"/>
      <c r="M70" s="15"/>
      <c r="N70" s="12"/>
      <c r="O70" s="15"/>
      <c r="P70" s="15"/>
      <c r="Q70" s="15"/>
      <c r="R70" s="14"/>
      <c r="S70" s="15"/>
      <c r="T70" s="15"/>
    </row>
    <row r="71" ht="15.75" customHeight="1">
      <c r="A71" s="16" t="s">
        <v>2040</v>
      </c>
      <c r="B71" s="15" t="s">
        <v>2041</v>
      </c>
      <c r="C71" s="15" t="s">
        <v>2031</v>
      </c>
      <c r="D71" s="15" t="s">
        <v>22</v>
      </c>
      <c r="E71" s="11" t="s">
        <v>894</v>
      </c>
      <c r="F71" s="11" t="s">
        <v>24</v>
      </c>
      <c r="G71" s="11"/>
      <c r="H71" s="11"/>
      <c r="I71" s="12"/>
      <c r="J71" s="13"/>
      <c r="K71" s="14"/>
      <c r="L71" s="15"/>
      <c r="M71" s="15"/>
      <c r="N71" s="12"/>
      <c r="O71" s="15"/>
      <c r="P71" s="15"/>
      <c r="Q71" s="15"/>
      <c r="R71" s="14"/>
      <c r="S71" s="15"/>
      <c r="T71" s="15"/>
    </row>
    <row r="72" ht="15.75" customHeight="1">
      <c r="A72" s="16" t="s">
        <v>2042</v>
      </c>
      <c r="B72" s="15" t="s">
        <v>2043</v>
      </c>
      <c r="C72" s="15" t="s">
        <v>2031</v>
      </c>
      <c r="D72" s="15" t="s">
        <v>291</v>
      </c>
      <c r="E72" s="11" t="s">
        <v>459</v>
      </c>
      <c r="F72" s="11" t="s">
        <v>29</v>
      </c>
      <c r="G72" s="11"/>
      <c r="H72" s="11"/>
      <c r="I72" s="12"/>
      <c r="J72" s="13"/>
      <c r="K72" s="14"/>
      <c r="L72" s="15"/>
      <c r="M72" s="15"/>
      <c r="N72" s="12"/>
      <c r="O72" s="15"/>
      <c r="P72" s="15"/>
      <c r="Q72" s="15"/>
      <c r="R72" s="14"/>
      <c r="S72" s="15"/>
      <c r="T72" s="15"/>
    </row>
    <row r="73" ht="15.75" customHeight="1">
      <c r="A73" s="16" t="s">
        <v>2044</v>
      </c>
      <c r="B73" s="15" t="s">
        <v>2045</v>
      </c>
      <c r="C73" s="15" t="s">
        <v>2031</v>
      </c>
      <c r="D73" s="15" t="s">
        <v>291</v>
      </c>
      <c r="E73" s="11" t="s">
        <v>1684</v>
      </c>
      <c r="F73" s="11" t="s">
        <v>293</v>
      </c>
      <c r="G73" s="11"/>
      <c r="H73" s="11"/>
      <c r="I73" s="12"/>
      <c r="J73" s="13"/>
      <c r="K73" s="14"/>
      <c r="L73" s="15"/>
      <c r="M73" s="15"/>
      <c r="N73" s="12"/>
      <c r="O73" s="15"/>
      <c r="P73" s="15"/>
      <c r="Q73" s="15"/>
      <c r="R73" s="14"/>
      <c r="S73" s="15"/>
      <c r="T73" s="15"/>
    </row>
    <row r="74" ht="15.75" customHeight="1">
      <c r="A74" s="16" t="s">
        <v>2046</v>
      </c>
      <c r="B74" s="15" t="s">
        <v>2047</v>
      </c>
      <c r="C74" s="15" t="s">
        <v>2031</v>
      </c>
      <c r="D74" s="15" t="s">
        <v>291</v>
      </c>
      <c r="E74" s="11" t="s">
        <v>459</v>
      </c>
      <c r="F74" s="11" t="s">
        <v>24</v>
      </c>
      <c r="G74" s="11"/>
      <c r="H74" s="11"/>
      <c r="I74" s="12"/>
      <c r="J74" s="13"/>
      <c r="K74" s="14"/>
      <c r="L74" s="15"/>
      <c r="M74" s="15"/>
      <c r="N74" s="12"/>
      <c r="O74" s="15"/>
      <c r="P74" s="15"/>
      <c r="Q74" s="15"/>
      <c r="R74" s="14"/>
      <c r="S74" s="15"/>
      <c r="T74" s="15"/>
    </row>
    <row r="75" ht="15.75" customHeight="1">
      <c r="A75" s="16" t="s">
        <v>2048</v>
      </c>
      <c r="B75" s="15" t="s">
        <v>2049</v>
      </c>
      <c r="C75" s="15" t="s">
        <v>2031</v>
      </c>
      <c r="D75" s="15" t="s">
        <v>291</v>
      </c>
      <c r="E75" s="11" t="s">
        <v>1684</v>
      </c>
      <c r="F75" s="11" t="s">
        <v>34</v>
      </c>
      <c r="G75" s="11"/>
      <c r="H75" s="11"/>
      <c r="I75" s="12"/>
      <c r="J75" s="13"/>
      <c r="K75" s="14"/>
      <c r="L75" s="15"/>
      <c r="M75" s="15"/>
      <c r="N75" s="12"/>
      <c r="O75" s="15"/>
      <c r="P75" s="15"/>
      <c r="Q75" s="15"/>
      <c r="R75" s="14"/>
      <c r="S75" s="15"/>
      <c r="T75" s="15"/>
    </row>
    <row r="76" ht="15.75" customHeight="1">
      <c r="A76" s="16" t="s">
        <v>2050</v>
      </c>
      <c r="B76" s="15" t="s">
        <v>2051</v>
      </c>
      <c r="C76" s="15" t="s">
        <v>2052</v>
      </c>
      <c r="D76" s="15" t="s">
        <v>22</v>
      </c>
      <c r="E76" s="11" t="s">
        <v>1106</v>
      </c>
      <c r="F76" s="11" t="s">
        <v>24</v>
      </c>
      <c r="G76" s="11"/>
      <c r="H76" s="11"/>
      <c r="I76" s="12"/>
      <c r="J76" s="13"/>
      <c r="K76" s="14"/>
      <c r="L76" s="15"/>
      <c r="M76" s="15"/>
      <c r="N76" s="12"/>
      <c r="O76" s="15"/>
      <c r="P76" s="15"/>
      <c r="Q76" s="15"/>
      <c r="R76" s="14"/>
      <c r="S76" s="15"/>
      <c r="T76" s="15"/>
    </row>
    <row r="77" ht="15.75" customHeight="1">
      <c r="A77" s="16" t="s">
        <v>2053</v>
      </c>
      <c r="B77" s="15" t="s">
        <v>2054</v>
      </c>
      <c r="C77" s="15" t="s">
        <v>2052</v>
      </c>
      <c r="D77" s="15" t="s">
        <v>22</v>
      </c>
      <c r="E77" s="11" t="s">
        <v>1106</v>
      </c>
      <c r="F77" s="11" t="s">
        <v>29</v>
      </c>
      <c r="G77" s="11"/>
      <c r="H77" s="11"/>
      <c r="I77" s="12"/>
      <c r="J77" s="13"/>
      <c r="K77" s="14"/>
      <c r="L77" s="15"/>
      <c r="M77" s="15"/>
      <c r="N77" s="12"/>
      <c r="O77" s="15"/>
      <c r="P77" s="15"/>
      <c r="Q77" s="15"/>
      <c r="R77" s="14"/>
      <c r="S77" s="15"/>
      <c r="T77" s="15"/>
    </row>
    <row r="78" ht="15.75" customHeight="1">
      <c r="A78" s="16" t="s">
        <v>2055</v>
      </c>
      <c r="B78" s="15" t="s">
        <v>2056</v>
      </c>
      <c r="C78" s="15" t="s">
        <v>2057</v>
      </c>
      <c r="D78" s="15" t="s">
        <v>22</v>
      </c>
      <c r="E78" s="11" t="s">
        <v>1106</v>
      </c>
      <c r="F78" s="11" t="s">
        <v>29</v>
      </c>
      <c r="G78" s="11"/>
      <c r="H78" s="11"/>
      <c r="I78" s="12"/>
      <c r="J78" s="13"/>
      <c r="K78" s="14"/>
      <c r="L78" s="15"/>
      <c r="M78" s="15"/>
      <c r="N78" s="12"/>
      <c r="O78" s="15"/>
      <c r="P78" s="15"/>
      <c r="Q78" s="15"/>
      <c r="R78" s="14"/>
      <c r="S78" s="15"/>
      <c r="T78" s="15"/>
    </row>
    <row r="79" ht="15.75" customHeight="1">
      <c r="A79" s="16" t="s">
        <v>2058</v>
      </c>
      <c r="B79" s="15" t="s">
        <v>2059</v>
      </c>
      <c r="C79" s="15" t="s">
        <v>2057</v>
      </c>
      <c r="D79" s="15" t="s">
        <v>291</v>
      </c>
      <c r="E79" s="11" t="s">
        <v>459</v>
      </c>
      <c r="F79" s="11" t="s">
        <v>29</v>
      </c>
      <c r="G79" s="11"/>
      <c r="H79" s="11"/>
      <c r="I79" s="12"/>
      <c r="J79" s="13"/>
      <c r="K79" s="14"/>
      <c r="L79" s="15"/>
      <c r="M79" s="15"/>
      <c r="N79" s="12"/>
      <c r="O79" s="15"/>
      <c r="P79" s="15"/>
      <c r="Q79" s="15"/>
      <c r="R79" s="14"/>
      <c r="S79" s="15"/>
      <c r="T79" s="15"/>
    </row>
    <row r="80" ht="15.75" customHeight="1">
      <c r="A80" s="16" t="s">
        <v>2060</v>
      </c>
      <c r="B80" s="15" t="s">
        <v>2061</v>
      </c>
      <c r="C80" s="15" t="s">
        <v>2057</v>
      </c>
      <c r="D80" s="15" t="s">
        <v>22</v>
      </c>
      <c r="E80" s="11" t="s">
        <v>1106</v>
      </c>
      <c r="F80" s="11" t="s">
        <v>24</v>
      </c>
      <c r="G80" s="11"/>
      <c r="H80" s="11"/>
      <c r="I80" s="12"/>
      <c r="J80" s="13"/>
      <c r="K80" s="14"/>
      <c r="L80" s="15"/>
      <c r="M80" s="15"/>
      <c r="N80" s="12"/>
      <c r="O80" s="15"/>
      <c r="P80" s="15"/>
      <c r="Q80" s="15"/>
      <c r="R80" s="14"/>
      <c r="S80" s="15"/>
      <c r="T80" s="15"/>
    </row>
    <row r="81" ht="15.75" customHeight="1">
      <c r="A81" s="16" t="s">
        <v>2062</v>
      </c>
      <c r="B81" s="15" t="s">
        <v>2063</v>
      </c>
      <c r="C81" s="44">
        <v>46207.0</v>
      </c>
      <c r="D81" s="15" t="s">
        <v>291</v>
      </c>
      <c r="E81" s="11" t="s">
        <v>1684</v>
      </c>
      <c r="F81" s="11" t="s">
        <v>24</v>
      </c>
      <c r="G81" s="11"/>
      <c r="H81" s="11"/>
      <c r="I81" s="12"/>
      <c r="J81" s="13"/>
      <c r="K81" s="14"/>
      <c r="L81" s="15"/>
      <c r="M81" s="15"/>
      <c r="N81" s="12"/>
      <c r="O81" s="15"/>
      <c r="P81" s="15"/>
      <c r="Q81" s="15"/>
      <c r="R81" s="14"/>
      <c r="S81" s="15"/>
      <c r="T81" s="15"/>
    </row>
    <row r="82" ht="15.75" customHeight="1">
      <c r="A82" s="16" t="s">
        <v>2064</v>
      </c>
      <c r="B82" s="15" t="s">
        <v>2065</v>
      </c>
      <c r="C82" s="44">
        <v>46207.0</v>
      </c>
      <c r="D82" s="15" t="s">
        <v>291</v>
      </c>
      <c r="E82" s="11" t="s">
        <v>1679</v>
      </c>
      <c r="F82" s="11" t="s">
        <v>24</v>
      </c>
      <c r="G82" s="11"/>
      <c r="H82" s="11"/>
      <c r="I82" s="12"/>
      <c r="J82" s="13"/>
      <c r="K82" s="14"/>
      <c r="L82" s="15"/>
      <c r="M82" s="15"/>
      <c r="N82" s="12"/>
      <c r="O82" s="15"/>
      <c r="P82" s="15"/>
      <c r="Q82" s="15"/>
      <c r="R82" s="14"/>
      <c r="S82" s="15"/>
      <c r="T82" s="15"/>
    </row>
    <row r="83" ht="15.75" customHeight="1">
      <c r="A83" s="16" t="s">
        <v>2066</v>
      </c>
      <c r="B83" s="15" t="s">
        <v>2067</v>
      </c>
      <c r="C83" s="44">
        <v>46207.0</v>
      </c>
      <c r="D83" s="15" t="s">
        <v>291</v>
      </c>
      <c r="E83" s="11" t="s">
        <v>1684</v>
      </c>
      <c r="F83" s="11" t="s">
        <v>34</v>
      </c>
      <c r="G83" s="11"/>
      <c r="H83" s="11"/>
      <c r="I83" s="12"/>
      <c r="J83" s="13"/>
      <c r="K83" s="14"/>
      <c r="L83" s="15"/>
      <c r="M83" s="15"/>
      <c r="N83" s="12"/>
      <c r="O83" s="15"/>
      <c r="P83" s="15"/>
      <c r="Q83" s="15"/>
      <c r="R83" s="14"/>
      <c r="S83" s="15"/>
      <c r="T83" s="15"/>
    </row>
    <row r="84" ht="15.75" customHeight="1">
      <c r="A84" s="16" t="s">
        <v>2068</v>
      </c>
      <c r="B84" s="15" t="s">
        <v>2069</v>
      </c>
      <c r="C84" s="44">
        <v>46207.0</v>
      </c>
      <c r="D84" s="15" t="s">
        <v>291</v>
      </c>
      <c r="E84" s="11" t="s">
        <v>1684</v>
      </c>
      <c r="F84" s="11" t="s">
        <v>34</v>
      </c>
      <c r="G84" s="11"/>
      <c r="H84" s="11"/>
      <c r="I84" s="12"/>
      <c r="J84" s="13"/>
      <c r="K84" s="14"/>
      <c r="L84" s="15"/>
      <c r="M84" s="15"/>
      <c r="N84" s="12"/>
      <c r="O84" s="15"/>
      <c r="P84" s="15"/>
      <c r="Q84" s="15"/>
      <c r="R84" s="14"/>
      <c r="S84" s="15"/>
      <c r="T84" s="15"/>
    </row>
    <row r="85" ht="15.75" customHeight="1">
      <c r="A85" s="16" t="s">
        <v>2070</v>
      </c>
      <c r="B85" s="15" t="s">
        <v>2071</v>
      </c>
      <c r="C85" s="44">
        <v>46207.0</v>
      </c>
      <c r="D85" s="15" t="s">
        <v>291</v>
      </c>
      <c r="E85" s="11" t="s">
        <v>1684</v>
      </c>
      <c r="F85" s="11" t="s">
        <v>29</v>
      </c>
      <c r="G85" s="11"/>
      <c r="H85" s="11"/>
      <c r="I85" s="12"/>
      <c r="J85" s="13"/>
      <c r="K85" s="14"/>
      <c r="L85" s="15"/>
      <c r="M85" s="15"/>
      <c r="N85" s="12"/>
      <c r="O85" s="15"/>
      <c r="P85" s="15"/>
      <c r="Q85" s="15"/>
      <c r="R85" s="14"/>
      <c r="S85" s="15"/>
      <c r="T85" s="15"/>
    </row>
    <row r="86" ht="15.75" customHeight="1">
      <c r="A86" s="16" t="s">
        <v>2072</v>
      </c>
      <c r="B86" s="15" t="s">
        <v>2073</v>
      </c>
      <c r="C86" s="44">
        <v>46207.0</v>
      </c>
      <c r="D86" s="15" t="s">
        <v>291</v>
      </c>
      <c r="E86" s="11" t="s">
        <v>1684</v>
      </c>
      <c r="F86" s="11" t="s">
        <v>34</v>
      </c>
      <c r="G86" s="11"/>
      <c r="H86" s="11"/>
      <c r="I86" s="12"/>
      <c r="J86" s="13"/>
      <c r="K86" s="14"/>
      <c r="L86" s="15"/>
      <c r="M86" s="15"/>
      <c r="N86" s="12"/>
      <c r="O86" s="15"/>
      <c r="P86" s="15"/>
      <c r="Q86" s="15"/>
      <c r="R86" s="14"/>
      <c r="S86" s="15"/>
      <c r="T86" s="15"/>
    </row>
    <row r="87" ht="15.75" customHeight="1">
      <c r="A87" s="16" t="s">
        <v>2074</v>
      </c>
      <c r="B87" s="15" t="s">
        <v>2075</v>
      </c>
      <c r="C87" s="44">
        <v>46207.0</v>
      </c>
      <c r="D87" s="15" t="s">
        <v>291</v>
      </c>
      <c r="E87" s="11" t="s">
        <v>1684</v>
      </c>
      <c r="F87" s="11" t="s">
        <v>29</v>
      </c>
      <c r="G87" s="11"/>
      <c r="H87" s="11"/>
      <c r="I87" s="12"/>
      <c r="J87" s="13"/>
      <c r="K87" s="14"/>
      <c r="L87" s="15"/>
      <c r="M87" s="15"/>
      <c r="N87" s="12"/>
      <c r="O87" s="15"/>
      <c r="P87" s="15"/>
      <c r="Q87" s="15"/>
      <c r="R87" s="14"/>
      <c r="S87" s="15"/>
      <c r="T87" s="15"/>
    </row>
    <row r="88" ht="15.75" customHeight="1">
      <c r="A88" s="16" t="s">
        <v>2076</v>
      </c>
      <c r="B88" s="15" t="s">
        <v>2077</v>
      </c>
      <c r="C88" s="44">
        <v>46207.0</v>
      </c>
      <c r="D88" s="15" t="s">
        <v>291</v>
      </c>
      <c r="E88" s="11" t="s">
        <v>1679</v>
      </c>
      <c r="F88" s="11" t="s">
        <v>29</v>
      </c>
      <c r="G88" s="11"/>
      <c r="H88" s="11"/>
      <c r="I88" s="12"/>
      <c r="J88" s="13"/>
      <c r="K88" s="14"/>
      <c r="L88" s="15"/>
      <c r="M88" s="15"/>
      <c r="N88" s="12"/>
      <c r="O88" s="15"/>
      <c r="P88" s="15"/>
      <c r="Q88" s="15"/>
      <c r="R88" s="14"/>
      <c r="S88" s="15"/>
      <c r="T88" s="15"/>
    </row>
    <row r="89" ht="15.75" customHeight="1">
      <c r="A89" s="16" t="s">
        <v>2078</v>
      </c>
      <c r="B89" s="15" t="s">
        <v>2079</v>
      </c>
      <c r="C89" s="44">
        <v>46207.0</v>
      </c>
      <c r="D89" s="15" t="s">
        <v>291</v>
      </c>
      <c r="E89" s="11" t="s">
        <v>1679</v>
      </c>
      <c r="F89" s="11" t="s">
        <v>29</v>
      </c>
      <c r="G89" s="11"/>
      <c r="H89" s="11"/>
      <c r="I89" s="12"/>
      <c r="J89" s="13"/>
      <c r="K89" s="14"/>
      <c r="L89" s="15"/>
      <c r="M89" s="15"/>
      <c r="N89" s="12"/>
      <c r="O89" s="15"/>
      <c r="P89" s="15"/>
      <c r="Q89" s="15"/>
      <c r="R89" s="14"/>
      <c r="S89" s="15"/>
      <c r="T89" s="15"/>
    </row>
    <row r="90" ht="15.75" customHeight="1">
      <c r="A90" s="16" t="s">
        <v>2080</v>
      </c>
      <c r="B90" s="15" t="s">
        <v>2081</v>
      </c>
      <c r="C90" s="44">
        <v>46207.0</v>
      </c>
      <c r="D90" s="15" t="s">
        <v>291</v>
      </c>
      <c r="E90" s="11" t="s">
        <v>1684</v>
      </c>
      <c r="F90" s="11" t="s">
        <v>29</v>
      </c>
      <c r="G90" s="11"/>
      <c r="H90" s="11"/>
      <c r="I90" s="12"/>
      <c r="J90" s="13"/>
      <c r="K90" s="14"/>
      <c r="L90" s="15"/>
      <c r="M90" s="15"/>
      <c r="N90" s="12"/>
      <c r="O90" s="15"/>
      <c r="P90" s="15"/>
      <c r="Q90" s="15"/>
      <c r="R90" s="14"/>
      <c r="S90" s="15"/>
      <c r="T90" s="15"/>
    </row>
    <row r="91" ht="15.75" customHeight="1">
      <c r="A91" s="16" t="s">
        <v>2082</v>
      </c>
      <c r="B91" s="15" t="s">
        <v>2083</v>
      </c>
      <c r="C91" s="44">
        <v>46207.0</v>
      </c>
      <c r="D91" s="15" t="s">
        <v>291</v>
      </c>
      <c r="E91" s="11" t="s">
        <v>1679</v>
      </c>
      <c r="F91" s="11" t="s">
        <v>29</v>
      </c>
      <c r="G91" s="11"/>
      <c r="H91" s="11"/>
      <c r="I91" s="12"/>
      <c r="J91" s="13"/>
      <c r="K91" s="14"/>
      <c r="L91" s="15"/>
      <c r="M91" s="15"/>
      <c r="N91" s="12"/>
      <c r="O91" s="15"/>
      <c r="P91" s="15"/>
      <c r="Q91" s="15"/>
      <c r="R91" s="14"/>
      <c r="S91" s="15"/>
      <c r="T91" s="15"/>
    </row>
    <row r="92" ht="15.75" customHeight="1">
      <c r="A92" s="16" t="s">
        <v>2084</v>
      </c>
      <c r="B92" s="15" t="s">
        <v>2085</v>
      </c>
      <c r="C92" s="44">
        <v>46207.0</v>
      </c>
      <c r="D92" s="15" t="s">
        <v>291</v>
      </c>
      <c r="E92" s="11" t="s">
        <v>1679</v>
      </c>
      <c r="F92" s="11" t="s">
        <v>29</v>
      </c>
      <c r="G92" s="11"/>
      <c r="H92" s="11"/>
      <c r="I92" s="12"/>
      <c r="J92" s="13"/>
      <c r="K92" s="14"/>
      <c r="L92" s="15"/>
      <c r="M92" s="15"/>
      <c r="N92" s="12"/>
      <c r="O92" s="15"/>
      <c r="P92" s="15"/>
      <c r="Q92" s="15"/>
      <c r="R92" s="14"/>
      <c r="S92" s="15"/>
      <c r="T92" s="15"/>
    </row>
    <row r="93" ht="15.75" customHeight="1">
      <c r="A93" s="16" t="s">
        <v>2086</v>
      </c>
      <c r="B93" s="15" t="s">
        <v>2087</v>
      </c>
      <c r="C93" s="44">
        <v>46207.0</v>
      </c>
      <c r="D93" s="15" t="s">
        <v>291</v>
      </c>
      <c r="E93" s="11" t="s">
        <v>1679</v>
      </c>
      <c r="F93" s="11" t="s">
        <v>29</v>
      </c>
      <c r="G93" s="11"/>
      <c r="H93" s="11"/>
      <c r="I93" s="12"/>
      <c r="J93" s="13"/>
      <c r="K93" s="14"/>
      <c r="L93" s="15"/>
      <c r="M93" s="15"/>
      <c r="N93" s="12"/>
      <c r="O93" s="15"/>
      <c r="P93" s="15"/>
      <c r="Q93" s="15"/>
      <c r="R93" s="14"/>
      <c r="S93" s="15"/>
      <c r="T93" s="15"/>
    </row>
    <row r="94" ht="15.75" customHeight="1">
      <c r="A94" s="16" t="s">
        <v>2088</v>
      </c>
      <c r="B94" s="15" t="s">
        <v>2089</v>
      </c>
      <c r="C94" s="44">
        <v>46177.0</v>
      </c>
      <c r="D94" s="15" t="s">
        <v>22</v>
      </c>
      <c r="E94" s="11" t="s">
        <v>1106</v>
      </c>
      <c r="F94" s="11" t="s">
        <v>24</v>
      </c>
      <c r="G94" s="11"/>
      <c r="H94" s="11"/>
      <c r="I94" s="12"/>
      <c r="J94" s="13"/>
      <c r="K94" s="14"/>
      <c r="L94" s="15"/>
      <c r="M94" s="15"/>
      <c r="N94" s="12"/>
      <c r="O94" s="15"/>
      <c r="P94" s="15"/>
      <c r="Q94" s="15"/>
      <c r="R94" s="14"/>
      <c r="S94" s="15"/>
      <c r="T94" s="15"/>
    </row>
    <row r="95" ht="15.75" customHeight="1">
      <c r="A95" s="16" t="s">
        <v>2090</v>
      </c>
      <c r="B95" s="15" t="s">
        <v>2091</v>
      </c>
      <c r="C95" s="44">
        <v>46177.0</v>
      </c>
      <c r="D95" s="15" t="s">
        <v>291</v>
      </c>
      <c r="E95" s="11" t="s">
        <v>459</v>
      </c>
      <c r="F95" s="11" t="s">
        <v>24</v>
      </c>
      <c r="G95" s="11"/>
      <c r="H95" s="11"/>
      <c r="I95" s="12"/>
      <c r="J95" s="13"/>
      <c r="K95" s="14"/>
      <c r="L95" s="15"/>
      <c r="M95" s="15"/>
      <c r="N95" s="12"/>
      <c r="O95" s="15"/>
      <c r="P95" s="15"/>
      <c r="Q95" s="15"/>
      <c r="R95" s="14"/>
      <c r="S95" s="15"/>
      <c r="T95" s="15"/>
    </row>
    <row r="96" ht="15.75" customHeight="1">
      <c r="A96" s="16" t="s">
        <v>2092</v>
      </c>
      <c r="B96" s="15" t="s">
        <v>2093</v>
      </c>
      <c r="C96" s="44">
        <v>46177.0</v>
      </c>
      <c r="D96" s="15" t="s">
        <v>22</v>
      </c>
      <c r="E96" s="11" t="s">
        <v>1106</v>
      </c>
      <c r="F96" s="11" t="s">
        <v>24</v>
      </c>
      <c r="G96" s="11"/>
      <c r="H96" s="11"/>
      <c r="I96" s="12"/>
      <c r="J96" s="13"/>
      <c r="K96" s="14"/>
      <c r="L96" s="15"/>
      <c r="M96" s="15"/>
      <c r="N96" s="12"/>
      <c r="O96" s="15"/>
      <c r="P96" s="15"/>
      <c r="Q96" s="15"/>
      <c r="R96" s="14"/>
      <c r="S96" s="15"/>
      <c r="T96" s="15"/>
    </row>
    <row r="97" ht="15.75" customHeight="1">
      <c r="A97" s="16" t="s">
        <v>2094</v>
      </c>
      <c r="B97" s="15" t="s">
        <v>2095</v>
      </c>
      <c r="C97" s="44">
        <v>46057.0</v>
      </c>
      <c r="D97" s="15" t="s">
        <v>291</v>
      </c>
      <c r="E97" s="11" t="s">
        <v>459</v>
      </c>
      <c r="F97" s="11" t="s">
        <v>34</v>
      </c>
      <c r="G97" s="11"/>
      <c r="H97" s="11"/>
      <c r="I97" s="12"/>
      <c r="J97" s="13"/>
      <c r="K97" s="14"/>
      <c r="L97" s="15"/>
      <c r="M97" s="15"/>
      <c r="N97" s="12"/>
      <c r="O97" s="15"/>
      <c r="P97" s="15"/>
      <c r="Q97" s="15"/>
      <c r="R97" s="14"/>
      <c r="S97" s="15"/>
      <c r="T97" s="15"/>
    </row>
    <row r="98" ht="15.75" customHeight="1">
      <c r="A98" s="16" t="s">
        <v>2096</v>
      </c>
      <c r="B98" s="15" t="s">
        <v>2097</v>
      </c>
      <c r="C98" s="44">
        <v>46026.0</v>
      </c>
      <c r="D98" s="15" t="s">
        <v>291</v>
      </c>
      <c r="E98" s="11" t="s">
        <v>459</v>
      </c>
      <c r="F98" s="11" t="s">
        <v>29</v>
      </c>
      <c r="G98" s="11"/>
      <c r="H98" s="11"/>
      <c r="I98" s="12"/>
      <c r="J98" s="13"/>
      <c r="K98" s="14"/>
      <c r="L98" s="15"/>
      <c r="M98" s="15"/>
      <c r="N98" s="12"/>
      <c r="O98" s="15"/>
      <c r="P98" s="15"/>
      <c r="Q98" s="15"/>
      <c r="R98" s="14"/>
      <c r="S98" s="15"/>
      <c r="T98" s="15"/>
    </row>
    <row r="99" ht="15.75" customHeight="1">
      <c r="A99" s="16"/>
      <c r="B99" s="15"/>
      <c r="C99" s="44"/>
      <c r="D99" s="15"/>
      <c r="E99" s="11"/>
      <c r="F99" s="11"/>
      <c r="G99" s="11"/>
      <c r="H99" s="11"/>
      <c r="I99" s="12"/>
      <c r="J99" s="13"/>
      <c r="K99" s="14"/>
      <c r="L99" s="15"/>
      <c r="M99" s="15"/>
      <c r="N99" s="12"/>
      <c r="O99" s="15"/>
      <c r="P99" s="15"/>
      <c r="Q99" s="15"/>
      <c r="R99" s="14"/>
      <c r="S99" s="15"/>
      <c r="T99" s="15"/>
    </row>
    <row r="100" ht="15.75" customHeight="1">
      <c r="A100" s="16"/>
      <c r="B100" s="15"/>
      <c r="C100" s="44"/>
      <c r="D100" s="15"/>
      <c r="E100" s="11"/>
      <c r="F100" s="11"/>
      <c r="G100" s="11"/>
      <c r="H100" s="11"/>
      <c r="I100" s="12"/>
      <c r="J100" s="13"/>
      <c r="K100" s="14"/>
      <c r="L100" s="15"/>
      <c r="M100" s="15"/>
      <c r="N100" s="12"/>
      <c r="O100" s="15"/>
      <c r="P100" s="15"/>
      <c r="Q100" s="15"/>
      <c r="R100" s="14"/>
      <c r="S100" s="15"/>
      <c r="T100" s="15"/>
    </row>
    <row r="101" ht="15.75" customHeight="1">
      <c r="A101" s="16"/>
      <c r="B101" s="15"/>
      <c r="C101" s="44"/>
      <c r="D101" s="15"/>
      <c r="E101" s="11"/>
      <c r="F101" s="11"/>
      <c r="G101" s="11"/>
      <c r="H101" s="11"/>
      <c r="I101" s="12"/>
      <c r="J101" s="13"/>
      <c r="K101" s="14"/>
      <c r="L101" s="15"/>
      <c r="M101" s="15"/>
      <c r="N101" s="12"/>
      <c r="O101" s="15"/>
      <c r="P101" s="15"/>
      <c r="Q101" s="15"/>
      <c r="R101" s="14"/>
      <c r="S101" s="15"/>
      <c r="T101" s="15"/>
    </row>
    <row r="102" ht="15.75" customHeight="1">
      <c r="A102" s="16"/>
      <c r="B102" s="15"/>
      <c r="C102" s="44"/>
      <c r="D102" s="15"/>
      <c r="E102" s="11"/>
      <c r="F102" s="11"/>
      <c r="G102" s="11"/>
      <c r="H102" s="11"/>
      <c r="I102" s="12"/>
      <c r="J102" s="13"/>
      <c r="K102" s="14"/>
      <c r="L102" s="15"/>
      <c r="M102" s="15"/>
      <c r="N102" s="12"/>
      <c r="O102" s="15"/>
      <c r="P102" s="15"/>
      <c r="Q102" s="15"/>
      <c r="R102" s="14"/>
      <c r="S102" s="15"/>
      <c r="T102" s="15"/>
    </row>
    <row r="103" ht="15.75" customHeight="1">
      <c r="A103" s="16"/>
      <c r="B103" s="15"/>
      <c r="C103" s="44"/>
      <c r="D103" s="15"/>
      <c r="E103" s="11"/>
      <c r="F103" s="11"/>
      <c r="G103" s="11"/>
      <c r="H103" s="11"/>
      <c r="I103" s="12"/>
      <c r="J103" s="13"/>
      <c r="K103" s="14"/>
      <c r="L103" s="15"/>
      <c r="M103" s="15"/>
      <c r="N103" s="12"/>
      <c r="O103" s="15"/>
      <c r="P103" s="15"/>
      <c r="Q103" s="15"/>
      <c r="R103" s="14"/>
      <c r="S103" s="15"/>
      <c r="T103" s="15"/>
    </row>
    <row r="104" ht="15.75" customHeight="1">
      <c r="A104" s="16"/>
      <c r="B104" s="15"/>
      <c r="C104" s="44"/>
      <c r="D104" s="15"/>
      <c r="E104" s="11"/>
      <c r="F104" s="11"/>
      <c r="G104" s="11"/>
      <c r="H104" s="11"/>
      <c r="I104" s="12"/>
      <c r="J104" s="13"/>
      <c r="K104" s="14"/>
      <c r="L104" s="15"/>
      <c r="M104" s="15"/>
      <c r="N104" s="12"/>
      <c r="O104" s="15"/>
      <c r="P104" s="15"/>
      <c r="Q104" s="15"/>
      <c r="R104" s="14"/>
      <c r="S104" s="15"/>
      <c r="T104" s="15"/>
    </row>
    <row r="105" ht="15.75" customHeight="1">
      <c r="A105" s="16"/>
      <c r="B105" s="15"/>
      <c r="C105" s="44"/>
      <c r="D105" s="15"/>
      <c r="E105" s="11"/>
      <c r="F105" s="11"/>
      <c r="G105" s="11"/>
      <c r="H105" s="11"/>
      <c r="I105" s="12"/>
      <c r="J105" s="13"/>
      <c r="K105" s="14"/>
      <c r="L105" s="15"/>
      <c r="M105" s="15"/>
      <c r="N105" s="12"/>
      <c r="O105" s="15"/>
      <c r="P105" s="15"/>
      <c r="Q105" s="15"/>
      <c r="R105" s="14"/>
      <c r="S105" s="15"/>
      <c r="T105" s="15"/>
    </row>
    <row r="106" ht="15.75" customHeight="1">
      <c r="A106" s="16"/>
      <c r="B106" s="15"/>
      <c r="C106" s="44"/>
      <c r="D106" s="15"/>
      <c r="E106" s="11"/>
      <c r="F106" s="11"/>
      <c r="G106" s="11"/>
      <c r="H106" s="11"/>
      <c r="I106" s="12"/>
      <c r="J106" s="13"/>
      <c r="K106" s="14"/>
      <c r="L106" s="15"/>
      <c r="M106" s="15"/>
      <c r="N106" s="12"/>
      <c r="O106" s="15"/>
      <c r="P106" s="15"/>
      <c r="Q106" s="15"/>
      <c r="R106" s="14"/>
      <c r="S106" s="15"/>
      <c r="T106" s="15"/>
    </row>
    <row r="107" ht="15.75" customHeight="1">
      <c r="A107" s="16"/>
      <c r="B107" s="15"/>
      <c r="C107" s="44"/>
      <c r="D107" s="15"/>
      <c r="E107" s="11"/>
      <c r="F107" s="11"/>
      <c r="G107" s="11"/>
      <c r="H107" s="11"/>
      <c r="I107" s="12"/>
      <c r="J107" s="13"/>
      <c r="K107" s="14"/>
      <c r="L107" s="15"/>
      <c r="M107" s="15"/>
      <c r="N107" s="12"/>
      <c r="O107" s="15"/>
      <c r="P107" s="15"/>
      <c r="Q107" s="15"/>
      <c r="R107" s="14"/>
      <c r="S107" s="15"/>
      <c r="T107" s="15"/>
    </row>
    <row r="108" ht="15.75" customHeight="1">
      <c r="A108" s="16"/>
      <c r="B108" s="15"/>
      <c r="C108" s="44"/>
      <c r="D108" s="15"/>
      <c r="E108" s="11"/>
      <c r="F108" s="11"/>
      <c r="G108" s="11"/>
      <c r="H108" s="11"/>
      <c r="I108" s="12"/>
      <c r="J108" s="13"/>
      <c r="K108" s="14"/>
      <c r="L108" s="15"/>
      <c r="M108" s="15"/>
      <c r="N108" s="12"/>
      <c r="O108" s="15"/>
      <c r="P108" s="15"/>
      <c r="Q108" s="15"/>
      <c r="R108" s="14"/>
      <c r="S108" s="15"/>
      <c r="T108" s="15"/>
    </row>
    <row r="109" ht="15.75" customHeight="1">
      <c r="A109" s="16"/>
      <c r="B109" s="15"/>
      <c r="C109" s="44"/>
      <c r="D109" s="15"/>
      <c r="E109" s="11"/>
      <c r="F109" s="11"/>
      <c r="G109" s="11"/>
      <c r="H109" s="11"/>
      <c r="I109" s="12"/>
      <c r="J109" s="13"/>
      <c r="K109" s="14"/>
      <c r="L109" s="15"/>
      <c r="M109" s="15"/>
      <c r="N109" s="12"/>
      <c r="O109" s="15"/>
      <c r="P109" s="15"/>
      <c r="Q109" s="15"/>
      <c r="R109" s="14"/>
      <c r="S109" s="15"/>
      <c r="T109" s="15"/>
    </row>
    <row r="110" ht="15.75" customHeight="1">
      <c r="A110" s="16"/>
      <c r="B110" s="15"/>
      <c r="C110" s="44"/>
      <c r="D110" s="15"/>
      <c r="E110" s="11"/>
      <c r="F110" s="11"/>
      <c r="G110" s="11"/>
      <c r="H110" s="11"/>
      <c r="I110" s="12"/>
      <c r="J110" s="13"/>
      <c r="K110" s="14"/>
      <c r="L110" s="15"/>
      <c r="M110" s="15"/>
      <c r="N110" s="12"/>
      <c r="O110" s="15"/>
      <c r="P110" s="15"/>
      <c r="Q110" s="15"/>
      <c r="R110" s="14"/>
      <c r="S110" s="15"/>
      <c r="T110" s="15"/>
    </row>
    <row r="111" ht="15.75" customHeight="1">
      <c r="A111" s="16"/>
      <c r="B111" s="15"/>
      <c r="C111" s="44"/>
      <c r="D111" s="15"/>
      <c r="E111" s="11"/>
      <c r="F111" s="11"/>
      <c r="G111" s="11"/>
      <c r="H111" s="11"/>
      <c r="I111" s="12"/>
      <c r="J111" s="13"/>
      <c r="K111" s="14"/>
      <c r="L111" s="15"/>
      <c r="M111" s="15"/>
      <c r="N111" s="12"/>
      <c r="O111" s="15"/>
      <c r="P111" s="15"/>
      <c r="Q111" s="15"/>
      <c r="R111" s="14"/>
      <c r="S111" s="15"/>
      <c r="T111" s="15"/>
    </row>
    <row r="112" ht="15.75" customHeight="1">
      <c r="A112" s="16"/>
      <c r="B112" s="15"/>
      <c r="C112" s="44"/>
      <c r="D112" s="15"/>
      <c r="E112" s="11"/>
      <c r="F112" s="11"/>
      <c r="G112" s="11"/>
      <c r="H112" s="11"/>
      <c r="I112" s="12"/>
      <c r="J112" s="13"/>
      <c r="K112" s="14"/>
      <c r="L112" s="15"/>
      <c r="M112" s="15"/>
      <c r="N112" s="12"/>
      <c r="O112" s="15"/>
      <c r="P112" s="15"/>
      <c r="Q112" s="15"/>
      <c r="R112" s="14"/>
      <c r="S112" s="15"/>
      <c r="T112" s="15"/>
    </row>
    <row r="113" ht="15.75" customHeight="1">
      <c r="A113" s="16"/>
      <c r="B113" s="15"/>
      <c r="C113" s="44"/>
      <c r="D113" s="15"/>
      <c r="E113" s="11"/>
      <c r="F113" s="11"/>
      <c r="G113" s="11"/>
      <c r="H113" s="11"/>
      <c r="I113" s="12"/>
      <c r="J113" s="13"/>
      <c r="K113" s="14"/>
      <c r="L113" s="15"/>
      <c r="M113" s="15"/>
      <c r="N113" s="12"/>
      <c r="O113" s="15"/>
      <c r="P113" s="15"/>
      <c r="Q113" s="15"/>
      <c r="R113" s="14"/>
      <c r="S113" s="15"/>
      <c r="T113" s="15"/>
    </row>
    <row r="114" ht="15.75" customHeight="1">
      <c r="A114" s="16"/>
      <c r="B114" s="15"/>
      <c r="C114" s="44"/>
      <c r="D114" s="15"/>
      <c r="E114" s="11"/>
      <c r="F114" s="11"/>
      <c r="G114" s="11"/>
      <c r="H114" s="11"/>
      <c r="I114" s="12"/>
      <c r="J114" s="13"/>
      <c r="K114" s="14"/>
      <c r="L114" s="15"/>
      <c r="M114" s="15"/>
      <c r="N114" s="12"/>
      <c r="O114" s="15"/>
      <c r="P114" s="15"/>
      <c r="Q114" s="15"/>
      <c r="R114" s="14"/>
      <c r="S114" s="15"/>
      <c r="T114" s="15"/>
    </row>
    <row r="115" ht="15.75" customHeight="1">
      <c r="A115" s="16"/>
      <c r="B115" s="15"/>
      <c r="C115" s="44"/>
      <c r="D115" s="15"/>
      <c r="E115" s="11"/>
      <c r="F115" s="11"/>
      <c r="G115" s="11"/>
      <c r="H115" s="11"/>
      <c r="I115" s="12"/>
      <c r="J115" s="13"/>
      <c r="K115" s="14"/>
      <c r="L115" s="15"/>
      <c r="M115" s="15"/>
      <c r="N115" s="12"/>
      <c r="O115" s="15"/>
      <c r="P115" s="15"/>
      <c r="Q115" s="15"/>
      <c r="R115" s="14"/>
      <c r="S115" s="15"/>
      <c r="T115" s="15"/>
    </row>
    <row r="116" ht="15.75" customHeight="1">
      <c r="A116" s="16"/>
      <c r="B116" s="15"/>
      <c r="C116" s="44"/>
      <c r="D116" s="15"/>
      <c r="E116" s="11"/>
      <c r="F116" s="11"/>
      <c r="G116" s="11"/>
      <c r="H116" s="11"/>
      <c r="I116" s="12"/>
      <c r="J116" s="13"/>
      <c r="K116" s="14"/>
      <c r="L116" s="15"/>
      <c r="M116" s="15"/>
      <c r="N116" s="12"/>
      <c r="O116" s="15"/>
      <c r="P116" s="15"/>
      <c r="Q116" s="15"/>
      <c r="R116" s="14"/>
      <c r="S116" s="15"/>
      <c r="T116" s="15"/>
    </row>
    <row r="117" ht="15.75" customHeight="1">
      <c r="A117" s="16"/>
      <c r="B117" s="15"/>
      <c r="C117" s="44"/>
      <c r="D117" s="15"/>
      <c r="E117" s="11"/>
      <c r="F117" s="11"/>
      <c r="G117" s="11"/>
      <c r="H117" s="11"/>
      <c r="I117" s="12"/>
      <c r="J117" s="13"/>
      <c r="K117" s="14"/>
      <c r="L117" s="15"/>
      <c r="M117" s="15"/>
      <c r="N117" s="12"/>
      <c r="O117" s="15"/>
      <c r="P117" s="15"/>
      <c r="Q117" s="15"/>
      <c r="R117" s="14"/>
      <c r="S117" s="15"/>
      <c r="T117" s="15"/>
    </row>
    <row r="118" ht="15.75" customHeight="1">
      <c r="A118" s="16"/>
      <c r="B118" s="15"/>
      <c r="C118" s="44"/>
      <c r="D118" s="15"/>
      <c r="E118" s="11"/>
      <c r="F118" s="11"/>
      <c r="G118" s="11"/>
      <c r="H118" s="11"/>
      <c r="I118" s="12"/>
      <c r="J118" s="13"/>
      <c r="K118" s="14"/>
      <c r="L118" s="15"/>
      <c r="M118" s="15"/>
      <c r="N118" s="12"/>
      <c r="O118" s="15"/>
      <c r="P118" s="15"/>
      <c r="Q118" s="15"/>
      <c r="R118" s="14"/>
      <c r="S118" s="15"/>
      <c r="T118" s="15"/>
    </row>
    <row r="119" ht="15.75" customHeight="1">
      <c r="A119" s="16"/>
      <c r="B119" s="15"/>
      <c r="C119" s="44"/>
      <c r="D119" s="15"/>
      <c r="E119" s="11"/>
      <c r="F119" s="11"/>
      <c r="G119" s="11"/>
      <c r="H119" s="11"/>
      <c r="I119" s="12"/>
      <c r="J119" s="13"/>
      <c r="K119" s="14"/>
      <c r="L119" s="15"/>
      <c r="M119" s="15"/>
      <c r="N119" s="12"/>
      <c r="O119" s="15"/>
      <c r="P119" s="15"/>
      <c r="Q119" s="15"/>
      <c r="R119" s="14"/>
      <c r="S119" s="15"/>
      <c r="T119" s="15"/>
    </row>
    <row r="120" ht="15.75" customHeight="1">
      <c r="A120" s="16"/>
      <c r="B120" s="15"/>
      <c r="C120" s="44"/>
      <c r="D120" s="15"/>
      <c r="E120" s="11"/>
      <c r="F120" s="11"/>
      <c r="G120" s="11"/>
      <c r="H120" s="11"/>
      <c r="I120" s="12"/>
      <c r="J120" s="13"/>
      <c r="K120" s="14"/>
      <c r="L120" s="15"/>
      <c r="M120" s="15"/>
      <c r="N120" s="12"/>
      <c r="O120" s="15"/>
      <c r="P120" s="15"/>
      <c r="Q120" s="15"/>
      <c r="R120" s="14"/>
      <c r="S120" s="15"/>
      <c r="T120" s="15"/>
    </row>
    <row r="121" ht="15.75" customHeight="1">
      <c r="A121" s="16"/>
      <c r="B121" s="15"/>
      <c r="C121" s="44"/>
      <c r="D121" s="15"/>
      <c r="E121" s="11"/>
      <c r="F121" s="11"/>
      <c r="G121" s="11"/>
      <c r="H121" s="11"/>
      <c r="I121" s="12"/>
      <c r="J121" s="13"/>
      <c r="K121" s="14"/>
      <c r="L121" s="15"/>
      <c r="M121" s="15"/>
      <c r="N121" s="12"/>
      <c r="O121" s="15"/>
      <c r="P121" s="15"/>
      <c r="Q121" s="15"/>
      <c r="R121" s="14"/>
      <c r="S121" s="15"/>
      <c r="T121" s="15"/>
    </row>
    <row r="122" ht="15.75" customHeight="1">
      <c r="A122" s="16"/>
      <c r="B122" s="15"/>
      <c r="C122" s="44"/>
      <c r="D122" s="15"/>
      <c r="E122" s="11"/>
      <c r="F122" s="11"/>
      <c r="G122" s="11"/>
      <c r="H122" s="11"/>
      <c r="I122" s="12"/>
      <c r="J122" s="13"/>
      <c r="K122" s="14"/>
      <c r="L122" s="15"/>
      <c r="M122" s="15"/>
      <c r="N122" s="12"/>
      <c r="O122" s="15"/>
      <c r="P122" s="15"/>
      <c r="Q122" s="15"/>
      <c r="R122" s="14"/>
      <c r="S122" s="15"/>
      <c r="T122" s="15"/>
    </row>
    <row r="123" ht="15.75" customHeight="1">
      <c r="A123" s="16"/>
      <c r="B123" s="15"/>
      <c r="C123" s="44"/>
      <c r="D123" s="15"/>
      <c r="E123" s="11"/>
      <c r="F123" s="11"/>
      <c r="G123" s="11"/>
      <c r="H123" s="11"/>
      <c r="I123" s="12"/>
      <c r="J123" s="13"/>
      <c r="K123" s="14"/>
      <c r="L123" s="15"/>
      <c r="M123" s="15"/>
      <c r="N123" s="12"/>
      <c r="O123" s="15"/>
      <c r="P123" s="15"/>
      <c r="Q123" s="15"/>
      <c r="R123" s="14"/>
      <c r="S123" s="15"/>
      <c r="T123" s="15"/>
    </row>
    <row r="124" ht="15.75" customHeight="1">
      <c r="A124" s="16"/>
      <c r="B124" s="15"/>
      <c r="C124" s="44"/>
      <c r="D124" s="15"/>
      <c r="E124" s="11"/>
      <c r="F124" s="11"/>
      <c r="G124" s="11"/>
      <c r="H124" s="11"/>
      <c r="I124" s="12"/>
      <c r="J124" s="13"/>
      <c r="K124" s="14"/>
      <c r="L124" s="15"/>
      <c r="M124" s="15"/>
      <c r="N124" s="12"/>
      <c r="O124" s="15"/>
      <c r="P124" s="15"/>
      <c r="Q124" s="15"/>
      <c r="R124" s="14"/>
      <c r="S124" s="15"/>
      <c r="T124" s="15"/>
    </row>
    <row r="125" ht="15.75" customHeight="1">
      <c r="A125" s="16"/>
      <c r="B125" s="15"/>
      <c r="C125" s="44"/>
      <c r="D125" s="15"/>
      <c r="E125" s="11"/>
      <c r="F125" s="11"/>
      <c r="G125" s="11"/>
      <c r="H125" s="11"/>
      <c r="I125" s="12"/>
      <c r="J125" s="13"/>
      <c r="K125" s="14"/>
      <c r="L125" s="15"/>
      <c r="M125" s="15"/>
      <c r="N125" s="12"/>
      <c r="O125" s="15"/>
      <c r="P125" s="15"/>
      <c r="Q125" s="15"/>
      <c r="R125" s="14"/>
      <c r="S125" s="15"/>
      <c r="T125" s="15"/>
    </row>
    <row r="126" ht="15.75" customHeight="1">
      <c r="A126" s="16"/>
      <c r="B126" s="15"/>
      <c r="C126" s="44"/>
      <c r="D126" s="15"/>
      <c r="E126" s="11"/>
      <c r="F126" s="11"/>
      <c r="G126" s="11"/>
      <c r="H126" s="11"/>
      <c r="I126" s="12"/>
      <c r="J126" s="13"/>
      <c r="K126" s="14"/>
      <c r="L126" s="15"/>
      <c r="M126" s="15"/>
      <c r="N126" s="12"/>
      <c r="O126" s="15"/>
      <c r="P126" s="15"/>
      <c r="Q126" s="15"/>
      <c r="R126" s="14"/>
      <c r="S126" s="15"/>
      <c r="T126" s="15"/>
    </row>
    <row r="127" ht="15.75" customHeight="1">
      <c r="A127" s="16"/>
      <c r="B127" s="15"/>
      <c r="C127" s="44"/>
      <c r="D127" s="15"/>
      <c r="E127" s="11"/>
      <c r="F127" s="11"/>
      <c r="G127" s="11"/>
      <c r="H127" s="11"/>
      <c r="I127" s="12"/>
      <c r="J127" s="13"/>
      <c r="K127" s="14"/>
      <c r="L127" s="15"/>
      <c r="M127" s="15"/>
      <c r="N127" s="12"/>
      <c r="O127" s="15"/>
      <c r="P127" s="15"/>
      <c r="Q127" s="15"/>
      <c r="R127" s="14"/>
      <c r="S127" s="15"/>
      <c r="T127" s="15"/>
    </row>
    <row r="128" ht="15.75" customHeight="1">
      <c r="A128" s="16"/>
      <c r="B128" s="15"/>
      <c r="C128" s="44"/>
      <c r="D128" s="15"/>
      <c r="E128" s="11"/>
      <c r="F128" s="11"/>
      <c r="G128" s="11"/>
      <c r="H128" s="11"/>
      <c r="I128" s="12"/>
      <c r="J128" s="13"/>
      <c r="K128" s="14"/>
      <c r="L128" s="15"/>
      <c r="M128" s="15"/>
      <c r="N128" s="12"/>
      <c r="O128" s="15"/>
      <c r="P128" s="15"/>
      <c r="Q128" s="15"/>
      <c r="R128" s="14"/>
      <c r="S128" s="15"/>
      <c r="T128" s="15"/>
    </row>
    <row r="129" ht="15.75" customHeight="1">
      <c r="A129" s="16"/>
      <c r="B129" s="15"/>
      <c r="C129" s="44"/>
      <c r="D129" s="15"/>
      <c r="E129" s="11"/>
      <c r="F129" s="11"/>
      <c r="G129" s="11"/>
      <c r="H129" s="11"/>
      <c r="I129" s="12"/>
      <c r="J129" s="13"/>
      <c r="K129" s="14"/>
      <c r="L129" s="15"/>
      <c r="M129" s="15"/>
      <c r="N129" s="12"/>
      <c r="O129" s="15"/>
      <c r="P129" s="15"/>
      <c r="Q129" s="15"/>
      <c r="R129" s="14"/>
      <c r="S129" s="15"/>
      <c r="T129" s="15"/>
    </row>
    <row r="130" ht="15.75" customHeight="1">
      <c r="A130" s="16"/>
      <c r="B130" s="15"/>
      <c r="C130" s="44"/>
      <c r="D130" s="15"/>
      <c r="E130" s="11"/>
      <c r="F130" s="11"/>
      <c r="G130" s="11"/>
      <c r="H130" s="11"/>
      <c r="I130" s="12"/>
      <c r="J130" s="13"/>
      <c r="K130" s="14"/>
      <c r="L130" s="15"/>
      <c r="M130" s="15"/>
      <c r="N130" s="12"/>
      <c r="O130" s="15"/>
      <c r="P130" s="15"/>
      <c r="Q130" s="15"/>
      <c r="R130" s="14"/>
      <c r="S130" s="15"/>
      <c r="T130" s="15"/>
    </row>
    <row r="131" ht="15.75" customHeight="1">
      <c r="A131" s="16"/>
      <c r="B131" s="15"/>
      <c r="C131" s="44"/>
      <c r="D131" s="15"/>
      <c r="E131" s="11"/>
      <c r="F131" s="11"/>
      <c r="G131" s="11"/>
      <c r="H131" s="11"/>
      <c r="I131" s="12"/>
      <c r="J131" s="13"/>
      <c r="K131" s="14"/>
      <c r="L131" s="15"/>
      <c r="M131" s="15"/>
      <c r="N131" s="12"/>
      <c r="O131" s="15"/>
      <c r="P131" s="15"/>
      <c r="Q131" s="15"/>
      <c r="R131" s="14"/>
      <c r="S131" s="15"/>
      <c r="T131" s="15"/>
    </row>
    <row r="132" ht="15.75" customHeight="1">
      <c r="A132" s="16"/>
      <c r="B132" s="15"/>
      <c r="C132" s="44"/>
      <c r="D132" s="15"/>
      <c r="E132" s="11"/>
      <c r="F132" s="11"/>
      <c r="G132" s="11"/>
      <c r="H132" s="11"/>
      <c r="I132" s="12"/>
      <c r="J132" s="13"/>
      <c r="K132" s="14"/>
      <c r="L132" s="15"/>
      <c r="M132" s="15"/>
      <c r="N132" s="12"/>
      <c r="O132" s="15"/>
      <c r="P132" s="15"/>
      <c r="Q132" s="15"/>
      <c r="R132" s="14"/>
      <c r="S132" s="15"/>
      <c r="T132" s="15"/>
    </row>
    <row r="133" ht="15.75" customHeight="1">
      <c r="A133" s="16"/>
      <c r="B133" s="15"/>
      <c r="C133" s="44"/>
      <c r="D133" s="15"/>
      <c r="E133" s="11"/>
      <c r="F133" s="11"/>
      <c r="G133" s="11"/>
      <c r="H133" s="11"/>
      <c r="I133" s="12"/>
      <c r="J133" s="13"/>
      <c r="K133" s="14"/>
      <c r="L133" s="15"/>
      <c r="M133" s="15"/>
      <c r="N133" s="12"/>
      <c r="O133" s="15"/>
      <c r="P133" s="15"/>
      <c r="Q133" s="15"/>
      <c r="R133" s="14"/>
      <c r="S133" s="15"/>
      <c r="T133" s="15"/>
    </row>
    <row r="134" ht="15.75" customHeight="1">
      <c r="A134" s="16"/>
      <c r="B134" s="15"/>
      <c r="C134" s="44"/>
      <c r="D134" s="15"/>
      <c r="E134" s="11"/>
      <c r="F134" s="11"/>
      <c r="G134" s="11"/>
      <c r="H134" s="11"/>
      <c r="I134" s="12"/>
      <c r="J134" s="13"/>
      <c r="K134" s="14"/>
      <c r="L134" s="15"/>
      <c r="M134" s="15"/>
      <c r="N134" s="12"/>
      <c r="O134" s="15"/>
      <c r="P134" s="15"/>
      <c r="Q134" s="15"/>
      <c r="R134" s="14"/>
      <c r="S134" s="15"/>
      <c r="T134" s="15"/>
    </row>
    <row r="135" ht="15.75" customHeight="1">
      <c r="A135" s="16"/>
      <c r="B135" s="15"/>
      <c r="C135" s="44"/>
      <c r="D135" s="15"/>
      <c r="E135" s="11"/>
      <c r="F135" s="11"/>
      <c r="G135" s="11"/>
      <c r="H135" s="11"/>
      <c r="I135" s="12"/>
      <c r="J135" s="13"/>
      <c r="K135" s="14"/>
      <c r="L135" s="15"/>
      <c r="M135" s="15"/>
      <c r="N135" s="12"/>
      <c r="O135" s="15"/>
      <c r="P135" s="15"/>
      <c r="Q135" s="15"/>
      <c r="R135" s="14"/>
      <c r="S135" s="15"/>
      <c r="T135" s="15"/>
    </row>
    <row r="136" ht="15.75" customHeight="1">
      <c r="A136" s="16"/>
      <c r="B136" s="15"/>
      <c r="C136" s="44"/>
      <c r="D136" s="15"/>
      <c r="E136" s="11"/>
      <c r="F136" s="11"/>
      <c r="G136" s="11"/>
      <c r="H136" s="11"/>
      <c r="I136" s="12"/>
      <c r="J136" s="13"/>
      <c r="K136" s="14"/>
      <c r="L136" s="15"/>
      <c r="M136" s="15"/>
      <c r="N136" s="12"/>
      <c r="O136" s="15"/>
      <c r="P136" s="15"/>
      <c r="Q136" s="15"/>
      <c r="R136" s="14"/>
      <c r="S136" s="15"/>
      <c r="T136" s="15"/>
    </row>
    <row r="137" ht="15.75" customHeight="1">
      <c r="A137" s="16"/>
      <c r="B137" s="15"/>
      <c r="C137" s="44"/>
      <c r="D137" s="15"/>
      <c r="E137" s="11"/>
      <c r="F137" s="11"/>
      <c r="G137" s="11"/>
      <c r="H137" s="11"/>
      <c r="I137" s="12"/>
      <c r="J137" s="13"/>
      <c r="K137" s="14"/>
      <c r="L137" s="15"/>
      <c r="M137" s="15"/>
      <c r="N137" s="12"/>
      <c r="O137" s="15"/>
      <c r="P137" s="15"/>
      <c r="Q137" s="15"/>
      <c r="R137" s="14"/>
      <c r="S137" s="15"/>
      <c r="T137" s="15"/>
    </row>
    <row r="138" ht="15.75" customHeight="1">
      <c r="A138" s="16"/>
      <c r="B138" s="15"/>
      <c r="C138" s="44"/>
      <c r="D138" s="15"/>
      <c r="E138" s="11"/>
      <c r="F138" s="11"/>
      <c r="G138" s="11"/>
      <c r="H138" s="11"/>
      <c r="I138" s="12"/>
      <c r="J138" s="13"/>
      <c r="K138" s="14"/>
      <c r="L138" s="15"/>
      <c r="M138" s="15"/>
      <c r="N138" s="12"/>
      <c r="O138" s="15"/>
      <c r="P138" s="15"/>
      <c r="Q138" s="15"/>
      <c r="R138" s="14"/>
      <c r="S138" s="15"/>
      <c r="T138" s="15"/>
    </row>
    <row r="139" ht="15.75" customHeight="1">
      <c r="A139" s="16"/>
      <c r="B139" s="15"/>
      <c r="C139" s="44"/>
      <c r="D139" s="15"/>
      <c r="E139" s="11"/>
      <c r="F139" s="11"/>
      <c r="G139" s="11"/>
      <c r="H139" s="11"/>
      <c r="I139" s="12"/>
      <c r="J139" s="13"/>
      <c r="K139" s="14"/>
      <c r="L139" s="15"/>
      <c r="M139" s="15"/>
      <c r="N139" s="12"/>
      <c r="O139" s="15"/>
      <c r="P139" s="15"/>
      <c r="Q139" s="15"/>
      <c r="R139" s="14"/>
      <c r="S139" s="15"/>
      <c r="T139" s="15"/>
    </row>
    <row r="140" ht="15.75" customHeight="1">
      <c r="A140" s="16"/>
      <c r="B140" s="15"/>
      <c r="C140" s="44"/>
      <c r="D140" s="15"/>
      <c r="E140" s="11"/>
      <c r="F140" s="11"/>
      <c r="G140" s="11"/>
      <c r="H140" s="11"/>
      <c r="I140" s="12"/>
      <c r="J140" s="13"/>
      <c r="K140" s="14"/>
      <c r="L140" s="15"/>
      <c r="M140" s="15"/>
      <c r="N140" s="12"/>
      <c r="O140" s="15"/>
      <c r="P140" s="15"/>
      <c r="Q140" s="15"/>
      <c r="R140" s="14"/>
      <c r="S140" s="15"/>
      <c r="T140" s="15"/>
    </row>
    <row r="141" ht="15.75" customHeight="1">
      <c r="A141" s="16"/>
      <c r="B141" s="15"/>
      <c r="C141" s="44"/>
      <c r="D141" s="15"/>
      <c r="E141" s="11"/>
      <c r="F141" s="11"/>
      <c r="G141" s="11"/>
      <c r="H141" s="11"/>
      <c r="I141" s="12"/>
      <c r="J141" s="13"/>
      <c r="K141" s="14"/>
      <c r="L141" s="15"/>
      <c r="M141" s="15"/>
      <c r="N141" s="12"/>
      <c r="O141" s="15"/>
      <c r="P141" s="15"/>
      <c r="Q141" s="15"/>
      <c r="R141" s="14"/>
      <c r="S141" s="15"/>
      <c r="T141" s="15"/>
    </row>
    <row r="142" ht="15.75" customHeight="1">
      <c r="A142" s="16"/>
      <c r="B142" s="15"/>
      <c r="C142" s="44"/>
      <c r="D142" s="15"/>
      <c r="E142" s="11"/>
      <c r="F142" s="11"/>
      <c r="G142" s="11"/>
      <c r="H142" s="11"/>
      <c r="I142" s="12"/>
      <c r="J142" s="13"/>
      <c r="K142" s="14"/>
      <c r="L142" s="15"/>
      <c r="M142" s="15"/>
      <c r="N142" s="12"/>
      <c r="O142" s="15"/>
      <c r="P142" s="15"/>
      <c r="Q142" s="15"/>
      <c r="R142" s="14"/>
      <c r="S142" s="15"/>
      <c r="T142" s="15"/>
    </row>
    <row r="143" ht="15.75" customHeight="1">
      <c r="A143" s="16"/>
      <c r="B143" s="15"/>
      <c r="C143" s="44"/>
      <c r="D143" s="15"/>
      <c r="E143" s="11"/>
      <c r="F143" s="11"/>
      <c r="G143" s="11"/>
      <c r="H143" s="11"/>
      <c r="I143" s="12"/>
      <c r="J143" s="13"/>
      <c r="K143" s="14"/>
      <c r="L143" s="15"/>
      <c r="M143" s="15"/>
      <c r="N143" s="12"/>
      <c r="O143" s="15"/>
      <c r="P143" s="15"/>
      <c r="Q143" s="15"/>
      <c r="R143" s="14"/>
      <c r="S143" s="15"/>
      <c r="T143" s="15"/>
    </row>
    <row r="144" ht="15.75" customHeight="1">
      <c r="A144" s="16"/>
      <c r="B144" s="15"/>
      <c r="C144" s="44"/>
      <c r="D144" s="15"/>
      <c r="E144" s="11"/>
      <c r="F144" s="11"/>
      <c r="G144" s="11"/>
      <c r="H144" s="11"/>
      <c r="I144" s="12"/>
      <c r="J144" s="13"/>
      <c r="K144" s="14"/>
      <c r="L144" s="15"/>
      <c r="M144" s="15"/>
      <c r="N144" s="12"/>
      <c r="O144" s="15"/>
      <c r="P144" s="15"/>
      <c r="Q144" s="15"/>
      <c r="R144" s="14"/>
      <c r="S144" s="15"/>
      <c r="T144" s="15"/>
    </row>
    <row r="145" ht="15.75" customHeight="1">
      <c r="A145" s="16"/>
      <c r="B145" s="15"/>
      <c r="C145" s="44"/>
      <c r="D145" s="15"/>
      <c r="E145" s="11"/>
      <c r="F145" s="11"/>
      <c r="G145" s="11"/>
      <c r="H145" s="11"/>
      <c r="I145" s="12"/>
      <c r="J145" s="13"/>
      <c r="K145" s="14"/>
      <c r="L145" s="15"/>
      <c r="M145" s="15"/>
      <c r="N145" s="12"/>
      <c r="O145" s="15"/>
      <c r="P145" s="15"/>
      <c r="Q145" s="15"/>
      <c r="R145" s="14"/>
      <c r="S145" s="15"/>
      <c r="T145" s="15"/>
    </row>
    <row r="146" ht="15.75" customHeight="1">
      <c r="A146" s="16"/>
      <c r="B146" s="15"/>
      <c r="C146" s="44"/>
      <c r="D146" s="15"/>
      <c r="E146" s="11"/>
      <c r="F146" s="11"/>
      <c r="G146" s="11"/>
      <c r="H146" s="11"/>
      <c r="I146" s="12"/>
      <c r="J146" s="13"/>
      <c r="K146" s="14"/>
      <c r="L146" s="15"/>
      <c r="M146" s="15"/>
      <c r="N146" s="12"/>
      <c r="O146" s="15"/>
      <c r="P146" s="15"/>
      <c r="Q146" s="15"/>
      <c r="R146" s="14"/>
      <c r="S146" s="15"/>
      <c r="T146" s="15"/>
    </row>
    <row r="147" ht="15.75" customHeight="1">
      <c r="A147" s="16"/>
      <c r="B147" s="15"/>
      <c r="C147" s="44"/>
      <c r="D147" s="15"/>
      <c r="E147" s="11"/>
      <c r="F147" s="11"/>
      <c r="G147" s="11"/>
      <c r="H147" s="11"/>
      <c r="I147" s="12"/>
      <c r="J147" s="13"/>
      <c r="K147" s="14"/>
      <c r="L147" s="15"/>
      <c r="M147" s="15"/>
      <c r="N147" s="12"/>
      <c r="O147" s="15"/>
      <c r="P147" s="15"/>
      <c r="Q147" s="15"/>
      <c r="R147" s="14"/>
      <c r="S147" s="15"/>
      <c r="T147" s="15"/>
    </row>
    <row r="148" ht="15.75" customHeight="1">
      <c r="A148" s="16"/>
      <c r="B148" s="15"/>
      <c r="C148" s="44"/>
      <c r="D148" s="15"/>
      <c r="E148" s="11"/>
      <c r="F148" s="11"/>
      <c r="G148" s="11"/>
      <c r="H148" s="11"/>
      <c r="I148" s="12"/>
      <c r="J148" s="13"/>
      <c r="K148" s="14"/>
      <c r="L148" s="15"/>
      <c r="M148" s="15"/>
      <c r="N148" s="12"/>
      <c r="O148" s="15"/>
      <c r="P148" s="15"/>
      <c r="Q148" s="15"/>
      <c r="R148" s="14"/>
      <c r="S148" s="15"/>
      <c r="T148" s="15"/>
    </row>
    <row r="149" ht="15.75" customHeight="1">
      <c r="A149" s="16"/>
      <c r="B149" s="15"/>
      <c r="C149" s="44"/>
      <c r="D149" s="15"/>
      <c r="E149" s="11"/>
      <c r="F149" s="11"/>
      <c r="G149" s="11"/>
      <c r="H149" s="11"/>
      <c r="I149" s="12"/>
      <c r="J149" s="13"/>
      <c r="K149" s="14"/>
      <c r="L149" s="15"/>
      <c r="M149" s="15"/>
      <c r="N149" s="12"/>
      <c r="O149" s="15"/>
      <c r="P149" s="15"/>
      <c r="Q149" s="15"/>
      <c r="R149" s="14"/>
      <c r="S149" s="15"/>
      <c r="T149" s="15"/>
    </row>
    <row r="150" ht="15.75" customHeight="1">
      <c r="A150" s="16"/>
      <c r="B150" s="15"/>
      <c r="C150" s="44"/>
      <c r="D150" s="15"/>
      <c r="E150" s="11"/>
      <c r="F150" s="11"/>
      <c r="G150" s="11"/>
      <c r="H150" s="11"/>
      <c r="I150" s="12"/>
      <c r="J150" s="13"/>
      <c r="K150" s="14"/>
      <c r="L150" s="15"/>
      <c r="M150" s="15"/>
      <c r="N150" s="12"/>
      <c r="O150" s="15"/>
      <c r="P150" s="15"/>
      <c r="Q150" s="15"/>
      <c r="R150" s="14"/>
      <c r="S150" s="15"/>
      <c r="T150" s="15"/>
    </row>
    <row r="151" ht="15.75" customHeight="1">
      <c r="A151" s="16"/>
      <c r="B151" s="15"/>
      <c r="C151" s="44"/>
      <c r="D151" s="15"/>
      <c r="E151" s="11"/>
      <c r="F151" s="11"/>
      <c r="G151" s="11"/>
      <c r="H151" s="11"/>
      <c r="I151" s="12"/>
      <c r="J151" s="13"/>
      <c r="K151" s="14"/>
      <c r="L151" s="15"/>
      <c r="M151" s="15"/>
      <c r="N151" s="12"/>
      <c r="O151" s="15"/>
      <c r="P151" s="15"/>
      <c r="Q151" s="15"/>
      <c r="R151" s="14"/>
      <c r="S151" s="15"/>
      <c r="T151" s="15"/>
    </row>
    <row r="152" ht="15.75" customHeight="1">
      <c r="A152" s="16"/>
      <c r="B152" s="15"/>
      <c r="C152" s="44"/>
      <c r="D152" s="15"/>
      <c r="E152" s="11"/>
      <c r="F152" s="11"/>
      <c r="G152" s="11"/>
      <c r="H152" s="11"/>
      <c r="I152" s="12"/>
      <c r="J152" s="13"/>
      <c r="K152" s="14"/>
      <c r="L152" s="15"/>
      <c r="M152" s="15"/>
      <c r="N152" s="12"/>
      <c r="O152" s="15"/>
      <c r="P152" s="15"/>
      <c r="Q152" s="15"/>
      <c r="R152" s="14"/>
      <c r="S152" s="15"/>
      <c r="T152" s="15"/>
    </row>
    <row r="153" ht="15.75" customHeight="1">
      <c r="A153" s="16"/>
      <c r="B153" s="15"/>
      <c r="C153" s="44"/>
      <c r="D153" s="15"/>
      <c r="E153" s="11"/>
      <c r="F153" s="11"/>
      <c r="G153" s="11"/>
      <c r="H153" s="11"/>
      <c r="I153" s="12"/>
      <c r="J153" s="13"/>
      <c r="K153" s="14"/>
      <c r="L153" s="15"/>
      <c r="M153" s="15"/>
      <c r="N153" s="12"/>
      <c r="O153" s="15"/>
      <c r="P153" s="15"/>
      <c r="Q153" s="15"/>
      <c r="R153" s="14"/>
      <c r="S153" s="15"/>
      <c r="T153" s="15"/>
    </row>
    <row r="154" ht="15.75" customHeight="1">
      <c r="A154" s="16"/>
      <c r="B154" s="15"/>
      <c r="C154" s="44"/>
      <c r="D154" s="15"/>
      <c r="E154" s="11"/>
      <c r="F154" s="11"/>
      <c r="G154" s="11"/>
      <c r="H154" s="11"/>
      <c r="I154" s="12"/>
      <c r="J154" s="13"/>
      <c r="K154" s="14"/>
      <c r="L154" s="15"/>
      <c r="M154" s="15"/>
      <c r="N154" s="12"/>
      <c r="O154" s="15"/>
      <c r="P154" s="15"/>
      <c r="Q154" s="15"/>
      <c r="R154" s="14"/>
      <c r="S154" s="15"/>
      <c r="T154" s="15"/>
    </row>
    <row r="155" ht="15.75" customHeight="1">
      <c r="A155" s="16"/>
      <c r="B155" s="15"/>
      <c r="C155" s="44"/>
      <c r="D155" s="15"/>
      <c r="E155" s="11"/>
      <c r="F155" s="11"/>
      <c r="G155" s="11"/>
      <c r="H155" s="11"/>
      <c r="I155" s="12"/>
      <c r="J155" s="13"/>
      <c r="K155" s="14"/>
      <c r="L155" s="15"/>
      <c r="M155" s="15"/>
      <c r="N155" s="12"/>
      <c r="O155" s="15"/>
      <c r="P155" s="15"/>
      <c r="Q155" s="15"/>
      <c r="R155" s="14"/>
      <c r="S155" s="15"/>
      <c r="T155" s="15"/>
    </row>
    <row r="156" ht="15.75" customHeight="1">
      <c r="A156" s="16"/>
      <c r="B156" s="15"/>
      <c r="C156" s="44"/>
      <c r="D156" s="15"/>
      <c r="E156" s="11"/>
      <c r="F156" s="11"/>
      <c r="G156" s="11"/>
      <c r="H156" s="11"/>
      <c r="I156" s="12"/>
      <c r="J156" s="13"/>
      <c r="K156" s="14"/>
      <c r="L156" s="15"/>
      <c r="M156" s="15"/>
      <c r="N156" s="12"/>
      <c r="O156" s="15"/>
      <c r="P156" s="15"/>
      <c r="Q156" s="15"/>
      <c r="R156" s="14"/>
      <c r="S156" s="15"/>
      <c r="T156" s="15"/>
    </row>
    <row r="157" ht="15.75" customHeight="1">
      <c r="A157" s="16"/>
      <c r="B157" s="15"/>
      <c r="C157" s="44"/>
      <c r="D157" s="15"/>
      <c r="E157" s="11"/>
      <c r="F157" s="11"/>
      <c r="G157" s="11"/>
      <c r="H157" s="11"/>
      <c r="I157" s="12"/>
      <c r="J157" s="13"/>
      <c r="K157" s="14"/>
      <c r="L157" s="15"/>
      <c r="M157" s="15"/>
      <c r="N157" s="12"/>
      <c r="O157" s="15"/>
      <c r="P157" s="15"/>
      <c r="Q157" s="15"/>
      <c r="R157" s="14"/>
      <c r="S157" s="15"/>
      <c r="T157" s="15"/>
    </row>
    <row r="158" ht="15.75" customHeight="1">
      <c r="A158" s="16"/>
      <c r="B158" s="15"/>
      <c r="C158" s="44"/>
      <c r="D158" s="15"/>
      <c r="E158" s="11"/>
      <c r="F158" s="11"/>
      <c r="G158" s="11"/>
      <c r="H158" s="11"/>
      <c r="I158" s="12"/>
      <c r="J158" s="13"/>
      <c r="K158" s="14"/>
      <c r="L158" s="15"/>
      <c r="M158" s="15"/>
      <c r="N158" s="12"/>
      <c r="O158" s="15"/>
      <c r="P158" s="15"/>
      <c r="Q158" s="15"/>
      <c r="R158" s="14"/>
      <c r="S158" s="15"/>
      <c r="T158" s="15"/>
    </row>
    <row r="159" ht="15.75" customHeight="1">
      <c r="A159" s="16"/>
      <c r="B159" s="15"/>
      <c r="C159" s="44"/>
      <c r="D159" s="15"/>
      <c r="E159" s="11"/>
      <c r="F159" s="11"/>
      <c r="G159" s="11"/>
      <c r="H159" s="11"/>
      <c r="I159" s="12"/>
      <c r="J159" s="13"/>
      <c r="K159" s="14"/>
      <c r="L159" s="15"/>
      <c r="M159" s="15"/>
      <c r="N159" s="12"/>
      <c r="O159" s="15"/>
      <c r="P159" s="15"/>
      <c r="Q159" s="15"/>
      <c r="R159" s="14"/>
      <c r="S159" s="15"/>
      <c r="T159" s="15"/>
    </row>
    <row r="160" ht="15.75" customHeight="1">
      <c r="A160" s="16"/>
      <c r="B160" s="15"/>
      <c r="C160" s="44"/>
      <c r="D160" s="15"/>
      <c r="E160" s="11"/>
      <c r="F160" s="11"/>
      <c r="G160" s="11"/>
      <c r="H160" s="11"/>
      <c r="I160" s="12"/>
      <c r="J160" s="13"/>
      <c r="K160" s="14"/>
      <c r="L160" s="15"/>
      <c r="M160" s="15"/>
      <c r="N160" s="12"/>
      <c r="O160" s="15"/>
      <c r="P160" s="15"/>
      <c r="Q160" s="15"/>
      <c r="R160" s="14"/>
      <c r="S160" s="15"/>
      <c r="T160" s="15"/>
    </row>
    <row r="161" ht="15.75" customHeight="1">
      <c r="A161" s="16"/>
      <c r="B161" s="15"/>
      <c r="C161" s="44"/>
      <c r="D161" s="15"/>
      <c r="E161" s="11"/>
      <c r="F161" s="11"/>
      <c r="G161" s="11"/>
      <c r="H161" s="11"/>
      <c r="I161" s="12"/>
      <c r="J161" s="13"/>
      <c r="K161" s="14"/>
      <c r="L161" s="15"/>
      <c r="M161" s="15"/>
      <c r="N161" s="12"/>
      <c r="O161" s="15"/>
      <c r="P161" s="15"/>
      <c r="Q161" s="15"/>
      <c r="R161" s="14"/>
      <c r="S161" s="15"/>
      <c r="T161" s="15"/>
    </row>
    <row r="162" ht="15.75" customHeight="1">
      <c r="A162" s="16"/>
      <c r="B162" s="15"/>
      <c r="C162" s="44"/>
      <c r="D162" s="15"/>
      <c r="E162" s="11"/>
      <c r="F162" s="11"/>
      <c r="G162" s="11"/>
      <c r="H162" s="11"/>
      <c r="I162" s="12"/>
      <c r="J162" s="13"/>
      <c r="K162" s="14"/>
      <c r="L162" s="15"/>
      <c r="M162" s="15"/>
      <c r="N162" s="12"/>
      <c r="O162" s="15"/>
      <c r="P162" s="15"/>
      <c r="Q162" s="15"/>
      <c r="R162" s="14"/>
      <c r="S162" s="15"/>
      <c r="T162" s="15"/>
    </row>
    <row r="163" ht="15.75" customHeight="1">
      <c r="A163" s="16"/>
      <c r="B163" s="15"/>
      <c r="C163" s="44"/>
      <c r="D163" s="15"/>
      <c r="E163" s="11"/>
      <c r="F163" s="11"/>
      <c r="G163" s="11"/>
      <c r="H163" s="11"/>
      <c r="I163" s="12"/>
      <c r="J163" s="13"/>
      <c r="K163" s="14"/>
      <c r="L163" s="15"/>
      <c r="M163" s="15"/>
      <c r="N163" s="12"/>
      <c r="O163" s="15"/>
      <c r="P163" s="15"/>
      <c r="Q163" s="15"/>
      <c r="R163" s="14"/>
      <c r="S163" s="15"/>
      <c r="T163" s="15"/>
    </row>
    <row r="164" ht="15.75" customHeight="1">
      <c r="A164" s="16"/>
      <c r="B164" s="15"/>
      <c r="C164" s="44"/>
      <c r="D164" s="15"/>
      <c r="E164" s="11"/>
      <c r="F164" s="11"/>
      <c r="G164" s="11"/>
      <c r="H164" s="11"/>
      <c r="I164" s="12"/>
      <c r="J164" s="13"/>
      <c r="K164" s="14"/>
      <c r="L164" s="15"/>
      <c r="M164" s="15"/>
      <c r="N164" s="12"/>
      <c r="O164" s="15"/>
      <c r="P164" s="15"/>
      <c r="Q164" s="15"/>
      <c r="R164" s="14"/>
      <c r="S164" s="15"/>
      <c r="T164" s="15"/>
    </row>
    <row r="165" ht="15.75" customHeight="1">
      <c r="A165" s="16"/>
      <c r="B165" s="15"/>
      <c r="C165" s="44"/>
      <c r="D165" s="15"/>
      <c r="E165" s="11"/>
      <c r="F165" s="11"/>
      <c r="G165" s="11"/>
      <c r="H165" s="11"/>
      <c r="I165" s="12"/>
      <c r="J165" s="13"/>
      <c r="K165" s="14"/>
      <c r="L165" s="15"/>
      <c r="M165" s="15"/>
      <c r="N165" s="12"/>
      <c r="O165" s="15"/>
      <c r="P165" s="15"/>
      <c r="Q165" s="15"/>
      <c r="R165" s="14"/>
      <c r="S165" s="15"/>
      <c r="T165" s="15"/>
    </row>
    <row r="166" ht="15.75" customHeight="1">
      <c r="A166" s="16"/>
      <c r="B166" s="15"/>
      <c r="C166" s="44"/>
      <c r="D166" s="15"/>
      <c r="E166" s="11"/>
      <c r="F166" s="11"/>
      <c r="G166" s="11"/>
      <c r="H166" s="11"/>
      <c r="I166" s="12"/>
      <c r="J166" s="13"/>
      <c r="K166" s="14"/>
      <c r="L166" s="15"/>
      <c r="M166" s="15"/>
      <c r="N166" s="12"/>
      <c r="O166" s="15"/>
      <c r="P166" s="15"/>
      <c r="Q166" s="15"/>
      <c r="R166" s="14"/>
      <c r="S166" s="15"/>
      <c r="T166" s="15"/>
    </row>
    <row r="167" ht="15.75" customHeight="1">
      <c r="A167" s="16"/>
      <c r="B167" s="15"/>
      <c r="C167" s="44"/>
      <c r="D167" s="15"/>
      <c r="E167" s="11"/>
      <c r="F167" s="11"/>
      <c r="G167" s="11"/>
      <c r="H167" s="11"/>
      <c r="I167" s="12"/>
      <c r="J167" s="13"/>
      <c r="K167" s="14"/>
      <c r="L167" s="15"/>
      <c r="M167" s="15"/>
      <c r="N167" s="12"/>
      <c r="O167" s="15"/>
      <c r="P167" s="15"/>
      <c r="Q167" s="15"/>
      <c r="R167" s="14"/>
      <c r="S167" s="15"/>
      <c r="T167" s="15"/>
    </row>
    <row r="168" ht="15.75" customHeight="1">
      <c r="A168" s="16"/>
      <c r="B168" s="15"/>
      <c r="C168" s="44"/>
      <c r="D168" s="15"/>
      <c r="E168" s="11"/>
      <c r="F168" s="11"/>
      <c r="G168" s="11"/>
      <c r="H168" s="11"/>
      <c r="I168" s="12"/>
      <c r="J168" s="13"/>
      <c r="K168" s="14"/>
      <c r="L168" s="15"/>
      <c r="M168" s="15"/>
      <c r="N168" s="12"/>
      <c r="O168" s="15"/>
      <c r="P168" s="15"/>
      <c r="Q168" s="15"/>
      <c r="R168" s="14"/>
      <c r="S168" s="15"/>
      <c r="T168" s="15"/>
    </row>
    <row r="169" ht="15.75" customHeight="1">
      <c r="A169" s="16"/>
      <c r="B169" s="15"/>
      <c r="C169" s="44"/>
      <c r="D169" s="15"/>
      <c r="E169" s="11"/>
      <c r="F169" s="11"/>
      <c r="G169" s="11"/>
      <c r="H169" s="11"/>
      <c r="I169" s="12"/>
      <c r="J169" s="13"/>
      <c r="K169" s="14"/>
      <c r="L169" s="15"/>
      <c r="M169" s="15"/>
      <c r="N169" s="12"/>
      <c r="O169" s="15"/>
      <c r="P169" s="15"/>
      <c r="Q169" s="15"/>
      <c r="R169" s="14"/>
      <c r="S169" s="15"/>
      <c r="T169" s="15"/>
    </row>
    <row r="170" ht="15.75" customHeight="1">
      <c r="A170" s="16"/>
      <c r="B170" s="15"/>
      <c r="C170" s="44"/>
      <c r="D170" s="15"/>
      <c r="E170" s="11"/>
      <c r="F170" s="11"/>
      <c r="G170" s="11"/>
      <c r="H170" s="11"/>
      <c r="I170" s="12"/>
      <c r="J170" s="13"/>
      <c r="K170" s="14"/>
      <c r="L170" s="15"/>
      <c r="M170" s="15"/>
      <c r="N170" s="12"/>
      <c r="O170" s="15"/>
      <c r="P170" s="15"/>
      <c r="Q170" s="15"/>
      <c r="R170" s="14"/>
      <c r="S170" s="15"/>
      <c r="T170" s="15"/>
    </row>
    <row r="171" ht="15.75" customHeight="1">
      <c r="A171" s="16"/>
      <c r="B171" s="15"/>
      <c r="C171" s="44"/>
      <c r="D171" s="15"/>
      <c r="E171" s="11"/>
      <c r="F171" s="11"/>
      <c r="G171" s="11"/>
      <c r="H171" s="11"/>
      <c r="I171" s="12"/>
      <c r="J171" s="13"/>
      <c r="K171" s="14"/>
      <c r="L171" s="15"/>
      <c r="M171" s="15"/>
      <c r="N171" s="12"/>
      <c r="O171" s="15"/>
      <c r="P171" s="15"/>
      <c r="Q171" s="15"/>
      <c r="R171" s="14"/>
      <c r="S171" s="15"/>
      <c r="T171" s="15"/>
    </row>
    <row r="172" ht="15.75" customHeight="1">
      <c r="A172" s="16"/>
      <c r="B172" s="15"/>
      <c r="C172" s="44"/>
      <c r="D172" s="15"/>
      <c r="E172" s="11"/>
      <c r="F172" s="11"/>
      <c r="G172" s="11"/>
      <c r="H172" s="11"/>
      <c r="I172" s="12"/>
      <c r="J172" s="13"/>
      <c r="K172" s="14"/>
      <c r="L172" s="15"/>
      <c r="M172" s="15"/>
      <c r="N172" s="12"/>
      <c r="O172" s="15"/>
      <c r="P172" s="15"/>
      <c r="Q172" s="15"/>
      <c r="R172" s="14"/>
      <c r="S172" s="15"/>
      <c r="T172" s="15"/>
    </row>
    <row r="173" ht="15.75" customHeight="1">
      <c r="A173" s="16"/>
      <c r="B173" s="15"/>
      <c r="C173" s="44"/>
      <c r="D173" s="15"/>
      <c r="E173" s="11"/>
      <c r="F173" s="11"/>
      <c r="G173" s="11"/>
      <c r="H173" s="11"/>
      <c r="I173" s="12"/>
      <c r="J173" s="13"/>
      <c r="K173" s="14"/>
      <c r="L173" s="15"/>
      <c r="M173" s="15"/>
      <c r="N173" s="12"/>
      <c r="O173" s="15"/>
      <c r="P173" s="15"/>
      <c r="Q173" s="15"/>
      <c r="R173" s="14"/>
      <c r="S173" s="15"/>
      <c r="T173" s="15"/>
    </row>
    <row r="174" ht="15.75" customHeight="1">
      <c r="A174" s="16"/>
      <c r="B174" s="15"/>
      <c r="C174" s="44"/>
      <c r="D174" s="15"/>
      <c r="E174" s="11"/>
      <c r="F174" s="11"/>
      <c r="G174" s="11"/>
      <c r="H174" s="11"/>
      <c r="I174" s="12"/>
      <c r="J174" s="13"/>
      <c r="K174" s="14"/>
      <c r="L174" s="15"/>
      <c r="M174" s="15"/>
      <c r="N174" s="12"/>
      <c r="O174" s="15"/>
      <c r="P174" s="15"/>
      <c r="Q174" s="15"/>
      <c r="R174" s="14"/>
      <c r="S174" s="15"/>
      <c r="T174" s="15"/>
    </row>
    <row r="175" ht="15.75" customHeight="1">
      <c r="A175" s="16"/>
      <c r="B175" s="15"/>
      <c r="C175" s="44"/>
      <c r="D175" s="15"/>
      <c r="E175" s="11"/>
      <c r="F175" s="11"/>
      <c r="G175" s="11"/>
      <c r="H175" s="11"/>
      <c r="I175" s="12"/>
      <c r="J175" s="13"/>
      <c r="K175" s="14"/>
      <c r="L175" s="15"/>
      <c r="M175" s="15"/>
      <c r="N175" s="12"/>
      <c r="O175" s="15"/>
      <c r="P175" s="15"/>
      <c r="Q175" s="15"/>
      <c r="R175" s="14"/>
      <c r="S175" s="15"/>
      <c r="T175" s="15"/>
    </row>
    <row r="176" ht="15.75" customHeight="1">
      <c r="A176" s="16"/>
      <c r="B176" s="15"/>
      <c r="C176" s="44"/>
      <c r="D176" s="15"/>
      <c r="E176" s="11"/>
      <c r="F176" s="11"/>
      <c r="G176" s="11"/>
      <c r="H176" s="11"/>
      <c r="I176" s="12"/>
      <c r="J176" s="13"/>
      <c r="K176" s="14"/>
      <c r="L176" s="15"/>
      <c r="M176" s="15"/>
      <c r="N176" s="12"/>
      <c r="O176" s="15"/>
      <c r="P176" s="15"/>
      <c r="Q176" s="15"/>
      <c r="R176" s="14"/>
      <c r="S176" s="15"/>
      <c r="T176" s="15"/>
    </row>
    <row r="177" ht="15.75" customHeight="1">
      <c r="A177" s="16"/>
      <c r="B177" s="15"/>
      <c r="C177" s="44"/>
      <c r="D177" s="15"/>
      <c r="E177" s="11"/>
      <c r="F177" s="11"/>
      <c r="G177" s="11"/>
      <c r="H177" s="11"/>
      <c r="I177" s="12"/>
      <c r="J177" s="13"/>
      <c r="K177" s="14"/>
      <c r="L177" s="15"/>
      <c r="M177" s="15"/>
      <c r="N177" s="12"/>
      <c r="O177" s="15"/>
      <c r="P177" s="15"/>
      <c r="Q177" s="15"/>
      <c r="R177" s="14"/>
      <c r="S177" s="15"/>
      <c r="T177" s="15"/>
    </row>
    <row r="178" ht="15.75" customHeight="1">
      <c r="A178" s="16"/>
      <c r="B178" s="15"/>
      <c r="C178" s="44"/>
      <c r="D178" s="15"/>
      <c r="E178" s="11"/>
      <c r="F178" s="11"/>
      <c r="G178" s="11"/>
      <c r="H178" s="11"/>
      <c r="I178" s="12"/>
      <c r="J178" s="13"/>
      <c r="K178" s="14"/>
      <c r="L178" s="15"/>
      <c r="M178" s="15"/>
      <c r="N178" s="12"/>
      <c r="O178" s="15"/>
      <c r="P178" s="15"/>
      <c r="Q178" s="15"/>
      <c r="R178" s="14"/>
      <c r="S178" s="15"/>
      <c r="T178" s="15"/>
    </row>
    <row r="179" ht="15.75" customHeight="1">
      <c r="A179" s="16"/>
      <c r="B179" s="15"/>
      <c r="C179" s="44"/>
      <c r="D179" s="15"/>
      <c r="E179" s="11"/>
      <c r="F179" s="11"/>
      <c r="G179" s="11"/>
      <c r="H179" s="11"/>
      <c r="I179" s="12"/>
      <c r="J179" s="13"/>
      <c r="K179" s="14"/>
      <c r="L179" s="15"/>
      <c r="M179" s="15"/>
      <c r="N179" s="12"/>
      <c r="O179" s="15"/>
      <c r="P179" s="15"/>
      <c r="Q179" s="15"/>
      <c r="R179" s="14"/>
      <c r="S179" s="15"/>
      <c r="T179" s="15"/>
    </row>
    <row r="180" ht="15.75" customHeight="1">
      <c r="A180" s="16"/>
      <c r="B180" s="15"/>
      <c r="C180" s="44"/>
      <c r="D180" s="15"/>
      <c r="E180" s="11"/>
      <c r="F180" s="11"/>
      <c r="G180" s="11"/>
      <c r="H180" s="11"/>
      <c r="I180" s="12"/>
      <c r="J180" s="13"/>
      <c r="K180" s="14"/>
      <c r="L180" s="15"/>
      <c r="M180" s="15"/>
      <c r="N180" s="12"/>
      <c r="O180" s="15"/>
      <c r="P180" s="15"/>
      <c r="Q180" s="15"/>
      <c r="R180" s="14"/>
      <c r="S180" s="15"/>
      <c r="T180" s="15"/>
    </row>
    <row r="181" ht="15.75" customHeight="1">
      <c r="A181" s="16"/>
      <c r="B181" s="15"/>
      <c r="C181" s="44"/>
      <c r="D181" s="15"/>
      <c r="E181" s="11"/>
      <c r="F181" s="11"/>
      <c r="G181" s="11"/>
      <c r="H181" s="11"/>
      <c r="I181" s="12"/>
      <c r="J181" s="13"/>
      <c r="K181" s="14"/>
      <c r="L181" s="15"/>
      <c r="M181" s="15"/>
      <c r="N181" s="12"/>
      <c r="O181" s="15"/>
      <c r="P181" s="15"/>
      <c r="Q181" s="15"/>
      <c r="R181" s="14"/>
      <c r="S181" s="15"/>
      <c r="T181" s="15"/>
    </row>
    <row r="182" ht="15.75" customHeight="1">
      <c r="A182" s="16"/>
      <c r="B182" s="15"/>
      <c r="C182" s="44"/>
      <c r="D182" s="15"/>
      <c r="E182" s="11"/>
      <c r="F182" s="11"/>
      <c r="G182" s="11"/>
      <c r="H182" s="11"/>
      <c r="I182" s="12"/>
      <c r="J182" s="13"/>
      <c r="K182" s="14"/>
      <c r="L182" s="15"/>
      <c r="M182" s="15"/>
      <c r="N182" s="12"/>
      <c r="O182" s="15"/>
      <c r="P182" s="15"/>
      <c r="Q182" s="15"/>
      <c r="R182" s="14"/>
      <c r="S182" s="15"/>
      <c r="T182" s="15"/>
    </row>
    <row r="183" ht="15.75" customHeight="1">
      <c r="A183" s="16"/>
      <c r="B183" s="15"/>
      <c r="C183" s="44"/>
      <c r="D183" s="15"/>
      <c r="E183" s="11"/>
      <c r="F183" s="11"/>
      <c r="G183" s="11"/>
      <c r="H183" s="11"/>
      <c r="I183" s="12"/>
      <c r="J183" s="13"/>
      <c r="K183" s="14"/>
      <c r="L183" s="15"/>
      <c r="M183" s="15"/>
      <c r="N183" s="12"/>
      <c r="O183" s="15"/>
      <c r="P183" s="15"/>
      <c r="Q183" s="15"/>
      <c r="R183" s="14"/>
      <c r="S183" s="15"/>
      <c r="T183" s="15"/>
    </row>
    <row r="184" ht="15.75" customHeight="1">
      <c r="A184" s="16"/>
      <c r="B184" s="15"/>
      <c r="C184" s="44"/>
      <c r="D184" s="15"/>
      <c r="E184" s="11"/>
      <c r="F184" s="11"/>
      <c r="G184" s="11"/>
      <c r="H184" s="11"/>
      <c r="I184" s="12"/>
      <c r="J184" s="13"/>
      <c r="K184" s="14"/>
      <c r="L184" s="15"/>
      <c r="M184" s="15"/>
      <c r="N184" s="12"/>
      <c r="O184" s="15"/>
      <c r="P184" s="15"/>
      <c r="Q184" s="15"/>
      <c r="R184" s="14"/>
      <c r="S184" s="15"/>
      <c r="T184" s="15"/>
    </row>
    <row r="185" ht="15.75" customHeight="1">
      <c r="A185" s="16"/>
      <c r="B185" s="15"/>
      <c r="C185" s="44"/>
      <c r="D185" s="15"/>
      <c r="E185" s="11"/>
      <c r="F185" s="11"/>
      <c r="G185" s="11"/>
      <c r="H185" s="11"/>
      <c r="I185" s="12"/>
      <c r="J185" s="13"/>
      <c r="K185" s="14"/>
      <c r="L185" s="15"/>
      <c r="M185" s="15"/>
      <c r="N185" s="12"/>
      <c r="O185" s="15"/>
      <c r="P185" s="15"/>
      <c r="Q185" s="15"/>
      <c r="R185" s="14"/>
      <c r="S185" s="15"/>
      <c r="T185" s="15"/>
    </row>
    <row r="186" ht="15.75" customHeight="1">
      <c r="A186" s="16"/>
      <c r="B186" s="15"/>
      <c r="C186" s="44"/>
      <c r="D186" s="15"/>
      <c r="E186" s="11"/>
      <c r="F186" s="11"/>
      <c r="G186" s="11"/>
      <c r="H186" s="11"/>
      <c r="I186" s="12"/>
      <c r="J186" s="13"/>
      <c r="K186" s="14"/>
      <c r="L186" s="15"/>
      <c r="M186" s="15"/>
      <c r="N186" s="12"/>
      <c r="O186" s="15"/>
      <c r="P186" s="15"/>
      <c r="Q186" s="15"/>
      <c r="R186" s="14"/>
      <c r="S186" s="15"/>
      <c r="T186" s="15"/>
    </row>
    <row r="187" ht="15.75" customHeight="1">
      <c r="A187" s="16"/>
      <c r="B187" s="15"/>
      <c r="C187" s="44"/>
      <c r="D187" s="15"/>
      <c r="E187" s="11"/>
      <c r="F187" s="11"/>
      <c r="G187" s="11"/>
      <c r="H187" s="11"/>
      <c r="I187" s="12"/>
      <c r="J187" s="13"/>
      <c r="K187" s="14"/>
      <c r="L187" s="15"/>
      <c r="M187" s="15"/>
      <c r="N187" s="12"/>
      <c r="O187" s="15"/>
      <c r="P187" s="15"/>
      <c r="Q187" s="15"/>
      <c r="R187" s="14"/>
      <c r="S187" s="15"/>
      <c r="T187" s="15"/>
    </row>
    <row r="188" ht="15.75" customHeight="1">
      <c r="A188" s="16"/>
      <c r="B188" s="15"/>
      <c r="C188" s="44"/>
      <c r="D188" s="15"/>
      <c r="E188" s="11"/>
      <c r="F188" s="11"/>
      <c r="G188" s="11"/>
      <c r="H188" s="11"/>
      <c r="I188" s="12"/>
      <c r="J188" s="13"/>
      <c r="K188" s="14"/>
      <c r="L188" s="15"/>
      <c r="M188" s="15"/>
      <c r="N188" s="12"/>
      <c r="O188" s="15"/>
      <c r="P188" s="15"/>
      <c r="Q188" s="15"/>
      <c r="R188" s="14"/>
      <c r="S188" s="15"/>
      <c r="T188" s="15"/>
    </row>
    <row r="189" ht="15.75" customHeight="1">
      <c r="A189" s="16"/>
      <c r="B189" s="15"/>
      <c r="C189" s="44"/>
      <c r="D189" s="15"/>
      <c r="E189" s="11"/>
      <c r="F189" s="11"/>
      <c r="G189" s="11"/>
      <c r="H189" s="11"/>
      <c r="I189" s="12"/>
      <c r="J189" s="13"/>
      <c r="K189" s="14"/>
      <c r="L189" s="15"/>
      <c r="M189" s="15"/>
      <c r="N189" s="12"/>
      <c r="O189" s="15"/>
      <c r="P189" s="15"/>
      <c r="Q189" s="15"/>
      <c r="R189" s="14"/>
      <c r="S189" s="15"/>
      <c r="T189" s="15"/>
    </row>
    <row r="190" ht="15.75" customHeight="1">
      <c r="A190" s="16"/>
      <c r="B190" s="15"/>
      <c r="C190" s="44"/>
      <c r="D190" s="15"/>
      <c r="E190" s="11"/>
      <c r="F190" s="11"/>
      <c r="G190" s="11"/>
      <c r="H190" s="11"/>
      <c r="I190" s="12"/>
      <c r="J190" s="13"/>
      <c r="K190" s="14"/>
      <c r="L190" s="15"/>
      <c r="M190" s="15"/>
      <c r="N190" s="12"/>
      <c r="O190" s="15"/>
      <c r="P190" s="15"/>
      <c r="Q190" s="15"/>
      <c r="R190" s="14"/>
      <c r="S190" s="15"/>
      <c r="T190" s="15"/>
    </row>
    <row r="191" ht="15.75" customHeight="1">
      <c r="A191" s="16"/>
      <c r="B191" s="15"/>
      <c r="C191" s="44"/>
      <c r="D191" s="15"/>
      <c r="E191" s="11"/>
      <c r="F191" s="11"/>
      <c r="G191" s="11"/>
      <c r="H191" s="11"/>
      <c r="I191" s="12"/>
      <c r="J191" s="13"/>
      <c r="K191" s="14"/>
      <c r="L191" s="15"/>
      <c r="M191" s="15"/>
      <c r="N191" s="12"/>
      <c r="O191" s="15"/>
      <c r="P191" s="15"/>
      <c r="Q191" s="15"/>
      <c r="R191" s="14"/>
      <c r="S191" s="15"/>
      <c r="T191" s="15"/>
    </row>
    <row r="192" ht="15.75" customHeight="1">
      <c r="A192" s="16"/>
      <c r="B192" s="15"/>
      <c r="C192" s="44"/>
      <c r="D192" s="15"/>
      <c r="E192" s="11"/>
      <c r="F192" s="11"/>
      <c r="G192" s="11"/>
      <c r="H192" s="11"/>
      <c r="I192" s="12"/>
      <c r="J192" s="13"/>
      <c r="K192" s="14"/>
      <c r="L192" s="15"/>
      <c r="M192" s="15"/>
      <c r="N192" s="12"/>
      <c r="O192" s="15"/>
      <c r="P192" s="15"/>
      <c r="Q192" s="15"/>
      <c r="R192" s="14"/>
      <c r="S192" s="15"/>
      <c r="T192" s="15"/>
    </row>
    <row r="193" ht="15.75" customHeight="1">
      <c r="A193" s="16"/>
      <c r="B193" s="15"/>
      <c r="C193" s="44"/>
      <c r="D193" s="15"/>
      <c r="E193" s="11"/>
      <c r="F193" s="11"/>
      <c r="G193" s="11"/>
      <c r="H193" s="11"/>
      <c r="I193" s="12"/>
      <c r="J193" s="13"/>
      <c r="K193" s="14"/>
      <c r="L193" s="15"/>
      <c r="M193" s="15"/>
      <c r="N193" s="12"/>
      <c r="O193" s="15"/>
      <c r="P193" s="15"/>
      <c r="Q193" s="15"/>
      <c r="R193" s="14"/>
      <c r="S193" s="15"/>
      <c r="T193" s="15"/>
    </row>
    <row r="194" ht="15.75" customHeight="1">
      <c r="A194" s="16"/>
      <c r="B194" s="15"/>
      <c r="C194" s="44"/>
      <c r="D194" s="15"/>
      <c r="E194" s="11"/>
      <c r="F194" s="11"/>
      <c r="G194" s="11"/>
      <c r="H194" s="11"/>
      <c r="I194" s="12"/>
      <c r="J194" s="13"/>
      <c r="K194" s="14"/>
      <c r="L194" s="15"/>
      <c r="M194" s="15"/>
      <c r="N194" s="12"/>
      <c r="O194" s="15"/>
      <c r="P194" s="15"/>
      <c r="Q194" s="15"/>
      <c r="R194" s="14"/>
      <c r="S194" s="15"/>
      <c r="T194" s="15"/>
    </row>
    <row r="195" ht="15.75" customHeight="1">
      <c r="A195" s="16"/>
      <c r="B195" s="15"/>
      <c r="C195" s="44"/>
      <c r="D195" s="15"/>
      <c r="E195" s="11"/>
      <c r="F195" s="11"/>
      <c r="G195" s="11"/>
      <c r="H195" s="11"/>
      <c r="I195" s="12"/>
      <c r="J195" s="13"/>
      <c r="K195" s="14"/>
      <c r="L195" s="15"/>
      <c r="M195" s="15"/>
      <c r="N195" s="12"/>
      <c r="O195" s="15"/>
      <c r="P195" s="15"/>
      <c r="Q195" s="15"/>
      <c r="R195" s="14"/>
      <c r="S195" s="15"/>
      <c r="T195" s="15"/>
    </row>
    <row r="196" ht="15.75" customHeight="1">
      <c r="A196" s="16"/>
      <c r="B196" s="15"/>
      <c r="C196" s="44"/>
      <c r="D196" s="15"/>
      <c r="E196" s="11"/>
      <c r="F196" s="11"/>
      <c r="G196" s="11"/>
      <c r="H196" s="11"/>
      <c r="I196" s="12"/>
      <c r="J196" s="13"/>
      <c r="K196" s="14"/>
      <c r="L196" s="15"/>
      <c r="M196" s="15"/>
      <c r="N196" s="12"/>
      <c r="O196" s="15"/>
      <c r="P196" s="15"/>
      <c r="Q196" s="15"/>
      <c r="R196" s="14"/>
      <c r="S196" s="15"/>
      <c r="T196" s="15"/>
    </row>
    <row r="197" ht="15.75" customHeight="1">
      <c r="A197" s="16"/>
      <c r="B197" s="15"/>
      <c r="C197" s="44"/>
      <c r="D197" s="15"/>
      <c r="E197" s="11"/>
      <c r="F197" s="11"/>
      <c r="G197" s="11"/>
      <c r="H197" s="11"/>
      <c r="I197" s="12"/>
      <c r="J197" s="13"/>
      <c r="K197" s="14"/>
      <c r="L197" s="15"/>
      <c r="M197" s="15"/>
      <c r="N197" s="12"/>
      <c r="O197" s="15"/>
      <c r="P197" s="15"/>
      <c r="Q197" s="15"/>
      <c r="R197" s="14"/>
      <c r="S197" s="15"/>
      <c r="T197" s="15"/>
    </row>
    <row r="198" ht="15.75" customHeight="1">
      <c r="A198" s="16"/>
      <c r="B198" s="15"/>
      <c r="C198" s="44"/>
      <c r="D198" s="15"/>
      <c r="E198" s="11"/>
      <c r="F198" s="11"/>
      <c r="G198" s="11"/>
      <c r="H198" s="11"/>
      <c r="I198" s="12"/>
      <c r="J198" s="13"/>
      <c r="K198" s="14"/>
      <c r="L198" s="15"/>
      <c r="M198" s="15"/>
      <c r="N198" s="12"/>
      <c r="O198" s="15"/>
      <c r="P198" s="15"/>
      <c r="Q198" s="15"/>
      <c r="R198" s="14"/>
      <c r="S198" s="15"/>
      <c r="T198" s="15"/>
    </row>
    <row r="199" ht="15.75" customHeight="1">
      <c r="A199" s="16"/>
      <c r="B199" s="15"/>
      <c r="C199" s="44"/>
      <c r="D199" s="15"/>
      <c r="E199" s="11"/>
      <c r="F199" s="11"/>
      <c r="G199" s="11"/>
      <c r="H199" s="11"/>
      <c r="I199" s="12"/>
      <c r="J199" s="13"/>
      <c r="K199" s="14"/>
      <c r="L199" s="15"/>
      <c r="M199" s="15"/>
      <c r="N199" s="12"/>
      <c r="O199" s="15"/>
      <c r="P199" s="15"/>
      <c r="Q199" s="15"/>
      <c r="R199" s="14"/>
      <c r="S199" s="15"/>
      <c r="T199" s="15"/>
    </row>
    <row r="200" ht="15.75" customHeight="1">
      <c r="A200" s="16"/>
      <c r="B200" s="15"/>
      <c r="C200" s="44"/>
      <c r="D200" s="15"/>
      <c r="E200" s="11"/>
      <c r="F200" s="11"/>
      <c r="G200" s="11"/>
      <c r="H200" s="11"/>
      <c r="I200" s="12"/>
      <c r="J200" s="13"/>
      <c r="K200" s="14"/>
      <c r="L200" s="15"/>
      <c r="M200" s="15"/>
      <c r="N200" s="12"/>
      <c r="O200" s="15"/>
      <c r="P200" s="15"/>
      <c r="Q200" s="15"/>
      <c r="R200" s="14"/>
      <c r="S200" s="15"/>
      <c r="T200" s="15"/>
    </row>
    <row r="201" ht="15.75" customHeight="1">
      <c r="A201" s="16"/>
      <c r="B201" s="15"/>
      <c r="C201" s="44"/>
      <c r="D201" s="15"/>
      <c r="E201" s="11"/>
      <c r="F201" s="11"/>
      <c r="G201" s="11"/>
      <c r="H201" s="11"/>
      <c r="I201" s="12"/>
      <c r="J201" s="13"/>
      <c r="K201" s="14"/>
      <c r="L201" s="15"/>
      <c r="M201" s="15"/>
      <c r="N201" s="12"/>
      <c r="O201" s="15"/>
      <c r="P201" s="15"/>
      <c r="Q201" s="15"/>
      <c r="R201" s="14"/>
      <c r="S201" s="15"/>
      <c r="T201" s="15"/>
    </row>
    <row r="202" ht="15.75" customHeight="1">
      <c r="A202" s="16"/>
      <c r="B202" s="15"/>
      <c r="C202" s="44"/>
      <c r="D202" s="15"/>
      <c r="E202" s="11"/>
      <c r="F202" s="11"/>
      <c r="G202" s="11"/>
      <c r="H202" s="11"/>
      <c r="I202" s="12"/>
      <c r="J202" s="13"/>
      <c r="K202" s="14"/>
      <c r="L202" s="15"/>
      <c r="M202" s="15"/>
      <c r="N202" s="12"/>
      <c r="O202" s="15"/>
      <c r="P202" s="15"/>
      <c r="Q202" s="15"/>
      <c r="R202" s="14"/>
      <c r="S202" s="15"/>
      <c r="T202" s="15"/>
    </row>
    <row r="203" ht="15.75" customHeight="1">
      <c r="A203" s="16"/>
      <c r="B203" s="15"/>
      <c r="C203" s="44"/>
      <c r="D203" s="15"/>
      <c r="E203" s="11"/>
      <c r="F203" s="11"/>
      <c r="G203" s="11"/>
      <c r="H203" s="11"/>
      <c r="I203" s="12"/>
      <c r="J203" s="13"/>
      <c r="K203" s="14"/>
      <c r="L203" s="15"/>
      <c r="M203" s="15"/>
      <c r="N203" s="12"/>
      <c r="O203" s="15"/>
      <c r="P203" s="15"/>
      <c r="Q203" s="15"/>
      <c r="R203" s="14"/>
      <c r="S203" s="15"/>
      <c r="T203" s="15"/>
    </row>
    <row r="204" ht="15.75" customHeight="1">
      <c r="A204" s="16"/>
      <c r="B204" s="15"/>
      <c r="C204" s="44"/>
      <c r="D204" s="15"/>
      <c r="E204" s="11"/>
      <c r="F204" s="11"/>
      <c r="G204" s="11"/>
      <c r="H204" s="11"/>
      <c r="I204" s="12"/>
      <c r="J204" s="13"/>
      <c r="K204" s="14"/>
      <c r="L204" s="15"/>
      <c r="M204" s="15"/>
      <c r="N204" s="12"/>
      <c r="O204" s="15"/>
      <c r="P204" s="15"/>
      <c r="Q204" s="15"/>
      <c r="R204" s="14"/>
      <c r="S204" s="15"/>
      <c r="T204" s="15"/>
    </row>
    <row r="205" ht="15.75" customHeight="1">
      <c r="A205" s="16"/>
      <c r="B205" s="15"/>
      <c r="C205" s="44"/>
      <c r="D205" s="15"/>
      <c r="E205" s="11"/>
      <c r="F205" s="11"/>
      <c r="G205" s="11"/>
      <c r="H205" s="11"/>
      <c r="I205" s="12"/>
      <c r="J205" s="13"/>
      <c r="K205" s="14"/>
      <c r="L205" s="15"/>
      <c r="M205" s="15"/>
      <c r="N205" s="12"/>
      <c r="O205" s="15"/>
      <c r="P205" s="15"/>
      <c r="Q205" s="15"/>
      <c r="R205" s="14"/>
      <c r="S205" s="15"/>
      <c r="T205" s="15"/>
    </row>
    <row r="206" ht="15.75" customHeight="1">
      <c r="A206" s="16"/>
      <c r="B206" s="15"/>
      <c r="C206" s="44"/>
      <c r="D206" s="15"/>
      <c r="E206" s="11"/>
      <c r="F206" s="11"/>
      <c r="G206" s="11"/>
      <c r="H206" s="11"/>
      <c r="I206" s="12"/>
      <c r="J206" s="13"/>
      <c r="K206" s="14"/>
      <c r="L206" s="15"/>
      <c r="M206" s="15"/>
      <c r="N206" s="12"/>
      <c r="O206" s="15"/>
      <c r="P206" s="15"/>
      <c r="Q206" s="15"/>
      <c r="R206" s="14"/>
      <c r="S206" s="15"/>
      <c r="T206" s="15"/>
    </row>
    <row r="207" ht="15.75" customHeight="1">
      <c r="A207" s="16"/>
      <c r="B207" s="15"/>
      <c r="C207" s="44"/>
      <c r="D207" s="15"/>
      <c r="E207" s="11"/>
      <c r="F207" s="11"/>
      <c r="G207" s="11"/>
      <c r="H207" s="11"/>
      <c r="I207" s="12"/>
      <c r="J207" s="13"/>
      <c r="K207" s="14"/>
      <c r="L207" s="15"/>
      <c r="M207" s="15"/>
      <c r="N207" s="12"/>
      <c r="O207" s="15"/>
      <c r="P207" s="15"/>
      <c r="Q207" s="15"/>
      <c r="R207" s="14"/>
      <c r="S207" s="15"/>
      <c r="T207" s="15"/>
    </row>
    <row r="208" ht="15.75" customHeight="1">
      <c r="A208" s="16"/>
      <c r="B208" s="15"/>
      <c r="C208" s="44"/>
      <c r="D208" s="15"/>
      <c r="E208" s="11"/>
      <c r="F208" s="11"/>
      <c r="G208" s="11"/>
      <c r="H208" s="11"/>
      <c r="I208" s="12"/>
      <c r="J208" s="13"/>
      <c r="K208" s="14"/>
      <c r="L208" s="15"/>
      <c r="M208" s="15"/>
      <c r="N208" s="12"/>
      <c r="O208" s="15"/>
      <c r="P208" s="15"/>
      <c r="Q208" s="15"/>
      <c r="R208" s="14"/>
      <c r="S208" s="15"/>
      <c r="T208" s="15"/>
    </row>
    <row r="209" ht="15.75" customHeight="1">
      <c r="A209" s="16"/>
      <c r="B209" s="15"/>
      <c r="C209" s="44"/>
      <c r="D209" s="15"/>
      <c r="E209" s="11"/>
      <c r="F209" s="11"/>
      <c r="G209" s="11"/>
      <c r="H209" s="11"/>
      <c r="I209" s="12"/>
      <c r="J209" s="13"/>
      <c r="K209" s="14"/>
      <c r="L209" s="15"/>
      <c r="M209" s="15"/>
      <c r="N209" s="12"/>
      <c r="O209" s="15"/>
      <c r="P209" s="15"/>
      <c r="Q209" s="15"/>
      <c r="R209" s="14"/>
      <c r="S209" s="15"/>
      <c r="T209" s="15"/>
    </row>
    <row r="210" ht="15.75" customHeight="1">
      <c r="A210" s="16"/>
      <c r="B210" s="15"/>
      <c r="C210" s="44"/>
      <c r="D210" s="15"/>
      <c r="E210" s="11"/>
      <c r="F210" s="11"/>
      <c r="G210" s="11"/>
      <c r="H210" s="11"/>
      <c r="I210" s="12"/>
      <c r="J210" s="13"/>
      <c r="K210" s="14"/>
      <c r="L210" s="15"/>
      <c r="M210" s="15"/>
      <c r="N210" s="12"/>
      <c r="O210" s="15"/>
      <c r="P210" s="15"/>
      <c r="Q210" s="15"/>
      <c r="R210" s="14"/>
      <c r="S210" s="15"/>
      <c r="T210" s="15"/>
    </row>
    <row r="211" ht="15.75" customHeight="1">
      <c r="A211" s="16"/>
      <c r="B211" s="15"/>
      <c r="C211" s="44"/>
      <c r="D211" s="15"/>
      <c r="E211" s="11"/>
      <c r="F211" s="11"/>
      <c r="G211" s="11"/>
      <c r="H211" s="11"/>
      <c r="I211" s="12"/>
      <c r="J211" s="13"/>
      <c r="K211" s="14"/>
      <c r="L211" s="15"/>
      <c r="M211" s="15"/>
      <c r="N211" s="12"/>
      <c r="O211" s="15"/>
      <c r="P211" s="15"/>
      <c r="Q211" s="15"/>
      <c r="R211" s="14"/>
      <c r="S211" s="15"/>
      <c r="T211" s="15"/>
    </row>
    <row r="212" ht="15.75" customHeight="1">
      <c r="A212" s="16"/>
      <c r="B212" s="15"/>
      <c r="C212" s="44"/>
      <c r="D212" s="15"/>
      <c r="E212" s="11"/>
      <c r="F212" s="11"/>
      <c r="G212" s="11"/>
      <c r="H212" s="11"/>
      <c r="I212" s="12"/>
      <c r="J212" s="13"/>
      <c r="K212" s="14"/>
      <c r="L212" s="15"/>
      <c r="M212" s="15"/>
      <c r="N212" s="12"/>
      <c r="O212" s="15"/>
      <c r="P212" s="15"/>
      <c r="Q212" s="15"/>
      <c r="R212" s="14"/>
      <c r="S212" s="15"/>
      <c r="T212" s="15"/>
    </row>
    <row r="213" ht="15.75" customHeight="1">
      <c r="A213" s="16"/>
      <c r="B213" s="15"/>
      <c r="C213" s="44"/>
      <c r="D213" s="15"/>
      <c r="E213" s="11"/>
      <c r="F213" s="11"/>
      <c r="G213" s="11"/>
      <c r="H213" s="11"/>
      <c r="I213" s="12"/>
      <c r="J213" s="13"/>
      <c r="K213" s="14"/>
      <c r="L213" s="15"/>
      <c r="M213" s="15"/>
      <c r="N213" s="12"/>
      <c r="O213" s="15"/>
      <c r="P213" s="15"/>
      <c r="Q213" s="15"/>
      <c r="R213" s="14"/>
      <c r="S213" s="15"/>
      <c r="T213" s="15"/>
    </row>
    <row r="214" ht="15.75" customHeight="1">
      <c r="A214" s="16"/>
      <c r="B214" s="15"/>
      <c r="C214" s="44"/>
      <c r="D214" s="15"/>
      <c r="E214" s="11"/>
      <c r="F214" s="11"/>
      <c r="G214" s="11"/>
      <c r="H214" s="11"/>
      <c r="I214" s="12"/>
      <c r="J214" s="13"/>
      <c r="K214" s="14"/>
      <c r="L214" s="15"/>
      <c r="M214" s="15"/>
      <c r="N214" s="12"/>
      <c r="O214" s="15"/>
      <c r="P214" s="15"/>
      <c r="Q214" s="15"/>
      <c r="R214" s="14"/>
      <c r="S214" s="15"/>
      <c r="T214" s="15"/>
    </row>
    <row r="215" ht="15.75" customHeight="1">
      <c r="A215" s="16"/>
      <c r="B215" s="15"/>
      <c r="C215" s="44"/>
      <c r="D215" s="15"/>
      <c r="E215" s="11"/>
      <c r="F215" s="11"/>
      <c r="G215" s="11"/>
      <c r="H215" s="11"/>
      <c r="I215" s="12"/>
      <c r="J215" s="13"/>
      <c r="K215" s="14"/>
      <c r="L215" s="15"/>
      <c r="M215" s="15"/>
      <c r="N215" s="12"/>
      <c r="O215" s="15"/>
      <c r="P215" s="15"/>
      <c r="Q215" s="15"/>
      <c r="R215" s="14"/>
      <c r="S215" s="15"/>
      <c r="T215" s="15"/>
    </row>
    <row r="216" ht="15.75" customHeight="1">
      <c r="A216" s="16"/>
      <c r="B216" s="15"/>
      <c r="C216" s="44"/>
      <c r="D216" s="15"/>
      <c r="E216" s="11"/>
      <c r="F216" s="11"/>
      <c r="G216" s="11"/>
      <c r="H216" s="11"/>
      <c r="I216" s="12"/>
      <c r="J216" s="13"/>
      <c r="K216" s="14"/>
      <c r="L216" s="15"/>
      <c r="M216" s="15"/>
      <c r="N216" s="12"/>
      <c r="O216" s="15"/>
      <c r="P216" s="15"/>
      <c r="Q216" s="15"/>
      <c r="R216" s="14"/>
      <c r="S216" s="15"/>
      <c r="T216" s="15"/>
    </row>
    <row r="217" ht="15.75" customHeight="1">
      <c r="A217" s="16"/>
      <c r="B217" s="15"/>
      <c r="C217" s="44"/>
      <c r="D217" s="15"/>
      <c r="E217" s="11"/>
      <c r="F217" s="11"/>
      <c r="G217" s="11"/>
      <c r="H217" s="11"/>
      <c r="I217" s="12"/>
      <c r="J217" s="13"/>
      <c r="K217" s="14"/>
      <c r="L217" s="15"/>
      <c r="M217" s="15"/>
      <c r="N217" s="12"/>
      <c r="O217" s="15"/>
      <c r="P217" s="15"/>
      <c r="Q217" s="15"/>
      <c r="R217" s="14"/>
      <c r="S217" s="15"/>
      <c r="T217" s="15"/>
    </row>
    <row r="218" ht="15.75" customHeight="1">
      <c r="A218" s="16"/>
      <c r="B218" s="15"/>
      <c r="C218" s="44"/>
      <c r="D218" s="15"/>
      <c r="E218" s="11"/>
      <c r="F218" s="11"/>
      <c r="G218" s="11"/>
      <c r="H218" s="11"/>
      <c r="I218" s="12"/>
      <c r="J218" s="13"/>
      <c r="K218" s="14"/>
      <c r="L218" s="15"/>
      <c r="M218" s="15"/>
      <c r="N218" s="12"/>
      <c r="O218" s="15"/>
      <c r="P218" s="15"/>
      <c r="Q218" s="15"/>
      <c r="R218" s="14"/>
      <c r="S218" s="15"/>
      <c r="T218" s="15"/>
    </row>
    <row r="219" ht="15.75" customHeight="1">
      <c r="A219" s="16"/>
      <c r="B219" s="15"/>
      <c r="C219" s="44"/>
      <c r="D219" s="15"/>
      <c r="E219" s="11"/>
      <c r="F219" s="11"/>
      <c r="G219" s="11"/>
      <c r="H219" s="11"/>
      <c r="I219" s="12"/>
      <c r="J219" s="13"/>
      <c r="K219" s="14"/>
      <c r="L219" s="15"/>
      <c r="M219" s="15"/>
      <c r="N219" s="12"/>
      <c r="O219" s="15"/>
      <c r="P219" s="15"/>
      <c r="Q219" s="15"/>
      <c r="R219" s="14"/>
      <c r="S219" s="15"/>
      <c r="T219" s="15"/>
    </row>
    <row r="220" ht="15.75" customHeight="1">
      <c r="A220" s="16"/>
      <c r="B220" s="15"/>
      <c r="C220" s="44"/>
      <c r="D220" s="15"/>
      <c r="E220" s="11"/>
      <c r="F220" s="11"/>
      <c r="G220" s="11"/>
      <c r="H220" s="11"/>
      <c r="I220" s="12"/>
      <c r="J220" s="13"/>
      <c r="K220" s="14"/>
      <c r="L220" s="15"/>
      <c r="M220" s="15"/>
      <c r="N220" s="12"/>
      <c r="O220" s="15"/>
      <c r="P220" s="15"/>
      <c r="Q220" s="15"/>
      <c r="R220" s="14"/>
      <c r="S220" s="15"/>
      <c r="T220" s="15"/>
    </row>
    <row r="221" ht="15.75" customHeight="1">
      <c r="A221" s="16"/>
      <c r="B221" s="15"/>
      <c r="C221" s="44"/>
      <c r="D221" s="15"/>
      <c r="E221" s="11"/>
      <c r="F221" s="11"/>
      <c r="G221" s="11"/>
      <c r="H221" s="11"/>
      <c r="I221" s="12"/>
      <c r="J221" s="13"/>
      <c r="K221" s="14"/>
      <c r="L221" s="15"/>
      <c r="M221" s="15"/>
      <c r="N221" s="12"/>
      <c r="O221" s="15"/>
      <c r="P221" s="15"/>
      <c r="Q221" s="15"/>
      <c r="R221" s="14"/>
      <c r="S221" s="15"/>
      <c r="T221" s="15"/>
    </row>
    <row r="222" ht="15.75" customHeight="1">
      <c r="A222" s="16"/>
      <c r="B222" s="15"/>
      <c r="C222" s="44"/>
      <c r="D222" s="15"/>
      <c r="E222" s="11"/>
      <c r="F222" s="11"/>
      <c r="G222" s="11"/>
      <c r="H222" s="11"/>
      <c r="I222" s="12"/>
      <c r="J222" s="13"/>
      <c r="K222" s="14"/>
      <c r="L222" s="15"/>
      <c r="M222" s="15"/>
      <c r="N222" s="12"/>
      <c r="O222" s="15"/>
      <c r="P222" s="15"/>
      <c r="Q222" s="15"/>
      <c r="R222" s="14"/>
      <c r="S222" s="15"/>
      <c r="T222" s="15"/>
    </row>
    <row r="223" ht="15.75" customHeight="1">
      <c r="A223" s="16"/>
      <c r="B223" s="15"/>
      <c r="C223" s="44"/>
      <c r="D223" s="15"/>
      <c r="E223" s="11"/>
      <c r="F223" s="11"/>
      <c r="G223" s="11"/>
      <c r="H223" s="11"/>
      <c r="I223" s="12"/>
      <c r="J223" s="13"/>
      <c r="K223" s="14"/>
      <c r="L223" s="15"/>
      <c r="M223" s="15"/>
      <c r="N223" s="12"/>
      <c r="O223" s="15"/>
      <c r="P223" s="15"/>
      <c r="Q223" s="15"/>
      <c r="R223" s="14"/>
      <c r="S223" s="15"/>
      <c r="T223" s="15"/>
    </row>
    <row r="224" ht="15.75" customHeight="1">
      <c r="A224" s="16"/>
      <c r="B224" s="15"/>
      <c r="C224" s="44"/>
      <c r="D224" s="15"/>
      <c r="E224" s="11"/>
      <c r="F224" s="11"/>
      <c r="G224" s="11"/>
      <c r="H224" s="11"/>
      <c r="I224" s="12"/>
      <c r="J224" s="13"/>
      <c r="K224" s="14"/>
      <c r="L224" s="15"/>
      <c r="M224" s="15"/>
      <c r="N224" s="12"/>
      <c r="O224" s="15"/>
      <c r="P224" s="15"/>
      <c r="Q224" s="15"/>
      <c r="R224" s="14"/>
      <c r="S224" s="15"/>
      <c r="T224" s="15"/>
    </row>
    <row r="225" ht="15.75" customHeight="1">
      <c r="A225" s="16"/>
      <c r="B225" s="15"/>
      <c r="C225" s="44"/>
      <c r="D225" s="15"/>
      <c r="E225" s="11"/>
      <c r="F225" s="11"/>
      <c r="G225" s="11"/>
      <c r="H225" s="11"/>
      <c r="I225" s="12"/>
      <c r="J225" s="13"/>
      <c r="K225" s="14"/>
      <c r="L225" s="15"/>
      <c r="M225" s="15"/>
      <c r="N225" s="12"/>
      <c r="O225" s="15"/>
      <c r="P225" s="15"/>
      <c r="Q225" s="15"/>
      <c r="R225" s="14"/>
      <c r="S225" s="15"/>
      <c r="T225" s="15"/>
    </row>
    <row r="226" ht="15.75" customHeight="1">
      <c r="A226" s="16"/>
      <c r="B226" s="15"/>
      <c r="C226" s="44"/>
      <c r="D226" s="15"/>
      <c r="E226" s="11"/>
      <c r="F226" s="11"/>
      <c r="G226" s="11"/>
      <c r="H226" s="11"/>
      <c r="I226" s="12"/>
      <c r="J226" s="13"/>
      <c r="K226" s="14"/>
      <c r="L226" s="15"/>
      <c r="M226" s="15"/>
      <c r="N226" s="12"/>
      <c r="O226" s="15"/>
      <c r="P226" s="15"/>
      <c r="Q226" s="15"/>
      <c r="R226" s="14"/>
      <c r="S226" s="15"/>
      <c r="T226" s="15"/>
    </row>
    <row r="227" ht="15.75" customHeight="1">
      <c r="A227" s="16"/>
      <c r="B227" s="15"/>
      <c r="C227" s="44"/>
      <c r="D227" s="15"/>
      <c r="E227" s="11"/>
      <c r="F227" s="11"/>
      <c r="G227" s="11"/>
      <c r="H227" s="11"/>
      <c r="I227" s="12"/>
      <c r="J227" s="13"/>
      <c r="K227" s="14"/>
      <c r="L227" s="15"/>
      <c r="M227" s="15"/>
      <c r="N227" s="12"/>
      <c r="O227" s="15"/>
      <c r="P227" s="15"/>
      <c r="Q227" s="15"/>
      <c r="R227" s="14"/>
      <c r="S227" s="15"/>
      <c r="T227" s="15"/>
    </row>
    <row r="228" ht="15.75" customHeight="1">
      <c r="A228" s="16"/>
      <c r="B228" s="15"/>
      <c r="C228" s="44"/>
      <c r="D228" s="15"/>
      <c r="E228" s="11"/>
      <c r="F228" s="11"/>
      <c r="G228" s="11"/>
      <c r="H228" s="11"/>
      <c r="I228" s="12"/>
      <c r="J228" s="13"/>
      <c r="K228" s="14"/>
      <c r="L228" s="15"/>
      <c r="M228" s="15"/>
      <c r="N228" s="12"/>
      <c r="O228" s="15"/>
      <c r="P228" s="15"/>
      <c r="Q228" s="15"/>
      <c r="R228" s="14"/>
      <c r="S228" s="15"/>
      <c r="T228" s="15"/>
    </row>
    <row r="229" ht="15.75" customHeight="1">
      <c r="A229" s="16"/>
      <c r="B229" s="15"/>
      <c r="C229" s="44"/>
      <c r="D229" s="15"/>
      <c r="E229" s="11"/>
      <c r="F229" s="11"/>
      <c r="G229" s="11"/>
      <c r="H229" s="11"/>
      <c r="I229" s="12"/>
      <c r="J229" s="13"/>
      <c r="K229" s="14"/>
      <c r="L229" s="15"/>
      <c r="M229" s="15"/>
      <c r="N229" s="12"/>
      <c r="O229" s="15"/>
      <c r="P229" s="15"/>
      <c r="Q229" s="15"/>
      <c r="R229" s="14"/>
      <c r="S229" s="15"/>
      <c r="T229" s="15"/>
    </row>
    <row r="230" ht="15.75" customHeight="1">
      <c r="A230" s="16"/>
      <c r="B230" s="15"/>
      <c r="C230" s="44"/>
      <c r="D230" s="15"/>
      <c r="E230" s="11"/>
      <c r="F230" s="11"/>
      <c r="G230" s="11"/>
      <c r="H230" s="11"/>
      <c r="I230" s="12"/>
      <c r="J230" s="13"/>
      <c r="K230" s="14"/>
      <c r="L230" s="15"/>
      <c r="M230" s="15"/>
      <c r="N230" s="12"/>
      <c r="O230" s="15"/>
      <c r="P230" s="15"/>
      <c r="Q230" s="15"/>
      <c r="R230" s="14"/>
      <c r="S230" s="15"/>
      <c r="T230" s="15"/>
    </row>
    <row r="231" ht="15.75" customHeight="1">
      <c r="A231" s="16"/>
      <c r="B231" s="15"/>
      <c r="C231" s="44"/>
      <c r="D231" s="15"/>
      <c r="E231" s="11"/>
      <c r="F231" s="11"/>
      <c r="G231" s="11"/>
      <c r="H231" s="11"/>
      <c r="I231" s="12"/>
      <c r="J231" s="13"/>
      <c r="K231" s="14"/>
      <c r="L231" s="15"/>
      <c r="M231" s="15"/>
      <c r="N231" s="12"/>
      <c r="O231" s="15"/>
      <c r="P231" s="15"/>
      <c r="Q231" s="15"/>
      <c r="R231" s="14"/>
      <c r="S231" s="15"/>
      <c r="T231" s="15"/>
    </row>
    <row r="232" ht="15.75" customHeight="1">
      <c r="A232" s="16"/>
      <c r="B232" s="15"/>
      <c r="C232" s="44"/>
      <c r="D232" s="15"/>
      <c r="E232" s="11"/>
      <c r="F232" s="11"/>
      <c r="G232" s="11"/>
      <c r="H232" s="11"/>
      <c r="I232" s="12"/>
      <c r="J232" s="13"/>
      <c r="K232" s="14"/>
      <c r="L232" s="15"/>
      <c r="M232" s="15"/>
      <c r="N232" s="12"/>
      <c r="O232" s="15"/>
      <c r="P232" s="15"/>
      <c r="Q232" s="15"/>
      <c r="R232" s="14"/>
      <c r="S232" s="15"/>
      <c r="T232" s="15"/>
    </row>
    <row r="233" ht="15.75" customHeight="1">
      <c r="A233" s="16"/>
      <c r="B233" s="15"/>
      <c r="C233" s="44"/>
      <c r="D233" s="15"/>
      <c r="E233" s="11"/>
      <c r="F233" s="11"/>
      <c r="G233" s="11"/>
      <c r="H233" s="11"/>
      <c r="I233" s="12"/>
      <c r="J233" s="13"/>
      <c r="K233" s="14"/>
      <c r="L233" s="15"/>
      <c r="M233" s="15"/>
      <c r="N233" s="12"/>
      <c r="O233" s="15"/>
      <c r="P233" s="15"/>
      <c r="Q233" s="15"/>
      <c r="R233" s="14"/>
      <c r="S233" s="15"/>
      <c r="T233" s="15"/>
    </row>
    <row r="234" ht="15.75" customHeight="1">
      <c r="A234" s="16"/>
      <c r="B234" s="15"/>
      <c r="C234" s="44"/>
      <c r="D234" s="15"/>
      <c r="E234" s="11"/>
      <c r="F234" s="11"/>
      <c r="G234" s="11"/>
      <c r="H234" s="11"/>
      <c r="I234" s="12"/>
      <c r="J234" s="13"/>
      <c r="K234" s="14"/>
      <c r="L234" s="15"/>
      <c r="M234" s="15"/>
      <c r="N234" s="12"/>
      <c r="O234" s="15"/>
      <c r="P234" s="15"/>
      <c r="Q234" s="15"/>
      <c r="R234" s="14"/>
      <c r="S234" s="15"/>
      <c r="T234" s="15"/>
    </row>
    <row r="235" ht="15.75" customHeight="1">
      <c r="A235" s="16"/>
      <c r="B235" s="15"/>
      <c r="C235" s="44"/>
      <c r="D235" s="15"/>
      <c r="E235" s="11"/>
      <c r="F235" s="11"/>
      <c r="G235" s="11"/>
      <c r="H235" s="11"/>
      <c r="I235" s="12"/>
      <c r="J235" s="13"/>
      <c r="K235" s="14"/>
      <c r="L235" s="15"/>
      <c r="M235" s="15"/>
      <c r="N235" s="12"/>
      <c r="O235" s="15"/>
      <c r="P235" s="15"/>
      <c r="Q235" s="15"/>
      <c r="R235" s="14"/>
      <c r="S235" s="15"/>
      <c r="T235" s="15"/>
    </row>
    <row r="236" ht="15.75" customHeight="1">
      <c r="A236" s="16"/>
      <c r="B236" s="15"/>
      <c r="C236" s="44"/>
      <c r="D236" s="15"/>
      <c r="E236" s="11"/>
      <c r="F236" s="11"/>
      <c r="G236" s="11"/>
      <c r="H236" s="11"/>
      <c r="I236" s="12"/>
      <c r="J236" s="13"/>
      <c r="K236" s="14"/>
      <c r="L236" s="15"/>
      <c r="M236" s="15"/>
      <c r="N236" s="12"/>
      <c r="O236" s="15"/>
      <c r="P236" s="15"/>
      <c r="Q236" s="15"/>
      <c r="R236" s="14"/>
      <c r="S236" s="15"/>
      <c r="T236" s="15"/>
    </row>
    <row r="237" ht="15.75" customHeight="1">
      <c r="A237" s="16"/>
      <c r="B237" s="15"/>
      <c r="C237" s="44"/>
      <c r="D237" s="15"/>
      <c r="E237" s="11"/>
      <c r="F237" s="11"/>
      <c r="G237" s="11"/>
      <c r="H237" s="11"/>
      <c r="I237" s="12"/>
      <c r="J237" s="13"/>
      <c r="K237" s="14"/>
      <c r="L237" s="15"/>
      <c r="M237" s="15"/>
      <c r="N237" s="12"/>
      <c r="O237" s="15"/>
      <c r="P237" s="15"/>
      <c r="Q237" s="15"/>
      <c r="R237" s="14"/>
      <c r="S237" s="15"/>
      <c r="T237" s="15"/>
    </row>
    <row r="238" ht="15.75" customHeight="1">
      <c r="A238" s="16"/>
      <c r="B238" s="15"/>
      <c r="C238" s="44"/>
      <c r="D238" s="15"/>
      <c r="E238" s="11"/>
      <c r="F238" s="11"/>
      <c r="G238" s="11"/>
      <c r="H238" s="11"/>
      <c r="I238" s="12"/>
      <c r="J238" s="13"/>
      <c r="K238" s="14"/>
      <c r="L238" s="15"/>
      <c r="M238" s="15"/>
      <c r="N238" s="12"/>
      <c r="O238" s="15"/>
      <c r="P238" s="15"/>
      <c r="Q238" s="15"/>
      <c r="R238" s="14"/>
      <c r="S238" s="15"/>
      <c r="T238" s="15"/>
    </row>
    <row r="239" ht="15.75" customHeight="1">
      <c r="A239" s="16"/>
      <c r="B239" s="15"/>
      <c r="C239" s="44"/>
      <c r="D239" s="15"/>
      <c r="E239" s="11"/>
      <c r="F239" s="11"/>
      <c r="G239" s="11"/>
      <c r="H239" s="11"/>
      <c r="I239" s="12"/>
      <c r="J239" s="13"/>
      <c r="K239" s="14"/>
      <c r="L239" s="15"/>
      <c r="M239" s="15"/>
      <c r="N239" s="12"/>
      <c r="O239" s="15"/>
      <c r="P239" s="15"/>
      <c r="Q239" s="15"/>
      <c r="R239" s="14"/>
      <c r="S239" s="15"/>
      <c r="T239" s="15"/>
    </row>
    <row r="240" ht="15.75" customHeight="1">
      <c r="A240" s="16"/>
      <c r="B240" s="15"/>
      <c r="C240" s="44"/>
      <c r="D240" s="15"/>
      <c r="E240" s="11"/>
      <c r="F240" s="11"/>
      <c r="G240" s="11"/>
      <c r="H240" s="11"/>
      <c r="I240" s="12"/>
      <c r="J240" s="13"/>
      <c r="K240" s="14"/>
      <c r="L240" s="15"/>
      <c r="M240" s="15"/>
      <c r="N240" s="12"/>
      <c r="O240" s="15"/>
      <c r="P240" s="15"/>
      <c r="Q240" s="15"/>
      <c r="R240" s="14"/>
      <c r="S240" s="15"/>
      <c r="T240" s="15"/>
    </row>
    <row r="241" ht="15.75" customHeight="1">
      <c r="A241" s="16"/>
      <c r="B241" s="15"/>
      <c r="C241" s="44"/>
      <c r="D241" s="15"/>
      <c r="E241" s="11"/>
      <c r="F241" s="11"/>
      <c r="G241" s="11"/>
      <c r="H241" s="11"/>
      <c r="I241" s="12"/>
      <c r="J241" s="13"/>
      <c r="K241" s="14"/>
      <c r="L241" s="15"/>
      <c r="M241" s="15"/>
      <c r="N241" s="12"/>
      <c r="O241" s="15"/>
      <c r="P241" s="15"/>
      <c r="Q241" s="15"/>
      <c r="R241" s="14"/>
      <c r="S241" s="15"/>
      <c r="T241" s="15"/>
    </row>
    <row r="242" ht="15.75" customHeight="1">
      <c r="A242" s="16"/>
      <c r="B242" s="15"/>
      <c r="C242" s="44"/>
      <c r="D242" s="15"/>
      <c r="E242" s="11"/>
      <c r="F242" s="11"/>
      <c r="G242" s="11"/>
      <c r="H242" s="11"/>
      <c r="I242" s="12"/>
      <c r="J242" s="13"/>
      <c r="K242" s="14"/>
      <c r="L242" s="15"/>
      <c r="M242" s="15"/>
      <c r="N242" s="12"/>
      <c r="O242" s="15"/>
      <c r="P242" s="15"/>
      <c r="Q242" s="15"/>
      <c r="R242" s="14"/>
      <c r="S242" s="15"/>
      <c r="T242" s="15"/>
    </row>
    <row r="243" ht="15.75" customHeight="1">
      <c r="A243" s="16"/>
      <c r="B243" s="15"/>
      <c r="C243" s="44"/>
      <c r="D243" s="15"/>
      <c r="E243" s="11"/>
      <c r="F243" s="11"/>
      <c r="G243" s="11"/>
      <c r="H243" s="11"/>
      <c r="I243" s="12"/>
      <c r="J243" s="13"/>
      <c r="K243" s="14"/>
      <c r="L243" s="15"/>
      <c r="M243" s="15"/>
      <c r="N243" s="12"/>
      <c r="O243" s="15"/>
      <c r="P243" s="15"/>
      <c r="Q243" s="15"/>
      <c r="R243" s="14"/>
      <c r="S243" s="15"/>
      <c r="T243" s="15"/>
    </row>
    <row r="244" ht="15.75" customHeight="1">
      <c r="A244" s="16"/>
      <c r="B244" s="15"/>
      <c r="C244" s="44"/>
      <c r="D244" s="15"/>
      <c r="E244" s="11"/>
      <c r="F244" s="11"/>
      <c r="G244" s="11"/>
      <c r="H244" s="11"/>
      <c r="I244" s="12"/>
      <c r="J244" s="13"/>
      <c r="K244" s="14"/>
      <c r="L244" s="15"/>
      <c r="M244" s="15"/>
      <c r="N244" s="12"/>
      <c r="O244" s="15"/>
      <c r="P244" s="15"/>
      <c r="Q244" s="15"/>
      <c r="R244" s="14"/>
      <c r="S244" s="15"/>
      <c r="T244" s="15"/>
    </row>
    <row r="245" ht="15.75" customHeight="1">
      <c r="A245" s="16"/>
      <c r="B245" s="15"/>
      <c r="C245" s="44"/>
      <c r="D245" s="15"/>
      <c r="E245" s="11"/>
      <c r="F245" s="11"/>
      <c r="G245" s="11"/>
      <c r="H245" s="11"/>
      <c r="I245" s="12"/>
      <c r="J245" s="13"/>
      <c r="K245" s="14"/>
      <c r="L245" s="15"/>
      <c r="M245" s="15"/>
      <c r="N245" s="12"/>
      <c r="O245" s="15"/>
      <c r="P245" s="15"/>
      <c r="Q245" s="15"/>
      <c r="R245" s="14"/>
      <c r="S245" s="15"/>
      <c r="T245" s="15"/>
    </row>
    <row r="246" ht="15.75" customHeight="1">
      <c r="A246" s="16"/>
      <c r="B246" s="15"/>
      <c r="C246" s="44"/>
      <c r="D246" s="15"/>
      <c r="E246" s="11"/>
      <c r="F246" s="11"/>
      <c r="G246" s="11"/>
      <c r="H246" s="11"/>
      <c r="I246" s="12"/>
      <c r="J246" s="13"/>
      <c r="K246" s="14"/>
      <c r="L246" s="15"/>
      <c r="M246" s="15"/>
      <c r="N246" s="12"/>
      <c r="O246" s="15"/>
      <c r="P246" s="15"/>
      <c r="Q246" s="15"/>
      <c r="R246" s="14"/>
      <c r="S246" s="15"/>
      <c r="T246" s="15"/>
    </row>
    <row r="247" ht="15.75" customHeight="1">
      <c r="A247" s="16"/>
      <c r="B247" s="15"/>
      <c r="C247" s="44"/>
      <c r="D247" s="15"/>
      <c r="E247" s="11"/>
      <c r="F247" s="11"/>
      <c r="G247" s="11"/>
      <c r="H247" s="11"/>
      <c r="I247" s="12"/>
      <c r="J247" s="13"/>
      <c r="K247" s="14"/>
      <c r="L247" s="15"/>
      <c r="M247" s="15"/>
      <c r="N247" s="12"/>
      <c r="O247" s="15"/>
      <c r="P247" s="15"/>
      <c r="Q247" s="15"/>
      <c r="R247" s="14"/>
      <c r="S247" s="15"/>
      <c r="T247" s="15"/>
    </row>
    <row r="248" ht="15.75" customHeight="1">
      <c r="A248" s="16"/>
      <c r="B248" s="15"/>
      <c r="C248" s="44"/>
      <c r="D248" s="15"/>
      <c r="E248" s="11"/>
      <c r="F248" s="11"/>
      <c r="G248" s="11"/>
      <c r="H248" s="11"/>
      <c r="I248" s="12"/>
      <c r="J248" s="13"/>
      <c r="K248" s="14"/>
      <c r="L248" s="15"/>
      <c r="M248" s="15"/>
      <c r="N248" s="12"/>
      <c r="O248" s="15"/>
      <c r="P248" s="15"/>
      <c r="Q248" s="15"/>
      <c r="R248" s="14"/>
      <c r="S248" s="15"/>
      <c r="T248" s="15"/>
    </row>
    <row r="249" ht="15.75" customHeight="1">
      <c r="A249" s="16"/>
      <c r="B249" s="15"/>
      <c r="C249" s="44"/>
      <c r="D249" s="15"/>
      <c r="E249" s="11"/>
      <c r="F249" s="11"/>
      <c r="G249" s="11"/>
      <c r="H249" s="11"/>
      <c r="I249" s="12"/>
      <c r="J249" s="13"/>
      <c r="K249" s="14"/>
      <c r="L249" s="15"/>
      <c r="M249" s="15"/>
      <c r="N249" s="12"/>
      <c r="O249" s="15"/>
      <c r="P249" s="15"/>
      <c r="Q249" s="15"/>
      <c r="R249" s="14"/>
      <c r="S249" s="15"/>
      <c r="T249" s="15"/>
    </row>
    <row r="250" ht="15.75" customHeight="1">
      <c r="A250" s="16"/>
      <c r="B250" s="15"/>
      <c r="C250" s="44"/>
      <c r="D250" s="15"/>
      <c r="E250" s="11"/>
      <c r="F250" s="11"/>
      <c r="G250" s="11"/>
      <c r="H250" s="11"/>
      <c r="I250" s="12"/>
      <c r="J250" s="13"/>
      <c r="K250" s="14"/>
      <c r="L250" s="15"/>
      <c r="M250" s="15"/>
      <c r="N250" s="12"/>
      <c r="O250" s="15"/>
      <c r="P250" s="15"/>
      <c r="Q250" s="15"/>
      <c r="R250" s="14"/>
      <c r="S250" s="15"/>
      <c r="T250" s="15"/>
    </row>
    <row r="251" ht="15.75" customHeight="1">
      <c r="A251" s="16"/>
      <c r="B251" s="15"/>
      <c r="C251" s="44"/>
      <c r="D251" s="15"/>
      <c r="E251" s="11"/>
      <c r="F251" s="11"/>
      <c r="G251" s="11"/>
      <c r="H251" s="11"/>
      <c r="I251" s="12"/>
      <c r="J251" s="13"/>
      <c r="K251" s="14"/>
      <c r="L251" s="15"/>
      <c r="M251" s="15"/>
      <c r="N251" s="12"/>
      <c r="O251" s="15"/>
      <c r="P251" s="15"/>
      <c r="Q251" s="15"/>
      <c r="R251" s="14"/>
      <c r="S251" s="15"/>
      <c r="T251" s="15"/>
    </row>
    <row r="252" ht="15.75" customHeight="1">
      <c r="A252" s="16"/>
      <c r="B252" s="15"/>
      <c r="C252" s="44"/>
      <c r="D252" s="15"/>
      <c r="E252" s="11"/>
      <c r="F252" s="11"/>
      <c r="G252" s="11"/>
      <c r="H252" s="11"/>
      <c r="I252" s="12"/>
      <c r="J252" s="13"/>
      <c r="K252" s="14"/>
      <c r="L252" s="15"/>
      <c r="M252" s="15"/>
      <c r="N252" s="12"/>
      <c r="O252" s="15"/>
      <c r="P252" s="15"/>
      <c r="Q252" s="15"/>
      <c r="R252" s="14"/>
      <c r="S252" s="15"/>
      <c r="T252" s="15"/>
    </row>
    <row r="253" ht="15.75" customHeight="1">
      <c r="A253" s="16"/>
      <c r="B253" s="15"/>
      <c r="C253" s="44"/>
      <c r="D253" s="15"/>
      <c r="E253" s="11"/>
      <c r="F253" s="11"/>
      <c r="G253" s="11"/>
      <c r="H253" s="11"/>
      <c r="I253" s="12"/>
      <c r="J253" s="13"/>
      <c r="K253" s="14"/>
      <c r="L253" s="15"/>
      <c r="M253" s="15"/>
      <c r="N253" s="12"/>
      <c r="O253" s="15"/>
      <c r="P253" s="15"/>
      <c r="Q253" s="15"/>
      <c r="R253" s="14"/>
      <c r="S253" s="15"/>
      <c r="T253" s="15"/>
    </row>
    <row r="254" ht="15.75" customHeight="1">
      <c r="A254" s="16"/>
      <c r="B254" s="15"/>
      <c r="C254" s="44"/>
      <c r="D254" s="15"/>
      <c r="E254" s="11"/>
      <c r="F254" s="11"/>
      <c r="G254" s="11"/>
      <c r="H254" s="11"/>
      <c r="I254" s="12"/>
      <c r="J254" s="13"/>
      <c r="K254" s="14"/>
      <c r="L254" s="15"/>
      <c r="M254" s="15"/>
      <c r="N254" s="12"/>
      <c r="O254" s="15"/>
      <c r="P254" s="15"/>
      <c r="Q254" s="15"/>
      <c r="R254" s="14"/>
      <c r="S254" s="15"/>
      <c r="T254" s="15"/>
    </row>
    <row r="255" ht="15.75" customHeight="1">
      <c r="A255" s="16"/>
      <c r="B255" s="15"/>
      <c r="C255" s="44"/>
      <c r="D255" s="15"/>
      <c r="E255" s="11"/>
      <c r="F255" s="11"/>
      <c r="G255" s="11"/>
      <c r="H255" s="11"/>
      <c r="I255" s="12"/>
      <c r="J255" s="13"/>
      <c r="K255" s="14"/>
      <c r="L255" s="15"/>
      <c r="M255" s="15"/>
      <c r="N255" s="12"/>
      <c r="O255" s="15"/>
      <c r="P255" s="15"/>
      <c r="Q255" s="15"/>
      <c r="R255" s="14"/>
      <c r="S255" s="15"/>
      <c r="T255" s="15"/>
    </row>
    <row r="256" ht="15.75" customHeight="1">
      <c r="A256" s="16"/>
      <c r="B256" s="15"/>
      <c r="C256" s="44"/>
      <c r="D256" s="15"/>
      <c r="E256" s="11"/>
      <c r="F256" s="11"/>
      <c r="G256" s="11"/>
      <c r="H256" s="11"/>
      <c r="I256" s="12"/>
      <c r="J256" s="13"/>
      <c r="K256" s="14"/>
      <c r="L256" s="15"/>
      <c r="M256" s="15"/>
      <c r="N256" s="12"/>
      <c r="O256" s="15"/>
      <c r="P256" s="15"/>
      <c r="Q256" s="15"/>
      <c r="R256" s="14"/>
      <c r="S256" s="15"/>
      <c r="T256" s="15"/>
    </row>
    <row r="257" ht="15.75" customHeight="1">
      <c r="A257" s="16"/>
      <c r="B257" s="15"/>
      <c r="C257" s="44"/>
      <c r="D257" s="15"/>
      <c r="E257" s="11"/>
      <c r="F257" s="11"/>
      <c r="G257" s="11"/>
      <c r="H257" s="11"/>
      <c r="I257" s="12"/>
      <c r="J257" s="13"/>
      <c r="K257" s="14"/>
      <c r="L257" s="15"/>
      <c r="M257" s="15"/>
      <c r="N257" s="12"/>
      <c r="O257" s="15"/>
      <c r="P257" s="15"/>
      <c r="Q257" s="15"/>
      <c r="R257" s="14"/>
      <c r="S257" s="15"/>
      <c r="T257" s="15"/>
    </row>
    <row r="258" ht="15.75" customHeight="1">
      <c r="A258" s="16"/>
      <c r="B258" s="15"/>
      <c r="C258" s="44"/>
      <c r="D258" s="15"/>
      <c r="E258" s="11"/>
      <c r="F258" s="11"/>
      <c r="G258" s="11"/>
      <c r="H258" s="11"/>
      <c r="I258" s="12"/>
      <c r="J258" s="13"/>
      <c r="K258" s="14"/>
      <c r="L258" s="15"/>
      <c r="M258" s="15"/>
      <c r="N258" s="12"/>
      <c r="O258" s="15"/>
      <c r="P258" s="15"/>
      <c r="Q258" s="15"/>
      <c r="R258" s="14"/>
      <c r="S258" s="15"/>
      <c r="T258" s="15"/>
    </row>
    <row r="259" ht="15.75" customHeight="1">
      <c r="A259" s="16"/>
      <c r="B259" s="15"/>
      <c r="C259" s="44"/>
      <c r="D259" s="15"/>
      <c r="E259" s="11"/>
      <c r="F259" s="11"/>
      <c r="G259" s="11"/>
      <c r="H259" s="11"/>
      <c r="I259" s="12"/>
      <c r="J259" s="13"/>
      <c r="K259" s="14"/>
      <c r="L259" s="15"/>
      <c r="M259" s="15"/>
      <c r="N259" s="12"/>
      <c r="O259" s="15"/>
      <c r="P259" s="15"/>
      <c r="Q259" s="15"/>
      <c r="R259" s="14"/>
      <c r="S259" s="15"/>
      <c r="T259" s="15"/>
    </row>
    <row r="260" ht="15.75" customHeight="1">
      <c r="A260" s="16"/>
      <c r="B260" s="15"/>
      <c r="C260" s="44"/>
      <c r="D260" s="15"/>
      <c r="E260" s="11"/>
      <c r="F260" s="11"/>
      <c r="G260" s="11"/>
      <c r="H260" s="11"/>
      <c r="I260" s="12"/>
      <c r="J260" s="13"/>
      <c r="K260" s="14"/>
      <c r="L260" s="15"/>
      <c r="M260" s="15"/>
      <c r="N260" s="12"/>
      <c r="O260" s="15"/>
      <c r="P260" s="15"/>
      <c r="Q260" s="15"/>
      <c r="R260" s="14"/>
      <c r="S260" s="15"/>
      <c r="T260" s="15"/>
    </row>
    <row r="261" ht="15.75" customHeight="1">
      <c r="A261" s="16"/>
      <c r="B261" s="15"/>
      <c r="C261" s="44"/>
      <c r="D261" s="15"/>
      <c r="E261" s="11"/>
      <c r="F261" s="11"/>
      <c r="G261" s="11"/>
      <c r="H261" s="11"/>
      <c r="I261" s="12"/>
      <c r="J261" s="13"/>
      <c r="K261" s="14"/>
      <c r="L261" s="15"/>
      <c r="M261" s="15"/>
      <c r="N261" s="12"/>
      <c r="O261" s="15"/>
      <c r="P261" s="15"/>
      <c r="Q261" s="15"/>
      <c r="R261" s="14"/>
      <c r="S261" s="15"/>
      <c r="T261" s="15"/>
    </row>
    <row r="262" ht="15.75" customHeight="1">
      <c r="A262" s="16"/>
      <c r="B262" s="15"/>
      <c r="C262" s="44"/>
      <c r="D262" s="15"/>
      <c r="E262" s="11"/>
      <c r="F262" s="11"/>
      <c r="G262" s="11"/>
      <c r="H262" s="11"/>
      <c r="I262" s="12"/>
      <c r="J262" s="13"/>
      <c r="K262" s="14"/>
      <c r="L262" s="15"/>
      <c r="M262" s="15"/>
      <c r="N262" s="12"/>
      <c r="O262" s="15"/>
      <c r="P262" s="15"/>
      <c r="Q262" s="15"/>
      <c r="R262" s="14"/>
      <c r="S262" s="15"/>
      <c r="T262" s="15"/>
    </row>
    <row r="263" ht="15.75" customHeight="1">
      <c r="A263" s="16"/>
      <c r="B263" s="15"/>
      <c r="C263" s="44"/>
      <c r="D263" s="15"/>
      <c r="E263" s="11"/>
      <c r="F263" s="11"/>
      <c r="G263" s="11"/>
      <c r="H263" s="11"/>
      <c r="I263" s="12"/>
      <c r="J263" s="13"/>
      <c r="K263" s="14"/>
      <c r="L263" s="15"/>
      <c r="M263" s="15"/>
      <c r="N263" s="12"/>
      <c r="O263" s="15"/>
      <c r="P263" s="15"/>
      <c r="Q263" s="15"/>
      <c r="R263" s="14"/>
      <c r="S263" s="15"/>
      <c r="T263" s="15"/>
    </row>
    <row r="264" ht="15.75" customHeight="1">
      <c r="A264" s="16"/>
      <c r="B264" s="15"/>
      <c r="C264" s="44"/>
      <c r="D264" s="15"/>
      <c r="E264" s="11"/>
      <c r="F264" s="11"/>
      <c r="G264" s="11"/>
      <c r="H264" s="11"/>
      <c r="I264" s="12"/>
      <c r="J264" s="13"/>
      <c r="K264" s="14"/>
      <c r="L264" s="15"/>
      <c r="M264" s="15"/>
      <c r="N264" s="12"/>
      <c r="O264" s="15"/>
      <c r="P264" s="15"/>
      <c r="Q264" s="15"/>
      <c r="R264" s="14"/>
      <c r="S264" s="15"/>
      <c r="T264" s="15"/>
    </row>
    <row r="265" ht="15.75" customHeight="1">
      <c r="A265" s="16"/>
      <c r="B265" s="15"/>
      <c r="C265" s="44"/>
      <c r="D265" s="15"/>
      <c r="E265" s="11"/>
      <c r="F265" s="11"/>
      <c r="G265" s="11"/>
      <c r="H265" s="11"/>
      <c r="I265" s="12"/>
      <c r="J265" s="13"/>
      <c r="K265" s="14"/>
      <c r="L265" s="15"/>
      <c r="M265" s="15"/>
      <c r="N265" s="12"/>
      <c r="O265" s="15"/>
      <c r="P265" s="15"/>
      <c r="Q265" s="15"/>
      <c r="R265" s="14"/>
      <c r="S265" s="15"/>
      <c r="T265" s="15"/>
    </row>
    <row r="266" ht="15.75" customHeight="1">
      <c r="A266" s="16"/>
      <c r="B266" s="15"/>
      <c r="C266" s="44"/>
      <c r="D266" s="15"/>
      <c r="E266" s="11"/>
      <c r="F266" s="11"/>
      <c r="G266" s="11"/>
      <c r="H266" s="11"/>
      <c r="I266" s="12"/>
      <c r="J266" s="13"/>
      <c r="K266" s="14"/>
      <c r="L266" s="15"/>
      <c r="M266" s="15"/>
      <c r="N266" s="12"/>
      <c r="O266" s="15"/>
      <c r="P266" s="15"/>
      <c r="Q266" s="15"/>
      <c r="R266" s="14"/>
      <c r="S266" s="15"/>
      <c r="T266" s="15"/>
    </row>
    <row r="267" ht="15.75" customHeight="1">
      <c r="A267" s="16"/>
      <c r="B267" s="15"/>
      <c r="C267" s="44"/>
      <c r="D267" s="15"/>
      <c r="E267" s="11"/>
      <c r="F267" s="11"/>
      <c r="G267" s="11"/>
      <c r="H267" s="11"/>
      <c r="I267" s="12"/>
      <c r="J267" s="13"/>
      <c r="K267" s="14"/>
      <c r="L267" s="15"/>
      <c r="M267" s="15"/>
      <c r="N267" s="12"/>
      <c r="O267" s="15"/>
      <c r="P267" s="15"/>
      <c r="Q267" s="15"/>
      <c r="R267" s="14"/>
      <c r="S267" s="15"/>
      <c r="T267" s="15"/>
    </row>
    <row r="268" ht="15.75" customHeight="1">
      <c r="A268" s="16"/>
      <c r="B268" s="15"/>
      <c r="C268" s="44"/>
      <c r="D268" s="15"/>
      <c r="E268" s="11"/>
      <c r="F268" s="11"/>
      <c r="G268" s="11"/>
      <c r="H268" s="11"/>
      <c r="I268" s="12"/>
      <c r="J268" s="13"/>
      <c r="K268" s="14"/>
      <c r="L268" s="15"/>
      <c r="M268" s="15"/>
      <c r="N268" s="12"/>
      <c r="O268" s="15"/>
      <c r="P268" s="15"/>
      <c r="Q268" s="15"/>
      <c r="R268" s="14"/>
      <c r="S268" s="15"/>
      <c r="T268" s="15"/>
    </row>
    <row r="269" ht="15.75" customHeight="1">
      <c r="A269" s="16"/>
      <c r="B269" s="15"/>
      <c r="C269" s="44"/>
      <c r="D269" s="15"/>
      <c r="E269" s="11"/>
      <c r="F269" s="11"/>
      <c r="G269" s="11"/>
      <c r="H269" s="11"/>
      <c r="I269" s="12"/>
      <c r="J269" s="13"/>
      <c r="K269" s="14"/>
      <c r="L269" s="15"/>
      <c r="M269" s="15"/>
      <c r="N269" s="12"/>
      <c r="O269" s="15"/>
      <c r="P269" s="15"/>
      <c r="Q269" s="15"/>
      <c r="R269" s="14"/>
      <c r="S269" s="15"/>
      <c r="T269" s="15"/>
    </row>
    <row r="270" ht="15.75" customHeight="1">
      <c r="A270" s="16"/>
      <c r="B270" s="15"/>
      <c r="C270" s="44"/>
      <c r="D270" s="15"/>
      <c r="E270" s="11"/>
      <c r="F270" s="11"/>
      <c r="G270" s="11"/>
      <c r="H270" s="11"/>
      <c r="I270" s="12"/>
      <c r="J270" s="13"/>
      <c r="K270" s="14"/>
      <c r="L270" s="15"/>
      <c r="M270" s="15"/>
      <c r="N270" s="12"/>
      <c r="O270" s="15"/>
      <c r="P270" s="15"/>
      <c r="Q270" s="15"/>
      <c r="R270" s="14"/>
      <c r="S270" s="15"/>
      <c r="T270" s="15"/>
    </row>
    <row r="271" ht="15.75" customHeight="1">
      <c r="A271" s="16"/>
      <c r="B271" s="15"/>
      <c r="C271" s="44"/>
      <c r="D271" s="15"/>
      <c r="E271" s="11"/>
      <c r="F271" s="11"/>
      <c r="G271" s="11"/>
      <c r="H271" s="11"/>
      <c r="I271" s="12"/>
      <c r="J271" s="13"/>
      <c r="K271" s="14"/>
      <c r="L271" s="15"/>
      <c r="M271" s="15"/>
      <c r="N271" s="12"/>
      <c r="O271" s="15"/>
      <c r="P271" s="15"/>
      <c r="Q271" s="15"/>
      <c r="R271" s="14"/>
      <c r="S271" s="15"/>
      <c r="T271" s="15"/>
    </row>
    <row r="272" ht="15.75" customHeight="1">
      <c r="A272" s="16"/>
      <c r="B272" s="15"/>
      <c r="C272" s="44"/>
      <c r="D272" s="15"/>
      <c r="E272" s="11"/>
      <c r="F272" s="11"/>
      <c r="G272" s="11"/>
      <c r="H272" s="11"/>
      <c r="I272" s="12"/>
      <c r="J272" s="13"/>
      <c r="K272" s="14"/>
      <c r="L272" s="15"/>
      <c r="M272" s="15"/>
      <c r="N272" s="12"/>
      <c r="O272" s="15"/>
      <c r="P272" s="15"/>
      <c r="Q272" s="15"/>
      <c r="R272" s="14"/>
      <c r="S272" s="15"/>
      <c r="T272" s="15"/>
    </row>
    <row r="273" ht="15.75" customHeight="1">
      <c r="A273" s="16"/>
      <c r="B273" s="15"/>
      <c r="C273" s="44"/>
      <c r="D273" s="15"/>
      <c r="E273" s="11"/>
      <c r="F273" s="11"/>
      <c r="G273" s="11"/>
      <c r="H273" s="11"/>
      <c r="I273" s="12"/>
      <c r="J273" s="13"/>
      <c r="K273" s="14"/>
      <c r="L273" s="15"/>
      <c r="M273" s="15"/>
      <c r="N273" s="12"/>
      <c r="O273" s="15"/>
      <c r="P273" s="15"/>
      <c r="Q273" s="15"/>
      <c r="R273" s="14"/>
      <c r="S273" s="15"/>
      <c r="T273" s="15"/>
    </row>
    <row r="274" ht="15.75" customHeight="1">
      <c r="A274" s="16"/>
      <c r="B274" s="15"/>
      <c r="C274" s="44"/>
      <c r="D274" s="15"/>
      <c r="E274" s="11"/>
      <c r="F274" s="11"/>
      <c r="G274" s="11"/>
      <c r="H274" s="11"/>
      <c r="I274" s="12"/>
      <c r="J274" s="13"/>
      <c r="K274" s="14"/>
      <c r="L274" s="15"/>
      <c r="M274" s="15"/>
      <c r="N274" s="12"/>
      <c r="O274" s="15"/>
      <c r="P274" s="15"/>
      <c r="Q274" s="15"/>
      <c r="R274" s="14"/>
      <c r="S274" s="15"/>
      <c r="T274" s="15"/>
    </row>
    <row r="275" ht="15.75" customHeight="1">
      <c r="A275" s="16"/>
      <c r="B275" s="15"/>
      <c r="C275" s="44"/>
      <c r="D275" s="15"/>
      <c r="E275" s="11"/>
      <c r="F275" s="11"/>
      <c r="G275" s="11"/>
      <c r="H275" s="11"/>
      <c r="I275" s="12"/>
      <c r="J275" s="13"/>
      <c r="K275" s="14"/>
      <c r="L275" s="15"/>
      <c r="M275" s="15"/>
      <c r="N275" s="12"/>
      <c r="O275" s="15"/>
      <c r="P275" s="15"/>
      <c r="Q275" s="15"/>
      <c r="R275" s="14"/>
      <c r="S275" s="15"/>
      <c r="T275" s="15"/>
    </row>
    <row r="276" ht="15.75" customHeight="1">
      <c r="A276" s="16"/>
      <c r="B276" s="15"/>
      <c r="C276" s="44"/>
      <c r="D276" s="15"/>
      <c r="E276" s="11"/>
      <c r="F276" s="11"/>
      <c r="G276" s="11"/>
      <c r="H276" s="11"/>
      <c r="I276" s="12"/>
      <c r="J276" s="13"/>
      <c r="K276" s="14"/>
      <c r="L276" s="15"/>
      <c r="M276" s="15"/>
      <c r="N276" s="12"/>
      <c r="O276" s="15"/>
      <c r="P276" s="15"/>
      <c r="Q276" s="15"/>
      <c r="R276" s="14"/>
      <c r="S276" s="15"/>
      <c r="T276" s="15"/>
    </row>
    <row r="277" ht="15.75" customHeight="1">
      <c r="A277" s="16"/>
      <c r="B277" s="15"/>
      <c r="C277" s="44"/>
      <c r="D277" s="15"/>
      <c r="E277" s="11"/>
      <c r="F277" s="11"/>
      <c r="G277" s="11"/>
      <c r="H277" s="11"/>
      <c r="I277" s="12"/>
      <c r="J277" s="13"/>
      <c r="K277" s="14"/>
      <c r="L277" s="15"/>
      <c r="M277" s="15"/>
      <c r="N277" s="12"/>
      <c r="O277" s="15"/>
      <c r="P277" s="15"/>
      <c r="Q277" s="15"/>
      <c r="R277" s="14"/>
      <c r="S277" s="15"/>
      <c r="T277" s="15"/>
    </row>
    <row r="278" ht="15.75" customHeight="1">
      <c r="A278" s="16"/>
      <c r="B278" s="15"/>
      <c r="C278" s="44"/>
      <c r="D278" s="15"/>
      <c r="E278" s="11"/>
      <c r="F278" s="11"/>
      <c r="G278" s="11"/>
      <c r="H278" s="11"/>
      <c r="I278" s="12"/>
      <c r="J278" s="13"/>
      <c r="K278" s="14"/>
      <c r="L278" s="15"/>
      <c r="M278" s="15"/>
      <c r="N278" s="12"/>
      <c r="O278" s="15"/>
      <c r="P278" s="15"/>
      <c r="Q278" s="15"/>
      <c r="R278" s="14"/>
      <c r="S278" s="15"/>
      <c r="T278" s="15"/>
    </row>
    <row r="279" ht="15.75" customHeight="1">
      <c r="A279" s="16"/>
      <c r="B279" s="15"/>
      <c r="C279" s="44"/>
      <c r="D279" s="15"/>
      <c r="E279" s="11"/>
      <c r="F279" s="11"/>
      <c r="G279" s="11"/>
      <c r="H279" s="11"/>
      <c r="I279" s="12"/>
      <c r="J279" s="13"/>
      <c r="K279" s="14"/>
      <c r="L279" s="15"/>
      <c r="M279" s="15"/>
      <c r="N279" s="12"/>
      <c r="O279" s="15"/>
      <c r="P279" s="15"/>
      <c r="Q279" s="15"/>
      <c r="R279" s="14"/>
      <c r="S279" s="15"/>
      <c r="T279" s="15"/>
    </row>
    <row r="280" ht="15.75" customHeight="1">
      <c r="A280" s="16"/>
      <c r="B280" s="15"/>
      <c r="C280" s="44"/>
      <c r="D280" s="15"/>
      <c r="E280" s="11"/>
      <c r="F280" s="11"/>
      <c r="G280" s="11"/>
      <c r="H280" s="11"/>
      <c r="I280" s="12"/>
      <c r="J280" s="13"/>
      <c r="K280" s="14"/>
      <c r="L280" s="15"/>
      <c r="M280" s="15"/>
      <c r="N280" s="12"/>
      <c r="O280" s="15"/>
      <c r="P280" s="15"/>
      <c r="Q280" s="15"/>
      <c r="R280" s="14"/>
      <c r="S280" s="15"/>
      <c r="T280" s="15"/>
    </row>
    <row r="281" ht="15.75" customHeight="1">
      <c r="A281" s="16"/>
      <c r="B281" s="15"/>
      <c r="C281" s="44"/>
      <c r="D281" s="15"/>
      <c r="E281" s="11"/>
      <c r="F281" s="11"/>
      <c r="G281" s="11"/>
      <c r="H281" s="11"/>
      <c r="I281" s="12"/>
      <c r="J281" s="13"/>
      <c r="K281" s="14"/>
      <c r="L281" s="15"/>
      <c r="M281" s="15"/>
      <c r="N281" s="12"/>
      <c r="O281" s="15"/>
      <c r="P281" s="15"/>
      <c r="Q281" s="15"/>
      <c r="R281" s="14"/>
      <c r="S281" s="15"/>
      <c r="T281" s="15"/>
    </row>
    <row r="282" ht="15.75" customHeight="1">
      <c r="A282" s="16"/>
      <c r="B282" s="15"/>
      <c r="C282" s="44"/>
      <c r="D282" s="15"/>
      <c r="E282" s="11"/>
      <c r="F282" s="11"/>
      <c r="G282" s="11"/>
      <c r="H282" s="11"/>
      <c r="I282" s="12"/>
      <c r="J282" s="13"/>
      <c r="K282" s="14"/>
      <c r="L282" s="15"/>
      <c r="M282" s="15"/>
      <c r="N282" s="12"/>
      <c r="O282" s="15"/>
      <c r="P282" s="15"/>
      <c r="Q282" s="15"/>
      <c r="R282" s="14"/>
      <c r="S282" s="15"/>
      <c r="T282" s="15"/>
    </row>
    <row r="283" ht="15.75" customHeight="1">
      <c r="A283" s="16"/>
      <c r="B283" s="15"/>
      <c r="C283" s="44"/>
      <c r="D283" s="15"/>
      <c r="E283" s="11"/>
      <c r="F283" s="11"/>
      <c r="G283" s="11"/>
      <c r="H283" s="11"/>
      <c r="I283" s="12"/>
      <c r="J283" s="13"/>
      <c r="K283" s="14"/>
      <c r="L283" s="15"/>
      <c r="M283" s="15"/>
      <c r="N283" s="12"/>
      <c r="O283" s="15"/>
      <c r="P283" s="15"/>
      <c r="Q283" s="15"/>
      <c r="R283" s="14"/>
      <c r="S283" s="15"/>
      <c r="T283" s="15"/>
    </row>
    <row r="284" ht="15.75" customHeight="1">
      <c r="A284" s="16"/>
      <c r="B284" s="15"/>
      <c r="C284" s="44"/>
      <c r="D284" s="15"/>
      <c r="E284" s="11"/>
      <c r="F284" s="11"/>
      <c r="G284" s="11"/>
      <c r="H284" s="11"/>
      <c r="I284" s="12"/>
      <c r="J284" s="13"/>
      <c r="K284" s="14"/>
      <c r="L284" s="15"/>
      <c r="M284" s="15"/>
      <c r="N284" s="12"/>
      <c r="O284" s="15"/>
      <c r="P284" s="15"/>
      <c r="Q284" s="15"/>
      <c r="R284" s="14"/>
      <c r="S284" s="15"/>
      <c r="T284" s="15"/>
    </row>
    <row r="285" ht="15.75" customHeight="1">
      <c r="A285" s="16"/>
      <c r="B285" s="15"/>
      <c r="C285" s="44"/>
      <c r="D285" s="15"/>
      <c r="E285" s="11"/>
      <c r="F285" s="11"/>
      <c r="G285" s="11"/>
      <c r="H285" s="11"/>
      <c r="I285" s="12"/>
      <c r="J285" s="13"/>
      <c r="K285" s="14"/>
      <c r="L285" s="15"/>
      <c r="M285" s="15"/>
      <c r="N285" s="12"/>
      <c r="O285" s="15"/>
      <c r="P285" s="15"/>
      <c r="Q285" s="15"/>
      <c r="R285" s="14"/>
      <c r="S285" s="15"/>
      <c r="T285" s="15"/>
    </row>
    <row r="286" ht="15.75" customHeight="1">
      <c r="A286" s="16"/>
      <c r="B286" s="15"/>
      <c r="C286" s="44"/>
      <c r="D286" s="15"/>
      <c r="E286" s="11"/>
      <c r="F286" s="11"/>
      <c r="G286" s="11"/>
      <c r="H286" s="11"/>
      <c r="I286" s="12"/>
      <c r="J286" s="13"/>
      <c r="K286" s="14"/>
      <c r="L286" s="15"/>
      <c r="M286" s="15"/>
      <c r="N286" s="12"/>
      <c r="O286" s="15"/>
      <c r="P286" s="15"/>
      <c r="Q286" s="15"/>
      <c r="R286" s="14"/>
      <c r="S286" s="15"/>
      <c r="T286" s="15"/>
    </row>
    <row r="287" ht="15.75" customHeight="1">
      <c r="A287" s="16"/>
      <c r="B287" s="15"/>
      <c r="C287" s="44"/>
      <c r="D287" s="15"/>
      <c r="E287" s="11"/>
      <c r="F287" s="11"/>
      <c r="G287" s="11"/>
      <c r="H287" s="11"/>
      <c r="I287" s="12"/>
      <c r="J287" s="13"/>
      <c r="K287" s="14"/>
      <c r="L287" s="15"/>
      <c r="M287" s="15"/>
      <c r="N287" s="12"/>
      <c r="O287" s="15"/>
      <c r="P287" s="15"/>
      <c r="Q287" s="15"/>
      <c r="R287" s="14"/>
      <c r="S287" s="15"/>
      <c r="T287" s="15"/>
    </row>
    <row r="288" ht="15.75" customHeight="1">
      <c r="A288" s="16"/>
      <c r="B288" s="15"/>
      <c r="C288" s="44"/>
      <c r="D288" s="15"/>
      <c r="E288" s="11"/>
      <c r="F288" s="11"/>
      <c r="G288" s="11"/>
      <c r="H288" s="11"/>
      <c r="I288" s="12"/>
      <c r="J288" s="13"/>
      <c r="K288" s="14"/>
      <c r="L288" s="15"/>
      <c r="M288" s="15"/>
      <c r="N288" s="12"/>
      <c r="O288" s="15"/>
      <c r="P288" s="15"/>
      <c r="Q288" s="15"/>
      <c r="R288" s="14"/>
      <c r="S288" s="15"/>
      <c r="T288" s="15"/>
    </row>
    <row r="289" ht="15.75" customHeight="1">
      <c r="A289" s="16"/>
      <c r="B289" s="15"/>
      <c r="C289" s="44"/>
      <c r="D289" s="15"/>
      <c r="E289" s="11"/>
      <c r="F289" s="11"/>
      <c r="G289" s="11"/>
      <c r="H289" s="11"/>
      <c r="I289" s="12"/>
      <c r="J289" s="13"/>
      <c r="K289" s="14"/>
      <c r="L289" s="15"/>
      <c r="M289" s="15"/>
      <c r="N289" s="12"/>
      <c r="O289" s="15"/>
      <c r="P289" s="15"/>
      <c r="Q289" s="15"/>
      <c r="R289" s="14"/>
      <c r="S289" s="15"/>
      <c r="T289" s="15"/>
    </row>
    <row r="290" ht="15.75" customHeight="1">
      <c r="A290" s="16"/>
      <c r="B290" s="15"/>
      <c r="C290" s="44"/>
      <c r="D290" s="15"/>
      <c r="E290" s="11"/>
      <c r="F290" s="11"/>
      <c r="G290" s="11"/>
      <c r="H290" s="11"/>
      <c r="I290" s="12"/>
      <c r="J290" s="13"/>
      <c r="K290" s="14"/>
      <c r="L290" s="15"/>
      <c r="M290" s="15"/>
      <c r="N290" s="12"/>
      <c r="O290" s="15"/>
      <c r="P290" s="15"/>
      <c r="Q290" s="15"/>
      <c r="R290" s="14"/>
      <c r="S290" s="15"/>
      <c r="T290" s="15"/>
    </row>
    <row r="291" ht="15.75" customHeight="1">
      <c r="A291" s="16"/>
      <c r="B291" s="15"/>
      <c r="C291" s="44"/>
      <c r="D291" s="15"/>
      <c r="E291" s="11"/>
      <c r="F291" s="11"/>
      <c r="G291" s="11"/>
      <c r="H291" s="11"/>
      <c r="I291" s="12"/>
      <c r="J291" s="13"/>
      <c r="K291" s="14"/>
      <c r="L291" s="15"/>
      <c r="M291" s="15"/>
      <c r="N291" s="12"/>
      <c r="O291" s="15"/>
      <c r="P291" s="15"/>
      <c r="Q291" s="15"/>
      <c r="R291" s="14"/>
      <c r="S291" s="15"/>
      <c r="T291" s="15"/>
    </row>
    <row r="292" ht="15.75" customHeight="1">
      <c r="A292" s="16"/>
      <c r="B292" s="15"/>
      <c r="C292" s="44"/>
      <c r="D292" s="15"/>
      <c r="E292" s="11"/>
      <c r="F292" s="11"/>
      <c r="G292" s="11"/>
      <c r="H292" s="11"/>
      <c r="I292" s="12"/>
      <c r="J292" s="13"/>
      <c r="K292" s="14"/>
      <c r="L292" s="15"/>
      <c r="M292" s="15"/>
      <c r="N292" s="12"/>
      <c r="O292" s="15"/>
      <c r="P292" s="15"/>
      <c r="Q292" s="15"/>
      <c r="R292" s="14"/>
      <c r="S292" s="15"/>
      <c r="T292" s="15"/>
    </row>
    <row r="293" ht="15.75" customHeight="1">
      <c r="A293" s="16"/>
      <c r="B293" s="15"/>
      <c r="C293" s="44"/>
      <c r="D293" s="15"/>
      <c r="E293" s="11"/>
      <c r="F293" s="11"/>
      <c r="G293" s="11"/>
      <c r="H293" s="11"/>
      <c r="I293" s="12"/>
      <c r="J293" s="13"/>
      <c r="K293" s="14"/>
      <c r="L293" s="15"/>
      <c r="M293" s="15"/>
      <c r="N293" s="12"/>
      <c r="O293" s="15"/>
      <c r="P293" s="15"/>
      <c r="Q293" s="15"/>
      <c r="R293" s="14"/>
      <c r="S293" s="15"/>
      <c r="T293" s="15"/>
    </row>
    <row r="294" ht="15.75" customHeight="1">
      <c r="A294" s="16"/>
      <c r="B294" s="15"/>
      <c r="C294" s="44"/>
      <c r="D294" s="15"/>
      <c r="E294" s="11"/>
      <c r="F294" s="11"/>
      <c r="G294" s="11"/>
      <c r="H294" s="11"/>
      <c r="I294" s="12"/>
      <c r="J294" s="13"/>
      <c r="K294" s="14"/>
      <c r="L294" s="15"/>
      <c r="M294" s="15"/>
      <c r="N294" s="12"/>
      <c r="O294" s="15"/>
      <c r="P294" s="15"/>
      <c r="Q294" s="15"/>
      <c r="R294" s="14"/>
      <c r="S294" s="15"/>
      <c r="T294" s="15"/>
    </row>
    <row r="295" ht="15.75" customHeight="1">
      <c r="A295" s="16"/>
      <c r="B295" s="15"/>
      <c r="C295" s="44"/>
      <c r="D295" s="15"/>
      <c r="E295" s="11"/>
      <c r="F295" s="11"/>
      <c r="G295" s="11"/>
      <c r="H295" s="11"/>
      <c r="I295" s="12"/>
      <c r="J295" s="13"/>
      <c r="K295" s="14"/>
      <c r="L295" s="15"/>
      <c r="M295" s="15"/>
      <c r="N295" s="12"/>
      <c r="O295" s="15"/>
      <c r="P295" s="15"/>
      <c r="Q295" s="15"/>
      <c r="R295" s="14"/>
      <c r="S295" s="15"/>
      <c r="T295" s="15"/>
    </row>
    <row r="296" ht="15.75" customHeight="1">
      <c r="A296" s="16"/>
      <c r="B296" s="15"/>
      <c r="C296" s="44"/>
      <c r="D296" s="15"/>
      <c r="E296" s="11"/>
      <c r="F296" s="11"/>
      <c r="G296" s="11"/>
      <c r="H296" s="11"/>
      <c r="I296" s="12"/>
      <c r="J296" s="13"/>
      <c r="K296" s="14"/>
      <c r="L296" s="15"/>
      <c r="M296" s="15"/>
      <c r="N296" s="12"/>
      <c r="O296" s="15"/>
      <c r="P296" s="15"/>
      <c r="Q296" s="15"/>
      <c r="R296" s="14"/>
      <c r="S296" s="15"/>
      <c r="T296" s="15"/>
    </row>
    <row r="297" ht="15.75" customHeight="1">
      <c r="A297" s="16"/>
      <c r="B297" s="15"/>
      <c r="C297" s="44"/>
      <c r="D297" s="15"/>
      <c r="E297" s="11"/>
      <c r="F297" s="11"/>
      <c r="G297" s="11"/>
      <c r="H297" s="11"/>
      <c r="I297" s="12"/>
      <c r="J297" s="13"/>
      <c r="K297" s="14"/>
      <c r="L297" s="15"/>
      <c r="M297" s="15"/>
      <c r="N297" s="12"/>
      <c r="O297" s="15"/>
      <c r="P297" s="15"/>
      <c r="Q297" s="15"/>
      <c r="R297" s="14"/>
      <c r="S297" s="15"/>
      <c r="T297" s="15"/>
    </row>
    <row r="298" ht="15.75" customHeight="1">
      <c r="A298" s="16"/>
      <c r="B298" s="15"/>
      <c r="C298" s="44"/>
      <c r="D298" s="15"/>
      <c r="E298" s="11"/>
      <c r="F298" s="11"/>
      <c r="G298" s="11"/>
      <c r="H298" s="11"/>
      <c r="I298" s="12"/>
      <c r="J298" s="13"/>
      <c r="K298" s="14"/>
      <c r="L298" s="15"/>
      <c r="M298" s="15"/>
      <c r="N298" s="12"/>
      <c r="O298" s="15"/>
      <c r="P298" s="15"/>
      <c r="Q298" s="15"/>
      <c r="R298" s="14"/>
      <c r="S298" s="15"/>
      <c r="T298" s="15"/>
    </row>
    <row r="299" ht="15.75" customHeight="1"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 ht="15.75" customHeight="1"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 ht="15.75" customHeight="1"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 ht="15.75" customHeight="1"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 ht="15.75" customHeight="1"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 ht="15.75" customHeight="1"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 ht="15.75" customHeight="1"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 ht="15.75" customHeight="1"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 ht="15.75" customHeight="1"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 ht="15.75" customHeight="1"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 ht="15.75" customHeight="1"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 ht="15.75" customHeight="1"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 ht="15.75" customHeight="1"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 ht="15.75" customHeight="1"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 ht="15.75" customHeight="1"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 ht="15.75" customHeight="1"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 ht="15.75" customHeight="1"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 ht="15.75" customHeight="1"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 ht="15.75" customHeight="1"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 ht="15.75" customHeight="1"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 ht="15.75" customHeight="1"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 ht="15.75" customHeight="1"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 ht="15.75" customHeight="1"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 ht="15.75" customHeight="1"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 ht="15.75" customHeight="1"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 ht="15.75" customHeight="1"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 ht="15.75" customHeight="1"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 ht="15.75" customHeight="1"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 ht="15.75" customHeight="1"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 ht="15.75" customHeight="1"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 ht="15.75" customHeight="1"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 ht="15.75" customHeight="1"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 ht="15.75" customHeight="1"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 ht="15.75" customHeight="1"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 ht="15.75" customHeight="1"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 ht="15.75" customHeight="1"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 ht="15.75" customHeight="1"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 ht="15.75" customHeight="1"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 ht="15.75" customHeight="1"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 ht="15.75" customHeight="1"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 ht="15.75" customHeight="1"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 ht="15.75" customHeight="1"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 ht="15.75" customHeight="1"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 ht="15.75" customHeight="1"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 ht="15.75" customHeight="1"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 ht="15.75" customHeight="1"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 ht="15.75" customHeight="1"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 ht="15.75" customHeight="1"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 ht="15.75" customHeight="1"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 ht="15.75" customHeight="1"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 ht="15.75" customHeight="1"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 ht="15.75" customHeight="1"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 ht="15.75" customHeight="1"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 ht="15.75" customHeight="1"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 ht="15.75" customHeight="1"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 ht="15.75" customHeight="1"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 ht="15.75" customHeight="1"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 ht="15.75" customHeight="1"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 ht="15.75" customHeight="1"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 ht="15.75" customHeight="1"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 ht="15.75" customHeight="1"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 ht="15.75" customHeight="1"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 ht="15.75" customHeight="1"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 ht="15.75" customHeight="1"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 ht="15.75" customHeight="1"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 ht="15.75" customHeight="1"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 ht="15.75" customHeight="1"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 ht="15.75" customHeight="1"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 ht="15.75" customHeight="1"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 ht="15.75" customHeight="1"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 ht="15.75" customHeight="1"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 ht="15.75" customHeight="1"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 ht="15.75" customHeight="1"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 ht="15.75" customHeight="1"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 ht="15.75" customHeight="1"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 ht="15.75" customHeight="1"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 ht="15.75" customHeight="1"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 ht="15.75" customHeight="1"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 ht="15.75" customHeight="1"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 ht="15.75" customHeight="1"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 ht="15.75" customHeight="1"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 ht="15.75" customHeight="1"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 ht="15.75" customHeight="1"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 ht="15.75" customHeight="1"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 ht="15.75" customHeight="1"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 ht="15.75" customHeight="1"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 ht="15.75" customHeight="1"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 ht="15.75" customHeight="1"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 ht="15.75" customHeight="1"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 ht="15.75" customHeight="1"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 ht="15.75" customHeight="1"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 ht="15.75" customHeight="1"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 ht="15.75" customHeight="1"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 ht="15.75" customHeight="1"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 ht="15.75" customHeight="1"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 ht="15.75" customHeight="1"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 ht="15.75" customHeight="1"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 ht="15.75" customHeight="1"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 ht="15.75" customHeight="1"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 ht="15.75" customHeight="1"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 ht="15.75" customHeight="1"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 ht="15.75" customHeight="1"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 ht="15.75" customHeight="1"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 ht="15.75" customHeight="1"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 ht="15.75" customHeight="1"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 ht="15.75" customHeight="1"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 ht="15.75" customHeight="1"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 ht="15.75" customHeight="1"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 ht="15.75" customHeight="1"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 ht="15.75" customHeight="1"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 ht="15.75" customHeight="1"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 ht="15.75" customHeight="1"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 ht="15.75" customHeight="1"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 ht="15.75" customHeight="1"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 ht="15.75" customHeight="1"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 ht="15.75" customHeight="1"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 ht="15.75" customHeight="1"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 ht="15.75" customHeight="1"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 ht="15.75" customHeight="1"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 ht="15.75" customHeight="1"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 ht="15.75" customHeight="1"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 ht="15.75" customHeight="1"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 ht="15.75" customHeight="1"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 ht="15.75" customHeight="1"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 ht="15.75" customHeight="1"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 ht="15.75" customHeight="1"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 ht="15.75" customHeight="1"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 ht="15.75" customHeight="1"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 ht="15.75" customHeight="1"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 ht="15.75" customHeight="1"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 ht="15.75" customHeight="1"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 ht="15.75" customHeight="1"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 ht="15.75" customHeight="1"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 ht="15.75" customHeight="1"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 ht="15.75" customHeight="1"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 ht="15.75" customHeight="1"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 ht="15.75" customHeight="1"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 ht="15.75" customHeight="1"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 ht="15.75" customHeight="1"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 ht="15.75" customHeight="1"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 ht="15.75" customHeight="1"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 ht="15.75" customHeight="1"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 ht="15.75" customHeight="1"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 ht="15.75" customHeight="1"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 ht="15.75" customHeight="1"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 ht="15.75" customHeight="1"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 ht="15.75" customHeight="1"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 ht="15.75" customHeight="1"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 ht="15.75" customHeight="1"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 ht="15.75" customHeight="1"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 ht="15.75" customHeight="1"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 ht="15.75" customHeight="1"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 ht="15.75" customHeight="1"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 ht="15.75" customHeight="1"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 ht="15.75" customHeight="1"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 ht="15.75" customHeight="1"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 ht="15.75" customHeight="1"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 ht="15.75" customHeight="1"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 ht="15.75" customHeight="1"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 ht="15.75" customHeight="1"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 ht="15.75" customHeight="1"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 ht="15.75" customHeight="1"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 ht="15.75" customHeight="1"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 ht="15.75" customHeight="1"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 ht="15.75" customHeight="1"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 ht="15.75" customHeight="1"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 ht="15.75" customHeight="1"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 ht="15.75" customHeight="1"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 ht="15.75" customHeight="1"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 ht="15.75" customHeight="1"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 ht="15.75" customHeight="1"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 ht="15.75" customHeight="1"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 ht="15.75" customHeight="1"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 ht="15.75" customHeight="1"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 ht="15.75" customHeight="1"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 ht="15.75" customHeight="1"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 ht="15.75" customHeight="1"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 ht="15.75" customHeight="1"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 ht="15.75" customHeight="1"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 ht="15.75" customHeight="1"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 ht="15.75" customHeight="1"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 ht="15.75" customHeight="1"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 ht="15.75" customHeight="1"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 ht="15.75" customHeight="1"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 ht="15.75" customHeight="1"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 ht="15.75" customHeight="1"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 ht="15.75" customHeight="1"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 ht="15.75" customHeight="1"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 ht="15.75" customHeight="1"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 ht="15.75" customHeight="1"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 ht="15.75" customHeight="1"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 ht="15.75" customHeight="1"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 ht="15.75" customHeight="1"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 ht="15.75" customHeight="1"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 ht="15.75" customHeight="1"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 ht="15.75" customHeight="1"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 ht="15.75" customHeight="1"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 ht="15.75" customHeight="1"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 ht="15.75" customHeight="1"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 ht="15.75" customHeight="1"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 ht="15.75" customHeight="1"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 ht="15.75" customHeight="1"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 ht="15.75" customHeight="1"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 ht="15.75" customHeight="1"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 ht="15.75" customHeight="1"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 ht="15.75" customHeight="1"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 ht="15.75" customHeight="1"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 ht="15.75" customHeight="1"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 ht="15.75" customHeight="1"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 ht="15.75" customHeight="1"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 ht="15.75" customHeight="1"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 ht="15.75" customHeight="1"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 ht="15.75" customHeight="1"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 ht="15.75" customHeight="1"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 ht="15.75" customHeight="1"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 ht="15.75" customHeight="1"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 ht="15.75" customHeight="1"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 ht="15.75" customHeight="1"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 ht="15.75" customHeight="1"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 ht="15.75" customHeight="1"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 ht="15.75" customHeight="1"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 ht="15.75" customHeight="1"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5.75" customHeight="1"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 ht="15.75" customHeight="1"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 ht="15.75" customHeight="1"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 ht="15.75" customHeight="1"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 ht="15.75" customHeight="1"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 ht="15.75" customHeight="1"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 ht="15.75" customHeight="1"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 ht="15.75" customHeight="1"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 ht="15.75" customHeight="1"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 ht="15.75" customHeight="1"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 ht="15.75" customHeight="1"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 ht="15.75" customHeight="1"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 ht="15.75" customHeight="1"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 ht="15.75" customHeight="1"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 ht="15.75" customHeight="1"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 ht="15.75" customHeight="1"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 ht="15.75" customHeight="1"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 ht="15.75" customHeight="1"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 ht="15.75" customHeight="1"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 ht="15.75" customHeight="1"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 ht="15.75" customHeight="1"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 ht="15.75" customHeight="1"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 ht="15.75" customHeight="1"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 ht="15.75" customHeight="1"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 ht="15.75" customHeight="1"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 ht="15.75" customHeight="1"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 ht="15.75" customHeight="1"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 ht="15.75" customHeight="1"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 ht="15.75" customHeight="1"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 ht="15.75" customHeight="1"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 ht="15.75" customHeight="1"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 ht="15.75" customHeight="1"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 ht="15.75" customHeight="1"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 ht="15.75" customHeight="1"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 ht="15.75" customHeight="1"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 ht="15.75" customHeight="1"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 ht="15.75" customHeight="1"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 ht="15.75" customHeight="1"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 ht="15.75" customHeight="1"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 ht="15.75" customHeight="1"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 ht="15.75" customHeight="1"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 ht="15.75" customHeight="1"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 ht="15.75" customHeight="1"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 ht="15.75" customHeight="1"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 ht="15.75" customHeight="1"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 ht="15.75" customHeight="1"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 ht="15.75" customHeight="1"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 ht="15.75" customHeight="1"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 ht="15.75" customHeight="1"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 ht="15.75" customHeight="1"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 ht="15.75" customHeight="1"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 ht="15.75" customHeight="1"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 ht="15.75" customHeight="1"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 ht="15.75" customHeight="1"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 ht="15.75" customHeight="1"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 ht="15.75" customHeight="1"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 ht="15.75" customHeight="1"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 ht="15.75" customHeight="1"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 ht="15.75" customHeight="1"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 ht="15.75" customHeight="1"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 ht="15.75" customHeight="1"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 ht="15.75" customHeight="1"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 ht="15.75" customHeight="1"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 ht="15.75" customHeight="1"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 ht="15.75" customHeight="1"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 ht="15.75" customHeight="1"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 ht="15.75" customHeight="1"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 ht="15.75" customHeight="1"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 ht="15.75" customHeight="1"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 ht="15.75" customHeight="1"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 ht="15.75" customHeight="1"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 ht="15.75" customHeight="1"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 ht="15.75" customHeight="1"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 ht="15.75" customHeight="1"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 ht="15.75" customHeight="1"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 ht="15.75" customHeight="1"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 ht="15.75" customHeight="1"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 ht="15.75" customHeight="1"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 ht="15.75" customHeight="1"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 ht="15.75" customHeight="1"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 ht="15.75" customHeight="1"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 ht="15.75" customHeight="1"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 ht="15.75" customHeight="1"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 ht="15.75" customHeight="1"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 ht="15.75" customHeight="1"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 ht="15.75" customHeight="1"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 ht="15.75" customHeight="1"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 ht="15.75" customHeight="1"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 ht="15.75" customHeight="1"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 ht="15.75" customHeight="1"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 ht="15.75" customHeight="1"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 ht="15.75" customHeight="1"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 ht="15.75" customHeight="1"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 ht="15.75" customHeight="1"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 ht="15.75" customHeight="1"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 ht="15.75" customHeight="1"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 ht="15.75" customHeight="1"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 ht="15.75" customHeight="1"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 ht="15.75" customHeight="1"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 ht="15.75" customHeight="1"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 ht="15.75" customHeight="1"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 ht="15.75" customHeight="1"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 ht="15.75" customHeight="1"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 ht="15.75" customHeight="1"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 ht="15.75" customHeight="1"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 ht="15.75" customHeight="1"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 ht="15.75" customHeight="1"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 ht="15.75" customHeight="1"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ht="15.75" customHeight="1"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 ht="15.75" customHeight="1"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 ht="15.75" customHeight="1"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 ht="15.75" customHeight="1"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 ht="15.75" customHeight="1"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 ht="15.75" customHeight="1"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 ht="15.75" customHeight="1"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ht="15.75" customHeight="1"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ht="15.75" customHeight="1"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ht="15.75" customHeight="1"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ht="15.75" customHeight="1"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ht="15.75" customHeight="1"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ht="15.75" customHeight="1"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ht="15.75" customHeight="1"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ht="15.75" customHeight="1"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ht="15.75" customHeight="1"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ht="15.75" customHeight="1"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ht="15.75" customHeight="1"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ht="15.75" customHeight="1"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ht="15.75" customHeight="1"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ht="15.75" customHeight="1"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ht="15.75" customHeight="1"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ht="15.75" customHeight="1"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ht="15.75" customHeight="1"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ht="15.75" customHeight="1"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ht="15.75" customHeight="1"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ht="15.75" customHeight="1"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ht="15.75" customHeight="1"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ht="15.75" customHeight="1"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ht="15.75" customHeight="1"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ht="15.75" customHeight="1"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ht="15.75" customHeight="1"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ht="15.75" customHeight="1"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ht="15.75" customHeight="1"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ht="15.75" customHeight="1"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ht="15.75" customHeight="1"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ht="15.75" customHeight="1"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ht="15.75" customHeight="1"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ht="15.75" customHeight="1"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ht="15.75" customHeight="1"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ht="15.75" customHeight="1"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ht="15.75" customHeight="1"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ht="15.75" customHeight="1"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ht="15.75" customHeight="1"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ht="15.75" customHeight="1"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ht="15.75" customHeight="1"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ht="15.75" customHeight="1"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ht="15.75" customHeight="1"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ht="15.75" customHeight="1"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ht="15.75" customHeight="1"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ht="15.75" customHeight="1"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ht="15.75" customHeight="1"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ht="15.75" customHeight="1"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ht="15.75" customHeight="1"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ht="15.75" customHeight="1"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ht="15.75" customHeight="1"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ht="15.75" customHeight="1"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ht="15.75" customHeight="1"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ht="15.75" customHeight="1"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ht="15.75" customHeight="1"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ht="15.75" customHeight="1"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ht="15.75" customHeight="1"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ht="15.75" customHeight="1"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ht="15.75" customHeight="1"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ht="15.75" customHeight="1"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ht="15.75" customHeight="1"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ht="15.75" customHeight="1"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ht="15.75" customHeight="1"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ht="15.75" customHeight="1"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ht="15.75" customHeight="1"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ht="15.75" customHeight="1"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ht="15.75" customHeight="1"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ht="15.75" customHeight="1"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ht="15.75" customHeight="1"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ht="15.75" customHeight="1"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ht="15.75" customHeight="1"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ht="15.75" customHeight="1"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ht="15.75" customHeight="1"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ht="15.75" customHeight="1"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ht="15.75" customHeight="1"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ht="15.75" customHeight="1"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ht="15.75" customHeight="1"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ht="15.75" customHeight="1"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ht="15.75" customHeight="1"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ht="15.75" customHeight="1"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ht="15.75" customHeight="1"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ht="15.75" customHeight="1"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ht="15.75" customHeight="1"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ht="15.75" customHeight="1"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ht="15.75" customHeight="1"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ht="15.75" customHeight="1"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ht="15.75" customHeight="1"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ht="15.75" customHeight="1"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ht="15.75" customHeight="1"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ht="15.75" customHeight="1"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ht="15.75" customHeight="1"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ht="15.75" customHeight="1"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ht="15.75" customHeight="1"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ht="15.75" customHeight="1"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ht="15.75" customHeight="1"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ht="15.75" customHeight="1"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ht="15.75" customHeight="1"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ht="15.75" customHeight="1"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ht="15.75" customHeight="1"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ht="15.75" customHeight="1"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ht="15.75" customHeight="1"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ht="15.75" customHeight="1"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ht="15.75" customHeight="1"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ht="15.75" customHeight="1"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ht="15.75" customHeight="1"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ht="15.75" customHeight="1"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ht="15.75" customHeight="1"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ht="15.75" customHeight="1"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ht="15.75" customHeight="1"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ht="15.75" customHeight="1"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ht="15.75" customHeight="1"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ht="15.75" customHeight="1"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ht="15.75" customHeight="1"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ht="15.75" customHeight="1"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ht="15.75" customHeight="1"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ht="15.75" customHeight="1"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ht="15.75" customHeight="1"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ht="15.75" customHeight="1"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ht="15.75" customHeight="1"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ht="15.75" customHeight="1"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ht="15.75" customHeight="1"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ht="15.75" customHeight="1"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ht="15.75" customHeight="1"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ht="15.75" customHeight="1"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ht="15.75" customHeight="1"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ht="15.75" customHeight="1"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ht="15.75" customHeight="1"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ht="15.75" customHeight="1"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ht="15.75" customHeight="1"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ht="15.75" customHeight="1"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ht="15.75" customHeight="1"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ht="15.75" customHeight="1"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ht="15.75" customHeight="1"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ht="15.75" customHeight="1"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ht="15.75" customHeight="1"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ht="15.75" customHeight="1"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ht="15.75" customHeight="1"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ht="15.75" customHeight="1"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ht="15.75" customHeight="1"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ht="15.75" customHeight="1"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ht="15.75" customHeight="1"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ht="15.75" customHeight="1"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ht="15.75" customHeight="1"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ht="15.75" customHeight="1"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ht="15.75" customHeight="1"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ht="15.75" customHeight="1"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ht="15.75" customHeight="1"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ht="15.75" customHeight="1"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ht="15.75" customHeight="1"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ht="15.75" customHeight="1"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ht="15.75" customHeight="1"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ht="15.75" customHeight="1"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ht="15.75" customHeight="1"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ht="15.75" customHeight="1"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ht="15.75" customHeight="1"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ht="15.75" customHeight="1"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ht="15.75" customHeight="1"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ht="15.75" customHeight="1"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ht="15.75" customHeight="1"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ht="15.75" customHeight="1"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ht="15.75" customHeight="1"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ht="15.75" customHeight="1"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ht="15.75" customHeight="1"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ht="15.75" customHeight="1"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ht="15.75" customHeight="1"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ht="15.75" customHeight="1"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ht="15.75" customHeight="1"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ht="15.75" customHeight="1"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ht="15.75" customHeight="1"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ht="15.75" customHeight="1"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ht="15.75" customHeight="1"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ht="15.75" customHeight="1"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ht="15.75" customHeight="1"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ht="15.75" customHeight="1"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ht="15.75" customHeight="1"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ht="15.75" customHeight="1"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ht="15.75" customHeight="1"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ht="15.75" customHeight="1"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ht="15.75" customHeight="1"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ht="15.75" customHeight="1"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ht="15.75" customHeight="1"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ht="15.75" customHeight="1"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ht="15.75" customHeight="1"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ht="15.75" customHeight="1"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ht="15.75" customHeight="1"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ht="15.75" customHeight="1"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ht="15.75" customHeight="1"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ht="15.75" customHeight="1"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ht="15.75" customHeight="1"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ht="15.75" customHeight="1"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ht="15.75" customHeight="1"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ht="15.75" customHeight="1"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ht="15.75" customHeight="1"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ht="15.75" customHeight="1"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ht="15.75" customHeight="1"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ht="15.75" customHeight="1"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ht="15.75" customHeight="1"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ht="15.75" customHeight="1"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ht="15.75" customHeight="1"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ht="15.75" customHeight="1"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ht="15.75" customHeight="1"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ht="15.75" customHeight="1"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ht="15.75" customHeight="1"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ht="15.75" customHeight="1"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ht="15.75" customHeight="1"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ht="15.75" customHeight="1"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ht="15.75" customHeight="1"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ht="15.75" customHeight="1"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ht="15.75" customHeight="1"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ht="15.75" customHeight="1"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ht="15.75" customHeight="1"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ht="15.75" customHeight="1"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ht="15.75" customHeight="1"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ht="15.75" customHeight="1"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ht="15.75" customHeight="1"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ht="15.75" customHeight="1"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ht="15.75" customHeight="1"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ht="15.75" customHeight="1"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ht="15.75" customHeight="1"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ht="15.75" customHeight="1"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ht="15.75" customHeight="1"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ht="15.75" customHeight="1"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ht="15.75" customHeight="1"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ht="15.75" customHeight="1"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ht="15.75" customHeight="1"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ht="15.75" customHeight="1"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ht="15.75" customHeight="1"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ht="15.75" customHeight="1"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ht="15.75" customHeight="1"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ht="15.75" customHeight="1"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ht="15.75" customHeight="1"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ht="15.75" customHeight="1"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ht="15.75" customHeight="1"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ht="15.75" customHeight="1"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ht="15.75" customHeight="1"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ht="15.75" customHeight="1"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ht="15.75" customHeight="1"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ht="15.75" customHeight="1"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ht="15.75" customHeight="1"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ht="15.75" customHeight="1"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ht="15.75" customHeight="1"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ht="15.75" customHeight="1"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ht="15.75" customHeight="1"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ht="15.75" customHeight="1"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ht="15.75" customHeight="1"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ht="15.75" customHeight="1"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ht="15.75" customHeight="1"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ht="15.75" customHeight="1"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ht="15.75" customHeight="1"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ht="15.75" customHeight="1"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ht="15.75" customHeight="1"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ht="15.75" customHeight="1"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ht="15.75" customHeight="1"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ht="15.75" customHeight="1"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ht="15.75" customHeight="1"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ht="15.75" customHeight="1"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ht="15.75" customHeight="1"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ht="15.75" customHeight="1"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ht="15.75" customHeight="1"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ht="15.75" customHeight="1"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ht="15.75" customHeight="1"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ht="15.75" customHeight="1"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ht="15.75" customHeight="1"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ht="15.75" customHeight="1"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ht="15.75" customHeight="1"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ht="15.75" customHeight="1"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ht="15.75" customHeight="1"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ht="15.75" customHeight="1"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ht="15.75" customHeight="1"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ht="15.75" customHeight="1"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ht="15.75" customHeight="1"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ht="15.75" customHeight="1"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ht="15.75" customHeight="1"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ht="15.75" customHeight="1"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ht="15.75" customHeight="1"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ht="15.75" customHeight="1"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ht="15.75" customHeight="1"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ht="15.75" customHeight="1"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ht="15.75" customHeight="1"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ht="15.75" customHeight="1"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ht="15.75" customHeight="1"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ht="15.75" customHeight="1"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ht="15.75" customHeight="1"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ht="15.75" customHeight="1"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ht="15.75" customHeight="1"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ht="15.75" customHeight="1"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ht="15.75" customHeight="1"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ht="15.75" customHeight="1"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ht="15.75" customHeight="1"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ht="15.75" customHeight="1"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ht="15.75" customHeight="1"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ht="15.75" customHeight="1"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ht="15.75" customHeight="1"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ht="15.75" customHeight="1"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ht="15.75" customHeight="1"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ht="15.75" customHeight="1"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ht="15.75" customHeight="1"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ht="15.75" customHeight="1"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ht="15.75" customHeight="1"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ht="15.75" customHeight="1"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ht="15.75" customHeight="1"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ht="15.75" customHeight="1"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ht="15.75" customHeight="1"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ht="15.75" customHeight="1"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ht="15.75" customHeight="1"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ht="15.75" customHeight="1"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ht="15.75" customHeight="1"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ht="15.75" customHeight="1"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ht="15.75" customHeight="1"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ht="15.75" customHeight="1"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ht="15.75" customHeight="1"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ht="15.75" customHeight="1"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ht="15.75" customHeight="1"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ht="15.75" customHeight="1"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ht="15.75" customHeight="1"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ht="15.75" customHeight="1"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ht="15.75" customHeight="1"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ht="15.75" customHeight="1"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ht="15.75" customHeight="1"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ht="15.75" customHeight="1"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ht="15.75" customHeight="1"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ht="15.75" customHeight="1"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ht="15.75" customHeight="1"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ht="15.75" customHeight="1"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ht="15.75" customHeight="1"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ht="15.75" customHeight="1"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ht="15.75" customHeight="1"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ht="15.75" customHeight="1"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ht="15.75" customHeight="1"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ht="15.75" customHeight="1"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ht="15.75" customHeight="1"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ht="15.75" customHeight="1"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ht="15.75" customHeight="1"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ht="15.75" customHeight="1"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ht="15.75" customHeight="1"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ht="15.75" customHeight="1"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ht="15.75" customHeight="1"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ht="15.75" customHeight="1"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ht="15.75" customHeight="1"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ht="15.75" customHeight="1"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ht="15.75" customHeight="1"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ht="15.75" customHeight="1"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ht="15.75" customHeight="1"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ht="15.75" customHeight="1"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ht="15.75" customHeight="1"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ht="15.75" customHeight="1"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ht="15.75" customHeight="1"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ht="15.75" customHeight="1"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ht="15.75" customHeight="1"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ht="15.75" customHeight="1"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ht="15.75" customHeight="1"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ht="15.75" customHeight="1"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ht="15.75" customHeight="1"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ht="15.75" customHeight="1"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ht="15.75" customHeight="1"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ht="15.75" customHeight="1"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ht="15.75" customHeight="1"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ht="15.75" customHeight="1"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ht="15.75" customHeight="1"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ht="15.75" customHeight="1"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ht="15.75" customHeight="1"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ht="15.75" customHeight="1"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ht="15.75" customHeight="1"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ht="15.75" customHeight="1"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ht="15.75" customHeight="1"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ht="15.75" customHeight="1"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ht="15.75" customHeight="1"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</sheetData>
  <dataValidations>
    <dataValidation type="list" allowBlank="1" showErrorMessage="1" sqref="J2:J1000">
      <formula1>"1,2,3,4,5"</formula1>
    </dataValidation>
    <dataValidation type="custom" allowBlank="1" showDropDown="1" showErrorMessage="1" sqref="I2:I1000 K2:K1000 N2:N1000 R2:R1000">
      <formula1>OR(NOT(ISERROR(DATEVALUE(I2))), AND(ISNUMBER(I2), LEFT(CELL("format", I2))="D"))</formula1>
    </dataValidation>
    <dataValidation type="list" allowBlank="1" showErrorMessage="1" sqref="P2:P1000">
      <formula1>"3 Months,6 Months,12 Months,1 Months"</formula1>
    </dataValidation>
    <dataValidation type="list" allowBlank="1" showErrorMessage="1" sqref="G2:H1000 M2:M1000 Q2:Q1000">
      <formula1>"Yes,No"</formula1>
    </dataValidation>
    <dataValidation type="list" allowBlank="1" showErrorMessage="1" sqref="L2:L1000">
      <formula1>"Interested,Not Interested,In Piepline"</formula1>
    </dataValidation>
    <dataValidation type="decimal" operator="greaterThanOrEqual" allowBlank="1" showDropDown="1" showErrorMessage="1" sqref="O2:O1000 S2:S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50.63"/>
    <col customWidth="1" min="3" max="3" width="40.0"/>
    <col customWidth="1" min="4" max="4" width="12.63"/>
    <col customWidth="1" min="5" max="5" width="27.88"/>
    <col customWidth="1" min="6" max="6" width="39.38"/>
  </cols>
  <sheetData>
    <row r="1" ht="15.75" customHeight="1">
      <c r="A1" s="1" t="s">
        <v>0</v>
      </c>
      <c r="B1" s="2" t="s">
        <v>1</v>
      </c>
      <c r="C1" s="2" t="s">
        <v>2098</v>
      </c>
      <c r="D1" s="2" t="s">
        <v>2099</v>
      </c>
      <c r="E1" s="2" t="s">
        <v>4</v>
      </c>
      <c r="F1" s="2" t="s">
        <v>2100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5.75" customHeight="1">
      <c r="A2" s="16" t="s">
        <v>2101</v>
      </c>
      <c r="B2" s="16" t="s">
        <v>2102</v>
      </c>
      <c r="C2" s="8" t="s">
        <v>2103</v>
      </c>
      <c r="D2" s="45">
        <v>4.0</v>
      </c>
      <c r="E2" s="45" t="str">
        <f>VLOOKUP(A2,'APRIL Expired'!A:E,4,FALSE)</f>
        <v>#N/A</v>
      </c>
      <c r="F2" s="45" t="str">
        <f>VLOOKUP(A2,'APRIL Expired'!A:E,9,FALSE)</f>
        <v>#REF!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7" t="s">
        <v>2104</v>
      </c>
      <c r="B3" s="7" t="s">
        <v>2105</v>
      </c>
      <c r="C3" s="8" t="s">
        <v>2103</v>
      </c>
      <c r="D3" s="45">
        <v>4.0</v>
      </c>
      <c r="E3" s="45" t="str">
        <f>VLOOKUP(A3,'APRIL Expired'!A:E,4,FALSE)</f>
        <v>#N/A</v>
      </c>
      <c r="F3" s="45" t="str">
        <f>VLOOKUP(A3,'APRIL Expired'!A:E,9,FALSE)</f>
        <v>#REF!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16" t="s">
        <v>2106</v>
      </c>
      <c r="B4" s="16" t="s">
        <v>2107</v>
      </c>
      <c r="C4" s="8" t="s">
        <v>2103</v>
      </c>
      <c r="D4" s="45">
        <v>4.0</v>
      </c>
      <c r="E4" s="45" t="str">
        <f>VLOOKUP(A4,'APRIL Expired'!A:E,4,FALSE)</f>
        <v>#N/A</v>
      </c>
      <c r="F4" s="45" t="str">
        <f>VLOOKUP(A4,'APRIL Expired'!A:E,9,FALSE)</f>
        <v>#REF!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5.75" customHeight="1">
      <c r="A5" s="7" t="s">
        <v>2108</v>
      </c>
      <c r="B5" s="7" t="s">
        <v>2109</v>
      </c>
      <c r="C5" s="8" t="s">
        <v>2103</v>
      </c>
      <c r="D5" s="45">
        <v>4.0</v>
      </c>
      <c r="E5" s="45" t="str">
        <f>VLOOKUP(A5,'APRIL Expired'!A:E,4,FALSE)</f>
        <v>#N/A</v>
      </c>
      <c r="F5" s="45" t="str">
        <f>VLOOKUP(A5,'APRIL Expired'!A:E,9,FALSE)</f>
        <v>#REF!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16" t="s">
        <v>2110</v>
      </c>
      <c r="B6" s="16" t="s">
        <v>2111</v>
      </c>
      <c r="C6" s="8" t="s">
        <v>2103</v>
      </c>
      <c r="D6" s="45">
        <v>5.0</v>
      </c>
      <c r="E6" s="45" t="str">
        <f>VLOOKUP(A6,'APRIL Expired'!A:E,4,FALSE)</f>
        <v>#N/A</v>
      </c>
      <c r="F6" s="45" t="str">
        <f>VLOOKUP(A6,'APRIL Expired'!A:E,9,FALSE)</f>
        <v>#REF!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7" t="s">
        <v>2112</v>
      </c>
      <c r="B7" s="7" t="s">
        <v>2113</v>
      </c>
      <c r="C7" s="8" t="s">
        <v>2103</v>
      </c>
      <c r="D7" s="45">
        <v>4.0</v>
      </c>
      <c r="E7" s="45" t="str">
        <f>VLOOKUP(A7,'APRIL Expired'!A:E,4,FALSE)</f>
        <v>#N/A</v>
      </c>
      <c r="F7" s="45" t="str">
        <f>VLOOKUP(A7,'APRIL Expired'!A:E,9,FALSE)</f>
        <v>#REF!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6" t="s">
        <v>2114</v>
      </c>
      <c r="B8" s="46" t="s">
        <v>2115</v>
      </c>
      <c r="C8" s="47" t="s">
        <v>2116</v>
      </c>
      <c r="D8" s="48">
        <v>4.0</v>
      </c>
      <c r="E8" s="49" t="str">
        <f>VLOOKUP(A8,'APRIL Expired'!A:E,4,FALSE)</f>
        <v>#N/A</v>
      </c>
      <c r="F8" s="49" t="str">
        <f>VLOOKUP(A8,'APRIL Expired'!A:E,9,FALSE)</f>
        <v>#REF!</v>
      </c>
    </row>
    <row r="9" ht="15.75" customHeight="1">
      <c r="A9" s="46" t="s">
        <v>2117</v>
      </c>
      <c r="B9" s="46" t="s">
        <v>2118</v>
      </c>
      <c r="C9" s="47" t="s">
        <v>2116</v>
      </c>
      <c r="D9" s="48">
        <v>4.0</v>
      </c>
      <c r="E9" s="49" t="str">
        <f>VLOOKUP(A9,'APRIL Expired'!A:E,4,FALSE)</f>
        <v>#N/A</v>
      </c>
      <c r="F9" s="49" t="str">
        <f>VLOOKUP(A9,'APRIL Expired'!A:E,9,FALSE)</f>
        <v>#REF!</v>
      </c>
    </row>
    <row r="10" ht="15.75" customHeight="1">
      <c r="A10" s="7" t="s">
        <v>2119</v>
      </c>
      <c r="B10" s="7" t="s">
        <v>2120</v>
      </c>
      <c r="C10" s="8" t="s">
        <v>2121</v>
      </c>
      <c r="D10" s="45">
        <v>4.0</v>
      </c>
      <c r="E10" s="45" t="str">
        <f>VLOOKUP(A10,'APRIL Expired'!A:E,4,FALSE)</f>
        <v>#N/A</v>
      </c>
      <c r="F10" s="45" t="str">
        <f>VLOOKUP(A10,'APRIL Expired'!A:E,9,FALSE)</f>
        <v>#REF!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>
      <c r="A11" s="7" t="s">
        <v>2122</v>
      </c>
      <c r="B11" s="7" t="s">
        <v>2123</v>
      </c>
      <c r="C11" s="8" t="s">
        <v>2121</v>
      </c>
      <c r="D11" s="45">
        <v>4.0</v>
      </c>
      <c r="E11" s="45" t="str">
        <f>VLOOKUP(A11,'APRIL Expired'!A:E,4,FALSE)</f>
        <v>#N/A</v>
      </c>
      <c r="F11" s="45" t="str">
        <f>VLOOKUP(A11,'APRIL Expired'!A:E,9,FALSE)</f>
        <v>#REF!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7" t="s">
        <v>2124</v>
      </c>
      <c r="B12" s="7" t="s">
        <v>2125</v>
      </c>
      <c r="C12" s="8" t="s">
        <v>2121</v>
      </c>
      <c r="D12" s="45">
        <v>4.0</v>
      </c>
      <c r="E12" s="45" t="str">
        <f>VLOOKUP(A12,'APRIL Expired'!A:E,4,FALSE)</f>
        <v>#N/A</v>
      </c>
      <c r="F12" s="45" t="str">
        <f>VLOOKUP(A12,'APRIL Expired'!A:E,9,FALSE)</f>
        <v>#REF!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7" t="s">
        <v>2126</v>
      </c>
      <c r="B13" s="7" t="s">
        <v>2127</v>
      </c>
      <c r="C13" s="8" t="s">
        <v>2121</v>
      </c>
      <c r="D13" s="45">
        <v>4.0</v>
      </c>
      <c r="E13" s="45" t="str">
        <f>VLOOKUP(A13,'APRIL Expired'!A:E,4,FALSE)</f>
        <v>#N/A</v>
      </c>
      <c r="F13" s="45" t="str">
        <f>VLOOKUP(A13,'APRIL Expired'!A:E,9,FALSE)</f>
        <v>#REF!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7" t="s">
        <v>2128</v>
      </c>
      <c r="B14" s="7" t="s">
        <v>2129</v>
      </c>
      <c r="C14" s="8" t="s">
        <v>2121</v>
      </c>
      <c r="D14" s="45">
        <v>4.0</v>
      </c>
      <c r="E14" s="45" t="str">
        <f>VLOOKUP(A14,'APRIL Expired'!A:E,4,FALSE)</f>
        <v>#N/A</v>
      </c>
      <c r="F14" s="45" t="str">
        <f>VLOOKUP(A14,'APRIL Expired'!A:E,9,FALSE)</f>
        <v>#REF!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16" t="s">
        <v>2130</v>
      </c>
      <c r="B15" s="16" t="s">
        <v>2131</v>
      </c>
      <c r="C15" s="8" t="s">
        <v>2121</v>
      </c>
      <c r="D15" s="45">
        <v>5.0</v>
      </c>
      <c r="E15" s="45" t="str">
        <f>VLOOKUP(A15,'APRIL Expired'!A:E,4,FALSE)</f>
        <v>#N/A</v>
      </c>
      <c r="F15" s="45" t="str">
        <f>VLOOKUP(A15,'APRIL Expired'!A:E,9,FALSE)</f>
        <v>#REF!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7" t="s">
        <v>2132</v>
      </c>
      <c r="B16" s="7" t="s">
        <v>2133</v>
      </c>
      <c r="C16" s="8" t="s">
        <v>2121</v>
      </c>
      <c r="D16" s="45">
        <v>4.0</v>
      </c>
      <c r="E16" s="45" t="str">
        <f>VLOOKUP(A16,'APRIL Expired'!A:E,4,FALSE)</f>
        <v>#N/A</v>
      </c>
      <c r="F16" s="45" t="str">
        <f>VLOOKUP(A16,'APRIL Expired'!A:E,9,FALSE)</f>
        <v>#REF!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7" t="s">
        <v>2134</v>
      </c>
      <c r="B17" s="7" t="s">
        <v>2135</v>
      </c>
      <c r="C17" s="8" t="s">
        <v>2121</v>
      </c>
      <c r="D17" s="45">
        <v>5.0</v>
      </c>
      <c r="E17" s="45" t="str">
        <f>VLOOKUP(A17,'APRIL Expired'!A:E,4,FALSE)</f>
        <v>#N/A</v>
      </c>
      <c r="F17" s="45" t="str">
        <f>VLOOKUP(A17,'APRIL Expired'!A:E,9,FALSE)</f>
        <v>#REF!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7" t="s">
        <v>2136</v>
      </c>
      <c r="B18" s="7" t="s">
        <v>2137</v>
      </c>
      <c r="C18" s="8" t="s">
        <v>2121</v>
      </c>
      <c r="D18" s="45">
        <v>4.0</v>
      </c>
      <c r="E18" s="45" t="str">
        <f>VLOOKUP(A18,'APRIL Expired'!A:E,4,FALSE)</f>
        <v>#N/A</v>
      </c>
      <c r="F18" s="45" t="str">
        <f>VLOOKUP(A18,'APRIL Expired'!A:E,9,FALSE)</f>
        <v>#REF!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7" t="s">
        <v>2138</v>
      </c>
      <c r="B19" s="7" t="s">
        <v>2139</v>
      </c>
      <c r="C19" s="8" t="s">
        <v>2121</v>
      </c>
      <c r="D19" s="45">
        <v>4.0</v>
      </c>
      <c r="E19" s="45" t="str">
        <f>VLOOKUP(A19,'APRIL Expired'!A:E,4,FALSE)</f>
        <v>#N/A</v>
      </c>
      <c r="F19" s="45" t="str">
        <f>VLOOKUP(A19,'APRIL Expired'!A:E,9,FALSE)</f>
        <v>#REF!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7" t="s">
        <v>2140</v>
      </c>
      <c r="B20" s="7" t="s">
        <v>2141</v>
      </c>
      <c r="C20" s="8" t="s">
        <v>2121</v>
      </c>
      <c r="D20" s="45">
        <v>4.0</v>
      </c>
      <c r="E20" s="45" t="str">
        <f>VLOOKUP(A20,'APRIL Expired'!A:E,4,FALSE)</f>
        <v>#N/A</v>
      </c>
      <c r="F20" s="45" t="str">
        <f>VLOOKUP(A20,'APRIL Expired'!A:E,9,FALSE)</f>
        <v>#REF!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7" t="s">
        <v>2142</v>
      </c>
      <c r="B21" s="7" t="s">
        <v>2143</v>
      </c>
      <c r="C21" s="8" t="s">
        <v>2121</v>
      </c>
      <c r="D21" s="45">
        <v>4.0</v>
      </c>
      <c r="E21" s="45" t="str">
        <f>VLOOKUP(A21,'APRIL Expired'!A:E,4,FALSE)</f>
        <v>#N/A</v>
      </c>
      <c r="F21" s="45" t="str">
        <f>VLOOKUP(A21,'APRIL Expired'!A:E,9,FALSE)</f>
        <v>#REF!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7" t="s">
        <v>2144</v>
      </c>
      <c r="B22" s="7" t="s">
        <v>2145</v>
      </c>
      <c r="C22" s="8" t="s">
        <v>2121</v>
      </c>
      <c r="D22" s="45">
        <v>4.0</v>
      </c>
      <c r="E22" s="45" t="str">
        <f>VLOOKUP(A22,'APRIL Expired'!A:E,4,FALSE)</f>
        <v>#N/A</v>
      </c>
      <c r="F22" s="45" t="str">
        <f>VLOOKUP(A22,'APRIL Expired'!A:E,9,FALSE)</f>
        <v>#REF!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7" t="s">
        <v>2146</v>
      </c>
      <c r="B23" s="7" t="s">
        <v>2147</v>
      </c>
      <c r="C23" s="8" t="s">
        <v>2121</v>
      </c>
      <c r="D23" s="45">
        <v>4.0</v>
      </c>
      <c r="E23" s="45" t="str">
        <f>VLOOKUP(A23,'APRIL Expired'!A:E,4,FALSE)</f>
        <v>#N/A</v>
      </c>
      <c r="F23" s="45" t="str">
        <f>VLOOKUP(A23,'APRIL Expired'!A:E,9,FALSE)</f>
        <v>#REF!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7" t="s">
        <v>2148</v>
      </c>
      <c r="B24" s="7" t="s">
        <v>2149</v>
      </c>
      <c r="C24" s="8" t="s">
        <v>2121</v>
      </c>
      <c r="D24" s="45">
        <v>4.0</v>
      </c>
      <c r="E24" s="45" t="str">
        <f>VLOOKUP(A24,'APRIL Expired'!A:E,4,FALSE)</f>
        <v>#N/A</v>
      </c>
      <c r="F24" s="45" t="str">
        <f>VLOOKUP(A24,'APRIL Expired'!A:E,9,FALSE)</f>
        <v>#REF!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7" t="s">
        <v>2150</v>
      </c>
      <c r="B25" s="7" t="s">
        <v>2151</v>
      </c>
      <c r="C25" s="8" t="s">
        <v>2121</v>
      </c>
      <c r="D25" s="45">
        <v>4.0</v>
      </c>
      <c r="E25" s="45" t="str">
        <f>VLOOKUP(A25,'APRIL Expired'!A:E,4,FALSE)</f>
        <v>#N/A</v>
      </c>
      <c r="F25" s="45" t="str">
        <f>VLOOKUP(A25,'APRIL Expired'!A:E,9,FALSE)</f>
        <v>#REF!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7" t="s">
        <v>2152</v>
      </c>
      <c r="B26" s="7" t="s">
        <v>2153</v>
      </c>
      <c r="C26" s="8" t="s">
        <v>2121</v>
      </c>
      <c r="D26" s="45">
        <v>4.0</v>
      </c>
      <c r="E26" s="45" t="str">
        <f>VLOOKUP(A26,'APRIL Expired'!A:E,4,FALSE)</f>
        <v>#N/A</v>
      </c>
      <c r="F26" s="45" t="str">
        <f>VLOOKUP(A26,'APRIL Expired'!A:E,9,FALSE)</f>
        <v>#REF!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7" t="s">
        <v>2154</v>
      </c>
      <c r="B27" s="7" t="s">
        <v>2155</v>
      </c>
      <c r="C27" s="8" t="s">
        <v>2121</v>
      </c>
      <c r="D27" s="45">
        <v>4.0</v>
      </c>
      <c r="E27" s="45" t="str">
        <f>VLOOKUP(A27,'APRIL Expired'!A:E,4,FALSE)</f>
        <v>#N/A</v>
      </c>
      <c r="F27" s="45" t="str">
        <f>VLOOKUP(A27,'APRIL Expired'!A:E,9,FALSE)</f>
        <v>#REF!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50" t="s">
        <v>2156</v>
      </c>
      <c r="B28" s="50" t="s">
        <v>2157</v>
      </c>
      <c r="C28" s="51" t="s">
        <v>2121</v>
      </c>
      <c r="D28" s="45">
        <v>4.0</v>
      </c>
      <c r="E28" s="45" t="str">
        <f>VLOOKUP(A28,'APRIL Expired'!A:E,4,FALSE)</f>
        <v>#N/A</v>
      </c>
      <c r="F28" s="45" t="str">
        <f>VLOOKUP(A28,'APRIL Expired'!A:E,9,FALSE)</f>
        <v>#REF!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52" t="s">
        <v>2158</v>
      </c>
      <c r="B29" s="52" t="s">
        <v>2159</v>
      </c>
      <c r="C29" s="51" t="s">
        <v>2121</v>
      </c>
      <c r="D29" s="45">
        <v>4.0</v>
      </c>
      <c r="E29" s="45" t="str">
        <f>VLOOKUP(A29,'APRIL Expired'!A:E,4,FALSE)</f>
        <v>#N/A</v>
      </c>
      <c r="F29" s="45" t="str">
        <f>VLOOKUP(A29,'APRIL Expired'!A:E,9,FALSE)</f>
        <v>#REF!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50" t="s">
        <v>2160</v>
      </c>
      <c r="B30" s="50" t="s">
        <v>2161</v>
      </c>
      <c r="C30" s="51" t="s">
        <v>2121</v>
      </c>
      <c r="D30" s="45">
        <v>4.0</v>
      </c>
      <c r="E30" s="45" t="str">
        <f>VLOOKUP(A30,'APRIL Expired'!A:E,4,FALSE)</f>
        <v>#N/A</v>
      </c>
      <c r="F30" s="45" t="str">
        <f>VLOOKUP(A30,'APRIL Expired'!A:E,9,FALSE)</f>
        <v>#REF!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52" t="s">
        <v>2162</v>
      </c>
      <c r="B31" s="52" t="s">
        <v>2163</v>
      </c>
      <c r="C31" s="51" t="s">
        <v>2121</v>
      </c>
      <c r="D31" s="45">
        <v>4.0</v>
      </c>
      <c r="E31" s="45" t="str">
        <f>VLOOKUP(A31,'APRIL Expired'!A:E,4,FALSE)</f>
        <v>#N/A</v>
      </c>
      <c r="F31" s="45" t="str">
        <f>VLOOKUP(A31,'APRIL Expired'!A:E,9,FALSE)</f>
        <v>#REF!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53" t="s">
        <v>2164</v>
      </c>
      <c r="B32" s="53" t="s">
        <v>2165</v>
      </c>
      <c r="C32" s="54" t="s">
        <v>2166</v>
      </c>
      <c r="D32" s="48">
        <v>4.0</v>
      </c>
      <c r="E32" s="49" t="str">
        <f>VLOOKUP(A32,'APRIL Expired'!A:E,4,FALSE)</f>
        <v>#N/A</v>
      </c>
      <c r="F32" s="49" t="str">
        <f>VLOOKUP(A32,'APRIL Expired'!A:E,9,FALSE)</f>
        <v>#REF!</v>
      </c>
    </row>
    <row r="33" ht="15.75" customHeight="1">
      <c r="A33" s="55" t="s">
        <v>2167</v>
      </c>
      <c r="B33" s="55" t="s">
        <v>2168</v>
      </c>
      <c r="C33" s="54" t="s">
        <v>2166</v>
      </c>
      <c r="D33" s="48">
        <v>4.0</v>
      </c>
      <c r="E33" s="49" t="str">
        <f>VLOOKUP(A33,'APRIL Expired'!A:E,4,FALSE)</f>
        <v>#N/A</v>
      </c>
      <c r="F33" s="49" t="str">
        <f>VLOOKUP(A33,'APRIL Expired'!A:E,9,FALSE)</f>
        <v>#REF!</v>
      </c>
    </row>
    <row r="34" ht="15.75" customHeight="1">
      <c r="A34" s="53" t="s">
        <v>2169</v>
      </c>
      <c r="B34" s="53" t="s">
        <v>2170</v>
      </c>
      <c r="C34" s="54" t="s">
        <v>2166</v>
      </c>
      <c r="D34" s="48">
        <v>4.0</v>
      </c>
      <c r="E34" s="49" t="str">
        <f>VLOOKUP(A34,'APRIL Expired'!A:E,4,FALSE)</f>
        <v>#N/A</v>
      </c>
      <c r="F34" s="49" t="str">
        <f>VLOOKUP(A34,'APRIL Expired'!A:E,9,FALSE)</f>
        <v>#REF!</v>
      </c>
    </row>
    <row r="35" ht="15.75" customHeight="1">
      <c r="A35" s="55" t="s">
        <v>2171</v>
      </c>
      <c r="B35" s="55" t="s">
        <v>2172</v>
      </c>
      <c r="C35" s="54" t="s">
        <v>2166</v>
      </c>
      <c r="D35" s="48">
        <v>4.0</v>
      </c>
      <c r="E35" s="49" t="str">
        <f>VLOOKUP(A35,'APRIL Expired'!A:E,4,FALSE)</f>
        <v>#N/A</v>
      </c>
      <c r="F35" s="49" t="str">
        <f>VLOOKUP(A35,'APRIL Expired'!A:E,9,FALSE)</f>
        <v>#REF!</v>
      </c>
    </row>
    <row r="36" ht="15.75" customHeight="1">
      <c r="A36" s="53" t="s">
        <v>2173</v>
      </c>
      <c r="B36" s="53" t="s">
        <v>2174</v>
      </c>
      <c r="C36" s="54" t="s">
        <v>2166</v>
      </c>
      <c r="D36" s="48">
        <v>4.0</v>
      </c>
      <c r="E36" s="49" t="str">
        <f>VLOOKUP(A36,'APRIL Expired'!A:E,4,FALSE)</f>
        <v>#N/A</v>
      </c>
      <c r="F36" s="49" t="str">
        <f>VLOOKUP(A36,'APRIL Expired'!A:E,9,FALSE)</f>
        <v>#REF!</v>
      </c>
    </row>
    <row r="37" ht="15.75" customHeight="1">
      <c r="A37" s="55" t="s">
        <v>2175</v>
      </c>
      <c r="B37" s="55" t="s">
        <v>2176</v>
      </c>
      <c r="C37" s="54" t="s">
        <v>2166</v>
      </c>
      <c r="D37" s="48">
        <v>4.0</v>
      </c>
      <c r="E37" s="49" t="str">
        <f>VLOOKUP(A37,'APRIL Expired'!A:E,4,FALSE)</f>
        <v>#N/A</v>
      </c>
      <c r="F37" s="49" t="str">
        <f>VLOOKUP(A37,'APRIL Expired'!A:E,9,FALSE)</f>
        <v>#REF!</v>
      </c>
    </row>
    <row r="38" ht="15.75" customHeight="1">
      <c r="A38" s="53" t="s">
        <v>2177</v>
      </c>
      <c r="B38" s="53" t="s">
        <v>2178</v>
      </c>
      <c r="C38" s="54" t="s">
        <v>2166</v>
      </c>
      <c r="D38" s="48">
        <v>4.0</v>
      </c>
      <c r="E38" s="49" t="str">
        <f>VLOOKUP(A38,'APRIL Expired'!A:E,4,FALSE)</f>
        <v>#N/A</v>
      </c>
      <c r="F38" s="49" t="str">
        <f>VLOOKUP(A38,'APRIL Expired'!A:E,9,FALSE)</f>
        <v>#REF!</v>
      </c>
    </row>
    <row r="39" ht="15.75" customHeight="1">
      <c r="A39" s="55" t="s">
        <v>2179</v>
      </c>
      <c r="B39" s="55" t="s">
        <v>2180</v>
      </c>
      <c r="C39" s="54" t="s">
        <v>2166</v>
      </c>
      <c r="D39" s="48">
        <v>4.5</v>
      </c>
      <c r="E39" s="49" t="str">
        <f>VLOOKUP(A39,'APRIL Expired'!A:E,4,FALSE)</f>
        <v>#N/A</v>
      </c>
      <c r="F39" s="49" t="str">
        <f>VLOOKUP(A39,'APRIL Expired'!A:E,9,FALSE)</f>
        <v>#REF!</v>
      </c>
    </row>
    <row r="40" ht="15.75" customHeight="1">
      <c r="A40" s="53" t="s">
        <v>2181</v>
      </c>
      <c r="B40" s="53" t="s">
        <v>2182</v>
      </c>
      <c r="C40" s="54" t="s">
        <v>2166</v>
      </c>
      <c r="D40" s="48">
        <v>5.0</v>
      </c>
      <c r="E40" s="49" t="str">
        <f>VLOOKUP(A40,'APRIL Expired'!A:E,4,FALSE)</f>
        <v>#N/A</v>
      </c>
      <c r="F40" s="49" t="str">
        <f>VLOOKUP(A40,'APRIL Expired'!A:E,9,FALSE)</f>
        <v>#REF!</v>
      </c>
    </row>
    <row r="41" ht="15.75" customHeight="1">
      <c r="A41" s="55" t="s">
        <v>2183</v>
      </c>
      <c r="B41" s="55" t="s">
        <v>2184</v>
      </c>
      <c r="C41" s="54" t="s">
        <v>2166</v>
      </c>
      <c r="D41" s="48">
        <v>5.0</v>
      </c>
      <c r="E41" s="49" t="str">
        <f>VLOOKUP(A41,'APRIL Expired'!A:E,4,FALSE)</f>
        <v>#N/A</v>
      </c>
      <c r="F41" s="49" t="str">
        <f>VLOOKUP(A41,'APRIL Expired'!A:E,9,FALSE)</f>
        <v>#REF!</v>
      </c>
    </row>
    <row r="42" ht="15.75" customHeight="1">
      <c r="A42" s="53" t="s">
        <v>2185</v>
      </c>
      <c r="B42" s="53" t="s">
        <v>2186</v>
      </c>
      <c r="C42" s="54" t="s">
        <v>2166</v>
      </c>
      <c r="D42" s="48">
        <v>4.0</v>
      </c>
      <c r="E42" s="49" t="str">
        <f>VLOOKUP(A42,'APRIL Expired'!A:E,4,FALSE)</f>
        <v>#N/A</v>
      </c>
      <c r="F42" s="49" t="str">
        <f>VLOOKUP(A42,'APRIL Expired'!A:E,9,FALSE)</f>
        <v>#REF!</v>
      </c>
    </row>
    <row r="43" ht="15.75" customHeight="1">
      <c r="A43" s="55" t="s">
        <v>2187</v>
      </c>
      <c r="B43" s="55" t="s">
        <v>2188</v>
      </c>
      <c r="C43" s="54" t="s">
        <v>2166</v>
      </c>
      <c r="D43" s="48">
        <v>4.0</v>
      </c>
      <c r="E43" s="49" t="str">
        <f>VLOOKUP(A43,'APRIL Expired'!A:E,4,FALSE)</f>
        <v>#N/A</v>
      </c>
      <c r="F43" s="49" t="str">
        <f>VLOOKUP(A43,'APRIL Expired'!A:E,9,FALSE)</f>
        <v>#REF!</v>
      </c>
    </row>
    <row r="44" ht="15.75" customHeight="1">
      <c r="A44" s="53" t="s">
        <v>2189</v>
      </c>
      <c r="B44" s="53" t="s">
        <v>2190</v>
      </c>
      <c r="C44" s="54" t="s">
        <v>2166</v>
      </c>
      <c r="D44" s="48">
        <v>4.0</v>
      </c>
      <c r="E44" s="49" t="str">
        <f>VLOOKUP(A44,'APRIL Expired'!A:E,4,FALSE)</f>
        <v>#N/A</v>
      </c>
      <c r="F44" s="49" t="str">
        <f>VLOOKUP(A44,'APRIL Expired'!A:E,9,FALSE)</f>
        <v>#REF!</v>
      </c>
    </row>
    <row r="45" ht="15.75" customHeight="1">
      <c r="A45" s="55" t="s">
        <v>2191</v>
      </c>
      <c r="B45" s="55" t="s">
        <v>2192</v>
      </c>
      <c r="C45" s="54" t="s">
        <v>2166</v>
      </c>
      <c r="D45" s="48">
        <v>4.0</v>
      </c>
      <c r="E45" s="49" t="str">
        <f>VLOOKUP(A45,'APRIL Expired'!A:E,4,FALSE)</f>
        <v>#N/A</v>
      </c>
      <c r="F45" s="49" t="str">
        <f>VLOOKUP(A45,'APRIL Expired'!A:E,9,FALSE)</f>
        <v>#REF!</v>
      </c>
    </row>
    <row r="46" ht="15.75" customHeight="1">
      <c r="A46" s="53" t="s">
        <v>2193</v>
      </c>
      <c r="B46" s="53" t="s">
        <v>2194</v>
      </c>
      <c r="C46" s="54" t="s">
        <v>2166</v>
      </c>
      <c r="D46" s="48">
        <v>4.0</v>
      </c>
      <c r="E46" s="49" t="str">
        <f>VLOOKUP(A46,'APRIL Expired'!A:E,4,FALSE)</f>
        <v>#N/A</v>
      </c>
      <c r="F46" s="49" t="str">
        <f>VLOOKUP(A46,'APRIL Expired'!A:E,9,FALSE)</f>
        <v>#REF!</v>
      </c>
    </row>
    <row r="47" ht="15.75" customHeight="1">
      <c r="A47" s="55" t="s">
        <v>2195</v>
      </c>
      <c r="B47" s="55" t="s">
        <v>2196</v>
      </c>
      <c r="C47" s="54" t="s">
        <v>2166</v>
      </c>
      <c r="D47" s="48">
        <v>4.0</v>
      </c>
      <c r="E47" s="49" t="str">
        <f>VLOOKUP(A47,'APRIL Expired'!A:E,4,FALSE)</f>
        <v>#N/A</v>
      </c>
      <c r="F47" s="49" t="str">
        <f>VLOOKUP(A47,'APRIL Expired'!A:E,9,FALSE)</f>
        <v>#REF!</v>
      </c>
    </row>
    <row r="48" ht="15.75" customHeight="1">
      <c r="A48" s="53" t="s">
        <v>2197</v>
      </c>
      <c r="B48" s="53" t="s">
        <v>2198</v>
      </c>
      <c r="C48" s="54" t="s">
        <v>2166</v>
      </c>
      <c r="D48" s="48">
        <v>5.0</v>
      </c>
      <c r="E48" s="49" t="str">
        <f>VLOOKUP(A48,'APRIL Expired'!A:E,4,FALSE)</f>
        <v>#N/A</v>
      </c>
      <c r="F48" s="49" t="str">
        <f>VLOOKUP(A48,'APRIL Expired'!A:E,9,FALSE)</f>
        <v>#REF!</v>
      </c>
    </row>
    <row r="49" ht="15.75" customHeight="1">
      <c r="A49" s="55" t="s">
        <v>2199</v>
      </c>
      <c r="B49" s="55" t="s">
        <v>2200</v>
      </c>
      <c r="C49" s="54" t="s">
        <v>2166</v>
      </c>
      <c r="D49" s="48">
        <v>4.0</v>
      </c>
      <c r="E49" s="49" t="str">
        <f>VLOOKUP(A49,'APRIL Expired'!A:E,4,FALSE)</f>
        <v>#N/A</v>
      </c>
      <c r="F49" s="49" t="str">
        <f>VLOOKUP(A49,'APRIL Expired'!A:E,9,FALSE)</f>
        <v>#REF!</v>
      </c>
    </row>
    <row r="50" ht="15.75" customHeight="1">
      <c r="A50" s="53" t="s">
        <v>2201</v>
      </c>
      <c r="B50" s="53" t="s">
        <v>2202</v>
      </c>
      <c r="C50" s="54" t="s">
        <v>2166</v>
      </c>
      <c r="D50" s="48">
        <v>4.0</v>
      </c>
      <c r="E50" s="49" t="str">
        <f>VLOOKUP(A50,'APRIL Expired'!A:E,4,FALSE)</f>
        <v>#N/A</v>
      </c>
      <c r="F50" s="49" t="str">
        <f>VLOOKUP(A50,'APRIL Expired'!A:E,9,FALSE)</f>
        <v>#REF!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50">
      <formula1>"PERFORMANCE + RAPO,ONLY PERFORMANCE,ONLY RAPO,NO PERFORMANCE OR RAPO"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75"/>
    <col customWidth="1" min="2" max="6" width="12.63"/>
  </cols>
  <sheetData>
    <row r="1" ht="15.75" customHeight="1">
      <c r="A1" s="49" t="s">
        <v>2203</v>
      </c>
      <c r="B1" s="49" t="s">
        <v>2204</v>
      </c>
      <c r="C1" s="49" t="str">
        <f>VLOOKUP(A1,'APRIL Expired'!B:B,1,FALSE)</f>
        <v>#N/A</v>
      </c>
    </row>
    <row r="2" ht="15.75" customHeight="1">
      <c r="A2" s="49" t="s">
        <v>2205</v>
      </c>
      <c r="B2" s="49" t="s">
        <v>2204</v>
      </c>
      <c r="C2" s="49" t="str">
        <f>VLOOKUP(A2,'APRIL Expired'!B:B,1,FALSE)</f>
        <v>#N/A</v>
      </c>
    </row>
    <row r="3" ht="15.75" customHeight="1">
      <c r="A3" s="49" t="s">
        <v>2206</v>
      </c>
      <c r="B3" s="49" t="s">
        <v>2204</v>
      </c>
      <c r="C3" s="49" t="str">
        <f>VLOOKUP(A3,'APRIL Expired'!B:B,1,FALSE)</f>
        <v>#N/A</v>
      </c>
    </row>
    <row r="4" ht="15.75" customHeight="1">
      <c r="A4" s="49" t="s">
        <v>2207</v>
      </c>
      <c r="B4" s="49" t="s">
        <v>2204</v>
      </c>
      <c r="C4" s="49" t="str">
        <f>VLOOKUP(A4,'APRIL Expired'!B:B,1,FALSE)</f>
        <v>#N/A</v>
      </c>
    </row>
    <row r="5" ht="15.75" customHeight="1">
      <c r="A5" s="49" t="s">
        <v>2208</v>
      </c>
      <c r="B5" s="49" t="s">
        <v>2204</v>
      </c>
      <c r="C5" s="49" t="str">
        <f>VLOOKUP(A5,'APRIL Expired'!B:B,1,FALSE)</f>
        <v>#N/A</v>
      </c>
    </row>
    <row r="6" ht="15.75" customHeight="1">
      <c r="A6" s="49" t="s">
        <v>2209</v>
      </c>
      <c r="B6" s="49" t="s">
        <v>2204</v>
      </c>
      <c r="C6" s="49" t="str">
        <f>VLOOKUP(A6,'APRIL Expired'!B:B,1,FALSE)</f>
        <v>#N/A</v>
      </c>
    </row>
    <row r="7" ht="15.75" customHeight="1">
      <c r="A7" s="49" t="s">
        <v>2210</v>
      </c>
      <c r="B7" s="49" t="s">
        <v>2204</v>
      </c>
      <c r="C7" s="49" t="str">
        <f>VLOOKUP(A7,'APRIL Expired'!B:B,1,FALSE)</f>
        <v>#N/A</v>
      </c>
    </row>
    <row r="8" ht="15.75" customHeight="1">
      <c r="A8" s="49" t="s">
        <v>2211</v>
      </c>
      <c r="B8" s="49" t="s">
        <v>2204</v>
      </c>
      <c r="C8" s="49" t="str">
        <f>VLOOKUP(A8,'APRIL Expired'!B:B,1,FALSE)</f>
        <v>#N/A</v>
      </c>
    </row>
    <row r="9" ht="15.75" customHeight="1">
      <c r="C9" s="49" t="str">
        <f>VLOOKUP(A9,'APRIL Expired'!B:B,1,FALSE)</f>
        <v>#N/A</v>
      </c>
    </row>
    <row r="10" ht="15.75" customHeight="1">
      <c r="A10" s="49" t="s">
        <v>2212</v>
      </c>
      <c r="B10" s="49" t="s">
        <v>2213</v>
      </c>
      <c r="C10" s="49" t="str">
        <f>VLOOKUP(A10,'APRIL Expired'!B:B,1,FALSE)</f>
        <v>#N/A</v>
      </c>
    </row>
    <row r="11" ht="15.75" customHeight="1">
      <c r="A11" s="49" t="s">
        <v>2214</v>
      </c>
      <c r="B11" s="49" t="s">
        <v>2213</v>
      </c>
      <c r="C11" s="49" t="str">
        <f>VLOOKUP(A11,'APRIL Expired'!B:B,1,FALSE)</f>
        <v>#N/A</v>
      </c>
    </row>
    <row r="12" ht="15.75" customHeight="1">
      <c r="A12" s="49" t="s">
        <v>2215</v>
      </c>
      <c r="B12" s="49" t="s">
        <v>2213</v>
      </c>
      <c r="C12" s="49" t="str">
        <f>VLOOKUP(A12,'APRIL Expired'!B:B,1,FALSE)</f>
        <v>#N/A</v>
      </c>
    </row>
    <row r="13" ht="15.75" customHeight="1">
      <c r="A13" s="49" t="s">
        <v>2216</v>
      </c>
      <c r="B13" s="49" t="s">
        <v>2213</v>
      </c>
      <c r="C13" s="49" t="str">
        <f>VLOOKUP(A13,'APRIL Expired'!B:B,1,FALSE)</f>
        <v>#N/A</v>
      </c>
    </row>
    <row r="14" ht="15.75" customHeight="1">
      <c r="A14" s="49" t="s">
        <v>2217</v>
      </c>
      <c r="B14" s="49" t="s">
        <v>2218</v>
      </c>
      <c r="C14" s="49" t="str">
        <f>VLOOKUP(A14,'APRIL Expired'!B:B,1,FALSE)</f>
        <v>#N/A</v>
      </c>
    </row>
    <row r="15" ht="15.75" customHeight="1">
      <c r="A15" s="49" t="s">
        <v>2219</v>
      </c>
      <c r="B15" s="49" t="s">
        <v>2218</v>
      </c>
      <c r="C15" s="49" t="str">
        <f>VLOOKUP(A15,'APRIL Expired'!B:B,1,FALSE)</f>
        <v>#N/A</v>
      </c>
    </row>
    <row r="16" ht="15.75" customHeight="1">
      <c r="A16" s="49" t="s">
        <v>2220</v>
      </c>
      <c r="B16" s="49" t="s">
        <v>2218</v>
      </c>
      <c r="C16" s="49" t="str">
        <f>VLOOKUP(A16,'APRIL Expired'!B:B,1,FALSE)</f>
        <v>#N/A</v>
      </c>
    </row>
    <row r="17" ht="15.75" customHeight="1">
      <c r="A17" s="49" t="s">
        <v>2221</v>
      </c>
      <c r="B17" s="49" t="s">
        <v>2218</v>
      </c>
      <c r="C17" s="49" t="str">
        <f>VLOOKUP(A17,'APRIL Expired'!B:B,1,FALSE)</f>
        <v>#N/A</v>
      </c>
    </row>
    <row r="18" ht="15.75" customHeight="1">
      <c r="A18" s="49" t="s">
        <v>2222</v>
      </c>
      <c r="B18" s="49" t="s">
        <v>2213</v>
      </c>
      <c r="C18" s="49" t="str">
        <f>VLOOKUP(A18,'APRIL Expired'!B:B,1,FALSE)</f>
        <v>#N/A</v>
      </c>
    </row>
    <row r="19" ht="15.75" customHeight="1">
      <c r="C19" s="49" t="str">
        <f>VLOOKUP(A19,'APRIL Expired'!B:B,1,FALSE)</f>
        <v>#N/A</v>
      </c>
    </row>
    <row r="20" ht="15.75" customHeight="1">
      <c r="A20" s="49" t="s">
        <v>2223</v>
      </c>
      <c r="B20" s="49" t="s">
        <v>2224</v>
      </c>
      <c r="C20" s="49" t="str">
        <f>VLOOKUP(A20,'APRIL Expired'!B:B,1,FALSE)</f>
        <v>#N/A</v>
      </c>
    </row>
    <row r="21" ht="15.75" customHeight="1">
      <c r="A21" s="49" t="s">
        <v>2225</v>
      </c>
      <c r="B21" s="49" t="s">
        <v>2224</v>
      </c>
      <c r="C21" s="49" t="str">
        <f>VLOOKUP(A21,'APRIL Expired'!B:B,1,FALSE)</f>
        <v>#N/A</v>
      </c>
    </row>
    <row r="22" ht="15.75" customHeight="1">
      <c r="A22" s="49" t="s">
        <v>2226</v>
      </c>
      <c r="B22" s="49" t="s">
        <v>2224</v>
      </c>
      <c r="C22" s="49" t="str">
        <f>VLOOKUP(A22,'APRIL Expired'!B:B,1,FALSE)</f>
        <v>#N/A</v>
      </c>
    </row>
    <row r="23" ht="15.75" customHeight="1">
      <c r="C23" s="49" t="str">
        <f>VLOOKUP(A23,'APRIL Expired'!B:B,1,FALSE)</f>
        <v>#N/A</v>
      </c>
    </row>
    <row r="24" ht="15.75" customHeight="1">
      <c r="A24" s="49" t="s">
        <v>2227</v>
      </c>
      <c r="B24" s="49" t="s">
        <v>2228</v>
      </c>
      <c r="C24" s="49" t="str">
        <f>VLOOKUP(A24,'APRIL Expired'!B:B,1,FALSE)</f>
        <v>#N/A</v>
      </c>
    </row>
    <row r="25" ht="15.75" customHeight="1">
      <c r="A25" s="49" t="s">
        <v>2229</v>
      </c>
      <c r="B25" s="49" t="s">
        <v>2228</v>
      </c>
      <c r="C25" s="49" t="str">
        <f>VLOOKUP(A25,'APRIL Expired'!B:B,1,FALSE)</f>
        <v>#N/A</v>
      </c>
    </row>
    <row r="26" ht="15.75" customHeight="1">
      <c r="A26" s="49" t="s">
        <v>2230</v>
      </c>
      <c r="B26" s="49" t="s">
        <v>2228</v>
      </c>
      <c r="C26" s="49" t="str">
        <f>VLOOKUP(A26,'APRIL Expired'!B:B,1,FALSE)</f>
        <v>#N/A</v>
      </c>
    </row>
    <row r="27" ht="15.75" customHeight="1">
      <c r="A27" s="49" t="s">
        <v>2231</v>
      </c>
      <c r="B27" s="49" t="s">
        <v>2228</v>
      </c>
      <c r="C27" s="49" t="str">
        <f>VLOOKUP(A27,'APRIL Expired'!B:B,1,FALSE)</f>
        <v>#N/A</v>
      </c>
    </row>
    <row r="28" ht="15.75" customHeight="1">
      <c r="A28" s="49" t="s">
        <v>2232</v>
      </c>
      <c r="B28" s="49" t="s">
        <v>2228</v>
      </c>
      <c r="C28" s="49" t="str">
        <f>VLOOKUP(A28,'APRIL Expired'!B:B,1,FALSE)</f>
        <v>#N/A</v>
      </c>
    </row>
    <row r="29" ht="15.75" customHeight="1">
      <c r="A29" s="49" t="s">
        <v>2233</v>
      </c>
      <c r="B29" s="49" t="s">
        <v>2228</v>
      </c>
      <c r="C29" s="49" t="str">
        <f>VLOOKUP(A29,'APRIL Expired'!B:B,1,FALSE)</f>
        <v>#N/A</v>
      </c>
    </row>
    <row r="30" ht="15.75" customHeight="1">
      <c r="A30" s="49" t="s">
        <v>2234</v>
      </c>
      <c r="B30" s="49" t="s">
        <v>2228</v>
      </c>
      <c r="C30" s="49" t="str">
        <f>VLOOKUP(A30,'APRIL Expired'!B:B,1,FALSE)</f>
        <v>#N/A</v>
      </c>
    </row>
    <row r="31" ht="15.75" customHeight="1">
      <c r="A31" s="49" t="s">
        <v>2235</v>
      </c>
      <c r="B31" s="49" t="s">
        <v>2228</v>
      </c>
      <c r="C31" s="49" t="str">
        <f>VLOOKUP(A31,'APRIL Expired'!B:B,1,FALSE)</f>
        <v>#N/A</v>
      </c>
    </row>
    <row r="32" ht="15.75" customHeight="1">
      <c r="A32" s="49" t="s">
        <v>2236</v>
      </c>
      <c r="B32" s="49" t="s">
        <v>2228</v>
      </c>
      <c r="C32" s="49" t="str">
        <f>VLOOKUP(A32,'APRIL Expired'!B:B,1,FALSE)</f>
        <v>#N/A</v>
      </c>
    </row>
    <row r="33" ht="15.75" customHeight="1">
      <c r="A33" s="49" t="s">
        <v>2237</v>
      </c>
      <c r="B33" s="49" t="s">
        <v>2228</v>
      </c>
      <c r="C33" s="49" t="str">
        <f>VLOOKUP(A33,'APRIL Expired'!B:B,1,FALSE)</f>
        <v>#N/A</v>
      </c>
    </row>
    <row r="34" ht="15.75" customHeight="1">
      <c r="A34" s="49" t="s">
        <v>2238</v>
      </c>
      <c r="B34" s="49" t="s">
        <v>2228</v>
      </c>
      <c r="C34" s="49" t="str">
        <f>VLOOKUP(A34,'APRIL Expired'!B:B,1,FALSE)</f>
        <v>#N/A</v>
      </c>
    </row>
    <row r="35" ht="15.75" customHeight="1">
      <c r="C35" s="49" t="str">
        <f>VLOOKUP(A35,'APRIL Expired'!B:B,1,FALSE)</f>
        <v>#N/A</v>
      </c>
    </row>
    <row r="36" ht="15.75" customHeight="1">
      <c r="C36" s="49" t="str">
        <f>VLOOKUP(A36,'APRIL Expired'!B:B,1,FALSE)</f>
        <v>#N/A</v>
      </c>
    </row>
    <row r="37" ht="15.75" customHeight="1">
      <c r="C37" s="49" t="str">
        <f>VLOOKUP(A37,'APRIL Expired'!B:B,1,FALSE)</f>
        <v>#N/A</v>
      </c>
    </row>
    <row r="38" ht="15.75" customHeight="1">
      <c r="C38" s="49" t="str">
        <f>VLOOKUP(A38,'APRIL Expired'!B:B,1,FALSE)</f>
        <v>#N/A</v>
      </c>
    </row>
    <row r="39" ht="15.75" customHeight="1">
      <c r="C39" s="49" t="str">
        <f>VLOOKUP(A39,'APRIL Expired'!B:B,1,FALSE)</f>
        <v>#N/A</v>
      </c>
    </row>
    <row r="40" ht="15.75" customHeight="1">
      <c r="C40" s="49" t="str">
        <f>VLOOKUP(A40,'APRIL Expired'!B:B,1,FALSE)</f>
        <v>#N/A</v>
      </c>
    </row>
    <row r="41" ht="15.75" customHeight="1">
      <c r="C41" s="49" t="str">
        <f>VLOOKUP(A41,'APRIL Expired'!B:B,1,FALSE)</f>
        <v>#N/A</v>
      </c>
    </row>
    <row r="42" ht="15.75" customHeight="1">
      <c r="C42" s="49" t="str">
        <f>VLOOKUP(A42,'APRIL Expired'!B:B,1,FALSE)</f>
        <v>#N/A</v>
      </c>
    </row>
    <row r="43" ht="15.75" customHeight="1">
      <c r="C43" s="49" t="str">
        <f>VLOOKUP(A43,'APRIL Expired'!B:B,1,FALSE)</f>
        <v>#N/A</v>
      </c>
    </row>
    <row r="44" ht="15.75" customHeight="1">
      <c r="C44" s="49" t="str">
        <f>VLOOKUP(A44,'APRIL Expired'!B:B,1,FALSE)</f>
        <v>#N/A</v>
      </c>
    </row>
    <row r="45" ht="15.75" customHeight="1">
      <c r="C45" s="49" t="str">
        <f>VLOOKUP(A45,'APRIL Expired'!B:B,1,FALSE)</f>
        <v>#N/A</v>
      </c>
    </row>
    <row r="46" ht="15.75" customHeight="1">
      <c r="C46" s="49" t="str">
        <f>VLOOKUP(A46,'APRIL Expired'!B:B,1,FALSE)</f>
        <v>#N/A</v>
      </c>
    </row>
    <row r="47" ht="15.75" customHeight="1">
      <c r="C47" s="49" t="str">
        <f>VLOOKUP(A47,'APRIL Expired'!B:B,1,FALSE)</f>
        <v>#N/A</v>
      </c>
    </row>
    <row r="48" ht="15.75" customHeight="1">
      <c r="C48" s="49" t="str">
        <f>VLOOKUP(A48,'APRIL Expired'!B:B,1,FALSE)</f>
        <v>#N/A</v>
      </c>
    </row>
    <row r="49" ht="15.75" customHeight="1">
      <c r="C49" s="49" t="str">
        <f>VLOOKUP(A49,'APRIL Expired'!B:B,1,FALSE)</f>
        <v>#N/A</v>
      </c>
    </row>
    <row r="50" ht="15.75" customHeight="1">
      <c r="C50" s="49" t="str">
        <f>VLOOKUP(A50,'APRIL Expired'!B:B,1,FALSE)</f>
        <v>#N/A</v>
      </c>
    </row>
    <row r="51" ht="15.75" customHeight="1">
      <c r="C51" s="49" t="str">
        <f>VLOOKUP(A51,'APRIL Expired'!B:B,1,FALSE)</f>
        <v>#N/A</v>
      </c>
    </row>
    <row r="52" ht="15.75" customHeight="1">
      <c r="C52" s="49" t="str">
        <f>VLOOKUP(A52,'APRIL Expired'!B:B,1,FALSE)</f>
        <v>#N/A</v>
      </c>
    </row>
    <row r="53" ht="15.75" customHeight="1">
      <c r="C53" s="49" t="str">
        <f>VLOOKUP(A53,'APRIL Expired'!B:B,1,FALSE)</f>
        <v>#N/A</v>
      </c>
    </row>
    <row r="54" ht="15.75" customHeight="1">
      <c r="C54" s="49" t="str">
        <f>VLOOKUP(A54,'APRIL Expired'!B:B,1,FALSE)</f>
        <v>#N/A</v>
      </c>
    </row>
    <row r="55" ht="15.75" customHeight="1">
      <c r="C55" s="49" t="str">
        <f>VLOOKUP(A55,'APRIL Expired'!B:B,1,FALSE)</f>
        <v>#N/A</v>
      </c>
    </row>
    <row r="56" ht="15.75" customHeight="1">
      <c r="C56" s="49" t="str">
        <f>VLOOKUP(A56,'APRIL Expired'!B:B,1,FALSE)</f>
        <v>#N/A</v>
      </c>
    </row>
    <row r="57" ht="15.75" customHeight="1">
      <c r="C57" s="49" t="str">
        <f>VLOOKUP(A57,'APRIL Expired'!B:B,1,FALSE)</f>
        <v>#N/A</v>
      </c>
    </row>
    <row r="58" ht="15.75" customHeight="1">
      <c r="C58" s="49" t="str">
        <f>VLOOKUP(A58,'APRIL Expired'!B:B,1,FALSE)</f>
        <v>#N/A</v>
      </c>
    </row>
    <row r="59" ht="15.75" customHeight="1">
      <c r="C59" s="49" t="str">
        <f>VLOOKUP(A59,'APRIL Expired'!B:B,1,FALSE)</f>
        <v>#N/A</v>
      </c>
    </row>
    <row r="60" ht="15.75" customHeight="1">
      <c r="C60" s="49" t="str">
        <f>VLOOKUP(A60,'APRIL Expired'!B:B,1,FALSE)</f>
        <v>#N/A</v>
      </c>
    </row>
    <row r="61" ht="15.75" customHeight="1">
      <c r="C61" s="49" t="str">
        <f>VLOOKUP(A61,'APRIL Expired'!B:B,1,FALSE)</f>
        <v>#N/A</v>
      </c>
    </row>
    <row r="62" ht="15.75" customHeight="1">
      <c r="C62" s="49" t="str">
        <f>VLOOKUP(A62,'APRIL Expired'!B:B,1,FALSE)</f>
        <v>#N/A</v>
      </c>
    </row>
    <row r="63" ht="15.75" customHeight="1">
      <c r="C63" s="49" t="str">
        <f>VLOOKUP(A63,'APRIL Expired'!B:B,1,FALSE)</f>
        <v>#N/A</v>
      </c>
    </row>
    <row r="64" ht="15.75" customHeight="1">
      <c r="C64" s="49" t="str">
        <f>VLOOKUP(A64,'APRIL Expired'!B:B,1,FALSE)</f>
        <v>#N/A</v>
      </c>
    </row>
    <row r="65" ht="15.75" customHeight="1">
      <c r="C65" s="49" t="str">
        <f>VLOOKUP(A65,'APRIL Expired'!B:B,1,FALSE)</f>
        <v>#N/A</v>
      </c>
    </row>
    <row r="66" ht="15.75" customHeight="1">
      <c r="C66" s="49" t="str">
        <f>VLOOKUP(A66,'APRIL Expired'!B:B,1,FALSE)</f>
        <v>#N/A</v>
      </c>
    </row>
    <row r="67" ht="15.75" customHeight="1">
      <c r="C67" s="49" t="str">
        <f>VLOOKUP(A67,'APRIL Expired'!B:B,1,FALSE)</f>
        <v>#N/A</v>
      </c>
    </row>
    <row r="68" ht="15.75" customHeight="1">
      <c r="C68" s="49" t="str">
        <f>VLOOKUP(A68,'APRIL Expired'!B:B,1,FALSE)</f>
        <v>#N/A</v>
      </c>
    </row>
    <row r="69" ht="15.75" customHeight="1">
      <c r="C69" s="49" t="str">
        <f>VLOOKUP(A69,'APRIL Expired'!B:B,1,FALSE)</f>
        <v>#N/A</v>
      </c>
    </row>
    <row r="70" ht="15.75" customHeight="1">
      <c r="C70" s="49" t="str">
        <f>VLOOKUP(A70,'APRIL Expired'!B:B,1,FALSE)</f>
        <v>#N/A</v>
      </c>
    </row>
    <row r="71" ht="15.75" customHeight="1">
      <c r="C71" s="49" t="str">
        <f>VLOOKUP(A71,'APRIL Expired'!B:B,1,FALSE)</f>
        <v>#N/A</v>
      </c>
    </row>
    <row r="72" ht="15.75" customHeight="1">
      <c r="C72" s="49" t="str">
        <f>VLOOKUP(A72,'APRIL Expired'!B:B,1,FALSE)</f>
        <v>#N/A</v>
      </c>
    </row>
    <row r="73" ht="15.75" customHeight="1">
      <c r="C73" s="49" t="str">
        <f>VLOOKUP(A73,'APRIL Expired'!B:B,1,FALSE)</f>
        <v>#N/A</v>
      </c>
    </row>
    <row r="74" ht="15.75" customHeight="1">
      <c r="C74" s="49" t="str">
        <f>VLOOKUP(A74,'APRIL Expired'!B:B,1,FALSE)</f>
        <v>#N/A</v>
      </c>
    </row>
    <row r="75" ht="15.75" customHeight="1">
      <c r="C75" s="49" t="str">
        <f>VLOOKUP(A75,'APRIL Expired'!B:B,1,FALSE)</f>
        <v>#N/A</v>
      </c>
    </row>
    <row r="76" ht="15.75" customHeight="1">
      <c r="C76" s="49" t="str">
        <f>VLOOKUP(A76,'APRIL Expired'!B:B,1,FALSE)</f>
        <v>#N/A</v>
      </c>
    </row>
    <row r="77" ht="15.75" customHeight="1">
      <c r="C77" s="49" t="str">
        <f>VLOOKUP(A77,'APRIL Expired'!B:B,1,FALSE)</f>
        <v>#N/A</v>
      </c>
    </row>
    <row r="78" ht="15.75" customHeight="1">
      <c r="C78" s="49" t="str">
        <f>VLOOKUP(A78,'APRIL Expired'!B:B,1,FALSE)</f>
        <v>#N/A</v>
      </c>
    </row>
    <row r="79" ht="15.75" customHeight="1">
      <c r="C79" s="49" t="str">
        <f>VLOOKUP(A79,'APRIL Expired'!B:B,1,FALSE)</f>
        <v>#N/A</v>
      </c>
    </row>
    <row r="80" ht="15.75" customHeight="1">
      <c r="C80" s="49" t="str">
        <f>VLOOKUP(A80,'APRIL Expired'!B:B,1,FALSE)</f>
        <v>#N/A</v>
      </c>
    </row>
    <row r="81" ht="15.75" customHeight="1">
      <c r="C81" s="49" t="str">
        <f>VLOOKUP(A81,'APRIL Expired'!B:B,1,FALSE)</f>
        <v>#N/A</v>
      </c>
    </row>
    <row r="82" ht="15.75" customHeight="1">
      <c r="C82" s="49" t="str">
        <f>VLOOKUP(A82,'APRIL Expired'!B:B,1,FALSE)</f>
        <v>#N/A</v>
      </c>
    </row>
    <row r="83" ht="15.75" customHeight="1">
      <c r="C83" s="49" t="str">
        <f>VLOOKUP(A83,'APRIL Expired'!B:B,1,FALSE)</f>
        <v>#N/A</v>
      </c>
    </row>
    <row r="84" ht="15.75" customHeight="1">
      <c r="C84" s="49" t="str">
        <f>VLOOKUP(A84,'APRIL Expired'!B:B,1,FALSE)</f>
        <v>#N/A</v>
      </c>
    </row>
    <row r="85" ht="15.75" customHeight="1">
      <c r="C85" s="49" t="str">
        <f>VLOOKUP(A85,'APRIL Expired'!B:B,1,FALSE)</f>
        <v>#N/A</v>
      </c>
    </row>
    <row r="86" ht="15.75" customHeight="1">
      <c r="C86" s="49" t="str">
        <f>VLOOKUP(A86,'APRIL Expired'!B:B,1,FALSE)</f>
        <v>#N/A</v>
      </c>
    </row>
    <row r="87" ht="15.75" customHeight="1">
      <c r="C87" s="49" t="str">
        <f>VLOOKUP(A87,'APRIL Expired'!B:B,1,FALSE)</f>
        <v>#N/A</v>
      </c>
    </row>
    <row r="88" ht="15.75" customHeight="1">
      <c r="C88" s="49" t="str">
        <f>VLOOKUP(A88,'APRIL Expired'!B:B,1,FALSE)</f>
        <v>#N/A</v>
      </c>
    </row>
    <row r="89" ht="15.75" customHeight="1">
      <c r="C89" s="49" t="str">
        <f>VLOOKUP(A89,'APRIL Expired'!B:B,1,FALSE)</f>
        <v>#N/A</v>
      </c>
    </row>
    <row r="90" ht="15.75" customHeight="1">
      <c r="C90" s="49" t="str">
        <f>VLOOKUP(A90,'APRIL Expired'!B:B,1,FALSE)</f>
        <v>#N/A</v>
      </c>
    </row>
    <row r="91" ht="15.75" customHeight="1">
      <c r="C91" s="49" t="str">
        <f>VLOOKUP(A91,'APRIL Expired'!B:B,1,FALSE)</f>
        <v>#N/A</v>
      </c>
    </row>
    <row r="92" ht="15.75" customHeight="1">
      <c r="C92" s="49" t="str">
        <f>VLOOKUP(A92,'APRIL Expired'!B:B,1,FALSE)</f>
        <v>#N/A</v>
      </c>
    </row>
    <row r="93" ht="15.75" customHeight="1">
      <c r="C93" s="49" t="str">
        <f>VLOOKUP(A93,'APRIL Expired'!B:B,1,FALSE)</f>
        <v>#N/A</v>
      </c>
    </row>
    <row r="94" ht="15.75" customHeight="1">
      <c r="C94" s="49" t="str">
        <f>VLOOKUP(A94,'APRIL Expired'!B:B,1,FALSE)</f>
        <v>#N/A</v>
      </c>
    </row>
    <row r="95" ht="15.75" customHeight="1">
      <c r="C95" s="49" t="str">
        <f>VLOOKUP(A95,'APRIL Expired'!B:B,1,FALSE)</f>
        <v>#N/A</v>
      </c>
    </row>
    <row r="96" ht="15.75" customHeight="1">
      <c r="C96" s="49" t="str">
        <f>VLOOKUP(A96,'APRIL Expired'!B:B,1,FALSE)</f>
        <v>#N/A</v>
      </c>
    </row>
    <row r="97" ht="15.75" customHeight="1">
      <c r="C97" s="49" t="str">
        <f>VLOOKUP(A97,'APRIL Expired'!B:B,1,FALSE)</f>
        <v>#N/A</v>
      </c>
    </row>
    <row r="98" ht="15.75" customHeight="1">
      <c r="C98" s="49" t="str">
        <f>VLOOKUP(A98,'APRIL Expired'!B:B,1,FALSE)</f>
        <v>#N/A</v>
      </c>
    </row>
    <row r="99" ht="15.75" customHeight="1">
      <c r="C99" s="49" t="str">
        <f>VLOOKUP(A99,'APRIL Expired'!B:B,1,FALSE)</f>
        <v>#N/A</v>
      </c>
    </row>
    <row r="100" ht="15.75" customHeight="1">
      <c r="C100" s="49" t="str">
        <f>VLOOKUP(A100,'APRIL Expired'!B:B,1,FALSE)</f>
        <v>#N/A</v>
      </c>
    </row>
    <row r="101" ht="15.75" customHeight="1">
      <c r="C101" s="49" t="str">
        <f>VLOOKUP(A101,'APRIL Expired'!B:B,1,FALSE)</f>
        <v>#N/A</v>
      </c>
    </row>
    <row r="102" ht="15.75" customHeight="1">
      <c r="C102" s="49" t="str">
        <f>VLOOKUP(A102,'APRIL Expired'!B:B,1,FALSE)</f>
        <v>#N/A</v>
      </c>
    </row>
    <row r="103" ht="15.75" customHeight="1">
      <c r="C103" s="49" t="str">
        <f>VLOOKUP(A103,'APRIL Expired'!B:B,1,FALSE)</f>
        <v>#N/A</v>
      </c>
    </row>
    <row r="104" ht="15.75" customHeight="1">
      <c r="C104" s="49" t="str">
        <f>VLOOKUP(A104,'APRIL Expired'!B:B,1,FALSE)</f>
        <v>#N/A</v>
      </c>
    </row>
    <row r="105" ht="15.75" customHeight="1">
      <c r="C105" s="49" t="str">
        <f>VLOOKUP(A105,'APRIL Expired'!B:B,1,FALSE)</f>
        <v>#N/A</v>
      </c>
    </row>
    <row r="106" ht="15.75" customHeight="1">
      <c r="C106" s="49" t="str">
        <f>VLOOKUP(A106,'APRIL Expired'!B:B,1,FALSE)</f>
        <v>#N/A</v>
      </c>
    </row>
    <row r="107" ht="15.75" customHeight="1">
      <c r="C107" s="49" t="str">
        <f>VLOOKUP(A107,'APRIL Expired'!B:B,1,FALSE)</f>
        <v>#N/A</v>
      </c>
    </row>
    <row r="108" ht="15.75" customHeight="1">
      <c r="C108" s="49" t="str">
        <f>VLOOKUP(A108,'APRIL Expired'!B:B,1,FALSE)</f>
        <v>#N/A</v>
      </c>
    </row>
    <row r="109" ht="15.75" customHeight="1">
      <c r="C109" s="49" t="str">
        <f>VLOOKUP(A109,'APRIL Expired'!B:B,1,FALSE)</f>
        <v>#N/A</v>
      </c>
    </row>
    <row r="110" ht="15.75" customHeight="1">
      <c r="C110" s="49" t="str">
        <f>VLOOKUP(A110,'APRIL Expired'!B:B,1,FALSE)</f>
        <v>#N/A</v>
      </c>
    </row>
    <row r="111" ht="15.75" customHeight="1">
      <c r="C111" s="49" t="str">
        <f>VLOOKUP(A111,'APRIL Expired'!B:B,1,FALSE)</f>
        <v>#N/A</v>
      </c>
    </row>
    <row r="112" ht="15.75" customHeight="1">
      <c r="C112" s="49" t="str">
        <f>VLOOKUP(A112,'APRIL Expired'!B:B,1,FALSE)</f>
        <v>#N/A</v>
      </c>
    </row>
    <row r="113" ht="15.75" customHeight="1">
      <c r="C113" s="49" t="str">
        <f>VLOOKUP(A113,'APRIL Expired'!B:B,1,FALSE)</f>
        <v>#N/A</v>
      </c>
    </row>
    <row r="114" ht="15.75" customHeight="1">
      <c r="C114" s="49" t="str">
        <f>VLOOKUP(A114,'APRIL Expired'!B:B,1,FALSE)</f>
        <v>#N/A</v>
      </c>
    </row>
    <row r="115" ht="15.75" customHeight="1">
      <c r="C115" s="49" t="str">
        <f>VLOOKUP(A115,'APRIL Expired'!B:B,1,FALSE)</f>
        <v>#N/A</v>
      </c>
    </row>
    <row r="116" ht="15.75" customHeight="1">
      <c r="C116" s="49" t="str">
        <f>VLOOKUP(A116,'APRIL Expired'!B:B,1,FALSE)</f>
        <v>#N/A</v>
      </c>
    </row>
    <row r="117" ht="15.75" customHeight="1">
      <c r="C117" s="49" t="str">
        <f>VLOOKUP(A117,'APRIL Expired'!B:B,1,FALSE)</f>
        <v>#N/A</v>
      </c>
    </row>
    <row r="118" ht="15.75" customHeight="1">
      <c r="C118" s="49" t="str">
        <f>VLOOKUP(A118,'APRIL Expired'!B:B,1,FALSE)</f>
        <v>#N/A</v>
      </c>
    </row>
    <row r="119" ht="15.75" customHeight="1">
      <c r="C119" s="49" t="str">
        <f>VLOOKUP(A119,'APRIL Expired'!B:B,1,FALSE)</f>
        <v>#N/A</v>
      </c>
    </row>
    <row r="120" ht="15.75" customHeight="1">
      <c r="C120" s="49" t="str">
        <f>VLOOKUP(A120,'APRIL Expired'!B:B,1,FALSE)</f>
        <v>#N/A</v>
      </c>
    </row>
    <row r="121" ht="15.75" customHeight="1">
      <c r="C121" s="49" t="str">
        <f>VLOOKUP(A121,'APRIL Expired'!B:B,1,FALSE)</f>
        <v>#N/A</v>
      </c>
    </row>
    <row r="122" ht="15.75" customHeight="1">
      <c r="C122" s="49" t="str">
        <f>VLOOKUP(A122,'APRIL Expired'!B:B,1,FALSE)</f>
        <v>#N/A</v>
      </c>
    </row>
    <row r="123" ht="15.75" customHeight="1">
      <c r="C123" s="49" t="str">
        <f>VLOOKUP(A123,'APRIL Expired'!B:B,1,FALSE)</f>
        <v>#N/A</v>
      </c>
    </row>
    <row r="124" ht="15.75" customHeight="1">
      <c r="C124" s="49" t="str">
        <f>VLOOKUP(A124,'APRIL Expired'!B:B,1,FALSE)</f>
        <v>#N/A</v>
      </c>
    </row>
    <row r="125" ht="15.75" customHeight="1">
      <c r="C125" s="49" t="str">
        <f>VLOOKUP(A125,'APRIL Expired'!B:B,1,FALSE)</f>
        <v>#N/A</v>
      </c>
    </row>
    <row r="126" ht="15.75" customHeight="1">
      <c r="C126" s="49" t="str">
        <f>VLOOKUP(A126,'APRIL Expired'!B:B,1,FALSE)</f>
        <v>#N/A</v>
      </c>
    </row>
    <row r="127" ht="15.75" customHeight="1">
      <c r="C127" s="49" t="str">
        <f>VLOOKUP(A127,'APRIL Expired'!B:B,1,FALSE)</f>
        <v>#N/A</v>
      </c>
    </row>
    <row r="128" ht="15.75" customHeight="1">
      <c r="C128" s="49" t="str">
        <f>VLOOKUP(A128,'APRIL Expired'!B:B,1,FALSE)</f>
        <v>#N/A</v>
      </c>
    </row>
    <row r="129" ht="15.75" customHeight="1">
      <c r="C129" s="49" t="str">
        <f>VLOOKUP(A129,'APRIL Expired'!B:B,1,FALSE)</f>
        <v>#N/A</v>
      </c>
    </row>
    <row r="130" ht="15.75" customHeight="1">
      <c r="C130" s="49" t="str">
        <f>VLOOKUP(A130,'APRIL Expired'!B:B,1,FALSE)</f>
        <v>#N/A</v>
      </c>
    </row>
    <row r="131" ht="15.75" customHeight="1">
      <c r="C131" s="49" t="str">
        <f>VLOOKUP(A131,'APRIL Expired'!B:B,1,FALSE)</f>
        <v>#N/A</v>
      </c>
    </row>
    <row r="132" ht="15.75" customHeight="1">
      <c r="C132" s="49" t="str">
        <f>VLOOKUP(A132,'APRIL Expired'!B:B,1,FALSE)</f>
        <v>#N/A</v>
      </c>
    </row>
    <row r="133" ht="15.75" customHeight="1">
      <c r="C133" s="49" t="str">
        <f>VLOOKUP(A133,'APRIL Expired'!B:B,1,FALSE)</f>
        <v>#N/A</v>
      </c>
    </row>
    <row r="134" ht="15.75" customHeight="1">
      <c r="C134" s="49" t="str">
        <f>VLOOKUP(A134,'APRIL Expired'!B:B,1,FALSE)</f>
        <v>#N/A</v>
      </c>
    </row>
    <row r="135" ht="15.75" customHeight="1">
      <c r="C135" s="49" t="str">
        <f>VLOOKUP(A135,'APRIL Expired'!B:B,1,FALSE)</f>
        <v>#N/A</v>
      </c>
    </row>
    <row r="136" ht="15.75" customHeight="1">
      <c r="C136" s="49" t="str">
        <f>VLOOKUP(A136,'APRIL Expired'!B:B,1,FALSE)</f>
        <v>#N/A</v>
      </c>
    </row>
    <row r="137" ht="15.75" customHeight="1">
      <c r="C137" s="49" t="str">
        <f>VLOOKUP(A137,'APRIL Expired'!B:B,1,FALSE)</f>
        <v>#N/A</v>
      </c>
    </row>
    <row r="138" ht="15.75" customHeight="1">
      <c r="C138" s="49" t="str">
        <f>VLOOKUP(A138,'APRIL Expired'!B:B,1,FALSE)</f>
        <v>#N/A</v>
      </c>
    </row>
    <row r="139" ht="15.75" customHeight="1">
      <c r="C139" s="49" t="str">
        <f>VLOOKUP(A139,'APRIL Expired'!B:B,1,FALSE)</f>
        <v>#N/A</v>
      </c>
    </row>
    <row r="140" ht="15.75" customHeight="1">
      <c r="C140" s="49" t="str">
        <f>VLOOKUP(A140,'APRIL Expired'!B:B,1,FALSE)</f>
        <v>#N/A</v>
      </c>
    </row>
    <row r="141" ht="15.75" customHeight="1">
      <c r="C141" s="49" t="str">
        <f>VLOOKUP(A141,'APRIL Expired'!B:B,1,FALSE)</f>
        <v>#N/A</v>
      </c>
    </row>
    <row r="142" ht="15.75" customHeight="1">
      <c r="C142" s="49" t="str">
        <f>VLOOKUP(A142,'APRIL Expired'!B:B,1,FALSE)</f>
        <v>#N/A</v>
      </c>
    </row>
    <row r="143" ht="15.75" customHeight="1">
      <c r="C143" s="49" t="str">
        <f>VLOOKUP(A143,'APRIL Expired'!B:B,1,FALSE)</f>
        <v>#N/A</v>
      </c>
    </row>
    <row r="144" ht="15.75" customHeight="1">
      <c r="C144" s="49" t="str">
        <f>VLOOKUP(A144,'APRIL Expired'!B:B,1,FALSE)</f>
        <v>#N/A</v>
      </c>
    </row>
    <row r="145" ht="15.75" customHeight="1">
      <c r="C145" s="49" t="str">
        <f>VLOOKUP(A145,'APRIL Expired'!B:B,1,FALSE)</f>
        <v>#N/A</v>
      </c>
    </row>
    <row r="146" ht="15.75" customHeight="1">
      <c r="C146" s="49" t="str">
        <f>VLOOKUP(A146,'APRIL Expired'!B:B,1,FALSE)</f>
        <v>#N/A</v>
      </c>
    </row>
    <row r="147" ht="15.75" customHeight="1">
      <c r="C147" s="49" t="str">
        <f>VLOOKUP(A147,'APRIL Expired'!B:B,1,FALSE)</f>
        <v>#N/A</v>
      </c>
    </row>
    <row r="148" ht="15.75" customHeight="1">
      <c r="C148" s="49" t="str">
        <f>VLOOKUP(A148,'APRIL Expired'!B:B,1,FALSE)</f>
        <v>#N/A</v>
      </c>
    </row>
    <row r="149" ht="15.75" customHeight="1">
      <c r="C149" s="49" t="str">
        <f>VLOOKUP(A149,'APRIL Expired'!B:B,1,FALSE)</f>
        <v>#N/A</v>
      </c>
    </row>
    <row r="150" ht="15.75" customHeight="1">
      <c r="C150" s="49" t="str">
        <f>VLOOKUP(A150,'APRIL Expired'!B:B,1,FALSE)</f>
        <v>#N/A</v>
      </c>
    </row>
    <row r="151" ht="15.75" customHeight="1">
      <c r="C151" s="49" t="str">
        <f>VLOOKUP(A151,'APRIL Expired'!B:B,1,FALSE)</f>
        <v>#N/A</v>
      </c>
    </row>
    <row r="152" ht="15.75" customHeight="1">
      <c r="C152" s="49" t="str">
        <f>VLOOKUP(A152,'APRIL Expired'!B:B,1,FALSE)</f>
        <v>#N/A</v>
      </c>
    </row>
    <row r="153" ht="15.75" customHeight="1">
      <c r="C153" s="49" t="str">
        <f>VLOOKUP(A153,'APRIL Expired'!B:B,1,FALSE)</f>
        <v>#N/A</v>
      </c>
    </row>
    <row r="154" ht="15.75" customHeight="1">
      <c r="C154" s="49" t="str">
        <f>VLOOKUP(A154,'APRIL Expired'!B:B,1,FALSE)</f>
        <v>#N/A</v>
      </c>
    </row>
    <row r="155" ht="15.75" customHeight="1">
      <c r="C155" s="49" t="str">
        <f>VLOOKUP(A155,'APRIL Expired'!B:B,1,FALSE)</f>
        <v>#N/A</v>
      </c>
    </row>
    <row r="156" ht="15.75" customHeight="1">
      <c r="C156" s="49" t="str">
        <f>VLOOKUP(A156,'APRIL Expired'!B:B,1,FALSE)</f>
        <v>#N/A</v>
      </c>
    </row>
    <row r="157" ht="15.75" customHeight="1">
      <c r="C157" s="49" t="str">
        <f>VLOOKUP(A157,'APRIL Expired'!B:B,1,FALSE)</f>
        <v>#N/A</v>
      </c>
    </row>
    <row r="158" ht="15.75" customHeight="1">
      <c r="C158" s="49" t="str">
        <f>VLOOKUP(A158,'APRIL Expired'!B:B,1,FALSE)</f>
        <v>#N/A</v>
      </c>
    </row>
    <row r="159" ht="15.75" customHeight="1">
      <c r="C159" s="49" t="str">
        <f>VLOOKUP(A159,'APRIL Expired'!B:B,1,FALSE)</f>
        <v>#N/A</v>
      </c>
    </row>
    <row r="160" ht="15.75" customHeight="1">
      <c r="C160" s="49" t="str">
        <f>VLOOKUP(A160,'APRIL Expired'!B:B,1,FALSE)</f>
        <v>#N/A</v>
      </c>
    </row>
    <row r="161" ht="15.75" customHeight="1">
      <c r="C161" s="49" t="str">
        <f>VLOOKUP(A161,'APRIL Expired'!B:B,1,FALSE)</f>
        <v>#N/A</v>
      </c>
    </row>
    <row r="162" ht="15.75" customHeight="1">
      <c r="C162" s="49" t="str">
        <f>VLOOKUP(A162,'APRIL Expired'!B:B,1,FALSE)</f>
        <v>#N/A</v>
      </c>
    </row>
    <row r="163" ht="15.75" customHeight="1">
      <c r="C163" s="49" t="str">
        <f>VLOOKUP(A163,'APRIL Expired'!B:B,1,FALSE)</f>
        <v>#N/A</v>
      </c>
    </row>
    <row r="164" ht="15.75" customHeight="1">
      <c r="C164" s="49" t="str">
        <f>VLOOKUP(A164,'APRIL Expired'!B:B,1,FALSE)</f>
        <v>#N/A</v>
      </c>
    </row>
    <row r="165" ht="15.75" customHeight="1">
      <c r="C165" s="49" t="str">
        <f>VLOOKUP(A165,'APRIL Expired'!B:B,1,FALSE)</f>
        <v>#N/A</v>
      </c>
    </row>
    <row r="166" ht="15.75" customHeight="1">
      <c r="C166" s="49" t="str">
        <f>VLOOKUP(A166,'APRIL Expired'!B:B,1,FALSE)</f>
        <v>#N/A</v>
      </c>
    </row>
    <row r="167" ht="15.75" customHeight="1">
      <c r="C167" s="49" t="str">
        <f>VLOOKUP(A167,'APRIL Expired'!B:B,1,FALSE)</f>
        <v>#N/A</v>
      </c>
    </row>
    <row r="168" ht="15.75" customHeight="1">
      <c r="C168" s="49" t="str">
        <f>VLOOKUP(A168,'APRIL Expired'!B:B,1,FALSE)</f>
        <v>#N/A</v>
      </c>
    </row>
    <row r="169" ht="15.75" customHeight="1">
      <c r="C169" s="49" t="str">
        <f>VLOOKUP(A169,'APRIL Expired'!B:B,1,FALSE)</f>
        <v>#N/A</v>
      </c>
    </row>
    <row r="170" ht="15.75" customHeight="1">
      <c r="C170" s="49" t="str">
        <f>VLOOKUP(A170,'APRIL Expired'!B:B,1,FALSE)</f>
        <v>#N/A</v>
      </c>
    </row>
    <row r="171" ht="15.75" customHeight="1">
      <c r="C171" s="49" t="str">
        <f>VLOOKUP(A171,'APRIL Expired'!B:B,1,FALSE)</f>
        <v>#N/A</v>
      </c>
    </row>
    <row r="172" ht="15.75" customHeight="1">
      <c r="C172" s="49" t="str">
        <f>VLOOKUP(A172,'APRIL Expired'!B:B,1,FALSE)</f>
        <v>#N/A</v>
      </c>
    </row>
    <row r="173" ht="15.75" customHeight="1">
      <c r="C173" s="49" t="str">
        <f>VLOOKUP(A173,'APRIL Expired'!B:B,1,FALSE)</f>
        <v>#N/A</v>
      </c>
    </row>
    <row r="174" ht="15.75" customHeight="1">
      <c r="C174" s="49" t="str">
        <f>VLOOKUP(A174,'APRIL Expired'!B:B,1,FALSE)</f>
        <v>#N/A</v>
      </c>
    </row>
    <row r="175" ht="15.75" customHeight="1">
      <c r="C175" s="49" t="str">
        <f>VLOOKUP(A175,'APRIL Expired'!B:B,1,FALSE)</f>
        <v>#N/A</v>
      </c>
    </row>
    <row r="176" ht="15.75" customHeight="1">
      <c r="C176" s="49" t="str">
        <f>VLOOKUP(A176,'APRIL Expired'!B:B,1,FALSE)</f>
        <v>#N/A</v>
      </c>
    </row>
    <row r="177" ht="15.75" customHeight="1">
      <c r="C177" s="49" t="str">
        <f>VLOOKUP(A177,'APRIL Expired'!B:B,1,FALSE)</f>
        <v>#N/A</v>
      </c>
    </row>
    <row r="178" ht="15.75" customHeight="1">
      <c r="C178" s="49" t="str">
        <f>VLOOKUP(A178,'APRIL Expired'!B:B,1,FALSE)</f>
        <v>#N/A</v>
      </c>
    </row>
    <row r="179" ht="15.75" customHeight="1">
      <c r="C179" s="49" t="str">
        <f>VLOOKUP(A179,'APRIL Expired'!B:B,1,FALSE)</f>
        <v>#N/A</v>
      </c>
    </row>
    <row r="180" ht="15.75" customHeight="1">
      <c r="C180" s="49" t="str">
        <f>VLOOKUP(A180,'APRIL Expired'!B:B,1,FALSE)</f>
        <v>#N/A</v>
      </c>
    </row>
    <row r="181" ht="15.75" customHeight="1">
      <c r="C181" s="49" t="str">
        <f>VLOOKUP(A181,'APRIL Expired'!B:B,1,FALSE)</f>
        <v>#N/A</v>
      </c>
    </row>
    <row r="182" ht="15.75" customHeight="1">
      <c r="C182" s="49" t="str">
        <f>VLOOKUP(A182,'APRIL Expired'!B:B,1,FALSE)</f>
        <v>#N/A</v>
      </c>
    </row>
    <row r="183" ht="15.75" customHeight="1">
      <c r="C183" s="49" t="str">
        <f>VLOOKUP(A183,'APRIL Expired'!B:B,1,FALSE)</f>
        <v>#N/A</v>
      </c>
    </row>
    <row r="184" ht="15.75" customHeight="1">
      <c r="C184" s="49" t="str">
        <f>VLOOKUP(A184,'APRIL Expired'!B:B,1,FALSE)</f>
        <v>#N/A</v>
      </c>
    </row>
    <row r="185" ht="15.75" customHeight="1">
      <c r="C185" s="49" t="str">
        <f>VLOOKUP(A185,'APRIL Expired'!B:B,1,FALSE)</f>
        <v>#N/A</v>
      </c>
    </row>
    <row r="186" ht="15.75" customHeight="1">
      <c r="C186" s="49" t="str">
        <f>VLOOKUP(A186,'APRIL Expired'!B:B,1,FALSE)</f>
        <v>#N/A</v>
      </c>
    </row>
    <row r="187" ht="15.75" customHeight="1">
      <c r="C187" s="49" t="str">
        <f>VLOOKUP(A187,'APRIL Expired'!B:B,1,FALSE)</f>
        <v>#N/A</v>
      </c>
    </row>
    <row r="188" ht="15.75" customHeight="1">
      <c r="C188" s="49" t="str">
        <f>VLOOKUP(A188,'APRIL Expired'!B:B,1,FALSE)</f>
        <v>#N/A</v>
      </c>
    </row>
    <row r="189" ht="15.75" customHeight="1">
      <c r="C189" s="49" t="str">
        <f>VLOOKUP(A189,'APRIL Expired'!B:B,1,FALSE)</f>
        <v>#N/A</v>
      </c>
    </row>
    <row r="190" ht="15.75" customHeight="1">
      <c r="C190" s="49" t="str">
        <f>VLOOKUP(A190,'APRIL Expired'!B:B,1,FALSE)</f>
        <v>#N/A</v>
      </c>
    </row>
    <row r="191" ht="15.75" customHeight="1">
      <c r="C191" s="49" t="str">
        <f>VLOOKUP(A191,'APRIL Expired'!B:B,1,FALSE)</f>
        <v>#N/A</v>
      </c>
    </row>
    <row r="192" ht="15.75" customHeight="1">
      <c r="C192" s="49" t="str">
        <f>VLOOKUP(A192,'APRIL Expired'!B:B,1,FALSE)</f>
        <v>#N/A</v>
      </c>
    </row>
    <row r="193" ht="15.75" customHeight="1">
      <c r="C193" s="49" t="str">
        <f>VLOOKUP(A193,'APRIL Expired'!B:B,1,FALSE)</f>
        <v>#N/A</v>
      </c>
    </row>
    <row r="194" ht="15.75" customHeight="1">
      <c r="C194" s="49" t="str">
        <f>VLOOKUP(A194,'APRIL Expired'!B:B,1,FALSE)</f>
        <v>#N/A</v>
      </c>
    </row>
    <row r="195" ht="15.75" customHeight="1">
      <c r="C195" s="49" t="str">
        <f>VLOOKUP(A195,'APRIL Expired'!B:B,1,FALSE)</f>
        <v>#N/A</v>
      </c>
    </row>
    <row r="196" ht="15.75" customHeight="1">
      <c r="C196" s="49" t="str">
        <f>VLOOKUP(A196,'APRIL Expired'!B:B,1,FALSE)</f>
        <v>#N/A</v>
      </c>
    </row>
    <row r="197" ht="15.75" customHeight="1">
      <c r="C197" s="49" t="str">
        <f>VLOOKUP(A197,'APRIL Expired'!B:B,1,FALSE)</f>
        <v>#N/A</v>
      </c>
    </row>
    <row r="198" ht="15.75" customHeight="1">
      <c r="C198" s="49" t="str">
        <f>VLOOKUP(A198,'APRIL Expired'!B:B,1,FALSE)</f>
        <v>#N/A</v>
      </c>
    </row>
    <row r="199" ht="15.75" customHeight="1">
      <c r="C199" s="49" t="str">
        <f>VLOOKUP(A199,'APRIL Expired'!B:B,1,FALSE)</f>
        <v>#N/A</v>
      </c>
    </row>
    <row r="200" ht="15.75" customHeight="1">
      <c r="C200" s="49" t="str">
        <f>VLOOKUP(A200,'APRIL Expired'!B:B,1,FALSE)</f>
        <v>#N/A</v>
      </c>
    </row>
    <row r="201" ht="15.75" customHeight="1">
      <c r="C201" s="49" t="str">
        <f>VLOOKUP(A201,'APRIL Expired'!B:B,1,FALSE)</f>
        <v>#N/A</v>
      </c>
    </row>
    <row r="202" ht="15.75" customHeight="1">
      <c r="C202" s="49" t="str">
        <f>VLOOKUP(A202,'APRIL Expired'!B:B,1,FALSE)</f>
        <v>#N/A</v>
      </c>
    </row>
    <row r="203" ht="15.75" customHeight="1">
      <c r="C203" s="49" t="str">
        <f>VLOOKUP(A203,'APRIL Expired'!B:B,1,FALSE)</f>
        <v>#N/A</v>
      </c>
    </row>
    <row r="204" ht="15.75" customHeight="1">
      <c r="C204" s="49" t="str">
        <f>VLOOKUP(A204,'APRIL Expired'!B:B,1,FALSE)</f>
        <v>#N/A</v>
      </c>
    </row>
    <row r="205" ht="15.75" customHeight="1">
      <c r="C205" s="49" t="str">
        <f>VLOOKUP(A205,'APRIL Expired'!B:B,1,FALSE)</f>
        <v>#N/A</v>
      </c>
    </row>
    <row r="206" ht="15.75" customHeight="1">
      <c r="C206" s="49" t="str">
        <f>VLOOKUP(A206,'APRIL Expired'!B:B,1,FALSE)</f>
        <v>#N/A</v>
      </c>
    </row>
    <row r="207" ht="15.75" customHeight="1">
      <c r="C207" s="49" t="str">
        <f>VLOOKUP(A207,'APRIL Expired'!B:B,1,FALSE)</f>
        <v>#N/A</v>
      </c>
    </row>
    <row r="208" ht="15.75" customHeight="1">
      <c r="C208" s="49" t="str">
        <f>VLOOKUP(A208,'APRIL Expired'!B:B,1,FALSE)</f>
        <v>#N/A</v>
      </c>
    </row>
    <row r="209" ht="15.75" customHeight="1">
      <c r="C209" s="49" t="str">
        <f>VLOOKUP(A209,'APRIL Expired'!B:B,1,FALSE)</f>
        <v>#N/A</v>
      </c>
    </row>
    <row r="210" ht="15.75" customHeight="1">
      <c r="C210" s="49" t="str">
        <f>VLOOKUP(A210,'APRIL Expired'!B:B,1,FALSE)</f>
        <v>#N/A</v>
      </c>
    </row>
    <row r="211" ht="15.75" customHeight="1">
      <c r="C211" s="49" t="str">
        <f>VLOOKUP(A211,'APRIL Expired'!B:B,1,FALSE)</f>
        <v>#N/A</v>
      </c>
    </row>
    <row r="212" ht="15.75" customHeight="1">
      <c r="C212" s="49" t="str">
        <f>VLOOKUP(A212,'APRIL Expired'!B:B,1,FALSE)</f>
        <v>#N/A</v>
      </c>
    </row>
    <row r="213" ht="15.75" customHeight="1">
      <c r="C213" s="49" t="str">
        <f>VLOOKUP(A213,'APRIL Expired'!B:B,1,FALSE)</f>
        <v>#N/A</v>
      </c>
    </row>
    <row r="214" ht="15.75" customHeight="1">
      <c r="C214" s="49" t="str">
        <f>VLOOKUP(A214,'APRIL Expired'!B:B,1,FALSE)</f>
        <v>#N/A</v>
      </c>
    </row>
    <row r="215" ht="15.75" customHeight="1">
      <c r="C215" s="49" t="str">
        <f>VLOOKUP(A215,'APRIL Expired'!B:B,1,FALSE)</f>
        <v>#N/A</v>
      </c>
    </row>
    <row r="216" ht="15.75" customHeight="1">
      <c r="C216" s="49" t="str">
        <f>VLOOKUP(A216,'APRIL Expired'!B:B,1,FALSE)</f>
        <v>#N/A</v>
      </c>
    </row>
    <row r="217" ht="15.75" customHeight="1">
      <c r="C217" s="49" t="str">
        <f>VLOOKUP(A217,'APRIL Expired'!B:B,1,FALSE)</f>
        <v>#N/A</v>
      </c>
    </row>
    <row r="218" ht="15.75" customHeight="1">
      <c r="C218" s="49" t="str">
        <f>VLOOKUP(A218,'APRIL Expired'!B:B,1,FALSE)</f>
        <v>#N/A</v>
      </c>
    </row>
    <row r="219" ht="15.75" customHeight="1">
      <c r="C219" s="49" t="str">
        <f>VLOOKUP(A219,'APRIL Expired'!B:B,1,FALSE)</f>
        <v>#N/A</v>
      </c>
    </row>
    <row r="220" ht="15.75" customHeight="1">
      <c r="C220" s="49" t="str">
        <f>VLOOKUP(A220,'APRIL Expired'!B:B,1,FALSE)</f>
        <v>#N/A</v>
      </c>
    </row>
    <row r="221" ht="15.75" customHeight="1">
      <c r="C221" s="49" t="str">
        <f>VLOOKUP(A221,'APRIL Expired'!B:B,1,FALSE)</f>
        <v>#N/A</v>
      </c>
    </row>
    <row r="222" ht="15.75" customHeight="1">
      <c r="C222" s="49" t="str">
        <f>VLOOKUP(A222,'APRIL Expired'!B:B,1,FALSE)</f>
        <v>#N/A</v>
      </c>
    </row>
    <row r="223" ht="15.75" customHeight="1">
      <c r="C223" s="49" t="str">
        <f>VLOOKUP(A223,'APRIL Expired'!B:B,1,FALSE)</f>
        <v>#N/A</v>
      </c>
    </row>
    <row r="224" ht="15.75" customHeight="1">
      <c r="C224" s="49" t="str">
        <f>VLOOKUP(A224,'APRIL Expired'!B:B,1,FALSE)</f>
        <v>#N/A</v>
      </c>
    </row>
    <row r="225" ht="15.75" customHeight="1">
      <c r="C225" s="49" t="str">
        <f>VLOOKUP(A225,'APRIL Expired'!B:B,1,FALSE)</f>
        <v>#N/A</v>
      </c>
    </row>
    <row r="226" ht="15.75" customHeight="1">
      <c r="C226" s="49" t="str">
        <f>VLOOKUP(A226,'APRIL Expired'!B:B,1,FALSE)</f>
        <v>#N/A</v>
      </c>
    </row>
    <row r="227" ht="15.75" customHeight="1">
      <c r="C227" s="49" t="str">
        <f>VLOOKUP(A227,'APRIL Expired'!B:B,1,FALSE)</f>
        <v>#N/A</v>
      </c>
    </row>
    <row r="228" ht="15.75" customHeight="1">
      <c r="C228" s="49" t="str">
        <f>VLOOKUP(A228,'APRIL Expired'!B:B,1,FALSE)</f>
        <v>#N/A</v>
      </c>
    </row>
    <row r="229" ht="15.75" customHeight="1">
      <c r="C229" s="49" t="str">
        <f>VLOOKUP(A229,'APRIL Expired'!B:B,1,FALSE)</f>
        <v>#N/A</v>
      </c>
    </row>
    <row r="230" ht="15.75" customHeight="1">
      <c r="C230" s="49" t="str">
        <f>VLOOKUP(A230,'APRIL Expired'!B:B,1,FALSE)</f>
        <v>#N/A</v>
      </c>
    </row>
    <row r="231" ht="15.75" customHeight="1">
      <c r="C231" s="49" t="str">
        <f>VLOOKUP(A231,'APRIL Expired'!B:B,1,FALSE)</f>
        <v>#N/A</v>
      </c>
    </row>
    <row r="232" ht="15.75" customHeight="1">
      <c r="C232" s="49" t="str">
        <f>VLOOKUP(A232,'APRIL Expired'!B:B,1,FALSE)</f>
        <v>#N/A</v>
      </c>
    </row>
    <row r="233" ht="15.75" customHeight="1">
      <c r="C233" s="49" t="str">
        <f>VLOOKUP(A233,'APRIL Expired'!B:B,1,FALSE)</f>
        <v>#N/A</v>
      </c>
    </row>
    <row r="234" ht="15.75" customHeight="1">
      <c r="C234" s="49" t="str">
        <f>VLOOKUP(A234,'APRIL Expired'!B:B,1,FALSE)</f>
        <v>#N/A</v>
      </c>
    </row>
    <row r="235" ht="15.75" customHeight="1">
      <c r="C235" s="49" t="str">
        <f>VLOOKUP(A235,'APRIL Expired'!B:B,1,FALSE)</f>
        <v>#N/A</v>
      </c>
    </row>
    <row r="236" ht="15.75" customHeight="1">
      <c r="C236" s="49" t="str">
        <f>VLOOKUP(A236,'APRIL Expired'!B:B,1,FALSE)</f>
        <v>#N/A</v>
      </c>
    </row>
    <row r="237" ht="15.75" customHeight="1">
      <c r="C237" s="49" t="str">
        <f>VLOOKUP(A237,'APRIL Expired'!B:B,1,FALSE)</f>
        <v>#N/A</v>
      </c>
    </row>
    <row r="238" ht="15.75" customHeight="1">
      <c r="C238" s="49" t="str">
        <f>VLOOKUP(A238,'APRIL Expired'!B:B,1,FALSE)</f>
        <v>#N/A</v>
      </c>
    </row>
    <row r="239" ht="15.75" customHeight="1">
      <c r="C239" s="49" t="str">
        <f>VLOOKUP(A239,'APRIL Expired'!B:B,1,FALSE)</f>
        <v>#N/A</v>
      </c>
    </row>
    <row r="240" ht="15.75" customHeight="1">
      <c r="C240" s="49" t="str">
        <f>VLOOKUP(A240,'APRIL Expired'!B:B,1,FALSE)</f>
        <v>#N/A</v>
      </c>
    </row>
    <row r="241" ht="15.75" customHeight="1">
      <c r="C241" s="49" t="str">
        <f>VLOOKUP(A241,'APRIL Expired'!B:B,1,FALSE)</f>
        <v>#N/A</v>
      </c>
    </row>
    <row r="242" ht="15.75" customHeight="1">
      <c r="C242" s="49" t="str">
        <f>VLOOKUP(A242,'APRIL Expired'!B:B,1,FALSE)</f>
        <v>#N/A</v>
      </c>
    </row>
    <row r="243" ht="15.75" customHeight="1">
      <c r="C243" s="49" t="str">
        <f>VLOOKUP(A243,'APRIL Expired'!B:B,1,FALSE)</f>
        <v>#N/A</v>
      </c>
    </row>
    <row r="244" ht="15.75" customHeight="1">
      <c r="C244" s="49" t="str">
        <f>VLOOKUP(A244,'APRIL Expired'!B:B,1,FALSE)</f>
        <v>#N/A</v>
      </c>
    </row>
    <row r="245" ht="15.75" customHeight="1">
      <c r="C245" s="49" t="str">
        <f>VLOOKUP(A245,'APRIL Expired'!B:B,1,FALSE)</f>
        <v>#N/A</v>
      </c>
    </row>
    <row r="246" ht="15.75" customHeight="1">
      <c r="C246" s="49" t="str">
        <f>VLOOKUP(A246,'APRIL Expired'!B:B,1,FALSE)</f>
        <v>#N/A</v>
      </c>
    </row>
    <row r="247" ht="15.75" customHeight="1">
      <c r="C247" s="49" t="str">
        <f>VLOOKUP(A247,'APRIL Expired'!B:B,1,FALSE)</f>
        <v>#N/A</v>
      </c>
    </row>
    <row r="248" ht="15.75" customHeight="1">
      <c r="C248" s="49" t="str">
        <f>VLOOKUP(A248,'APRIL Expired'!B:B,1,FALSE)</f>
        <v>#N/A</v>
      </c>
    </row>
    <row r="249" ht="15.75" customHeight="1">
      <c r="C249" s="49" t="str">
        <f>VLOOKUP(A249,'APRIL Expired'!B:B,1,FALSE)</f>
        <v>#N/A</v>
      </c>
    </row>
    <row r="250" ht="15.75" customHeight="1">
      <c r="C250" s="49" t="str">
        <f>VLOOKUP(A250,'APRIL Expired'!B:B,1,FALSE)</f>
        <v>#N/A</v>
      </c>
    </row>
    <row r="251" ht="15.75" customHeight="1">
      <c r="C251" s="49" t="str">
        <f>VLOOKUP(A251,'APRIL Expired'!B:B,1,FALSE)</f>
        <v>#N/A</v>
      </c>
    </row>
    <row r="252" ht="15.75" customHeight="1">
      <c r="C252" s="49" t="str">
        <f>VLOOKUP(A252,'APRIL Expired'!B:B,1,FALSE)</f>
        <v>#N/A</v>
      </c>
    </row>
    <row r="253" ht="15.75" customHeight="1">
      <c r="C253" s="49" t="str">
        <f>VLOOKUP(A253,'APRIL Expired'!B:B,1,FALSE)</f>
        <v>#N/A</v>
      </c>
    </row>
    <row r="254" ht="15.75" customHeight="1">
      <c r="C254" s="49" t="str">
        <f>VLOOKUP(A254,'APRIL Expired'!B:B,1,FALSE)</f>
        <v>#N/A</v>
      </c>
    </row>
    <row r="255" ht="15.75" customHeight="1">
      <c r="C255" s="49" t="str">
        <f>VLOOKUP(A255,'APRIL Expired'!B:B,1,FALSE)</f>
        <v>#N/A</v>
      </c>
    </row>
    <row r="256" ht="15.75" customHeight="1">
      <c r="C256" s="49" t="str">
        <f>VLOOKUP(A256,'APRIL Expired'!B:B,1,FALSE)</f>
        <v>#N/A</v>
      </c>
    </row>
    <row r="257" ht="15.75" customHeight="1">
      <c r="C257" s="49" t="str">
        <f>VLOOKUP(A257,'APRIL Expired'!B:B,1,FALSE)</f>
        <v>#N/A</v>
      </c>
    </row>
    <row r="258" ht="15.75" customHeight="1">
      <c r="C258" s="49" t="str">
        <f>VLOOKUP(A258,'APRIL Expired'!B:B,1,FALSE)</f>
        <v>#N/A</v>
      </c>
    </row>
    <row r="259" ht="15.75" customHeight="1">
      <c r="C259" s="49" t="str">
        <f>VLOOKUP(A259,'APRIL Expired'!B:B,1,FALSE)</f>
        <v>#N/A</v>
      </c>
    </row>
    <row r="260" ht="15.75" customHeight="1">
      <c r="C260" s="49" t="str">
        <f>VLOOKUP(A260,'APRIL Expired'!B:B,1,FALSE)</f>
        <v>#N/A</v>
      </c>
    </row>
    <row r="261" ht="15.75" customHeight="1">
      <c r="C261" s="49" t="str">
        <f>VLOOKUP(A261,'APRIL Expired'!B:B,1,FALSE)</f>
        <v>#N/A</v>
      </c>
    </row>
    <row r="262" ht="15.75" customHeight="1">
      <c r="C262" s="49" t="str">
        <f>VLOOKUP(A262,'APRIL Expired'!B:B,1,FALSE)</f>
        <v>#N/A</v>
      </c>
    </row>
    <row r="263" ht="15.75" customHeight="1">
      <c r="C263" s="49" t="str">
        <f>VLOOKUP(A263,'APRIL Expired'!B:B,1,FALSE)</f>
        <v>#N/A</v>
      </c>
    </row>
    <row r="264" ht="15.75" customHeight="1">
      <c r="C264" s="49" t="str">
        <f>VLOOKUP(A264,'APRIL Expired'!B:B,1,FALSE)</f>
        <v>#N/A</v>
      </c>
    </row>
    <row r="265" ht="15.75" customHeight="1">
      <c r="C265" s="49" t="str">
        <f>VLOOKUP(A265,'APRIL Expired'!B:B,1,FALSE)</f>
        <v>#N/A</v>
      </c>
    </row>
    <row r="266" ht="15.75" customHeight="1">
      <c r="C266" s="49" t="str">
        <f>VLOOKUP(A266,'APRIL Expired'!B:B,1,FALSE)</f>
        <v>#N/A</v>
      </c>
    </row>
    <row r="267" ht="15.75" customHeight="1">
      <c r="C267" s="49" t="str">
        <f>VLOOKUP(A267,'APRIL Expired'!B:B,1,FALSE)</f>
        <v>#N/A</v>
      </c>
    </row>
    <row r="268" ht="15.75" customHeight="1">
      <c r="C268" s="49" t="str">
        <f>VLOOKUP(A268,'APRIL Expired'!B:B,1,FALSE)</f>
        <v>#N/A</v>
      </c>
    </row>
    <row r="269" ht="15.75" customHeight="1">
      <c r="C269" s="49" t="str">
        <f>VLOOKUP(A269,'APRIL Expired'!B:B,1,FALSE)</f>
        <v>#N/A</v>
      </c>
    </row>
    <row r="270" ht="15.75" customHeight="1">
      <c r="C270" s="49" t="str">
        <f>VLOOKUP(A270,'APRIL Expired'!B:B,1,FALSE)</f>
        <v>#N/A</v>
      </c>
    </row>
    <row r="271" ht="15.75" customHeight="1">
      <c r="C271" s="49" t="str">
        <f>VLOOKUP(A271,'APRIL Expired'!B:B,1,FALSE)</f>
        <v>#N/A</v>
      </c>
    </row>
    <row r="272" ht="15.75" customHeight="1">
      <c r="C272" s="49" t="str">
        <f>VLOOKUP(A272,'APRIL Expired'!B:B,1,FALSE)</f>
        <v>#N/A</v>
      </c>
    </row>
    <row r="273" ht="15.75" customHeight="1">
      <c r="C273" s="49" t="str">
        <f>VLOOKUP(A273,'APRIL Expired'!B:B,1,FALSE)</f>
        <v>#N/A</v>
      </c>
    </row>
    <row r="274" ht="15.75" customHeight="1">
      <c r="C274" s="49" t="str">
        <f>VLOOKUP(A274,'APRIL Expired'!B:B,1,FALSE)</f>
        <v>#N/A</v>
      </c>
    </row>
    <row r="275" ht="15.75" customHeight="1">
      <c r="C275" s="49" t="str">
        <f>VLOOKUP(A275,'APRIL Expired'!B:B,1,FALSE)</f>
        <v>#N/A</v>
      </c>
    </row>
    <row r="276" ht="15.75" customHeight="1">
      <c r="C276" s="49" t="str">
        <f>VLOOKUP(A276,'APRIL Expired'!B:B,1,FALSE)</f>
        <v>#N/A</v>
      </c>
    </row>
    <row r="277" ht="15.75" customHeight="1">
      <c r="C277" s="49" t="str">
        <f>VLOOKUP(A277,'APRIL Expired'!B:B,1,FALSE)</f>
        <v>#N/A</v>
      </c>
    </row>
    <row r="278" ht="15.75" customHeight="1">
      <c r="C278" s="49" t="str">
        <f>VLOOKUP(A278,'APRIL Expired'!B:B,1,FALSE)</f>
        <v>#N/A</v>
      </c>
    </row>
    <row r="279" ht="15.75" customHeight="1">
      <c r="C279" s="49" t="str">
        <f>VLOOKUP(A279,'APRIL Expired'!B:B,1,FALSE)</f>
        <v>#N/A</v>
      </c>
    </row>
    <row r="280" ht="15.75" customHeight="1">
      <c r="C280" s="49" t="str">
        <f>VLOOKUP(A280,'APRIL Expired'!B:B,1,FALSE)</f>
        <v>#N/A</v>
      </c>
    </row>
    <row r="281" ht="15.75" customHeight="1">
      <c r="C281" s="49" t="str">
        <f>VLOOKUP(A281,'APRIL Expired'!B:B,1,FALSE)</f>
        <v>#N/A</v>
      </c>
    </row>
    <row r="282" ht="15.75" customHeight="1">
      <c r="C282" s="49" t="str">
        <f>VLOOKUP(A282,'APRIL Expired'!B:B,1,FALSE)</f>
        <v>#N/A</v>
      </c>
    </row>
    <row r="283" ht="15.75" customHeight="1">
      <c r="C283" s="49" t="str">
        <f>VLOOKUP(A283,'APRIL Expired'!B:B,1,FALSE)</f>
        <v>#N/A</v>
      </c>
    </row>
    <row r="284" ht="15.75" customHeight="1">
      <c r="C284" s="49" t="str">
        <f>VLOOKUP(A284,'APRIL Expired'!B:B,1,FALSE)</f>
        <v>#N/A</v>
      </c>
    </row>
    <row r="285" ht="15.75" customHeight="1">
      <c r="C285" s="49" t="str">
        <f>VLOOKUP(A285,'APRIL Expired'!B:B,1,FALSE)</f>
        <v>#N/A</v>
      </c>
    </row>
    <row r="286" ht="15.75" customHeight="1">
      <c r="C286" s="49" t="str">
        <f>VLOOKUP(A286,'APRIL Expired'!B:B,1,FALSE)</f>
        <v>#N/A</v>
      </c>
    </row>
    <row r="287" ht="15.75" customHeight="1">
      <c r="C287" s="49" t="str">
        <f>VLOOKUP(A287,'APRIL Expired'!B:B,1,FALSE)</f>
        <v>#N/A</v>
      </c>
    </row>
    <row r="288" ht="15.75" customHeight="1">
      <c r="C288" s="49" t="str">
        <f>VLOOKUP(A288,'APRIL Expired'!B:B,1,FALSE)</f>
        <v>#N/A</v>
      </c>
    </row>
    <row r="289" ht="15.75" customHeight="1">
      <c r="C289" s="49" t="str">
        <f>VLOOKUP(A289,'APRIL Expired'!B:B,1,FALSE)</f>
        <v>#N/A</v>
      </c>
    </row>
    <row r="290" ht="15.75" customHeight="1">
      <c r="C290" s="49" t="str">
        <f>VLOOKUP(A290,'APRIL Expired'!B:B,1,FALSE)</f>
        <v>#N/A</v>
      </c>
    </row>
    <row r="291" ht="15.75" customHeight="1">
      <c r="C291" s="49" t="str">
        <f>VLOOKUP(A291,'APRIL Expired'!B:B,1,FALSE)</f>
        <v>#N/A</v>
      </c>
    </row>
    <row r="292" ht="15.75" customHeight="1">
      <c r="C292" s="49" t="str">
        <f>VLOOKUP(A292,'APRIL Expired'!B:B,1,FALSE)</f>
        <v>#N/A</v>
      </c>
    </row>
    <row r="293" ht="15.75" customHeight="1">
      <c r="C293" s="49" t="str">
        <f>VLOOKUP(A293,'APRIL Expired'!B:B,1,FALSE)</f>
        <v>#N/A</v>
      </c>
    </row>
    <row r="294" ht="15.75" customHeight="1">
      <c r="C294" s="49" t="str">
        <f>VLOOKUP(A294,'APRIL Expired'!B:B,1,FALSE)</f>
        <v>#N/A</v>
      </c>
    </row>
    <row r="295" ht="15.75" customHeight="1">
      <c r="C295" s="49" t="str">
        <f>VLOOKUP(A295,'APRIL Expired'!B:B,1,FALSE)</f>
        <v>#N/A</v>
      </c>
    </row>
    <row r="296" ht="15.75" customHeight="1">
      <c r="C296" s="49" t="str">
        <f>VLOOKUP(A296,'APRIL Expired'!B:B,1,FALSE)</f>
        <v>#N/A</v>
      </c>
    </row>
    <row r="297" ht="15.75" customHeight="1">
      <c r="C297" s="49" t="str">
        <f>VLOOKUP(A297,'APRIL Expired'!B:B,1,FALSE)</f>
        <v>#N/A</v>
      </c>
    </row>
    <row r="298" ht="15.75" customHeight="1">
      <c r="C298" s="49" t="str">
        <f>VLOOKUP(A298,'APRIL Expired'!B:B,1,FALSE)</f>
        <v>#N/A</v>
      </c>
    </row>
    <row r="299" ht="15.75" customHeight="1">
      <c r="C299" s="49" t="str">
        <f>VLOOKUP(A299,'APRIL Expired'!B:B,1,FALSE)</f>
        <v>#N/A</v>
      </c>
    </row>
    <row r="300" ht="15.75" customHeight="1">
      <c r="C300" s="49" t="str">
        <f>VLOOKUP(A300,'APRIL Expired'!B:B,1,FALSE)</f>
        <v>#N/A</v>
      </c>
    </row>
    <row r="301" ht="15.75" customHeight="1">
      <c r="C301" s="49" t="str">
        <f>VLOOKUP(A301,'APRIL Expired'!B:B,1,FALSE)</f>
        <v>#N/A</v>
      </c>
    </row>
    <row r="302" ht="15.75" customHeight="1">
      <c r="C302" s="49" t="str">
        <f>VLOOKUP(A302,'APRIL Expired'!B:B,1,FALSE)</f>
        <v>#N/A</v>
      </c>
    </row>
    <row r="303" ht="15.75" customHeight="1">
      <c r="C303" s="49" t="str">
        <f>VLOOKUP(A303,'APRIL Expired'!B:B,1,FALSE)</f>
        <v>#N/A</v>
      </c>
    </row>
    <row r="304" ht="15.75" customHeight="1">
      <c r="C304" s="49" t="str">
        <f>VLOOKUP(A304,'APRIL Expired'!B:B,1,FALSE)</f>
        <v>#N/A</v>
      </c>
    </row>
    <row r="305" ht="15.75" customHeight="1">
      <c r="C305" s="49" t="str">
        <f>VLOOKUP(A305,'APRIL Expired'!B:B,1,FALSE)</f>
        <v>#N/A</v>
      </c>
    </row>
    <row r="306" ht="15.75" customHeight="1">
      <c r="C306" s="49" t="str">
        <f>VLOOKUP(A306,'APRIL Expired'!B:B,1,FALSE)</f>
        <v>#N/A</v>
      </c>
    </row>
    <row r="307" ht="15.75" customHeight="1">
      <c r="C307" s="49" t="str">
        <f>VLOOKUP(A307,'APRIL Expired'!B:B,1,FALSE)</f>
        <v>#N/A</v>
      </c>
    </row>
    <row r="308" ht="15.75" customHeight="1">
      <c r="C308" s="49" t="str">
        <f>VLOOKUP(A308,'APRIL Expired'!B:B,1,FALSE)</f>
        <v>#N/A</v>
      </c>
    </row>
    <row r="309" ht="15.75" customHeight="1">
      <c r="C309" s="49" t="str">
        <f>VLOOKUP(A309,'APRIL Expired'!B:B,1,FALSE)</f>
        <v>#N/A</v>
      </c>
    </row>
    <row r="310" ht="15.75" customHeight="1">
      <c r="C310" s="49" t="str">
        <f>VLOOKUP(A310,'APRIL Expired'!B:B,1,FALSE)</f>
        <v>#N/A</v>
      </c>
    </row>
    <row r="311" ht="15.75" customHeight="1">
      <c r="C311" s="49" t="str">
        <f>VLOOKUP(A311,'APRIL Expired'!B:B,1,FALSE)</f>
        <v>#N/A</v>
      </c>
    </row>
    <row r="312" ht="15.75" customHeight="1">
      <c r="C312" s="49" t="str">
        <f>VLOOKUP(A312,'APRIL Expired'!B:B,1,FALSE)</f>
        <v>#N/A</v>
      </c>
    </row>
    <row r="313" ht="15.75" customHeight="1">
      <c r="C313" s="49" t="str">
        <f>VLOOKUP(A313,'APRIL Expired'!B:B,1,FALSE)</f>
        <v>#N/A</v>
      </c>
    </row>
    <row r="314" ht="15.75" customHeight="1">
      <c r="C314" s="49" t="str">
        <f>VLOOKUP(A314,'APRIL Expired'!B:B,1,FALSE)</f>
        <v>#N/A</v>
      </c>
    </row>
    <row r="315" ht="15.75" customHeight="1">
      <c r="C315" s="49" t="str">
        <f>VLOOKUP(A315,'APRIL Expired'!B:B,1,FALSE)</f>
        <v>#N/A</v>
      </c>
    </row>
    <row r="316" ht="15.75" customHeight="1">
      <c r="C316" s="49" t="str">
        <f>VLOOKUP(A316,'APRIL Expired'!B:B,1,FALSE)</f>
        <v>#N/A</v>
      </c>
    </row>
    <row r="317" ht="15.75" customHeight="1">
      <c r="C317" s="49" t="str">
        <f>VLOOKUP(A317,'APRIL Expired'!B:B,1,FALSE)</f>
        <v>#N/A</v>
      </c>
    </row>
    <row r="318" ht="15.75" customHeight="1">
      <c r="C318" s="49" t="str">
        <f>VLOOKUP(A318,'APRIL Expired'!B:B,1,FALSE)</f>
        <v>#N/A</v>
      </c>
    </row>
    <row r="319" ht="15.75" customHeight="1">
      <c r="C319" s="49" t="str">
        <f>VLOOKUP(A319,'APRIL Expired'!B:B,1,FALSE)</f>
        <v>#N/A</v>
      </c>
    </row>
    <row r="320" ht="15.75" customHeight="1">
      <c r="C320" s="49" t="str">
        <f>VLOOKUP(A320,'APRIL Expired'!B:B,1,FALSE)</f>
        <v>#N/A</v>
      </c>
    </row>
    <row r="321" ht="15.75" customHeight="1">
      <c r="C321" s="49" t="str">
        <f>VLOOKUP(A321,'APRIL Expired'!B:B,1,FALSE)</f>
        <v>#N/A</v>
      </c>
    </row>
    <row r="322" ht="15.75" customHeight="1">
      <c r="C322" s="49" t="str">
        <f>VLOOKUP(A322,'APRIL Expired'!B:B,1,FALSE)</f>
        <v>#N/A</v>
      </c>
    </row>
    <row r="323" ht="15.75" customHeight="1">
      <c r="C323" s="49" t="str">
        <f>VLOOKUP(A323,'APRIL Expired'!B:B,1,FALSE)</f>
        <v>#N/A</v>
      </c>
    </row>
    <row r="324" ht="15.75" customHeight="1">
      <c r="C324" s="49" t="str">
        <f>VLOOKUP(A324,'APRIL Expired'!B:B,1,FALSE)</f>
        <v>#N/A</v>
      </c>
    </row>
    <row r="325" ht="15.75" customHeight="1">
      <c r="C325" s="49" t="str">
        <f>VLOOKUP(A325,'APRIL Expired'!B:B,1,FALSE)</f>
        <v>#N/A</v>
      </c>
    </row>
    <row r="326" ht="15.75" customHeight="1">
      <c r="C326" s="49" t="str">
        <f>VLOOKUP(A326,'APRIL Expired'!B:B,1,FALSE)</f>
        <v>#N/A</v>
      </c>
    </row>
    <row r="327" ht="15.75" customHeight="1">
      <c r="C327" s="49" t="str">
        <f>VLOOKUP(A327,'APRIL Expired'!B:B,1,FALSE)</f>
        <v>#N/A</v>
      </c>
    </row>
    <row r="328" ht="15.75" customHeight="1">
      <c r="C328" s="49" t="str">
        <f>VLOOKUP(A328,'APRIL Expired'!B:B,1,FALSE)</f>
        <v>#N/A</v>
      </c>
    </row>
    <row r="329" ht="15.75" customHeight="1">
      <c r="C329" s="49" t="str">
        <f>VLOOKUP(A329,'APRIL Expired'!B:B,1,FALSE)</f>
        <v>#N/A</v>
      </c>
    </row>
    <row r="330" ht="15.75" customHeight="1">
      <c r="C330" s="49" t="str">
        <f>VLOOKUP(A330,'APRIL Expired'!B:B,1,FALSE)</f>
        <v>#N/A</v>
      </c>
    </row>
    <row r="331" ht="15.75" customHeight="1">
      <c r="C331" s="49" t="str">
        <f>VLOOKUP(A331,'APRIL Expired'!B:B,1,FALSE)</f>
        <v>#N/A</v>
      </c>
    </row>
    <row r="332" ht="15.75" customHeight="1">
      <c r="C332" s="49" t="str">
        <f>VLOOKUP(A332,'APRIL Expired'!B:B,1,FALSE)</f>
        <v>#N/A</v>
      </c>
    </row>
    <row r="333" ht="15.75" customHeight="1">
      <c r="C333" s="49" t="str">
        <f>VLOOKUP(A333,'APRIL Expired'!B:B,1,FALSE)</f>
        <v>#N/A</v>
      </c>
    </row>
    <row r="334" ht="15.75" customHeight="1">
      <c r="C334" s="49" t="str">
        <f>VLOOKUP(A334,'APRIL Expired'!B:B,1,FALSE)</f>
        <v>#N/A</v>
      </c>
    </row>
    <row r="335" ht="15.75" customHeight="1">
      <c r="C335" s="49" t="str">
        <f>VLOOKUP(A335,'APRIL Expired'!B:B,1,FALSE)</f>
        <v>#N/A</v>
      </c>
    </row>
    <row r="336" ht="15.75" customHeight="1">
      <c r="C336" s="49" t="str">
        <f>VLOOKUP(A336,'APRIL Expired'!B:B,1,FALSE)</f>
        <v>#N/A</v>
      </c>
    </row>
    <row r="337" ht="15.75" customHeight="1">
      <c r="C337" s="49" t="str">
        <f>VLOOKUP(A337,'APRIL Expired'!B:B,1,FALSE)</f>
        <v>#N/A</v>
      </c>
    </row>
    <row r="338" ht="15.75" customHeight="1">
      <c r="C338" s="49" t="str">
        <f>VLOOKUP(A338,'APRIL Expired'!B:B,1,FALSE)</f>
        <v>#N/A</v>
      </c>
    </row>
    <row r="339" ht="15.75" customHeight="1">
      <c r="C339" s="49" t="str">
        <f>VLOOKUP(A339,'APRIL Expired'!B:B,1,FALSE)</f>
        <v>#N/A</v>
      </c>
    </row>
    <row r="340" ht="15.75" customHeight="1">
      <c r="C340" s="49" t="str">
        <f>VLOOKUP(A340,'APRIL Expired'!B:B,1,FALSE)</f>
        <v>#N/A</v>
      </c>
    </row>
    <row r="341" ht="15.75" customHeight="1">
      <c r="C341" s="49" t="str">
        <f>VLOOKUP(A341,'APRIL Expired'!B:B,1,FALSE)</f>
        <v>#N/A</v>
      </c>
    </row>
    <row r="342" ht="15.75" customHeight="1">
      <c r="C342" s="49" t="str">
        <f>VLOOKUP(A342,'APRIL Expired'!B:B,1,FALSE)</f>
        <v>#N/A</v>
      </c>
    </row>
    <row r="343" ht="15.75" customHeight="1">
      <c r="C343" s="49" t="str">
        <f>VLOOKUP(A343,'APRIL Expired'!B:B,1,FALSE)</f>
        <v>#N/A</v>
      </c>
    </row>
    <row r="344" ht="15.75" customHeight="1">
      <c r="C344" s="49" t="str">
        <f>VLOOKUP(A344,'APRIL Expired'!B:B,1,FALSE)</f>
        <v>#N/A</v>
      </c>
    </row>
    <row r="345" ht="15.75" customHeight="1">
      <c r="C345" s="49" t="str">
        <f>VLOOKUP(A345,'APRIL Expired'!B:B,1,FALSE)</f>
        <v>#N/A</v>
      </c>
    </row>
    <row r="346" ht="15.75" customHeight="1">
      <c r="C346" s="49" t="str">
        <f>VLOOKUP(A346,'APRIL Expired'!B:B,1,FALSE)</f>
        <v>#N/A</v>
      </c>
    </row>
    <row r="347" ht="15.75" customHeight="1">
      <c r="C347" s="49" t="str">
        <f>VLOOKUP(A347,'APRIL Expired'!B:B,1,FALSE)</f>
        <v>#N/A</v>
      </c>
    </row>
    <row r="348" ht="15.75" customHeight="1">
      <c r="C348" s="49" t="str">
        <f>VLOOKUP(A348,'APRIL Expired'!B:B,1,FALSE)</f>
        <v>#N/A</v>
      </c>
    </row>
    <row r="349" ht="15.75" customHeight="1">
      <c r="C349" s="49" t="str">
        <f>VLOOKUP(A349,'APRIL Expired'!B:B,1,FALSE)</f>
        <v>#N/A</v>
      </c>
    </row>
    <row r="350" ht="15.75" customHeight="1">
      <c r="C350" s="49" t="str">
        <f>VLOOKUP(A350,'APRIL Expired'!B:B,1,FALSE)</f>
        <v>#N/A</v>
      </c>
    </row>
    <row r="351" ht="15.75" customHeight="1">
      <c r="C351" s="49" t="str">
        <f>VLOOKUP(A351,'APRIL Expired'!B:B,1,FALSE)</f>
        <v>#N/A</v>
      </c>
    </row>
    <row r="352" ht="15.75" customHeight="1">
      <c r="C352" s="49" t="str">
        <f>VLOOKUP(A352,'APRIL Expired'!B:B,1,FALSE)</f>
        <v>#N/A</v>
      </c>
    </row>
    <row r="353" ht="15.75" customHeight="1">
      <c r="C353" s="49" t="str">
        <f>VLOOKUP(A353,'APRIL Expired'!B:B,1,FALSE)</f>
        <v>#N/A</v>
      </c>
    </row>
    <row r="354" ht="15.75" customHeight="1">
      <c r="C354" s="49" t="str">
        <f>VLOOKUP(A354,'APRIL Expired'!B:B,1,FALSE)</f>
        <v>#N/A</v>
      </c>
    </row>
    <row r="355" ht="15.75" customHeight="1">
      <c r="C355" s="49" t="str">
        <f>VLOOKUP(A355,'APRIL Expired'!B:B,1,FALSE)</f>
        <v>#N/A</v>
      </c>
    </row>
    <row r="356" ht="15.75" customHeight="1">
      <c r="C356" s="49" t="str">
        <f>VLOOKUP(A356,'APRIL Expired'!B:B,1,FALSE)</f>
        <v>#N/A</v>
      </c>
    </row>
    <row r="357" ht="15.75" customHeight="1">
      <c r="C357" s="49" t="str">
        <f>VLOOKUP(A357,'APRIL Expired'!B:B,1,FALSE)</f>
        <v>#N/A</v>
      </c>
    </row>
    <row r="358" ht="15.75" customHeight="1">
      <c r="C358" s="49" t="str">
        <f>VLOOKUP(A358,'APRIL Expired'!B:B,1,FALSE)</f>
        <v>#N/A</v>
      </c>
    </row>
    <row r="359" ht="15.75" customHeight="1">
      <c r="C359" s="49" t="str">
        <f>VLOOKUP(A359,'APRIL Expired'!B:B,1,FALSE)</f>
        <v>#N/A</v>
      </c>
    </row>
    <row r="360" ht="15.75" customHeight="1">
      <c r="C360" s="49" t="str">
        <f>VLOOKUP(A360,'APRIL Expired'!B:B,1,FALSE)</f>
        <v>#N/A</v>
      </c>
    </row>
    <row r="361" ht="15.75" customHeight="1">
      <c r="C361" s="49" t="str">
        <f>VLOOKUP(A361,'APRIL Expired'!B:B,1,FALSE)</f>
        <v>#N/A</v>
      </c>
    </row>
    <row r="362" ht="15.75" customHeight="1">
      <c r="C362" s="49" t="str">
        <f>VLOOKUP(A362,'APRIL Expired'!B:B,1,FALSE)</f>
        <v>#N/A</v>
      </c>
    </row>
    <row r="363" ht="15.75" customHeight="1">
      <c r="C363" s="49" t="str">
        <f>VLOOKUP(A363,'APRIL Expired'!B:B,1,FALSE)</f>
        <v>#N/A</v>
      </c>
    </row>
    <row r="364" ht="15.75" customHeight="1">
      <c r="C364" s="49" t="str">
        <f>VLOOKUP(A364,'APRIL Expired'!B:B,1,FALSE)</f>
        <v>#N/A</v>
      </c>
    </row>
    <row r="365" ht="15.75" customHeight="1">
      <c r="C365" s="49" t="str">
        <f>VLOOKUP(A365,'APRIL Expired'!B:B,1,FALSE)</f>
        <v>#N/A</v>
      </c>
    </row>
    <row r="366" ht="15.75" customHeight="1">
      <c r="C366" s="49" t="str">
        <f>VLOOKUP(A366,'APRIL Expired'!B:B,1,FALSE)</f>
        <v>#N/A</v>
      </c>
    </row>
    <row r="367" ht="15.75" customHeight="1">
      <c r="C367" s="49" t="str">
        <f>VLOOKUP(A367,'APRIL Expired'!B:B,1,FALSE)</f>
        <v>#N/A</v>
      </c>
    </row>
    <row r="368" ht="15.75" customHeight="1">
      <c r="C368" s="49" t="str">
        <f>VLOOKUP(A368,'APRIL Expired'!B:B,1,FALSE)</f>
        <v>#N/A</v>
      </c>
    </row>
    <row r="369" ht="15.75" customHeight="1">
      <c r="C369" s="49" t="str">
        <f>VLOOKUP(A369,'APRIL Expired'!B:B,1,FALSE)</f>
        <v>#N/A</v>
      </c>
    </row>
    <row r="370" ht="15.75" customHeight="1">
      <c r="C370" s="49" t="str">
        <f>VLOOKUP(A370,'APRIL Expired'!B:B,1,FALSE)</f>
        <v>#N/A</v>
      </c>
    </row>
    <row r="371" ht="15.75" customHeight="1">
      <c r="C371" s="49" t="str">
        <f>VLOOKUP(A371,'APRIL Expired'!B:B,1,FALSE)</f>
        <v>#N/A</v>
      </c>
    </row>
    <row r="372" ht="15.75" customHeight="1">
      <c r="C372" s="49" t="str">
        <f>VLOOKUP(A372,'APRIL Expired'!B:B,1,FALSE)</f>
        <v>#N/A</v>
      </c>
    </row>
    <row r="373" ht="15.75" customHeight="1">
      <c r="C373" s="49" t="str">
        <f>VLOOKUP(A373,'APRIL Expired'!B:B,1,FALSE)</f>
        <v>#N/A</v>
      </c>
    </row>
    <row r="374" ht="15.75" customHeight="1">
      <c r="C374" s="49" t="str">
        <f>VLOOKUP(A374,'APRIL Expired'!B:B,1,FALSE)</f>
        <v>#N/A</v>
      </c>
    </row>
    <row r="375" ht="15.75" customHeight="1">
      <c r="C375" s="49" t="str">
        <f>VLOOKUP(A375,'APRIL Expired'!B:B,1,FALSE)</f>
        <v>#N/A</v>
      </c>
    </row>
    <row r="376" ht="15.75" customHeight="1">
      <c r="C376" s="49" t="str">
        <f>VLOOKUP(A376,'APRIL Expired'!B:B,1,FALSE)</f>
        <v>#N/A</v>
      </c>
    </row>
    <row r="377" ht="15.75" customHeight="1">
      <c r="C377" s="49" t="str">
        <f>VLOOKUP(A377,'APRIL Expired'!B:B,1,FALSE)</f>
        <v>#N/A</v>
      </c>
    </row>
    <row r="378" ht="15.75" customHeight="1">
      <c r="C378" s="49" t="str">
        <f>VLOOKUP(A378,'APRIL Expired'!B:B,1,FALSE)</f>
        <v>#N/A</v>
      </c>
    </row>
    <row r="379" ht="15.75" customHeight="1">
      <c r="C379" s="49" t="str">
        <f>VLOOKUP(A379,'APRIL Expired'!B:B,1,FALSE)</f>
        <v>#N/A</v>
      </c>
    </row>
    <row r="380" ht="15.75" customHeight="1">
      <c r="C380" s="49" t="str">
        <f>VLOOKUP(A380,'APRIL Expired'!B:B,1,FALSE)</f>
        <v>#N/A</v>
      </c>
    </row>
    <row r="381" ht="15.75" customHeight="1">
      <c r="C381" s="49" t="str">
        <f>VLOOKUP(A381,'APRIL Expired'!B:B,1,FALSE)</f>
        <v>#N/A</v>
      </c>
    </row>
    <row r="382" ht="15.75" customHeight="1">
      <c r="C382" s="49" t="str">
        <f>VLOOKUP(A382,'APRIL Expired'!B:B,1,FALSE)</f>
        <v>#N/A</v>
      </c>
    </row>
    <row r="383" ht="15.75" customHeight="1">
      <c r="C383" s="49" t="str">
        <f>VLOOKUP(A383,'APRIL Expired'!B:B,1,FALSE)</f>
        <v>#N/A</v>
      </c>
    </row>
    <row r="384" ht="15.75" customHeight="1">
      <c r="C384" s="49" t="str">
        <f>VLOOKUP(A384,'APRIL Expired'!B:B,1,FALSE)</f>
        <v>#N/A</v>
      </c>
    </row>
    <row r="385" ht="15.75" customHeight="1">
      <c r="C385" s="49" t="str">
        <f>VLOOKUP(A385,'APRIL Expired'!B:B,1,FALSE)</f>
        <v>#N/A</v>
      </c>
    </row>
    <row r="386" ht="15.75" customHeight="1">
      <c r="C386" s="49" t="str">
        <f>VLOOKUP(A386,'APRIL Expired'!B:B,1,FALSE)</f>
        <v>#N/A</v>
      </c>
    </row>
    <row r="387" ht="15.75" customHeight="1">
      <c r="C387" s="49" t="str">
        <f>VLOOKUP(A387,'APRIL Expired'!B:B,1,FALSE)</f>
        <v>#N/A</v>
      </c>
    </row>
    <row r="388" ht="15.75" customHeight="1">
      <c r="C388" s="49" t="str">
        <f>VLOOKUP(A388,'APRIL Expired'!B:B,1,FALSE)</f>
        <v>#N/A</v>
      </c>
    </row>
    <row r="389" ht="15.75" customHeight="1">
      <c r="C389" s="49" t="str">
        <f>VLOOKUP(A389,'APRIL Expired'!B:B,1,FALSE)</f>
        <v>#N/A</v>
      </c>
    </row>
    <row r="390" ht="15.75" customHeight="1">
      <c r="C390" s="49" t="str">
        <f>VLOOKUP(A390,'APRIL Expired'!B:B,1,FALSE)</f>
        <v>#N/A</v>
      </c>
    </row>
    <row r="391" ht="15.75" customHeight="1">
      <c r="C391" s="49" t="str">
        <f>VLOOKUP(A391,'APRIL Expired'!B:B,1,FALSE)</f>
        <v>#N/A</v>
      </c>
    </row>
    <row r="392" ht="15.75" customHeight="1">
      <c r="C392" s="49" t="str">
        <f>VLOOKUP(A392,'APRIL Expired'!B:B,1,FALSE)</f>
        <v>#N/A</v>
      </c>
    </row>
    <row r="393" ht="15.75" customHeight="1">
      <c r="C393" s="49" t="str">
        <f>VLOOKUP(A393,'APRIL Expired'!B:B,1,FALSE)</f>
        <v>#N/A</v>
      </c>
    </row>
    <row r="394" ht="15.75" customHeight="1">
      <c r="C394" s="49" t="str">
        <f>VLOOKUP(A394,'APRIL Expired'!B:B,1,FALSE)</f>
        <v>#N/A</v>
      </c>
    </row>
    <row r="395" ht="15.75" customHeight="1">
      <c r="C395" s="49" t="str">
        <f>VLOOKUP(A395,'APRIL Expired'!B:B,1,FALSE)</f>
        <v>#N/A</v>
      </c>
    </row>
    <row r="396" ht="15.75" customHeight="1">
      <c r="C396" s="49" t="str">
        <f>VLOOKUP(A396,'APRIL Expired'!B:B,1,FALSE)</f>
        <v>#N/A</v>
      </c>
    </row>
    <row r="397" ht="15.75" customHeight="1">
      <c r="C397" s="49" t="str">
        <f>VLOOKUP(A397,'APRIL Expired'!B:B,1,FALSE)</f>
        <v>#N/A</v>
      </c>
    </row>
    <row r="398" ht="15.75" customHeight="1">
      <c r="C398" s="49" t="str">
        <f>VLOOKUP(A398,'APRIL Expired'!B:B,1,FALSE)</f>
        <v>#N/A</v>
      </c>
    </row>
    <row r="399" ht="15.75" customHeight="1">
      <c r="C399" s="49" t="str">
        <f>VLOOKUP(A399,'APRIL Expired'!B:B,1,FALSE)</f>
        <v>#N/A</v>
      </c>
    </row>
    <row r="400" ht="15.75" customHeight="1">
      <c r="C400" s="49" t="str">
        <f>VLOOKUP(A400,'APRIL Expired'!B:B,1,FALSE)</f>
        <v>#N/A</v>
      </c>
    </row>
    <row r="401" ht="15.75" customHeight="1">
      <c r="C401" s="49" t="str">
        <f>VLOOKUP(A401,'APRIL Expired'!B:B,1,FALSE)</f>
        <v>#N/A</v>
      </c>
    </row>
    <row r="402" ht="15.75" customHeight="1">
      <c r="C402" s="49" t="str">
        <f>VLOOKUP(A402,'APRIL Expired'!B:B,1,FALSE)</f>
        <v>#N/A</v>
      </c>
    </row>
    <row r="403" ht="15.75" customHeight="1">
      <c r="C403" s="49" t="str">
        <f>VLOOKUP(A403,'APRIL Expired'!B:B,1,FALSE)</f>
        <v>#N/A</v>
      </c>
    </row>
    <row r="404" ht="15.75" customHeight="1">
      <c r="C404" s="49" t="str">
        <f>VLOOKUP(A404,'APRIL Expired'!B:B,1,FALSE)</f>
        <v>#N/A</v>
      </c>
    </row>
    <row r="405" ht="15.75" customHeight="1">
      <c r="C405" s="49" t="str">
        <f>VLOOKUP(A405,'APRIL Expired'!B:B,1,FALSE)</f>
        <v>#N/A</v>
      </c>
    </row>
    <row r="406" ht="15.75" customHeight="1">
      <c r="C406" s="49" t="str">
        <f>VLOOKUP(A406,'APRIL Expired'!B:B,1,FALSE)</f>
        <v>#N/A</v>
      </c>
    </row>
    <row r="407" ht="15.75" customHeight="1">
      <c r="C407" s="49" t="str">
        <f>VLOOKUP(A407,'APRIL Expired'!B:B,1,FALSE)</f>
        <v>#N/A</v>
      </c>
    </row>
    <row r="408" ht="15.75" customHeight="1">
      <c r="C408" s="49" t="str">
        <f>VLOOKUP(A408,'APRIL Expired'!B:B,1,FALSE)</f>
        <v>#N/A</v>
      </c>
    </row>
    <row r="409" ht="15.75" customHeight="1">
      <c r="C409" s="49" t="str">
        <f>VLOOKUP(A409,'APRIL Expired'!B:B,1,FALSE)</f>
        <v>#N/A</v>
      </c>
    </row>
    <row r="410" ht="15.75" customHeight="1">
      <c r="C410" s="49" t="str">
        <f>VLOOKUP(A410,'APRIL Expired'!B:B,1,FALSE)</f>
        <v>#N/A</v>
      </c>
    </row>
    <row r="411" ht="15.75" customHeight="1">
      <c r="C411" s="49" t="str">
        <f>VLOOKUP(A411,'APRIL Expired'!B:B,1,FALSE)</f>
        <v>#N/A</v>
      </c>
    </row>
    <row r="412" ht="15.75" customHeight="1">
      <c r="C412" s="49" t="str">
        <f>VLOOKUP(A412,'APRIL Expired'!B:B,1,FALSE)</f>
        <v>#N/A</v>
      </c>
    </row>
    <row r="413" ht="15.75" customHeight="1">
      <c r="C413" s="49" t="str">
        <f>VLOOKUP(A413,'APRIL Expired'!B:B,1,FALSE)</f>
        <v>#N/A</v>
      </c>
    </row>
    <row r="414" ht="15.75" customHeight="1">
      <c r="C414" s="49" t="str">
        <f>VLOOKUP(A414,'APRIL Expired'!B:B,1,FALSE)</f>
        <v>#N/A</v>
      </c>
    </row>
    <row r="415" ht="15.75" customHeight="1">
      <c r="C415" s="49" t="str">
        <f>VLOOKUP(A415,'APRIL Expired'!B:B,1,FALSE)</f>
        <v>#N/A</v>
      </c>
    </row>
    <row r="416" ht="15.75" customHeight="1">
      <c r="C416" s="49" t="str">
        <f>VLOOKUP(A416,'APRIL Expired'!B:B,1,FALSE)</f>
        <v>#N/A</v>
      </c>
    </row>
    <row r="417" ht="15.75" customHeight="1">
      <c r="C417" s="49" t="str">
        <f>VLOOKUP(A417,'APRIL Expired'!B:B,1,FALSE)</f>
        <v>#N/A</v>
      </c>
    </row>
    <row r="418" ht="15.75" customHeight="1">
      <c r="C418" s="49" t="str">
        <f>VLOOKUP(A418,'APRIL Expired'!B:B,1,FALSE)</f>
        <v>#N/A</v>
      </c>
    </row>
    <row r="419" ht="15.75" customHeight="1">
      <c r="C419" s="49" t="str">
        <f>VLOOKUP(A419,'APRIL Expired'!B:B,1,FALSE)</f>
        <v>#N/A</v>
      </c>
    </row>
    <row r="420" ht="15.75" customHeight="1">
      <c r="C420" s="49" t="str">
        <f>VLOOKUP(A420,'APRIL Expired'!B:B,1,FALSE)</f>
        <v>#N/A</v>
      </c>
    </row>
    <row r="421" ht="15.75" customHeight="1">
      <c r="C421" s="49" t="str">
        <f>VLOOKUP(A421,'APRIL Expired'!B:B,1,FALSE)</f>
        <v>#N/A</v>
      </c>
    </row>
    <row r="422" ht="15.75" customHeight="1">
      <c r="C422" s="49" t="str">
        <f>VLOOKUP(A422,'APRIL Expired'!B:B,1,FALSE)</f>
        <v>#N/A</v>
      </c>
    </row>
    <row r="423" ht="15.75" customHeight="1">
      <c r="C423" s="49" t="str">
        <f>VLOOKUP(A423,'APRIL Expired'!B:B,1,FALSE)</f>
        <v>#N/A</v>
      </c>
    </row>
    <row r="424" ht="15.75" customHeight="1">
      <c r="C424" s="49" t="str">
        <f>VLOOKUP(A424,'APRIL Expired'!B:B,1,FALSE)</f>
        <v>#N/A</v>
      </c>
    </row>
    <row r="425" ht="15.75" customHeight="1">
      <c r="C425" s="49" t="str">
        <f>VLOOKUP(A425,'APRIL Expired'!B:B,1,FALSE)</f>
        <v>#N/A</v>
      </c>
    </row>
    <row r="426" ht="15.75" customHeight="1">
      <c r="C426" s="49" t="str">
        <f>VLOOKUP(A426,'APRIL Expired'!B:B,1,FALSE)</f>
        <v>#N/A</v>
      </c>
    </row>
    <row r="427" ht="15.75" customHeight="1">
      <c r="C427" s="49" t="str">
        <f>VLOOKUP(A427,'APRIL Expired'!B:B,1,FALSE)</f>
        <v>#N/A</v>
      </c>
    </row>
    <row r="428" ht="15.75" customHeight="1">
      <c r="C428" s="49" t="str">
        <f>VLOOKUP(A428,'APRIL Expired'!B:B,1,FALSE)</f>
        <v>#N/A</v>
      </c>
    </row>
    <row r="429" ht="15.75" customHeight="1">
      <c r="C429" s="49" t="str">
        <f>VLOOKUP(A429,'APRIL Expired'!B:B,1,FALSE)</f>
        <v>#N/A</v>
      </c>
    </row>
    <row r="430" ht="15.75" customHeight="1">
      <c r="C430" s="49" t="str">
        <f>VLOOKUP(A430,'APRIL Expired'!B:B,1,FALSE)</f>
        <v>#N/A</v>
      </c>
    </row>
    <row r="431" ht="15.75" customHeight="1">
      <c r="C431" s="49" t="str">
        <f>VLOOKUP(A431,'APRIL Expired'!B:B,1,FALSE)</f>
        <v>#N/A</v>
      </c>
    </row>
    <row r="432" ht="15.75" customHeight="1">
      <c r="C432" s="49" t="str">
        <f>VLOOKUP(A432,'APRIL Expired'!B:B,1,FALSE)</f>
        <v>#N/A</v>
      </c>
    </row>
    <row r="433" ht="15.75" customHeight="1">
      <c r="C433" s="49" t="str">
        <f>VLOOKUP(A433,'APRIL Expired'!B:B,1,FALSE)</f>
        <v>#N/A</v>
      </c>
    </row>
    <row r="434" ht="15.75" customHeight="1">
      <c r="C434" s="49" t="str">
        <f>VLOOKUP(A434,'APRIL Expired'!B:B,1,FALSE)</f>
        <v>#N/A</v>
      </c>
    </row>
    <row r="435" ht="15.75" customHeight="1">
      <c r="C435" s="49" t="str">
        <f>VLOOKUP(A435,'APRIL Expired'!B:B,1,FALSE)</f>
        <v>#N/A</v>
      </c>
    </row>
    <row r="436" ht="15.75" customHeight="1">
      <c r="C436" s="49" t="str">
        <f>VLOOKUP(A436,'APRIL Expired'!B:B,1,FALSE)</f>
        <v>#N/A</v>
      </c>
    </row>
    <row r="437" ht="15.75" customHeight="1">
      <c r="C437" s="49" t="str">
        <f>VLOOKUP(A437,'APRIL Expired'!B:B,1,FALSE)</f>
        <v>#N/A</v>
      </c>
    </row>
    <row r="438" ht="15.75" customHeight="1">
      <c r="C438" s="49" t="str">
        <f>VLOOKUP(A438,'APRIL Expired'!B:B,1,FALSE)</f>
        <v>#N/A</v>
      </c>
    </row>
    <row r="439" ht="15.75" customHeight="1">
      <c r="C439" s="49" t="str">
        <f>VLOOKUP(A439,'APRIL Expired'!B:B,1,FALSE)</f>
        <v>#N/A</v>
      </c>
    </row>
    <row r="440" ht="15.75" customHeight="1">
      <c r="C440" s="49" t="str">
        <f>VLOOKUP(A440,'APRIL Expired'!B:B,1,FALSE)</f>
        <v>#N/A</v>
      </c>
    </row>
    <row r="441" ht="15.75" customHeight="1">
      <c r="C441" s="49" t="str">
        <f>VLOOKUP(A441,'APRIL Expired'!B:B,1,FALSE)</f>
        <v>#N/A</v>
      </c>
    </row>
    <row r="442" ht="15.75" customHeight="1">
      <c r="C442" s="49" t="str">
        <f>VLOOKUP(A442,'APRIL Expired'!B:B,1,FALSE)</f>
        <v>#N/A</v>
      </c>
    </row>
    <row r="443" ht="15.75" customHeight="1">
      <c r="C443" s="49" t="str">
        <f>VLOOKUP(A443,'APRIL Expired'!B:B,1,FALSE)</f>
        <v>#N/A</v>
      </c>
    </row>
    <row r="444" ht="15.75" customHeight="1">
      <c r="C444" s="49" t="str">
        <f>VLOOKUP(A444,'APRIL Expired'!B:B,1,FALSE)</f>
        <v>#N/A</v>
      </c>
    </row>
    <row r="445" ht="15.75" customHeight="1">
      <c r="C445" s="49" t="str">
        <f>VLOOKUP(A445,'APRIL Expired'!B:B,1,FALSE)</f>
        <v>#N/A</v>
      </c>
    </row>
    <row r="446" ht="15.75" customHeight="1">
      <c r="C446" s="49" t="str">
        <f>VLOOKUP(A446,'APRIL Expired'!B:B,1,FALSE)</f>
        <v>#N/A</v>
      </c>
    </row>
    <row r="447" ht="15.75" customHeight="1">
      <c r="C447" s="49" t="str">
        <f>VLOOKUP(A447,'APRIL Expired'!B:B,1,FALSE)</f>
        <v>#N/A</v>
      </c>
    </row>
    <row r="448" ht="15.75" customHeight="1">
      <c r="C448" s="49" t="str">
        <f>VLOOKUP(A448,'APRIL Expired'!B:B,1,FALSE)</f>
        <v>#N/A</v>
      </c>
    </row>
    <row r="449" ht="15.75" customHeight="1">
      <c r="C449" s="49" t="str">
        <f>VLOOKUP(A449,'APRIL Expired'!B:B,1,FALSE)</f>
        <v>#N/A</v>
      </c>
    </row>
    <row r="450" ht="15.75" customHeight="1">
      <c r="C450" s="49" t="str">
        <f>VLOOKUP(A450,'APRIL Expired'!B:B,1,FALSE)</f>
        <v>#N/A</v>
      </c>
    </row>
    <row r="451" ht="15.75" customHeight="1">
      <c r="C451" s="49" t="str">
        <f>VLOOKUP(A451,'APRIL Expired'!B:B,1,FALSE)</f>
        <v>#N/A</v>
      </c>
    </row>
    <row r="452" ht="15.75" customHeight="1">
      <c r="C452" s="49" t="str">
        <f>VLOOKUP(A452,'APRIL Expired'!B:B,1,FALSE)</f>
        <v>#N/A</v>
      </c>
    </row>
    <row r="453" ht="15.75" customHeight="1">
      <c r="C453" s="49" t="str">
        <f>VLOOKUP(A453,'APRIL Expired'!B:B,1,FALSE)</f>
        <v>#N/A</v>
      </c>
    </row>
    <row r="454" ht="15.75" customHeight="1">
      <c r="C454" s="49" t="str">
        <f>VLOOKUP(A454,'APRIL Expired'!B:B,1,FALSE)</f>
        <v>#N/A</v>
      </c>
    </row>
    <row r="455" ht="15.75" customHeight="1">
      <c r="C455" s="49" t="str">
        <f>VLOOKUP(A455,'APRIL Expired'!B:B,1,FALSE)</f>
        <v>#N/A</v>
      </c>
    </row>
    <row r="456" ht="15.75" customHeight="1">
      <c r="C456" s="49" t="str">
        <f>VLOOKUP(A456,'APRIL Expired'!B:B,1,FALSE)</f>
        <v>#N/A</v>
      </c>
    </row>
    <row r="457" ht="15.75" customHeight="1">
      <c r="C457" s="49" t="str">
        <f>VLOOKUP(A457,'APRIL Expired'!B:B,1,FALSE)</f>
        <v>#N/A</v>
      </c>
    </row>
    <row r="458" ht="15.75" customHeight="1">
      <c r="C458" s="49" t="str">
        <f>VLOOKUP(A458,'APRIL Expired'!B:B,1,FALSE)</f>
        <v>#N/A</v>
      </c>
    </row>
    <row r="459" ht="15.75" customHeight="1">
      <c r="C459" s="49" t="str">
        <f>VLOOKUP(A459,'APRIL Expired'!B:B,1,FALSE)</f>
        <v>#N/A</v>
      </c>
    </row>
    <row r="460" ht="15.75" customHeight="1">
      <c r="C460" s="49" t="str">
        <f>VLOOKUP(A460,'APRIL Expired'!B:B,1,FALSE)</f>
        <v>#N/A</v>
      </c>
    </row>
    <row r="461" ht="15.75" customHeight="1">
      <c r="C461" s="49" t="str">
        <f>VLOOKUP(A461,'APRIL Expired'!B:B,1,FALSE)</f>
        <v>#N/A</v>
      </c>
    </row>
    <row r="462" ht="15.75" customHeight="1">
      <c r="C462" s="49" t="str">
        <f>VLOOKUP(A462,'APRIL Expired'!B:B,1,FALSE)</f>
        <v>#N/A</v>
      </c>
    </row>
    <row r="463" ht="15.75" customHeight="1">
      <c r="C463" s="49" t="str">
        <f>VLOOKUP(A463,'APRIL Expired'!B:B,1,FALSE)</f>
        <v>#N/A</v>
      </c>
    </row>
    <row r="464" ht="15.75" customHeight="1">
      <c r="C464" s="49" t="str">
        <f>VLOOKUP(A464,'APRIL Expired'!B:B,1,FALSE)</f>
        <v>#N/A</v>
      </c>
    </row>
    <row r="465" ht="15.75" customHeight="1">
      <c r="C465" s="49" t="str">
        <f>VLOOKUP(A465,'APRIL Expired'!B:B,1,FALSE)</f>
        <v>#N/A</v>
      </c>
    </row>
    <row r="466" ht="15.75" customHeight="1">
      <c r="C466" s="49" t="str">
        <f>VLOOKUP(A466,'APRIL Expired'!B:B,1,FALSE)</f>
        <v>#N/A</v>
      </c>
    </row>
    <row r="467" ht="15.75" customHeight="1">
      <c r="C467" s="49" t="str">
        <f>VLOOKUP(A467,'APRIL Expired'!B:B,1,FALSE)</f>
        <v>#N/A</v>
      </c>
    </row>
    <row r="468" ht="15.75" customHeight="1">
      <c r="C468" s="49" t="str">
        <f>VLOOKUP(A468,'APRIL Expired'!B:B,1,FALSE)</f>
        <v>#N/A</v>
      </c>
    </row>
    <row r="469" ht="15.75" customHeight="1">
      <c r="C469" s="49" t="str">
        <f>VLOOKUP(A469,'APRIL Expired'!B:B,1,FALSE)</f>
        <v>#N/A</v>
      </c>
    </row>
    <row r="470" ht="15.75" customHeight="1">
      <c r="C470" s="49" t="str">
        <f>VLOOKUP(A470,'APRIL Expired'!B:B,1,FALSE)</f>
        <v>#N/A</v>
      </c>
    </row>
    <row r="471" ht="15.75" customHeight="1">
      <c r="C471" s="49" t="str">
        <f>VLOOKUP(A471,'APRIL Expired'!B:B,1,FALSE)</f>
        <v>#N/A</v>
      </c>
    </row>
    <row r="472" ht="15.75" customHeight="1">
      <c r="C472" s="49" t="str">
        <f>VLOOKUP(A472,'APRIL Expired'!B:B,1,FALSE)</f>
        <v>#N/A</v>
      </c>
    </row>
    <row r="473" ht="15.75" customHeight="1">
      <c r="C473" s="49" t="str">
        <f>VLOOKUP(A473,'APRIL Expired'!B:B,1,FALSE)</f>
        <v>#N/A</v>
      </c>
    </row>
    <row r="474" ht="15.75" customHeight="1">
      <c r="C474" s="49" t="str">
        <f>VLOOKUP(A474,'APRIL Expired'!B:B,1,FALSE)</f>
        <v>#N/A</v>
      </c>
    </row>
    <row r="475" ht="15.75" customHeight="1">
      <c r="C475" s="49" t="str">
        <f>VLOOKUP(A475,'APRIL Expired'!B:B,1,FALSE)</f>
        <v>#N/A</v>
      </c>
    </row>
    <row r="476" ht="15.75" customHeight="1">
      <c r="C476" s="49" t="str">
        <f>VLOOKUP(A476,'APRIL Expired'!B:B,1,FALSE)</f>
        <v>#N/A</v>
      </c>
    </row>
    <row r="477" ht="15.75" customHeight="1">
      <c r="C477" s="49" t="str">
        <f>VLOOKUP(A477,'APRIL Expired'!B:B,1,FALSE)</f>
        <v>#N/A</v>
      </c>
    </row>
    <row r="478" ht="15.75" customHeight="1">
      <c r="C478" s="49" t="str">
        <f>VLOOKUP(A478,'APRIL Expired'!B:B,1,FALSE)</f>
        <v>#N/A</v>
      </c>
    </row>
    <row r="479" ht="15.75" customHeight="1">
      <c r="C479" s="49" t="str">
        <f>VLOOKUP(A479,'APRIL Expired'!B:B,1,FALSE)</f>
        <v>#N/A</v>
      </c>
    </row>
    <row r="480" ht="15.75" customHeight="1">
      <c r="C480" s="49" t="str">
        <f>VLOOKUP(A480,'APRIL Expired'!B:B,1,FALSE)</f>
        <v>#N/A</v>
      </c>
    </row>
    <row r="481" ht="15.75" customHeight="1">
      <c r="C481" s="49" t="str">
        <f>VLOOKUP(A481,'APRIL Expired'!B:B,1,FALSE)</f>
        <v>#N/A</v>
      </c>
    </row>
    <row r="482" ht="15.75" customHeight="1">
      <c r="C482" s="49" t="str">
        <f>VLOOKUP(A482,'APRIL Expired'!B:B,1,FALSE)</f>
        <v>#N/A</v>
      </c>
    </row>
    <row r="483" ht="15.75" customHeight="1">
      <c r="C483" s="49" t="str">
        <f>VLOOKUP(A483,'APRIL Expired'!B:B,1,FALSE)</f>
        <v>#N/A</v>
      </c>
    </row>
    <row r="484" ht="15.75" customHeight="1">
      <c r="C484" s="49" t="str">
        <f>VLOOKUP(A484,'APRIL Expired'!B:B,1,FALSE)</f>
        <v>#N/A</v>
      </c>
    </row>
    <row r="485" ht="15.75" customHeight="1">
      <c r="C485" s="49" t="str">
        <f>VLOOKUP(A485,'APRIL Expired'!B:B,1,FALSE)</f>
        <v>#N/A</v>
      </c>
    </row>
    <row r="486" ht="15.75" customHeight="1">
      <c r="C486" s="49" t="str">
        <f>VLOOKUP(A486,'APRIL Expired'!B:B,1,FALSE)</f>
        <v>#N/A</v>
      </c>
    </row>
    <row r="487" ht="15.75" customHeight="1">
      <c r="C487" s="49" t="str">
        <f>VLOOKUP(A487,'APRIL Expired'!B:B,1,FALSE)</f>
        <v>#N/A</v>
      </c>
    </row>
    <row r="488" ht="15.75" customHeight="1">
      <c r="C488" s="49" t="str">
        <f>VLOOKUP(A488,'APRIL Expired'!B:B,1,FALSE)</f>
        <v>#N/A</v>
      </c>
    </row>
    <row r="489" ht="15.75" customHeight="1">
      <c r="C489" s="49" t="str">
        <f>VLOOKUP(A489,'APRIL Expired'!B:B,1,FALSE)</f>
        <v>#N/A</v>
      </c>
    </row>
    <row r="490" ht="15.75" customHeight="1">
      <c r="C490" s="49" t="str">
        <f>VLOOKUP(A490,'APRIL Expired'!B:B,1,FALSE)</f>
        <v>#N/A</v>
      </c>
    </row>
    <row r="491" ht="15.75" customHeight="1">
      <c r="C491" s="49" t="str">
        <f>VLOOKUP(A491,'APRIL Expired'!B:B,1,FALSE)</f>
        <v>#N/A</v>
      </c>
    </row>
    <row r="492" ht="15.75" customHeight="1">
      <c r="C492" s="49" t="str">
        <f>VLOOKUP(A492,'APRIL Expired'!B:B,1,FALSE)</f>
        <v>#N/A</v>
      </c>
    </row>
    <row r="493" ht="15.75" customHeight="1">
      <c r="C493" s="49" t="str">
        <f>VLOOKUP(A493,'APRIL Expired'!B:B,1,FALSE)</f>
        <v>#N/A</v>
      </c>
    </row>
    <row r="494" ht="15.75" customHeight="1">
      <c r="C494" s="49" t="str">
        <f>VLOOKUP(A494,'APRIL Expired'!B:B,1,FALSE)</f>
        <v>#N/A</v>
      </c>
    </row>
    <row r="495" ht="15.75" customHeight="1">
      <c r="C495" s="49" t="str">
        <f>VLOOKUP(A495,'APRIL Expired'!B:B,1,FALSE)</f>
        <v>#N/A</v>
      </c>
    </row>
    <row r="496" ht="15.75" customHeight="1">
      <c r="C496" s="49" t="str">
        <f>VLOOKUP(A496,'APRIL Expired'!B:B,1,FALSE)</f>
        <v>#N/A</v>
      </c>
    </row>
    <row r="497" ht="15.75" customHeight="1">
      <c r="C497" s="49" t="str">
        <f>VLOOKUP(A497,'APRIL Expired'!B:B,1,FALSE)</f>
        <v>#N/A</v>
      </c>
    </row>
    <row r="498" ht="15.75" customHeight="1">
      <c r="C498" s="49" t="str">
        <f>VLOOKUP(A498,'APRIL Expired'!B:B,1,FALSE)</f>
        <v>#N/A</v>
      </c>
    </row>
    <row r="499" ht="15.75" customHeight="1">
      <c r="C499" s="49" t="str">
        <f>VLOOKUP(A499,'APRIL Expired'!B:B,1,FALSE)</f>
        <v>#N/A</v>
      </c>
    </row>
    <row r="500" ht="15.75" customHeight="1">
      <c r="C500" s="49" t="str">
        <f>VLOOKUP(A500,'APRIL Expired'!B:B,1,FALSE)</f>
        <v>#N/A</v>
      </c>
    </row>
    <row r="501" ht="15.75" customHeight="1">
      <c r="C501" s="49" t="str">
        <f>VLOOKUP(A501,'APRIL Expired'!B:B,1,FALSE)</f>
        <v>#N/A</v>
      </c>
    </row>
    <row r="502" ht="15.75" customHeight="1">
      <c r="C502" s="49" t="str">
        <f>VLOOKUP(A502,'APRIL Expired'!B:B,1,FALSE)</f>
        <v>#N/A</v>
      </c>
    </row>
    <row r="503" ht="15.75" customHeight="1">
      <c r="C503" s="49" t="str">
        <f>VLOOKUP(A503,'APRIL Expired'!B:B,1,FALSE)</f>
        <v>#N/A</v>
      </c>
    </row>
    <row r="504" ht="15.75" customHeight="1">
      <c r="C504" s="49" t="str">
        <f>VLOOKUP(A504,'APRIL Expired'!B:B,1,FALSE)</f>
        <v>#N/A</v>
      </c>
    </row>
    <row r="505" ht="15.75" customHeight="1">
      <c r="C505" s="49" t="str">
        <f>VLOOKUP(A505,'APRIL Expired'!B:B,1,FALSE)</f>
        <v>#N/A</v>
      </c>
    </row>
    <row r="506" ht="15.75" customHeight="1">
      <c r="C506" s="49" t="str">
        <f>VLOOKUP(A506,'APRIL Expired'!B:B,1,FALSE)</f>
        <v>#N/A</v>
      </c>
    </row>
    <row r="507" ht="15.75" customHeight="1">
      <c r="C507" s="49" t="str">
        <f>VLOOKUP(A507,'APRIL Expired'!B:B,1,FALSE)</f>
        <v>#N/A</v>
      </c>
    </row>
    <row r="508" ht="15.75" customHeight="1">
      <c r="C508" s="49" t="str">
        <f>VLOOKUP(A508,'APRIL Expired'!B:B,1,FALSE)</f>
        <v>#N/A</v>
      </c>
    </row>
    <row r="509" ht="15.75" customHeight="1">
      <c r="C509" s="49" t="str">
        <f>VLOOKUP(A509,'APRIL Expired'!B:B,1,FALSE)</f>
        <v>#N/A</v>
      </c>
    </row>
    <row r="510" ht="15.75" customHeight="1">
      <c r="C510" s="49" t="str">
        <f>VLOOKUP(A510,'APRIL Expired'!B:B,1,FALSE)</f>
        <v>#N/A</v>
      </c>
    </row>
    <row r="511" ht="15.75" customHeight="1">
      <c r="C511" s="49" t="str">
        <f>VLOOKUP(A511,'APRIL Expired'!B:B,1,FALSE)</f>
        <v>#N/A</v>
      </c>
    </row>
    <row r="512" ht="15.75" customHeight="1">
      <c r="C512" s="49" t="str">
        <f>VLOOKUP(A512,'APRIL Expired'!B:B,1,FALSE)</f>
        <v>#N/A</v>
      </c>
    </row>
    <row r="513" ht="15.75" customHeight="1">
      <c r="C513" s="49" t="str">
        <f>VLOOKUP(A513,'APRIL Expired'!B:B,1,FALSE)</f>
        <v>#N/A</v>
      </c>
    </row>
    <row r="514" ht="15.75" customHeight="1">
      <c r="C514" s="49" t="str">
        <f>VLOOKUP(A514,'APRIL Expired'!B:B,1,FALSE)</f>
        <v>#N/A</v>
      </c>
    </row>
    <row r="515" ht="15.75" customHeight="1">
      <c r="C515" s="49" t="str">
        <f>VLOOKUP(A515,'APRIL Expired'!B:B,1,FALSE)</f>
        <v>#N/A</v>
      </c>
    </row>
    <row r="516" ht="15.75" customHeight="1">
      <c r="C516" s="49" t="str">
        <f>VLOOKUP(A516,'APRIL Expired'!B:B,1,FALSE)</f>
        <v>#N/A</v>
      </c>
    </row>
    <row r="517" ht="15.75" customHeight="1">
      <c r="C517" s="49" t="str">
        <f>VLOOKUP(A517,'APRIL Expired'!B:B,1,FALSE)</f>
        <v>#N/A</v>
      </c>
    </row>
    <row r="518" ht="15.75" customHeight="1">
      <c r="C518" s="49" t="str">
        <f>VLOOKUP(A518,'APRIL Expired'!B:B,1,FALSE)</f>
        <v>#N/A</v>
      </c>
    </row>
    <row r="519" ht="15.75" customHeight="1">
      <c r="C519" s="49" t="str">
        <f>VLOOKUP(A519,'APRIL Expired'!B:B,1,FALSE)</f>
        <v>#N/A</v>
      </c>
    </row>
    <row r="520" ht="15.75" customHeight="1">
      <c r="C520" s="49" t="str">
        <f>VLOOKUP(A520,'APRIL Expired'!B:B,1,FALSE)</f>
        <v>#N/A</v>
      </c>
    </row>
    <row r="521" ht="15.75" customHeight="1">
      <c r="C521" s="49" t="str">
        <f>VLOOKUP(A521,'APRIL Expired'!B:B,1,FALSE)</f>
        <v>#N/A</v>
      </c>
    </row>
    <row r="522" ht="15.75" customHeight="1">
      <c r="C522" s="49" t="str">
        <f>VLOOKUP(A522,'APRIL Expired'!B:B,1,FALSE)</f>
        <v>#N/A</v>
      </c>
    </row>
    <row r="523" ht="15.75" customHeight="1">
      <c r="C523" s="49" t="str">
        <f>VLOOKUP(A523,'APRIL Expired'!B:B,1,FALSE)</f>
        <v>#N/A</v>
      </c>
    </row>
    <row r="524" ht="15.75" customHeight="1">
      <c r="C524" s="49" t="str">
        <f>VLOOKUP(A524,'APRIL Expired'!B:B,1,FALSE)</f>
        <v>#N/A</v>
      </c>
    </row>
    <row r="525" ht="15.75" customHeight="1">
      <c r="C525" s="49" t="str">
        <f>VLOOKUP(A525,'APRIL Expired'!B:B,1,FALSE)</f>
        <v>#N/A</v>
      </c>
    </row>
    <row r="526" ht="15.75" customHeight="1">
      <c r="C526" s="49" t="str">
        <f>VLOOKUP(A526,'APRIL Expired'!B:B,1,FALSE)</f>
        <v>#N/A</v>
      </c>
    </row>
    <row r="527" ht="15.75" customHeight="1">
      <c r="C527" s="49" t="str">
        <f>VLOOKUP(A527,'APRIL Expired'!B:B,1,FALSE)</f>
        <v>#N/A</v>
      </c>
    </row>
    <row r="528" ht="15.75" customHeight="1">
      <c r="C528" s="49" t="str">
        <f>VLOOKUP(A528,'APRIL Expired'!B:B,1,FALSE)</f>
        <v>#N/A</v>
      </c>
    </row>
    <row r="529" ht="15.75" customHeight="1">
      <c r="C529" s="49" t="str">
        <f>VLOOKUP(A529,'APRIL Expired'!B:B,1,FALSE)</f>
        <v>#N/A</v>
      </c>
    </row>
    <row r="530" ht="15.75" customHeight="1">
      <c r="C530" s="49" t="str">
        <f>VLOOKUP(A530,'APRIL Expired'!B:B,1,FALSE)</f>
        <v>#N/A</v>
      </c>
    </row>
    <row r="531" ht="15.75" customHeight="1">
      <c r="C531" s="49" t="str">
        <f>VLOOKUP(A531,'APRIL Expired'!B:B,1,FALSE)</f>
        <v>#N/A</v>
      </c>
    </row>
    <row r="532" ht="15.75" customHeight="1">
      <c r="C532" s="49" t="str">
        <f>VLOOKUP(A532,'APRIL Expired'!B:B,1,FALSE)</f>
        <v>#N/A</v>
      </c>
    </row>
    <row r="533" ht="15.75" customHeight="1">
      <c r="C533" s="49" t="str">
        <f>VLOOKUP(A533,'APRIL Expired'!B:B,1,FALSE)</f>
        <v>#N/A</v>
      </c>
    </row>
    <row r="534" ht="15.75" customHeight="1">
      <c r="C534" s="49" t="str">
        <f>VLOOKUP(A534,'APRIL Expired'!B:B,1,FALSE)</f>
        <v>#N/A</v>
      </c>
    </row>
    <row r="535" ht="15.75" customHeight="1">
      <c r="C535" s="49" t="str">
        <f>VLOOKUP(A535,'APRIL Expired'!B:B,1,FALSE)</f>
        <v>#N/A</v>
      </c>
    </row>
    <row r="536" ht="15.75" customHeight="1">
      <c r="C536" s="49" t="str">
        <f>VLOOKUP(A536,'APRIL Expired'!B:B,1,FALSE)</f>
        <v>#N/A</v>
      </c>
    </row>
    <row r="537" ht="15.75" customHeight="1">
      <c r="C537" s="49" t="str">
        <f>VLOOKUP(A537,'APRIL Expired'!B:B,1,FALSE)</f>
        <v>#N/A</v>
      </c>
    </row>
    <row r="538" ht="15.75" customHeight="1">
      <c r="C538" s="49" t="str">
        <f>VLOOKUP(A538,'APRIL Expired'!B:B,1,FALSE)</f>
        <v>#N/A</v>
      </c>
    </row>
    <row r="539" ht="15.75" customHeight="1">
      <c r="C539" s="49" t="str">
        <f>VLOOKUP(A539,'APRIL Expired'!B:B,1,FALSE)</f>
        <v>#N/A</v>
      </c>
    </row>
    <row r="540" ht="15.75" customHeight="1">
      <c r="C540" s="49" t="str">
        <f>VLOOKUP(A540,'APRIL Expired'!B:B,1,FALSE)</f>
        <v>#N/A</v>
      </c>
    </row>
    <row r="541" ht="15.75" customHeight="1">
      <c r="C541" s="49" t="str">
        <f>VLOOKUP(A541,'APRIL Expired'!B:B,1,FALSE)</f>
        <v>#N/A</v>
      </c>
    </row>
    <row r="542" ht="15.75" customHeight="1">
      <c r="C542" s="49" t="str">
        <f>VLOOKUP(A542,'APRIL Expired'!B:B,1,FALSE)</f>
        <v>#N/A</v>
      </c>
    </row>
    <row r="543" ht="15.75" customHeight="1">
      <c r="C543" s="49" t="str">
        <f>VLOOKUP(A543,'APRIL Expired'!B:B,1,FALSE)</f>
        <v>#N/A</v>
      </c>
    </row>
    <row r="544" ht="15.75" customHeight="1">
      <c r="C544" s="49" t="str">
        <f>VLOOKUP(A544,'APRIL Expired'!B:B,1,FALSE)</f>
        <v>#N/A</v>
      </c>
    </row>
    <row r="545" ht="15.75" customHeight="1">
      <c r="C545" s="49" t="str">
        <f>VLOOKUP(A545,'APRIL Expired'!B:B,1,FALSE)</f>
        <v>#N/A</v>
      </c>
    </row>
    <row r="546" ht="15.75" customHeight="1">
      <c r="C546" s="49" t="str">
        <f>VLOOKUP(A546,'APRIL Expired'!B:B,1,FALSE)</f>
        <v>#N/A</v>
      </c>
    </row>
    <row r="547" ht="15.75" customHeight="1">
      <c r="C547" s="49" t="str">
        <f>VLOOKUP(A547,'APRIL Expired'!B:B,1,FALSE)</f>
        <v>#N/A</v>
      </c>
    </row>
    <row r="548" ht="15.75" customHeight="1">
      <c r="C548" s="49" t="str">
        <f>VLOOKUP(A548,'APRIL Expired'!B:B,1,FALSE)</f>
        <v>#N/A</v>
      </c>
    </row>
    <row r="549" ht="15.75" customHeight="1">
      <c r="C549" s="49" t="str">
        <f>VLOOKUP(A549,'APRIL Expired'!B:B,1,FALSE)</f>
        <v>#N/A</v>
      </c>
    </row>
    <row r="550" ht="15.75" customHeight="1">
      <c r="C550" s="49" t="str">
        <f>VLOOKUP(A550,'APRIL Expired'!B:B,1,FALSE)</f>
        <v>#N/A</v>
      </c>
    </row>
    <row r="551" ht="15.75" customHeight="1">
      <c r="C551" s="49" t="str">
        <f>VLOOKUP(A551,'APRIL Expired'!B:B,1,FALSE)</f>
        <v>#N/A</v>
      </c>
    </row>
    <row r="552" ht="15.75" customHeight="1">
      <c r="C552" s="49" t="str">
        <f>VLOOKUP(A552,'APRIL Expired'!B:B,1,FALSE)</f>
        <v>#N/A</v>
      </c>
    </row>
    <row r="553" ht="15.75" customHeight="1">
      <c r="C553" s="49" t="str">
        <f>VLOOKUP(A553,'APRIL Expired'!B:B,1,FALSE)</f>
        <v>#N/A</v>
      </c>
    </row>
    <row r="554" ht="15.75" customHeight="1">
      <c r="C554" s="49" t="str">
        <f>VLOOKUP(A554,'APRIL Expired'!B:B,1,FALSE)</f>
        <v>#N/A</v>
      </c>
    </row>
    <row r="555" ht="15.75" customHeight="1">
      <c r="C555" s="49" t="str">
        <f>VLOOKUP(A555,'APRIL Expired'!B:B,1,FALSE)</f>
        <v>#N/A</v>
      </c>
    </row>
    <row r="556" ht="15.75" customHeight="1">
      <c r="C556" s="49" t="str">
        <f>VLOOKUP(A556,'APRIL Expired'!B:B,1,FALSE)</f>
        <v>#N/A</v>
      </c>
    </row>
    <row r="557" ht="15.75" customHeight="1">
      <c r="C557" s="49" t="str">
        <f>VLOOKUP(A557,'APRIL Expired'!B:B,1,FALSE)</f>
        <v>#N/A</v>
      </c>
    </row>
    <row r="558" ht="15.75" customHeight="1">
      <c r="C558" s="49" t="str">
        <f>VLOOKUP(A558,'APRIL Expired'!B:B,1,FALSE)</f>
        <v>#N/A</v>
      </c>
    </row>
    <row r="559" ht="15.75" customHeight="1">
      <c r="C559" s="49" t="str">
        <f>VLOOKUP(A559,'APRIL Expired'!B:B,1,FALSE)</f>
        <v>#N/A</v>
      </c>
    </row>
    <row r="560" ht="15.75" customHeight="1">
      <c r="C560" s="49" t="str">
        <f>VLOOKUP(A560,'APRIL Expired'!B:B,1,FALSE)</f>
        <v>#N/A</v>
      </c>
    </row>
    <row r="561" ht="15.75" customHeight="1">
      <c r="C561" s="49" t="str">
        <f>VLOOKUP(A561,'APRIL Expired'!B:B,1,FALSE)</f>
        <v>#N/A</v>
      </c>
    </row>
    <row r="562" ht="15.75" customHeight="1">
      <c r="C562" s="49" t="str">
        <f>VLOOKUP(A562,'APRIL Expired'!B:B,1,FALSE)</f>
        <v>#N/A</v>
      </c>
    </row>
    <row r="563" ht="15.75" customHeight="1">
      <c r="C563" s="49" t="str">
        <f>VLOOKUP(A563,'APRIL Expired'!B:B,1,FALSE)</f>
        <v>#N/A</v>
      </c>
    </row>
    <row r="564" ht="15.75" customHeight="1">
      <c r="C564" s="49" t="str">
        <f>VLOOKUP(A564,'APRIL Expired'!B:B,1,FALSE)</f>
        <v>#N/A</v>
      </c>
    </row>
    <row r="565" ht="15.75" customHeight="1">
      <c r="C565" s="49" t="str">
        <f>VLOOKUP(A565,'APRIL Expired'!B:B,1,FALSE)</f>
        <v>#N/A</v>
      </c>
    </row>
    <row r="566" ht="15.75" customHeight="1">
      <c r="C566" s="49" t="str">
        <f>VLOOKUP(A566,'APRIL Expired'!B:B,1,FALSE)</f>
        <v>#N/A</v>
      </c>
    </row>
    <row r="567" ht="15.75" customHeight="1">
      <c r="C567" s="49" t="str">
        <f>VLOOKUP(A567,'APRIL Expired'!B:B,1,FALSE)</f>
        <v>#N/A</v>
      </c>
    </row>
    <row r="568" ht="15.75" customHeight="1">
      <c r="C568" s="49" t="str">
        <f>VLOOKUP(A568,'APRIL Expired'!B:B,1,FALSE)</f>
        <v>#N/A</v>
      </c>
    </row>
    <row r="569" ht="15.75" customHeight="1">
      <c r="C569" s="49" t="str">
        <f>VLOOKUP(A569,'APRIL Expired'!B:B,1,FALSE)</f>
        <v>#N/A</v>
      </c>
    </row>
    <row r="570" ht="15.75" customHeight="1">
      <c r="C570" s="49" t="str">
        <f>VLOOKUP(A570,'APRIL Expired'!B:B,1,FALSE)</f>
        <v>#N/A</v>
      </c>
    </row>
    <row r="571" ht="15.75" customHeight="1">
      <c r="C571" s="49" t="str">
        <f>VLOOKUP(A571,'APRIL Expired'!B:B,1,FALSE)</f>
        <v>#N/A</v>
      </c>
    </row>
    <row r="572" ht="15.75" customHeight="1">
      <c r="C572" s="49" t="str">
        <f>VLOOKUP(A572,'APRIL Expired'!B:B,1,FALSE)</f>
        <v>#N/A</v>
      </c>
    </row>
    <row r="573" ht="15.75" customHeight="1">
      <c r="C573" s="49" t="str">
        <f>VLOOKUP(A573,'APRIL Expired'!B:B,1,FALSE)</f>
        <v>#N/A</v>
      </c>
    </row>
    <row r="574" ht="15.75" customHeight="1">
      <c r="C574" s="49" t="str">
        <f>VLOOKUP(A574,'APRIL Expired'!B:B,1,FALSE)</f>
        <v>#N/A</v>
      </c>
    </row>
    <row r="575" ht="15.75" customHeight="1">
      <c r="C575" s="49" t="str">
        <f>VLOOKUP(A575,'APRIL Expired'!B:B,1,FALSE)</f>
        <v>#N/A</v>
      </c>
    </row>
    <row r="576" ht="15.75" customHeight="1">
      <c r="C576" s="49" t="str">
        <f>VLOOKUP(A576,'APRIL Expired'!B:B,1,FALSE)</f>
        <v>#N/A</v>
      </c>
    </row>
    <row r="577" ht="15.75" customHeight="1">
      <c r="C577" s="49" t="str">
        <f>VLOOKUP(A577,'APRIL Expired'!B:B,1,FALSE)</f>
        <v>#N/A</v>
      </c>
    </row>
    <row r="578" ht="15.75" customHeight="1">
      <c r="C578" s="49" t="str">
        <f>VLOOKUP(A578,'APRIL Expired'!B:B,1,FALSE)</f>
        <v>#N/A</v>
      </c>
    </row>
    <row r="579" ht="15.75" customHeight="1">
      <c r="C579" s="49" t="str">
        <f>VLOOKUP(A579,'APRIL Expired'!B:B,1,FALSE)</f>
        <v>#N/A</v>
      </c>
    </row>
    <row r="580" ht="15.75" customHeight="1">
      <c r="C580" s="49" t="str">
        <f>VLOOKUP(A580,'APRIL Expired'!B:B,1,FALSE)</f>
        <v>#N/A</v>
      </c>
    </row>
    <row r="581" ht="15.75" customHeight="1">
      <c r="C581" s="49" t="str">
        <f>VLOOKUP(A581,'APRIL Expired'!B:B,1,FALSE)</f>
        <v>#N/A</v>
      </c>
    </row>
    <row r="582" ht="15.75" customHeight="1">
      <c r="C582" s="49" t="str">
        <f>VLOOKUP(A582,'APRIL Expired'!B:B,1,FALSE)</f>
        <v>#N/A</v>
      </c>
    </row>
    <row r="583" ht="15.75" customHeight="1">
      <c r="C583" s="49" t="str">
        <f>VLOOKUP(A583,'APRIL Expired'!B:B,1,FALSE)</f>
        <v>#N/A</v>
      </c>
    </row>
    <row r="584" ht="15.75" customHeight="1">
      <c r="C584" s="49" t="str">
        <f>VLOOKUP(A584,'APRIL Expired'!B:B,1,FALSE)</f>
        <v>#N/A</v>
      </c>
    </row>
    <row r="585" ht="15.75" customHeight="1">
      <c r="C585" s="49" t="str">
        <f>VLOOKUP(A585,'APRIL Expired'!B:B,1,FALSE)</f>
        <v>#N/A</v>
      </c>
    </row>
    <row r="586" ht="15.75" customHeight="1">
      <c r="C586" s="49" t="str">
        <f>VLOOKUP(A586,'APRIL Expired'!B:B,1,FALSE)</f>
        <v>#N/A</v>
      </c>
    </row>
    <row r="587" ht="15.75" customHeight="1">
      <c r="C587" s="49" t="str">
        <f>VLOOKUP(A587,'APRIL Expired'!B:B,1,FALSE)</f>
        <v>#N/A</v>
      </c>
    </row>
    <row r="588" ht="15.75" customHeight="1">
      <c r="C588" s="49" t="str">
        <f>VLOOKUP(A588,'APRIL Expired'!B:B,1,FALSE)</f>
        <v>#N/A</v>
      </c>
    </row>
    <row r="589" ht="15.75" customHeight="1">
      <c r="C589" s="49" t="str">
        <f>VLOOKUP(A589,'APRIL Expired'!B:B,1,FALSE)</f>
        <v>#N/A</v>
      </c>
    </row>
    <row r="590" ht="15.75" customHeight="1">
      <c r="C590" s="49" t="str">
        <f>VLOOKUP(A590,'APRIL Expired'!B:B,1,FALSE)</f>
        <v>#N/A</v>
      </c>
    </row>
    <row r="591" ht="15.75" customHeight="1">
      <c r="C591" s="49" t="str">
        <f>VLOOKUP(A591,'APRIL Expired'!B:B,1,FALSE)</f>
        <v>#N/A</v>
      </c>
    </row>
    <row r="592" ht="15.75" customHeight="1">
      <c r="C592" s="49" t="str">
        <f>VLOOKUP(A592,'APRIL Expired'!B:B,1,FALSE)</f>
        <v>#N/A</v>
      </c>
    </row>
    <row r="593" ht="15.75" customHeight="1">
      <c r="C593" s="49" t="str">
        <f>VLOOKUP(A593,'APRIL Expired'!B:B,1,FALSE)</f>
        <v>#N/A</v>
      </c>
    </row>
    <row r="594" ht="15.75" customHeight="1">
      <c r="C594" s="49" t="str">
        <f>VLOOKUP(A594,'APRIL Expired'!B:B,1,FALSE)</f>
        <v>#N/A</v>
      </c>
    </row>
    <row r="595" ht="15.75" customHeight="1">
      <c r="C595" s="49" t="str">
        <f>VLOOKUP(A595,'APRIL Expired'!B:B,1,FALSE)</f>
        <v>#N/A</v>
      </c>
    </row>
    <row r="596" ht="15.75" customHeight="1">
      <c r="C596" s="49" t="str">
        <f>VLOOKUP(A596,'APRIL Expired'!B:B,1,FALSE)</f>
        <v>#N/A</v>
      </c>
    </row>
    <row r="597" ht="15.75" customHeight="1">
      <c r="C597" s="49" t="str">
        <f>VLOOKUP(A597,'APRIL Expired'!B:B,1,FALSE)</f>
        <v>#N/A</v>
      </c>
    </row>
    <row r="598" ht="15.75" customHeight="1">
      <c r="C598" s="49" t="str">
        <f>VLOOKUP(A598,'APRIL Expired'!B:B,1,FALSE)</f>
        <v>#N/A</v>
      </c>
    </row>
    <row r="599" ht="15.75" customHeight="1">
      <c r="C599" s="49" t="str">
        <f>VLOOKUP(A599,'APRIL Expired'!B:B,1,FALSE)</f>
        <v>#N/A</v>
      </c>
    </row>
    <row r="600" ht="15.75" customHeight="1">
      <c r="C600" s="49" t="str">
        <f>VLOOKUP(A600,'APRIL Expired'!B:B,1,FALSE)</f>
        <v>#N/A</v>
      </c>
    </row>
    <row r="601" ht="15.75" customHeight="1">
      <c r="C601" s="49" t="str">
        <f>VLOOKUP(A601,'APRIL Expired'!B:B,1,FALSE)</f>
        <v>#N/A</v>
      </c>
    </row>
    <row r="602" ht="15.75" customHeight="1">
      <c r="C602" s="49" t="str">
        <f>VLOOKUP(A602,'APRIL Expired'!B:B,1,FALSE)</f>
        <v>#N/A</v>
      </c>
    </row>
    <row r="603" ht="15.75" customHeight="1">
      <c r="C603" s="49" t="str">
        <f>VLOOKUP(A603,'APRIL Expired'!B:B,1,FALSE)</f>
        <v>#N/A</v>
      </c>
    </row>
    <row r="604" ht="15.75" customHeight="1">
      <c r="C604" s="49" t="str">
        <f>VLOOKUP(A604,'APRIL Expired'!B:B,1,FALSE)</f>
        <v>#N/A</v>
      </c>
    </row>
    <row r="605" ht="15.75" customHeight="1">
      <c r="C605" s="49" t="str">
        <f>VLOOKUP(A605,'APRIL Expired'!B:B,1,FALSE)</f>
        <v>#N/A</v>
      </c>
    </row>
    <row r="606" ht="15.75" customHeight="1">
      <c r="C606" s="49" t="str">
        <f>VLOOKUP(A606,'APRIL Expired'!B:B,1,FALSE)</f>
        <v>#N/A</v>
      </c>
    </row>
    <row r="607" ht="15.75" customHeight="1">
      <c r="C607" s="49" t="str">
        <f>VLOOKUP(A607,'APRIL Expired'!B:B,1,FALSE)</f>
        <v>#N/A</v>
      </c>
    </row>
    <row r="608" ht="15.75" customHeight="1">
      <c r="C608" s="49" t="str">
        <f>VLOOKUP(A608,'APRIL Expired'!B:B,1,FALSE)</f>
        <v>#N/A</v>
      </c>
    </row>
    <row r="609" ht="15.75" customHeight="1">
      <c r="C609" s="49" t="str">
        <f>VLOOKUP(A609,'APRIL Expired'!B:B,1,FALSE)</f>
        <v>#N/A</v>
      </c>
    </row>
    <row r="610" ht="15.75" customHeight="1">
      <c r="C610" s="49" t="str">
        <f>VLOOKUP(A610,'APRIL Expired'!B:B,1,FALSE)</f>
        <v>#N/A</v>
      </c>
    </row>
    <row r="611" ht="15.75" customHeight="1">
      <c r="C611" s="49" t="str">
        <f>VLOOKUP(A611,'APRIL Expired'!B:B,1,FALSE)</f>
        <v>#N/A</v>
      </c>
    </row>
    <row r="612" ht="15.75" customHeight="1">
      <c r="C612" s="49" t="str">
        <f>VLOOKUP(A612,'APRIL Expired'!B:B,1,FALSE)</f>
        <v>#N/A</v>
      </c>
    </row>
    <row r="613" ht="15.75" customHeight="1">
      <c r="C613" s="49" t="str">
        <f>VLOOKUP(A613,'APRIL Expired'!B:B,1,FALSE)</f>
        <v>#N/A</v>
      </c>
    </row>
    <row r="614" ht="15.75" customHeight="1">
      <c r="C614" s="49" t="str">
        <f>VLOOKUP(A614,'APRIL Expired'!B:B,1,FALSE)</f>
        <v>#N/A</v>
      </c>
    </row>
    <row r="615" ht="15.75" customHeight="1">
      <c r="C615" s="49" t="str">
        <f>VLOOKUP(A615,'APRIL Expired'!B:B,1,FALSE)</f>
        <v>#N/A</v>
      </c>
    </row>
    <row r="616" ht="15.75" customHeight="1">
      <c r="C616" s="49" t="str">
        <f>VLOOKUP(A616,'APRIL Expired'!B:B,1,FALSE)</f>
        <v>#N/A</v>
      </c>
    </row>
    <row r="617" ht="15.75" customHeight="1">
      <c r="C617" s="49" t="str">
        <f>VLOOKUP(A617,'APRIL Expired'!B:B,1,FALSE)</f>
        <v>#N/A</v>
      </c>
    </row>
    <row r="618" ht="15.75" customHeight="1">
      <c r="C618" s="49" t="str">
        <f>VLOOKUP(A618,'APRIL Expired'!B:B,1,FALSE)</f>
        <v>#N/A</v>
      </c>
    </row>
    <row r="619" ht="15.75" customHeight="1">
      <c r="C619" s="49" t="str">
        <f>VLOOKUP(A619,'APRIL Expired'!B:B,1,FALSE)</f>
        <v>#N/A</v>
      </c>
    </row>
    <row r="620" ht="15.75" customHeight="1">
      <c r="C620" s="49" t="str">
        <f>VLOOKUP(A620,'APRIL Expired'!B:B,1,FALSE)</f>
        <v>#N/A</v>
      </c>
    </row>
    <row r="621" ht="15.75" customHeight="1">
      <c r="C621" s="49" t="str">
        <f>VLOOKUP(A621,'APRIL Expired'!B:B,1,FALSE)</f>
        <v>#N/A</v>
      </c>
    </row>
    <row r="622" ht="15.75" customHeight="1">
      <c r="C622" s="49" t="str">
        <f>VLOOKUP(A622,'APRIL Expired'!B:B,1,FALSE)</f>
        <v>#N/A</v>
      </c>
    </row>
    <row r="623" ht="15.75" customHeight="1">
      <c r="C623" s="49" t="str">
        <f>VLOOKUP(A623,'APRIL Expired'!B:B,1,FALSE)</f>
        <v>#N/A</v>
      </c>
    </row>
    <row r="624" ht="15.75" customHeight="1">
      <c r="C624" s="49" t="str">
        <f>VLOOKUP(A624,'APRIL Expired'!B:B,1,FALSE)</f>
        <v>#N/A</v>
      </c>
    </row>
    <row r="625" ht="15.75" customHeight="1">
      <c r="C625" s="49" t="str">
        <f>VLOOKUP(A625,'APRIL Expired'!B:B,1,FALSE)</f>
        <v>#N/A</v>
      </c>
    </row>
    <row r="626" ht="15.75" customHeight="1">
      <c r="C626" s="49" t="str">
        <f>VLOOKUP(A626,'APRIL Expired'!B:B,1,FALSE)</f>
        <v>#N/A</v>
      </c>
    </row>
    <row r="627" ht="15.75" customHeight="1">
      <c r="C627" s="49" t="str">
        <f>VLOOKUP(A627,'APRIL Expired'!B:B,1,FALSE)</f>
        <v>#N/A</v>
      </c>
    </row>
    <row r="628" ht="15.75" customHeight="1">
      <c r="C628" s="49" t="str">
        <f>VLOOKUP(A628,'APRIL Expired'!B:B,1,FALSE)</f>
        <v>#N/A</v>
      </c>
    </row>
    <row r="629" ht="15.75" customHeight="1">
      <c r="C629" s="49" t="str">
        <f>VLOOKUP(A629,'APRIL Expired'!B:B,1,FALSE)</f>
        <v>#N/A</v>
      </c>
    </row>
    <row r="630" ht="15.75" customHeight="1">
      <c r="C630" s="49" t="str">
        <f>VLOOKUP(A630,'APRIL Expired'!B:B,1,FALSE)</f>
        <v>#N/A</v>
      </c>
    </row>
    <row r="631" ht="15.75" customHeight="1">
      <c r="C631" s="49" t="str">
        <f>VLOOKUP(A631,'APRIL Expired'!B:B,1,FALSE)</f>
        <v>#N/A</v>
      </c>
    </row>
    <row r="632" ht="15.75" customHeight="1">
      <c r="C632" s="49" t="str">
        <f>VLOOKUP(A632,'APRIL Expired'!B:B,1,FALSE)</f>
        <v>#N/A</v>
      </c>
    </row>
    <row r="633" ht="15.75" customHeight="1">
      <c r="C633" s="49" t="str">
        <f>VLOOKUP(A633,'APRIL Expired'!B:B,1,FALSE)</f>
        <v>#N/A</v>
      </c>
    </row>
    <row r="634" ht="15.75" customHeight="1">
      <c r="C634" s="49" t="str">
        <f>VLOOKUP(A634,'APRIL Expired'!B:B,1,FALSE)</f>
        <v>#N/A</v>
      </c>
    </row>
    <row r="635" ht="15.75" customHeight="1">
      <c r="C635" s="49" t="str">
        <f>VLOOKUP(A635,'APRIL Expired'!B:B,1,FALSE)</f>
        <v>#N/A</v>
      </c>
    </row>
    <row r="636" ht="15.75" customHeight="1">
      <c r="C636" s="49" t="str">
        <f>VLOOKUP(A636,'APRIL Expired'!B:B,1,FALSE)</f>
        <v>#N/A</v>
      </c>
    </row>
    <row r="637" ht="15.75" customHeight="1">
      <c r="C637" s="49" t="str">
        <f>VLOOKUP(A637,'APRIL Expired'!B:B,1,FALSE)</f>
        <v>#N/A</v>
      </c>
    </row>
    <row r="638" ht="15.75" customHeight="1">
      <c r="C638" s="49" t="str">
        <f>VLOOKUP(A638,'APRIL Expired'!B:B,1,FALSE)</f>
        <v>#N/A</v>
      </c>
    </row>
    <row r="639" ht="15.75" customHeight="1">
      <c r="C639" s="49" t="str">
        <f>VLOOKUP(A639,'APRIL Expired'!B:B,1,FALSE)</f>
        <v>#N/A</v>
      </c>
    </row>
    <row r="640" ht="15.75" customHeight="1">
      <c r="C640" s="49" t="str">
        <f>VLOOKUP(A640,'APRIL Expired'!B:B,1,FALSE)</f>
        <v>#N/A</v>
      </c>
    </row>
    <row r="641" ht="15.75" customHeight="1">
      <c r="C641" s="49" t="str">
        <f>VLOOKUP(A641,'APRIL Expired'!B:B,1,FALSE)</f>
        <v>#N/A</v>
      </c>
    </row>
    <row r="642" ht="15.75" customHeight="1">
      <c r="C642" s="49" t="str">
        <f>VLOOKUP(A642,'APRIL Expired'!B:B,1,FALSE)</f>
        <v>#N/A</v>
      </c>
    </row>
    <row r="643" ht="15.75" customHeight="1">
      <c r="C643" s="49" t="str">
        <f>VLOOKUP(A643,'APRIL Expired'!B:B,1,FALSE)</f>
        <v>#N/A</v>
      </c>
    </row>
    <row r="644" ht="15.75" customHeight="1">
      <c r="C644" s="49" t="str">
        <f>VLOOKUP(A644,'APRIL Expired'!B:B,1,FALSE)</f>
        <v>#N/A</v>
      </c>
    </row>
    <row r="645" ht="15.75" customHeight="1">
      <c r="C645" s="49" t="str">
        <f>VLOOKUP(A645,'APRIL Expired'!B:B,1,FALSE)</f>
        <v>#N/A</v>
      </c>
    </row>
    <row r="646" ht="15.75" customHeight="1">
      <c r="C646" s="49" t="str">
        <f>VLOOKUP(A646,'APRIL Expired'!B:B,1,FALSE)</f>
        <v>#N/A</v>
      </c>
    </row>
    <row r="647" ht="15.75" customHeight="1">
      <c r="C647" s="49" t="str">
        <f>VLOOKUP(A647,'APRIL Expired'!B:B,1,FALSE)</f>
        <v>#N/A</v>
      </c>
    </row>
    <row r="648" ht="15.75" customHeight="1">
      <c r="C648" s="49" t="str">
        <f>VLOOKUP(A648,'APRIL Expired'!B:B,1,FALSE)</f>
        <v>#N/A</v>
      </c>
    </row>
    <row r="649" ht="15.75" customHeight="1">
      <c r="C649" s="49" t="str">
        <f>VLOOKUP(A649,'APRIL Expired'!B:B,1,FALSE)</f>
        <v>#N/A</v>
      </c>
    </row>
    <row r="650" ht="15.75" customHeight="1">
      <c r="C650" s="49" t="str">
        <f>VLOOKUP(A650,'APRIL Expired'!B:B,1,FALSE)</f>
        <v>#N/A</v>
      </c>
    </row>
    <row r="651" ht="15.75" customHeight="1">
      <c r="C651" s="49" t="str">
        <f>VLOOKUP(A651,'APRIL Expired'!B:B,1,FALSE)</f>
        <v>#N/A</v>
      </c>
    </row>
    <row r="652" ht="15.75" customHeight="1">
      <c r="C652" s="49" t="str">
        <f>VLOOKUP(A652,'APRIL Expired'!B:B,1,FALSE)</f>
        <v>#N/A</v>
      </c>
    </row>
    <row r="653" ht="15.75" customHeight="1">
      <c r="C653" s="49" t="str">
        <f>VLOOKUP(A653,'APRIL Expired'!B:B,1,FALSE)</f>
        <v>#N/A</v>
      </c>
    </row>
    <row r="654" ht="15.75" customHeight="1">
      <c r="C654" s="49" t="str">
        <f>VLOOKUP(A654,'APRIL Expired'!B:B,1,FALSE)</f>
        <v>#N/A</v>
      </c>
    </row>
    <row r="655" ht="15.75" customHeight="1">
      <c r="C655" s="49" t="str">
        <f>VLOOKUP(A655,'APRIL Expired'!B:B,1,FALSE)</f>
        <v>#N/A</v>
      </c>
    </row>
    <row r="656" ht="15.75" customHeight="1">
      <c r="C656" s="49" t="str">
        <f>VLOOKUP(A656,'APRIL Expired'!B:B,1,FALSE)</f>
        <v>#N/A</v>
      </c>
    </row>
    <row r="657" ht="15.75" customHeight="1">
      <c r="C657" s="49" t="str">
        <f>VLOOKUP(A657,'APRIL Expired'!B:B,1,FALSE)</f>
        <v>#N/A</v>
      </c>
    </row>
    <row r="658" ht="15.75" customHeight="1">
      <c r="C658" s="49" t="str">
        <f>VLOOKUP(A658,'APRIL Expired'!B:B,1,FALSE)</f>
        <v>#N/A</v>
      </c>
    </row>
    <row r="659" ht="15.75" customHeight="1">
      <c r="C659" s="49" t="str">
        <f>VLOOKUP(A659,'APRIL Expired'!B:B,1,FALSE)</f>
        <v>#N/A</v>
      </c>
    </row>
    <row r="660" ht="15.75" customHeight="1">
      <c r="C660" s="49" t="str">
        <f>VLOOKUP(A660,'APRIL Expired'!B:B,1,FALSE)</f>
        <v>#N/A</v>
      </c>
    </row>
    <row r="661" ht="15.75" customHeight="1">
      <c r="C661" s="49" t="str">
        <f>VLOOKUP(A661,'APRIL Expired'!B:B,1,FALSE)</f>
        <v>#N/A</v>
      </c>
    </row>
    <row r="662" ht="15.75" customHeight="1">
      <c r="C662" s="49" t="str">
        <f>VLOOKUP(A662,'APRIL Expired'!B:B,1,FALSE)</f>
        <v>#N/A</v>
      </c>
    </row>
    <row r="663" ht="15.75" customHeight="1">
      <c r="C663" s="49" t="str">
        <f>VLOOKUP(A663,'APRIL Expired'!B:B,1,FALSE)</f>
        <v>#N/A</v>
      </c>
    </row>
    <row r="664" ht="15.75" customHeight="1">
      <c r="C664" s="49" t="str">
        <f>VLOOKUP(A664,'APRIL Expired'!B:B,1,FALSE)</f>
        <v>#N/A</v>
      </c>
    </row>
    <row r="665" ht="15.75" customHeight="1">
      <c r="C665" s="49" t="str">
        <f>VLOOKUP(A665,'APRIL Expired'!B:B,1,FALSE)</f>
        <v>#N/A</v>
      </c>
    </row>
    <row r="666" ht="15.75" customHeight="1">
      <c r="C666" s="49" t="str">
        <f>VLOOKUP(A666,'APRIL Expired'!B:B,1,FALSE)</f>
        <v>#N/A</v>
      </c>
    </row>
    <row r="667" ht="15.75" customHeight="1">
      <c r="C667" s="49" t="str">
        <f>VLOOKUP(A667,'APRIL Expired'!B:B,1,FALSE)</f>
        <v>#N/A</v>
      </c>
    </row>
    <row r="668" ht="15.75" customHeight="1">
      <c r="C668" s="49" t="str">
        <f>VLOOKUP(A668,'APRIL Expired'!B:B,1,FALSE)</f>
        <v>#N/A</v>
      </c>
    </row>
    <row r="669" ht="15.75" customHeight="1">
      <c r="C669" s="49" t="str">
        <f>VLOOKUP(A669,'APRIL Expired'!B:B,1,FALSE)</f>
        <v>#N/A</v>
      </c>
    </row>
    <row r="670" ht="15.75" customHeight="1">
      <c r="C670" s="49" t="str">
        <f>VLOOKUP(A670,'APRIL Expired'!B:B,1,FALSE)</f>
        <v>#N/A</v>
      </c>
    </row>
    <row r="671" ht="15.75" customHeight="1">
      <c r="C671" s="49" t="str">
        <f>VLOOKUP(A671,'APRIL Expired'!B:B,1,FALSE)</f>
        <v>#N/A</v>
      </c>
    </row>
    <row r="672" ht="15.75" customHeight="1">
      <c r="C672" s="49" t="str">
        <f>VLOOKUP(A672,'APRIL Expired'!B:B,1,FALSE)</f>
        <v>#N/A</v>
      </c>
    </row>
    <row r="673" ht="15.75" customHeight="1">
      <c r="C673" s="49" t="str">
        <f>VLOOKUP(A673,'APRIL Expired'!B:B,1,FALSE)</f>
        <v>#N/A</v>
      </c>
    </row>
    <row r="674" ht="15.75" customHeight="1">
      <c r="C674" s="49" t="str">
        <f>VLOOKUP(A674,'APRIL Expired'!B:B,1,FALSE)</f>
        <v>#N/A</v>
      </c>
    </row>
    <row r="675" ht="15.75" customHeight="1">
      <c r="C675" s="49" t="str">
        <f>VLOOKUP(A675,'APRIL Expired'!B:B,1,FALSE)</f>
        <v>#N/A</v>
      </c>
    </row>
    <row r="676" ht="15.75" customHeight="1">
      <c r="C676" s="49" t="str">
        <f>VLOOKUP(A676,'APRIL Expired'!B:B,1,FALSE)</f>
        <v>#N/A</v>
      </c>
    </row>
    <row r="677" ht="15.75" customHeight="1">
      <c r="C677" s="49" t="str">
        <f>VLOOKUP(A677,'APRIL Expired'!B:B,1,FALSE)</f>
        <v>#N/A</v>
      </c>
    </row>
    <row r="678" ht="15.75" customHeight="1">
      <c r="C678" s="49" t="str">
        <f>VLOOKUP(A678,'APRIL Expired'!B:B,1,FALSE)</f>
        <v>#N/A</v>
      </c>
    </row>
    <row r="679" ht="15.75" customHeight="1">
      <c r="C679" s="49" t="str">
        <f>VLOOKUP(A679,'APRIL Expired'!B:B,1,FALSE)</f>
        <v>#N/A</v>
      </c>
    </row>
    <row r="680" ht="15.75" customHeight="1">
      <c r="C680" s="49" t="str">
        <f>VLOOKUP(A680,'APRIL Expired'!B:B,1,FALSE)</f>
        <v>#N/A</v>
      </c>
    </row>
    <row r="681" ht="15.75" customHeight="1">
      <c r="C681" s="49" t="str">
        <f>VLOOKUP(A681,'APRIL Expired'!B:B,1,FALSE)</f>
        <v>#N/A</v>
      </c>
    </row>
    <row r="682" ht="15.75" customHeight="1">
      <c r="C682" s="49" t="str">
        <f>VLOOKUP(A682,'APRIL Expired'!B:B,1,FALSE)</f>
        <v>#N/A</v>
      </c>
    </row>
    <row r="683" ht="15.75" customHeight="1">
      <c r="C683" s="49" t="str">
        <f>VLOOKUP(A683,'APRIL Expired'!B:B,1,FALSE)</f>
        <v>#N/A</v>
      </c>
    </row>
    <row r="684" ht="15.75" customHeight="1">
      <c r="C684" s="49" t="str">
        <f>VLOOKUP(A684,'APRIL Expired'!B:B,1,FALSE)</f>
        <v>#N/A</v>
      </c>
    </row>
    <row r="685" ht="15.75" customHeight="1">
      <c r="C685" s="49" t="str">
        <f>VLOOKUP(A685,'APRIL Expired'!B:B,1,FALSE)</f>
        <v>#N/A</v>
      </c>
    </row>
    <row r="686" ht="15.75" customHeight="1">
      <c r="C686" s="49" t="str">
        <f>VLOOKUP(A686,'APRIL Expired'!B:B,1,FALSE)</f>
        <v>#N/A</v>
      </c>
    </row>
    <row r="687" ht="15.75" customHeight="1">
      <c r="C687" s="49" t="str">
        <f>VLOOKUP(A687,'APRIL Expired'!B:B,1,FALSE)</f>
        <v>#N/A</v>
      </c>
    </row>
    <row r="688" ht="15.75" customHeight="1">
      <c r="C688" s="49" t="str">
        <f>VLOOKUP(A688,'APRIL Expired'!B:B,1,FALSE)</f>
        <v>#N/A</v>
      </c>
    </row>
    <row r="689" ht="15.75" customHeight="1">
      <c r="C689" s="49" t="str">
        <f>VLOOKUP(A689,'APRIL Expired'!B:B,1,FALSE)</f>
        <v>#N/A</v>
      </c>
    </row>
    <row r="690" ht="15.75" customHeight="1">
      <c r="C690" s="49" t="str">
        <f>VLOOKUP(A690,'APRIL Expired'!B:B,1,FALSE)</f>
        <v>#N/A</v>
      </c>
    </row>
    <row r="691" ht="15.75" customHeight="1">
      <c r="C691" s="49" t="str">
        <f>VLOOKUP(A691,'APRIL Expired'!B:B,1,FALSE)</f>
        <v>#N/A</v>
      </c>
    </row>
    <row r="692" ht="15.75" customHeight="1">
      <c r="C692" s="49" t="str">
        <f>VLOOKUP(A692,'APRIL Expired'!B:B,1,FALSE)</f>
        <v>#N/A</v>
      </c>
    </row>
    <row r="693" ht="15.75" customHeight="1">
      <c r="C693" s="49" t="str">
        <f>VLOOKUP(A693,'APRIL Expired'!B:B,1,FALSE)</f>
        <v>#N/A</v>
      </c>
    </row>
    <row r="694" ht="15.75" customHeight="1">
      <c r="C694" s="49" t="str">
        <f>VLOOKUP(A694,'APRIL Expired'!B:B,1,FALSE)</f>
        <v>#N/A</v>
      </c>
    </row>
    <row r="695" ht="15.75" customHeight="1">
      <c r="C695" s="49" t="str">
        <f>VLOOKUP(A695,'APRIL Expired'!B:B,1,FALSE)</f>
        <v>#N/A</v>
      </c>
    </row>
    <row r="696" ht="15.75" customHeight="1">
      <c r="C696" s="49" t="str">
        <f>VLOOKUP(A696,'APRIL Expired'!B:B,1,FALSE)</f>
        <v>#N/A</v>
      </c>
    </row>
    <row r="697" ht="15.75" customHeight="1">
      <c r="C697" s="49" t="str">
        <f>VLOOKUP(A697,'APRIL Expired'!B:B,1,FALSE)</f>
        <v>#N/A</v>
      </c>
    </row>
    <row r="698" ht="15.75" customHeight="1">
      <c r="C698" s="49" t="str">
        <f>VLOOKUP(A698,'APRIL Expired'!B:B,1,FALSE)</f>
        <v>#N/A</v>
      </c>
    </row>
    <row r="699" ht="15.75" customHeight="1">
      <c r="C699" s="49" t="str">
        <f>VLOOKUP(A699,'APRIL Expired'!B:B,1,FALSE)</f>
        <v>#N/A</v>
      </c>
    </row>
    <row r="700" ht="15.75" customHeight="1">
      <c r="C700" s="49" t="str">
        <f>VLOOKUP(A700,'APRIL Expired'!B:B,1,FALSE)</f>
        <v>#N/A</v>
      </c>
    </row>
    <row r="701" ht="15.75" customHeight="1">
      <c r="C701" s="49" t="str">
        <f>VLOOKUP(A701,'APRIL Expired'!B:B,1,FALSE)</f>
        <v>#N/A</v>
      </c>
    </row>
    <row r="702" ht="15.75" customHeight="1">
      <c r="C702" s="49" t="str">
        <f>VLOOKUP(A702,'APRIL Expired'!B:B,1,FALSE)</f>
        <v>#N/A</v>
      </c>
    </row>
    <row r="703" ht="15.75" customHeight="1">
      <c r="C703" s="49" t="str">
        <f>VLOOKUP(A703,'APRIL Expired'!B:B,1,FALSE)</f>
        <v>#N/A</v>
      </c>
    </row>
    <row r="704" ht="15.75" customHeight="1">
      <c r="C704" s="49" t="str">
        <f>VLOOKUP(A704,'APRIL Expired'!B:B,1,FALSE)</f>
        <v>#N/A</v>
      </c>
    </row>
    <row r="705" ht="15.75" customHeight="1">
      <c r="C705" s="49" t="str">
        <f>VLOOKUP(A705,'APRIL Expired'!B:B,1,FALSE)</f>
        <v>#N/A</v>
      </c>
    </row>
    <row r="706" ht="15.75" customHeight="1">
      <c r="C706" s="49" t="str">
        <f>VLOOKUP(A706,'APRIL Expired'!B:B,1,FALSE)</f>
        <v>#N/A</v>
      </c>
    </row>
    <row r="707" ht="15.75" customHeight="1">
      <c r="C707" s="49" t="str">
        <f>VLOOKUP(A707,'APRIL Expired'!B:B,1,FALSE)</f>
        <v>#N/A</v>
      </c>
    </row>
    <row r="708" ht="15.75" customHeight="1">
      <c r="C708" s="49" t="str">
        <f>VLOOKUP(A708,'APRIL Expired'!B:B,1,FALSE)</f>
        <v>#N/A</v>
      </c>
    </row>
    <row r="709" ht="15.75" customHeight="1">
      <c r="C709" s="49" t="str">
        <f>VLOOKUP(A709,'APRIL Expired'!B:B,1,FALSE)</f>
        <v>#N/A</v>
      </c>
    </row>
    <row r="710" ht="15.75" customHeight="1">
      <c r="C710" s="49" t="str">
        <f>VLOOKUP(A710,'APRIL Expired'!B:B,1,FALSE)</f>
        <v>#N/A</v>
      </c>
    </row>
    <row r="711" ht="15.75" customHeight="1">
      <c r="C711" s="49" t="str">
        <f>VLOOKUP(A711,'APRIL Expired'!B:B,1,FALSE)</f>
        <v>#N/A</v>
      </c>
    </row>
    <row r="712" ht="15.75" customHeight="1">
      <c r="C712" s="49" t="str">
        <f>VLOOKUP(A712,'APRIL Expired'!B:B,1,FALSE)</f>
        <v>#N/A</v>
      </c>
    </row>
    <row r="713" ht="15.75" customHeight="1">
      <c r="C713" s="49" t="str">
        <f>VLOOKUP(A713,'APRIL Expired'!B:B,1,FALSE)</f>
        <v>#N/A</v>
      </c>
    </row>
    <row r="714" ht="15.75" customHeight="1">
      <c r="C714" s="49" t="str">
        <f>VLOOKUP(A714,'APRIL Expired'!B:B,1,FALSE)</f>
        <v>#N/A</v>
      </c>
    </row>
    <row r="715" ht="15.75" customHeight="1">
      <c r="C715" s="49" t="str">
        <f>VLOOKUP(A715,'APRIL Expired'!B:B,1,FALSE)</f>
        <v>#N/A</v>
      </c>
    </row>
    <row r="716" ht="15.75" customHeight="1">
      <c r="C716" s="49" t="str">
        <f>VLOOKUP(A716,'APRIL Expired'!B:B,1,FALSE)</f>
        <v>#N/A</v>
      </c>
    </row>
    <row r="717" ht="15.75" customHeight="1">
      <c r="C717" s="49" t="str">
        <f>VLOOKUP(A717,'APRIL Expired'!B:B,1,FALSE)</f>
        <v>#N/A</v>
      </c>
    </row>
    <row r="718" ht="15.75" customHeight="1">
      <c r="C718" s="49" t="str">
        <f>VLOOKUP(A718,'APRIL Expired'!B:B,1,FALSE)</f>
        <v>#N/A</v>
      </c>
    </row>
    <row r="719" ht="15.75" customHeight="1">
      <c r="C719" s="49" t="str">
        <f>VLOOKUP(A719,'APRIL Expired'!B:B,1,FALSE)</f>
        <v>#N/A</v>
      </c>
    </row>
    <row r="720" ht="15.75" customHeight="1">
      <c r="C720" s="49" t="str">
        <f>VLOOKUP(A720,'APRIL Expired'!B:B,1,FALSE)</f>
        <v>#N/A</v>
      </c>
    </row>
    <row r="721" ht="15.75" customHeight="1">
      <c r="C721" s="49" t="str">
        <f>VLOOKUP(A721,'APRIL Expired'!B:B,1,FALSE)</f>
        <v>#N/A</v>
      </c>
    </row>
    <row r="722" ht="15.75" customHeight="1">
      <c r="C722" s="49" t="str">
        <f>VLOOKUP(A722,'APRIL Expired'!B:B,1,FALSE)</f>
        <v>#N/A</v>
      </c>
    </row>
    <row r="723" ht="15.75" customHeight="1">
      <c r="C723" s="49" t="str">
        <f>VLOOKUP(A723,'APRIL Expired'!B:B,1,FALSE)</f>
        <v>#N/A</v>
      </c>
    </row>
    <row r="724" ht="15.75" customHeight="1">
      <c r="C724" s="49" t="str">
        <f>VLOOKUP(A724,'APRIL Expired'!B:B,1,FALSE)</f>
        <v>#N/A</v>
      </c>
    </row>
    <row r="725" ht="15.75" customHeight="1">
      <c r="C725" s="49" t="str">
        <f>VLOOKUP(A725,'APRIL Expired'!B:B,1,FALSE)</f>
        <v>#N/A</v>
      </c>
    </row>
    <row r="726" ht="15.75" customHeight="1">
      <c r="C726" s="49" t="str">
        <f>VLOOKUP(A726,'APRIL Expired'!B:B,1,FALSE)</f>
        <v>#N/A</v>
      </c>
    </row>
    <row r="727" ht="15.75" customHeight="1">
      <c r="C727" s="49" t="str">
        <f>VLOOKUP(A727,'APRIL Expired'!B:B,1,FALSE)</f>
        <v>#N/A</v>
      </c>
    </row>
    <row r="728" ht="15.75" customHeight="1">
      <c r="C728" s="49" t="str">
        <f>VLOOKUP(A728,'APRIL Expired'!B:B,1,FALSE)</f>
        <v>#N/A</v>
      </c>
    </row>
    <row r="729" ht="15.75" customHeight="1">
      <c r="C729" s="49" t="str">
        <f>VLOOKUP(A729,'APRIL Expired'!B:B,1,FALSE)</f>
        <v>#N/A</v>
      </c>
    </row>
    <row r="730" ht="15.75" customHeight="1">
      <c r="C730" s="49" t="str">
        <f>VLOOKUP(A730,'APRIL Expired'!B:B,1,FALSE)</f>
        <v>#N/A</v>
      </c>
    </row>
    <row r="731" ht="15.75" customHeight="1">
      <c r="C731" s="49" t="str">
        <f>VLOOKUP(A731,'APRIL Expired'!B:B,1,FALSE)</f>
        <v>#N/A</v>
      </c>
    </row>
    <row r="732" ht="15.75" customHeight="1">
      <c r="C732" s="49" t="str">
        <f>VLOOKUP(A732,'APRIL Expired'!B:B,1,FALSE)</f>
        <v>#N/A</v>
      </c>
    </row>
    <row r="733" ht="15.75" customHeight="1">
      <c r="C733" s="49" t="str">
        <f>VLOOKUP(A733,'APRIL Expired'!B:B,1,FALSE)</f>
        <v>#N/A</v>
      </c>
    </row>
    <row r="734" ht="15.75" customHeight="1">
      <c r="C734" s="49" t="str">
        <f>VLOOKUP(A734,'APRIL Expired'!B:B,1,FALSE)</f>
        <v>#N/A</v>
      </c>
    </row>
    <row r="735" ht="15.75" customHeight="1">
      <c r="C735" s="49" t="str">
        <f>VLOOKUP(A735,'APRIL Expired'!B:B,1,FALSE)</f>
        <v>#N/A</v>
      </c>
    </row>
    <row r="736" ht="15.75" customHeight="1">
      <c r="C736" s="49" t="str">
        <f>VLOOKUP(A736,'APRIL Expired'!B:B,1,FALSE)</f>
        <v>#N/A</v>
      </c>
    </row>
    <row r="737" ht="15.75" customHeight="1">
      <c r="C737" s="49" t="str">
        <f>VLOOKUP(A737,'APRIL Expired'!B:B,1,FALSE)</f>
        <v>#N/A</v>
      </c>
    </row>
    <row r="738" ht="15.75" customHeight="1">
      <c r="C738" s="49" t="str">
        <f>VLOOKUP(A738,'APRIL Expired'!B:B,1,FALSE)</f>
        <v>#N/A</v>
      </c>
    </row>
    <row r="739" ht="15.75" customHeight="1">
      <c r="C739" s="49" t="str">
        <f>VLOOKUP(A739,'APRIL Expired'!B:B,1,FALSE)</f>
        <v>#N/A</v>
      </c>
    </row>
    <row r="740" ht="15.75" customHeight="1">
      <c r="C740" s="49" t="str">
        <f>VLOOKUP(A740,'APRIL Expired'!B:B,1,FALSE)</f>
        <v>#N/A</v>
      </c>
    </row>
    <row r="741" ht="15.75" customHeight="1">
      <c r="C741" s="49" t="str">
        <f>VLOOKUP(A741,'APRIL Expired'!B:B,1,FALSE)</f>
        <v>#N/A</v>
      </c>
    </row>
    <row r="742" ht="15.75" customHeight="1">
      <c r="C742" s="49" t="str">
        <f>VLOOKUP(A742,'APRIL Expired'!B:B,1,FALSE)</f>
        <v>#N/A</v>
      </c>
    </row>
    <row r="743" ht="15.75" customHeight="1">
      <c r="C743" s="49" t="str">
        <f>VLOOKUP(A743,'APRIL Expired'!B:B,1,FALSE)</f>
        <v>#N/A</v>
      </c>
    </row>
    <row r="744" ht="15.75" customHeight="1">
      <c r="C744" s="49" t="str">
        <f>VLOOKUP(A744,'APRIL Expired'!B:B,1,FALSE)</f>
        <v>#N/A</v>
      </c>
    </row>
    <row r="745" ht="15.75" customHeight="1">
      <c r="C745" s="49" t="str">
        <f>VLOOKUP(A745,'APRIL Expired'!B:B,1,FALSE)</f>
        <v>#N/A</v>
      </c>
    </row>
    <row r="746" ht="15.75" customHeight="1">
      <c r="C746" s="49" t="str">
        <f>VLOOKUP(A746,'APRIL Expired'!B:B,1,FALSE)</f>
        <v>#N/A</v>
      </c>
    </row>
    <row r="747" ht="15.75" customHeight="1">
      <c r="C747" s="49" t="str">
        <f>VLOOKUP(A747,'APRIL Expired'!B:B,1,FALSE)</f>
        <v>#N/A</v>
      </c>
    </row>
    <row r="748" ht="15.75" customHeight="1">
      <c r="C748" s="49" t="str">
        <f>VLOOKUP(A748,'APRIL Expired'!B:B,1,FALSE)</f>
        <v>#N/A</v>
      </c>
    </row>
    <row r="749" ht="15.75" customHeight="1">
      <c r="C749" s="49" t="str">
        <f>VLOOKUP(A749,'APRIL Expired'!B:B,1,FALSE)</f>
        <v>#N/A</v>
      </c>
    </row>
    <row r="750" ht="15.75" customHeight="1">
      <c r="C750" s="49" t="str">
        <f>VLOOKUP(A750,'APRIL Expired'!B:B,1,FALSE)</f>
        <v>#N/A</v>
      </c>
    </row>
    <row r="751" ht="15.75" customHeight="1">
      <c r="C751" s="49" t="str">
        <f>VLOOKUP(A751,'APRIL Expired'!B:B,1,FALSE)</f>
        <v>#N/A</v>
      </c>
    </row>
    <row r="752" ht="15.75" customHeight="1">
      <c r="C752" s="49" t="str">
        <f>VLOOKUP(A752,'APRIL Expired'!B:B,1,FALSE)</f>
        <v>#N/A</v>
      </c>
    </row>
    <row r="753" ht="15.75" customHeight="1">
      <c r="C753" s="49" t="str">
        <f>VLOOKUP(A753,'APRIL Expired'!B:B,1,FALSE)</f>
        <v>#N/A</v>
      </c>
    </row>
    <row r="754" ht="15.75" customHeight="1">
      <c r="C754" s="49" t="str">
        <f>VLOOKUP(A754,'APRIL Expired'!B:B,1,FALSE)</f>
        <v>#N/A</v>
      </c>
    </row>
    <row r="755" ht="15.75" customHeight="1">
      <c r="C755" s="49" t="str">
        <f>VLOOKUP(A755,'APRIL Expired'!B:B,1,FALSE)</f>
        <v>#N/A</v>
      </c>
    </row>
    <row r="756" ht="15.75" customHeight="1">
      <c r="C756" s="49" t="str">
        <f>VLOOKUP(A756,'APRIL Expired'!B:B,1,FALSE)</f>
        <v>#N/A</v>
      </c>
    </row>
    <row r="757" ht="15.75" customHeight="1">
      <c r="C757" s="49" t="str">
        <f>VLOOKUP(A757,'APRIL Expired'!B:B,1,FALSE)</f>
        <v>#N/A</v>
      </c>
    </row>
    <row r="758" ht="15.75" customHeight="1">
      <c r="C758" s="49" t="str">
        <f>VLOOKUP(A758,'APRIL Expired'!B:B,1,FALSE)</f>
        <v>#N/A</v>
      </c>
    </row>
    <row r="759" ht="15.75" customHeight="1">
      <c r="C759" s="49" t="str">
        <f>VLOOKUP(A759,'APRIL Expired'!B:B,1,FALSE)</f>
        <v>#N/A</v>
      </c>
    </row>
    <row r="760" ht="15.75" customHeight="1">
      <c r="C760" s="49" t="str">
        <f>VLOOKUP(A760,'APRIL Expired'!B:B,1,FALSE)</f>
        <v>#N/A</v>
      </c>
    </row>
    <row r="761" ht="15.75" customHeight="1">
      <c r="C761" s="49" t="str">
        <f>VLOOKUP(A761,'APRIL Expired'!B:B,1,FALSE)</f>
        <v>#N/A</v>
      </c>
    </row>
    <row r="762" ht="15.75" customHeight="1">
      <c r="C762" s="49" t="str">
        <f>VLOOKUP(A762,'APRIL Expired'!B:B,1,FALSE)</f>
        <v>#N/A</v>
      </c>
    </row>
    <row r="763" ht="15.75" customHeight="1">
      <c r="C763" s="49" t="str">
        <f>VLOOKUP(A763,'APRIL Expired'!B:B,1,FALSE)</f>
        <v>#N/A</v>
      </c>
    </row>
    <row r="764" ht="15.75" customHeight="1">
      <c r="C764" s="49" t="str">
        <f>VLOOKUP(A764,'APRIL Expired'!B:B,1,FALSE)</f>
        <v>#N/A</v>
      </c>
    </row>
    <row r="765" ht="15.75" customHeight="1">
      <c r="C765" s="49" t="str">
        <f>VLOOKUP(A765,'APRIL Expired'!B:B,1,FALSE)</f>
        <v>#N/A</v>
      </c>
    </row>
    <row r="766" ht="15.75" customHeight="1">
      <c r="C766" s="49" t="str">
        <f>VLOOKUP(A766,'APRIL Expired'!B:B,1,FALSE)</f>
        <v>#N/A</v>
      </c>
    </row>
    <row r="767" ht="15.75" customHeight="1">
      <c r="C767" s="49" t="str">
        <f>VLOOKUP(A767,'APRIL Expired'!B:B,1,FALSE)</f>
        <v>#N/A</v>
      </c>
    </row>
    <row r="768" ht="15.75" customHeight="1">
      <c r="C768" s="49" t="str">
        <f>VLOOKUP(A768,'APRIL Expired'!B:B,1,FALSE)</f>
        <v>#N/A</v>
      </c>
    </row>
    <row r="769" ht="15.75" customHeight="1">
      <c r="C769" s="49" t="str">
        <f>VLOOKUP(A769,'APRIL Expired'!B:B,1,FALSE)</f>
        <v>#N/A</v>
      </c>
    </row>
    <row r="770" ht="15.75" customHeight="1">
      <c r="C770" s="49" t="str">
        <f>VLOOKUP(A770,'APRIL Expired'!B:B,1,FALSE)</f>
        <v>#N/A</v>
      </c>
    </row>
    <row r="771" ht="15.75" customHeight="1">
      <c r="C771" s="49" t="str">
        <f>VLOOKUP(A771,'APRIL Expired'!B:B,1,FALSE)</f>
        <v>#N/A</v>
      </c>
    </row>
    <row r="772" ht="15.75" customHeight="1">
      <c r="C772" s="49" t="str">
        <f>VLOOKUP(A772,'APRIL Expired'!B:B,1,FALSE)</f>
        <v>#N/A</v>
      </c>
    </row>
    <row r="773" ht="15.75" customHeight="1">
      <c r="C773" s="49" t="str">
        <f>VLOOKUP(A773,'APRIL Expired'!B:B,1,FALSE)</f>
        <v>#N/A</v>
      </c>
    </row>
    <row r="774" ht="15.75" customHeight="1">
      <c r="C774" s="49" t="str">
        <f>VLOOKUP(A774,'APRIL Expired'!B:B,1,FALSE)</f>
        <v>#N/A</v>
      </c>
    </row>
    <row r="775" ht="15.75" customHeight="1">
      <c r="C775" s="49" t="str">
        <f>VLOOKUP(A775,'APRIL Expired'!B:B,1,FALSE)</f>
        <v>#N/A</v>
      </c>
    </row>
    <row r="776" ht="15.75" customHeight="1">
      <c r="C776" s="49" t="str">
        <f>VLOOKUP(A776,'APRIL Expired'!B:B,1,FALSE)</f>
        <v>#N/A</v>
      </c>
    </row>
    <row r="777" ht="15.75" customHeight="1">
      <c r="C777" s="49" t="str">
        <f>VLOOKUP(A777,'APRIL Expired'!B:B,1,FALSE)</f>
        <v>#N/A</v>
      </c>
    </row>
    <row r="778" ht="15.75" customHeight="1">
      <c r="C778" s="49" t="str">
        <f>VLOOKUP(A778,'APRIL Expired'!B:B,1,FALSE)</f>
        <v>#N/A</v>
      </c>
    </row>
    <row r="779" ht="15.75" customHeight="1">
      <c r="C779" s="49" t="str">
        <f>VLOOKUP(A779,'APRIL Expired'!B:B,1,FALSE)</f>
        <v>#N/A</v>
      </c>
    </row>
    <row r="780" ht="15.75" customHeight="1">
      <c r="C780" s="49" t="str">
        <f>VLOOKUP(A780,'APRIL Expired'!B:B,1,FALSE)</f>
        <v>#N/A</v>
      </c>
    </row>
    <row r="781" ht="15.75" customHeight="1">
      <c r="C781" s="49" t="str">
        <f>VLOOKUP(A781,'APRIL Expired'!B:B,1,FALSE)</f>
        <v>#N/A</v>
      </c>
    </row>
    <row r="782" ht="15.75" customHeight="1">
      <c r="C782" s="49" t="str">
        <f>VLOOKUP(A782,'APRIL Expired'!B:B,1,FALSE)</f>
        <v>#N/A</v>
      </c>
    </row>
    <row r="783" ht="15.75" customHeight="1">
      <c r="C783" s="49" t="str">
        <f>VLOOKUP(A783,'APRIL Expired'!B:B,1,FALSE)</f>
        <v>#N/A</v>
      </c>
    </row>
    <row r="784" ht="15.75" customHeight="1">
      <c r="C784" s="49" t="str">
        <f>VLOOKUP(A784,'APRIL Expired'!B:B,1,FALSE)</f>
        <v>#N/A</v>
      </c>
    </row>
    <row r="785" ht="15.75" customHeight="1">
      <c r="C785" s="49" t="str">
        <f>VLOOKUP(A785,'APRIL Expired'!B:B,1,FALSE)</f>
        <v>#N/A</v>
      </c>
    </row>
    <row r="786" ht="15.75" customHeight="1">
      <c r="C786" s="49" t="str">
        <f>VLOOKUP(A786,'APRIL Expired'!B:B,1,FALSE)</f>
        <v>#N/A</v>
      </c>
    </row>
    <row r="787" ht="15.75" customHeight="1">
      <c r="C787" s="49" t="str">
        <f>VLOOKUP(A787,'APRIL Expired'!B:B,1,FALSE)</f>
        <v>#N/A</v>
      </c>
    </row>
    <row r="788" ht="15.75" customHeight="1">
      <c r="C788" s="49" t="str">
        <f>VLOOKUP(A788,'APRIL Expired'!B:B,1,FALSE)</f>
        <v>#N/A</v>
      </c>
    </row>
    <row r="789" ht="15.75" customHeight="1">
      <c r="C789" s="49" t="str">
        <f>VLOOKUP(A789,'APRIL Expired'!B:B,1,FALSE)</f>
        <v>#N/A</v>
      </c>
    </row>
    <row r="790" ht="15.75" customHeight="1">
      <c r="C790" s="49" t="str">
        <f>VLOOKUP(A790,'APRIL Expired'!B:B,1,FALSE)</f>
        <v>#N/A</v>
      </c>
    </row>
    <row r="791" ht="15.75" customHeight="1">
      <c r="C791" s="49" t="str">
        <f>VLOOKUP(A791,'APRIL Expired'!B:B,1,FALSE)</f>
        <v>#N/A</v>
      </c>
    </row>
    <row r="792" ht="15.75" customHeight="1">
      <c r="C792" s="49" t="str">
        <f>VLOOKUP(A792,'APRIL Expired'!B:B,1,FALSE)</f>
        <v>#N/A</v>
      </c>
    </row>
    <row r="793" ht="15.75" customHeight="1">
      <c r="C793" s="49" t="str">
        <f>VLOOKUP(A793,'APRIL Expired'!B:B,1,FALSE)</f>
        <v>#N/A</v>
      </c>
    </row>
    <row r="794" ht="15.75" customHeight="1">
      <c r="C794" s="49" t="str">
        <f>VLOOKUP(A794,'APRIL Expired'!B:B,1,FALSE)</f>
        <v>#N/A</v>
      </c>
    </row>
    <row r="795" ht="15.75" customHeight="1">
      <c r="C795" s="49" t="str">
        <f>VLOOKUP(A795,'APRIL Expired'!B:B,1,FALSE)</f>
        <v>#N/A</v>
      </c>
    </row>
    <row r="796" ht="15.75" customHeight="1">
      <c r="C796" s="49" t="str">
        <f>VLOOKUP(A796,'APRIL Expired'!B:B,1,FALSE)</f>
        <v>#N/A</v>
      </c>
    </row>
    <row r="797" ht="15.75" customHeight="1">
      <c r="C797" s="49" t="str">
        <f>VLOOKUP(A797,'APRIL Expired'!B:B,1,FALSE)</f>
        <v>#N/A</v>
      </c>
    </row>
    <row r="798" ht="15.75" customHeight="1">
      <c r="C798" s="49" t="str">
        <f>VLOOKUP(A798,'APRIL Expired'!B:B,1,FALSE)</f>
        <v>#N/A</v>
      </c>
    </row>
    <row r="799" ht="15.75" customHeight="1">
      <c r="C799" s="49" t="str">
        <f>VLOOKUP(A799,'APRIL Expired'!B:B,1,FALSE)</f>
        <v>#N/A</v>
      </c>
    </row>
    <row r="800" ht="15.75" customHeight="1">
      <c r="C800" s="49" t="str">
        <f>VLOOKUP(A800,'APRIL Expired'!B:B,1,FALSE)</f>
        <v>#N/A</v>
      </c>
    </row>
    <row r="801" ht="15.75" customHeight="1">
      <c r="C801" s="49" t="str">
        <f>VLOOKUP(A801,'APRIL Expired'!B:B,1,FALSE)</f>
        <v>#N/A</v>
      </c>
    </row>
    <row r="802" ht="15.75" customHeight="1">
      <c r="C802" s="49" t="str">
        <f>VLOOKUP(A802,'APRIL Expired'!B:B,1,FALSE)</f>
        <v>#N/A</v>
      </c>
    </row>
    <row r="803" ht="15.75" customHeight="1">
      <c r="C803" s="49" t="str">
        <f>VLOOKUP(A803,'APRIL Expired'!B:B,1,FALSE)</f>
        <v>#N/A</v>
      </c>
    </row>
    <row r="804" ht="15.75" customHeight="1">
      <c r="C804" s="49" t="str">
        <f>VLOOKUP(A804,'APRIL Expired'!B:B,1,FALSE)</f>
        <v>#N/A</v>
      </c>
    </row>
    <row r="805" ht="15.75" customHeight="1">
      <c r="C805" s="49" t="str">
        <f>VLOOKUP(A805,'APRIL Expired'!B:B,1,FALSE)</f>
        <v>#N/A</v>
      </c>
    </row>
    <row r="806" ht="15.75" customHeight="1">
      <c r="C806" s="49" t="str">
        <f>VLOOKUP(A806,'APRIL Expired'!B:B,1,FALSE)</f>
        <v>#N/A</v>
      </c>
    </row>
    <row r="807" ht="15.75" customHeight="1">
      <c r="C807" s="49" t="str">
        <f>VLOOKUP(A807,'APRIL Expired'!B:B,1,FALSE)</f>
        <v>#N/A</v>
      </c>
    </row>
    <row r="808" ht="15.75" customHeight="1">
      <c r="C808" s="49" t="str">
        <f>VLOOKUP(A808,'APRIL Expired'!B:B,1,FALSE)</f>
        <v>#N/A</v>
      </c>
    </row>
    <row r="809" ht="15.75" customHeight="1">
      <c r="C809" s="49" t="str">
        <f>VLOOKUP(A809,'APRIL Expired'!B:B,1,FALSE)</f>
        <v>#N/A</v>
      </c>
    </row>
    <row r="810" ht="15.75" customHeight="1">
      <c r="C810" s="49" t="str">
        <f>VLOOKUP(A810,'APRIL Expired'!B:B,1,FALSE)</f>
        <v>#N/A</v>
      </c>
    </row>
    <row r="811" ht="15.75" customHeight="1">
      <c r="C811" s="49" t="str">
        <f>VLOOKUP(A811,'APRIL Expired'!B:B,1,FALSE)</f>
        <v>#N/A</v>
      </c>
    </row>
    <row r="812" ht="15.75" customHeight="1">
      <c r="C812" s="49" t="str">
        <f>VLOOKUP(A812,'APRIL Expired'!B:B,1,FALSE)</f>
        <v>#N/A</v>
      </c>
    </row>
    <row r="813" ht="15.75" customHeight="1">
      <c r="C813" s="49" t="str">
        <f>VLOOKUP(A813,'APRIL Expired'!B:B,1,FALSE)</f>
        <v>#N/A</v>
      </c>
    </row>
    <row r="814" ht="15.75" customHeight="1">
      <c r="C814" s="49" t="str">
        <f>VLOOKUP(A814,'APRIL Expired'!B:B,1,FALSE)</f>
        <v>#N/A</v>
      </c>
    </row>
    <row r="815" ht="15.75" customHeight="1">
      <c r="C815" s="49" t="str">
        <f>VLOOKUP(A815,'APRIL Expired'!B:B,1,FALSE)</f>
        <v>#N/A</v>
      </c>
    </row>
    <row r="816" ht="15.75" customHeight="1">
      <c r="C816" s="49" t="str">
        <f>VLOOKUP(A816,'APRIL Expired'!B:B,1,FALSE)</f>
        <v>#N/A</v>
      </c>
    </row>
    <row r="817" ht="15.75" customHeight="1">
      <c r="C817" s="49" t="str">
        <f>VLOOKUP(A817,'APRIL Expired'!B:B,1,FALSE)</f>
        <v>#N/A</v>
      </c>
    </row>
    <row r="818" ht="15.75" customHeight="1">
      <c r="C818" s="49" t="str">
        <f>VLOOKUP(A818,'APRIL Expired'!B:B,1,FALSE)</f>
        <v>#N/A</v>
      </c>
    </row>
    <row r="819" ht="15.75" customHeight="1">
      <c r="C819" s="49" t="str">
        <f>VLOOKUP(A819,'APRIL Expired'!B:B,1,FALSE)</f>
        <v>#N/A</v>
      </c>
    </row>
    <row r="820" ht="15.75" customHeight="1">
      <c r="C820" s="49" t="str">
        <f>VLOOKUP(A820,'APRIL Expired'!B:B,1,FALSE)</f>
        <v>#N/A</v>
      </c>
    </row>
    <row r="821" ht="15.75" customHeight="1">
      <c r="C821" s="49" t="str">
        <f>VLOOKUP(A821,'APRIL Expired'!B:B,1,FALSE)</f>
        <v>#N/A</v>
      </c>
    </row>
    <row r="822" ht="15.75" customHeight="1">
      <c r="C822" s="49" t="str">
        <f>VLOOKUP(A822,'APRIL Expired'!B:B,1,FALSE)</f>
        <v>#N/A</v>
      </c>
    </row>
    <row r="823" ht="15.75" customHeight="1">
      <c r="C823" s="49" t="str">
        <f>VLOOKUP(A823,'APRIL Expired'!B:B,1,FALSE)</f>
        <v>#N/A</v>
      </c>
    </row>
    <row r="824" ht="15.75" customHeight="1">
      <c r="C824" s="49" t="str">
        <f>VLOOKUP(A824,'APRIL Expired'!B:B,1,FALSE)</f>
        <v>#N/A</v>
      </c>
    </row>
    <row r="825" ht="15.75" customHeight="1">
      <c r="C825" s="49" t="str">
        <f>VLOOKUP(A825,'APRIL Expired'!B:B,1,FALSE)</f>
        <v>#N/A</v>
      </c>
    </row>
    <row r="826" ht="15.75" customHeight="1">
      <c r="C826" s="49" t="str">
        <f>VLOOKUP(A826,'APRIL Expired'!B:B,1,FALSE)</f>
        <v>#N/A</v>
      </c>
    </row>
    <row r="827" ht="15.75" customHeight="1">
      <c r="C827" s="49" t="str">
        <f>VLOOKUP(A827,'APRIL Expired'!B:B,1,FALSE)</f>
        <v>#N/A</v>
      </c>
    </row>
    <row r="828" ht="15.75" customHeight="1">
      <c r="C828" s="49" t="str">
        <f>VLOOKUP(A828,'APRIL Expired'!B:B,1,FALSE)</f>
        <v>#N/A</v>
      </c>
    </row>
    <row r="829" ht="15.75" customHeight="1">
      <c r="C829" s="49" t="str">
        <f>VLOOKUP(A829,'APRIL Expired'!B:B,1,FALSE)</f>
        <v>#N/A</v>
      </c>
    </row>
    <row r="830" ht="15.75" customHeight="1">
      <c r="C830" s="49" t="str">
        <f>VLOOKUP(A830,'APRIL Expired'!B:B,1,FALSE)</f>
        <v>#N/A</v>
      </c>
    </row>
    <row r="831" ht="15.75" customHeight="1">
      <c r="C831" s="49" t="str">
        <f>VLOOKUP(A831,'APRIL Expired'!B:B,1,FALSE)</f>
        <v>#N/A</v>
      </c>
    </row>
    <row r="832" ht="15.75" customHeight="1">
      <c r="C832" s="49" t="str">
        <f>VLOOKUP(A832,'APRIL Expired'!B:B,1,FALSE)</f>
        <v>#N/A</v>
      </c>
    </row>
    <row r="833" ht="15.75" customHeight="1">
      <c r="C833" s="49" t="str">
        <f>VLOOKUP(A833,'APRIL Expired'!B:B,1,FALSE)</f>
        <v>#N/A</v>
      </c>
    </row>
    <row r="834" ht="15.75" customHeight="1">
      <c r="C834" s="49" t="str">
        <f>VLOOKUP(A834,'APRIL Expired'!B:B,1,FALSE)</f>
        <v>#N/A</v>
      </c>
    </row>
    <row r="835" ht="15.75" customHeight="1">
      <c r="C835" s="49" t="str">
        <f>VLOOKUP(A835,'APRIL Expired'!B:B,1,FALSE)</f>
        <v>#N/A</v>
      </c>
    </row>
    <row r="836" ht="15.75" customHeight="1">
      <c r="C836" s="49" t="str">
        <f>VLOOKUP(A836,'APRIL Expired'!B:B,1,FALSE)</f>
        <v>#N/A</v>
      </c>
    </row>
    <row r="837" ht="15.75" customHeight="1">
      <c r="C837" s="49" t="str">
        <f>VLOOKUP(A837,'APRIL Expired'!B:B,1,FALSE)</f>
        <v>#N/A</v>
      </c>
    </row>
    <row r="838" ht="15.75" customHeight="1">
      <c r="C838" s="49" t="str">
        <f>VLOOKUP(A838,'APRIL Expired'!B:B,1,FALSE)</f>
        <v>#N/A</v>
      </c>
    </row>
    <row r="839" ht="15.75" customHeight="1">
      <c r="C839" s="49" t="str">
        <f>VLOOKUP(A839,'APRIL Expired'!B:B,1,FALSE)</f>
        <v>#N/A</v>
      </c>
    </row>
    <row r="840" ht="15.75" customHeight="1">
      <c r="C840" s="49" t="str">
        <f>VLOOKUP(A840,'APRIL Expired'!B:B,1,FALSE)</f>
        <v>#N/A</v>
      </c>
    </row>
    <row r="841" ht="15.75" customHeight="1">
      <c r="C841" s="49" t="str">
        <f>VLOOKUP(A841,'APRIL Expired'!B:B,1,FALSE)</f>
        <v>#N/A</v>
      </c>
    </row>
    <row r="842" ht="15.75" customHeight="1">
      <c r="C842" s="49" t="str">
        <f>VLOOKUP(A842,'APRIL Expired'!B:B,1,FALSE)</f>
        <v>#N/A</v>
      </c>
    </row>
    <row r="843" ht="15.75" customHeight="1">
      <c r="C843" s="49" t="str">
        <f>VLOOKUP(A843,'APRIL Expired'!B:B,1,FALSE)</f>
        <v>#N/A</v>
      </c>
    </row>
    <row r="844" ht="15.75" customHeight="1">
      <c r="C844" s="49" t="str">
        <f>VLOOKUP(A844,'APRIL Expired'!B:B,1,FALSE)</f>
        <v>#N/A</v>
      </c>
    </row>
    <row r="845" ht="15.75" customHeight="1">
      <c r="C845" s="49" t="str">
        <f>VLOOKUP(A845,'APRIL Expired'!B:B,1,FALSE)</f>
        <v>#N/A</v>
      </c>
    </row>
    <row r="846" ht="15.75" customHeight="1">
      <c r="C846" s="49" t="str">
        <f>VLOOKUP(A846,'APRIL Expired'!B:B,1,FALSE)</f>
        <v>#N/A</v>
      </c>
    </row>
    <row r="847" ht="15.75" customHeight="1">
      <c r="C847" s="49" t="str">
        <f>VLOOKUP(A847,'APRIL Expired'!B:B,1,FALSE)</f>
        <v>#N/A</v>
      </c>
    </row>
    <row r="848" ht="15.75" customHeight="1">
      <c r="C848" s="49" t="str">
        <f>VLOOKUP(A848,'APRIL Expired'!B:B,1,FALSE)</f>
        <v>#N/A</v>
      </c>
    </row>
    <row r="849" ht="15.75" customHeight="1">
      <c r="C849" s="49" t="str">
        <f>VLOOKUP(A849,'APRIL Expired'!B:B,1,FALSE)</f>
        <v>#N/A</v>
      </c>
    </row>
    <row r="850" ht="15.75" customHeight="1">
      <c r="C850" s="49" t="str">
        <f>VLOOKUP(A850,'APRIL Expired'!B:B,1,FALSE)</f>
        <v>#N/A</v>
      </c>
    </row>
    <row r="851" ht="15.75" customHeight="1">
      <c r="C851" s="49" t="str">
        <f>VLOOKUP(A851,'APRIL Expired'!B:B,1,FALSE)</f>
        <v>#N/A</v>
      </c>
    </row>
    <row r="852" ht="15.75" customHeight="1">
      <c r="C852" s="49" t="str">
        <f>VLOOKUP(A852,'APRIL Expired'!B:B,1,FALSE)</f>
        <v>#N/A</v>
      </c>
    </row>
    <row r="853" ht="15.75" customHeight="1">
      <c r="C853" s="49" t="str">
        <f>VLOOKUP(A853,'APRIL Expired'!B:B,1,FALSE)</f>
        <v>#N/A</v>
      </c>
    </row>
    <row r="854" ht="15.75" customHeight="1">
      <c r="C854" s="49" t="str">
        <f>VLOOKUP(A854,'APRIL Expired'!B:B,1,FALSE)</f>
        <v>#N/A</v>
      </c>
    </row>
    <row r="855" ht="15.75" customHeight="1">
      <c r="C855" s="49" t="str">
        <f>VLOOKUP(A855,'APRIL Expired'!B:B,1,FALSE)</f>
        <v>#N/A</v>
      </c>
    </row>
    <row r="856" ht="15.75" customHeight="1">
      <c r="C856" s="49" t="str">
        <f>VLOOKUP(A856,'APRIL Expired'!B:B,1,FALSE)</f>
        <v>#N/A</v>
      </c>
    </row>
    <row r="857" ht="15.75" customHeight="1">
      <c r="C857" s="49" t="str">
        <f>VLOOKUP(A857,'APRIL Expired'!B:B,1,FALSE)</f>
        <v>#N/A</v>
      </c>
    </row>
    <row r="858" ht="15.75" customHeight="1">
      <c r="C858" s="49" t="str">
        <f>VLOOKUP(A858,'APRIL Expired'!B:B,1,FALSE)</f>
        <v>#N/A</v>
      </c>
    </row>
    <row r="859" ht="15.75" customHeight="1">
      <c r="C859" s="49" t="str">
        <f>VLOOKUP(A859,'APRIL Expired'!B:B,1,FALSE)</f>
        <v>#N/A</v>
      </c>
    </row>
    <row r="860" ht="15.75" customHeight="1">
      <c r="C860" s="49" t="str">
        <f>VLOOKUP(A860,'APRIL Expired'!B:B,1,FALSE)</f>
        <v>#N/A</v>
      </c>
    </row>
    <row r="861" ht="15.75" customHeight="1">
      <c r="C861" s="49" t="str">
        <f>VLOOKUP(A861,'APRIL Expired'!B:B,1,FALSE)</f>
        <v>#N/A</v>
      </c>
    </row>
    <row r="862" ht="15.75" customHeight="1">
      <c r="C862" s="49" t="str">
        <f>VLOOKUP(A862,'APRIL Expired'!B:B,1,FALSE)</f>
        <v>#N/A</v>
      </c>
    </row>
    <row r="863" ht="15.75" customHeight="1">
      <c r="C863" s="49" t="str">
        <f>VLOOKUP(A863,'APRIL Expired'!B:B,1,FALSE)</f>
        <v>#N/A</v>
      </c>
    </row>
    <row r="864" ht="15.75" customHeight="1">
      <c r="C864" s="49" t="str">
        <f>VLOOKUP(A864,'APRIL Expired'!B:B,1,FALSE)</f>
        <v>#N/A</v>
      </c>
    </row>
    <row r="865" ht="15.75" customHeight="1">
      <c r="C865" s="49" t="str">
        <f>VLOOKUP(A865,'APRIL Expired'!B:B,1,FALSE)</f>
        <v>#N/A</v>
      </c>
    </row>
    <row r="866" ht="15.75" customHeight="1">
      <c r="C866" s="49" t="str">
        <f>VLOOKUP(A866,'APRIL Expired'!B:B,1,FALSE)</f>
        <v>#N/A</v>
      </c>
    </row>
    <row r="867" ht="15.75" customHeight="1">
      <c r="C867" s="49" t="str">
        <f>VLOOKUP(A867,'APRIL Expired'!B:B,1,FALSE)</f>
        <v>#N/A</v>
      </c>
    </row>
    <row r="868" ht="15.75" customHeight="1">
      <c r="C868" s="49" t="str">
        <f>VLOOKUP(A868,'APRIL Expired'!B:B,1,FALSE)</f>
        <v>#N/A</v>
      </c>
    </row>
    <row r="869" ht="15.75" customHeight="1">
      <c r="C869" s="49" t="str">
        <f>VLOOKUP(A869,'APRIL Expired'!B:B,1,FALSE)</f>
        <v>#N/A</v>
      </c>
    </row>
    <row r="870" ht="15.75" customHeight="1">
      <c r="C870" s="49" t="str">
        <f>VLOOKUP(A870,'APRIL Expired'!B:B,1,FALSE)</f>
        <v>#N/A</v>
      </c>
    </row>
    <row r="871" ht="15.75" customHeight="1">
      <c r="C871" s="49" t="str">
        <f>VLOOKUP(A871,'APRIL Expired'!B:B,1,FALSE)</f>
        <v>#N/A</v>
      </c>
    </row>
    <row r="872" ht="15.75" customHeight="1">
      <c r="C872" s="49" t="str">
        <f>VLOOKUP(A872,'APRIL Expired'!B:B,1,FALSE)</f>
        <v>#N/A</v>
      </c>
    </row>
    <row r="873" ht="15.75" customHeight="1">
      <c r="C873" s="49" t="str">
        <f>VLOOKUP(A873,'APRIL Expired'!B:B,1,FALSE)</f>
        <v>#N/A</v>
      </c>
    </row>
    <row r="874" ht="15.75" customHeight="1">
      <c r="C874" s="49" t="str">
        <f>VLOOKUP(A874,'APRIL Expired'!B:B,1,FALSE)</f>
        <v>#N/A</v>
      </c>
    </row>
    <row r="875" ht="15.75" customHeight="1">
      <c r="C875" s="49" t="str">
        <f>VLOOKUP(A875,'APRIL Expired'!B:B,1,FALSE)</f>
        <v>#N/A</v>
      </c>
    </row>
    <row r="876" ht="15.75" customHeight="1">
      <c r="C876" s="49" t="str">
        <f>VLOOKUP(A876,'APRIL Expired'!B:B,1,FALSE)</f>
        <v>#N/A</v>
      </c>
    </row>
    <row r="877" ht="15.75" customHeight="1">
      <c r="C877" s="49" t="str">
        <f>VLOOKUP(A877,'APRIL Expired'!B:B,1,FALSE)</f>
        <v>#N/A</v>
      </c>
    </row>
    <row r="878" ht="15.75" customHeight="1">
      <c r="C878" s="49" t="str">
        <f>VLOOKUP(A878,'APRIL Expired'!B:B,1,FALSE)</f>
        <v>#N/A</v>
      </c>
    </row>
    <row r="879" ht="15.75" customHeight="1">
      <c r="C879" s="49" t="str">
        <f>VLOOKUP(A879,'APRIL Expired'!B:B,1,FALSE)</f>
        <v>#N/A</v>
      </c>
    </row>
    <row r="880" ht="15.75" customHeight="1">
      <c r="C880" s="49" t="str">
        <f>VLOOKUP(A880,'APRIL Expired'!B:B,1,FALSE)</f>
        <v>#N/A</v>
      </c>
    </row>
    <row r="881" ht="15.75" customHeight="1">
      <c r="C881" s="49" t="str">
        <f>VLOOKUP(A881,'APRIL Expired'!B:B,1,FALSE)</f>
        <v>#N/A</v>
      </c>
    </row>
    <row r="882" ht="15.75" customHeight="1">
      <c r="C882" s="49" t="str">
        <f>VLOOKUP(A882,'APRIL Expired'!B:B,1,FALSE)</f>
        <v>#N/A</v>
      </c>
    </row>
    <row r="883" ht="15.75" customHeight="1">
      <c r="C883" s="49" t="str">
        <f>VLOOKUP(A883,'APRIL Expired'!B:B,1,FALSE)</f>
        <v>#N/A</v>
      </c>
    </row>
    <row r="884" ht="15.75" customHeight="1">
      <c r="C884" s="49" t="str">
        <f>VLOOKUP(A884,'APRIL Expired'!B:B,1,FALSE)</f>
        <v>#N/A</v>
      </c>
    </row>
    <row r="885" ht="15.75" customHeight="1">
      <c r="C885" s="49" t="str">
        <f>VLOOKUP(A885,'APRIL Expired'!B:B,1,FALSE)</f>
        <v>#N/A</v>
      </c>
    </row>
    <row r="886" ht="15.75" customHeight="1">
      <c r="C886" s="49" t="str">
        <f>VLOOKUP(A886,'APRIL Expired'!B:B,1,FALSE)</f>
        <v>#N/A</v>
      </c>
    </row>
    <row r="887" ht="15.75" customHeight="1">
      <c r="C887" s="49" t="str">
        <f>VLOOKUP(A887,'APRIL Expired'!B:B,1,FALSE)</f>
        <v>#N/A</v>
      </c>
    </row>
    <row r="888" ht="15.75" customHeight="1">
      <c r="C888" s="49" t="str">
        <f>VLOOKUP(A888,'APRIL Expired'!B:B,1,FALSE)</f>
        <v>#N/A</v>
      </c>
    </row>
    <row r="889" ht="15.75" customHeight="1">
      <c r="C889" s="49" t="str">
        <f>VLOOKUP(A889,'APRIL Expired'!B:B,1,FALSE)</f>
        <v>#N/A</v>
      </c>
    </row>
    <row r="890" ht="15.75" customHeight="1">
      <c r="C890" s="49" t="str">
        <f>VLOOKUP(A890,'APRIL Expired'!B:B,1,FALSE)</f>
        <v>#N/A</v>
      </c>
    </row>
    <row r="891" ht="15.75" customHeight="1">
      <c r="C891" s="49" t="str">
        <f>VLOOKUP(A891,'APRIL Expired'!B:B,1,FALSE)</f>
        <v>#N/A</v>
      </c>
    </row>
    <row r="892" ht="15.75" customHeight="1">
      <c r="C892" s="49" t="str">
        <f>VLOOKUP(A892,'APRIL Expired'!B:B,1,FALSE)</f>
        <v>#N/A</v>
      </c>
    </row>
    <row r="893" ht="15.75" customHeight="1">
      <c r="C893" s="49" t="str">
        <f>VLOOKUP(A893,'APRIL Expired'!B:B,1,FALSE)</f>
        <v>#N/A</v>
      </c>
    </row>
    <row r="894" ht="15.75" customHeight="1">
      <c r="C894" s="49" t="str">
        <f>VLOOKUP(A894,'APRIL Expired'!B:B,1,FALSE)</f>
        <v>#N/A</v>
      </c>
    </row>
    <row r="895" ht="15.75" customHeight="1">
      <c r="C895" s="49" t="str">
        <f>VLOOKUP(A895,'APRIL Expired'!B:B,1,FALSE)</f>
        <v>#N/A</v>
      </c>
    </row>
    <row r="896" ht="15.75" customHeight="1">
      <c r="C896" s="49" t="str">
        <f>VLOOKUP(A896,'APRIL Expired'!B:B,1,FALSE)</f>
        <v>#N/A</v>
      </c>
    </row>
    <row r="897" ht="15.75" customHeight="1">
      <c r="C897" s="49" t="str">
        <f>VLOOKUP(A897,'APRIL Expired'!B:B,1,FALSE)</f>
        <v>#N/A</v>
      </c>
    </row>
    <row r="898" ht="15.75" customHeight="1">
      <c r="C898" s="49" t="str">
        <f>VLOOKUP(A898,'APRIL Expired'!B:B,1,FALSE)</f>
        <v>#N/A</v>
      </c>
    </row>
    <row r="899" ht="15.75" customHeight="1">
      <c r="C899" s="49" t="str">
        <f>VLOOKUP(A899,'APRIL Expired'!B:B,1,FALSE)</f>
        <v>#N/A</v>
      </c>
    </row>
    <row r="900" ht="15.75" customHeight="1">
      <c r="C900" s="49" t="str">
        <f>VLOOKUP(A900,'APRIL Expired'!B:B,1,FALSE)</f>
        <v>#N/A</v>
      </c>
    </row>
    <row r="901" ht="15.75" customHeight="1">
      <c r="C901" s="49" t="str">
        <f>VLOOKUP(A901,'APRIL Expired'!B:B,1,FALSE)</f>
        <v>#N/A</v>
      </c>
    </row>
    <row r="902" ht="15.75" customHeight="1">
      <c r="C902" s="49" t="str">
        <f>VLOOKUP(A902,'APRIL Expired'!B:B,1,FALSE)</f>
        <v>#N/A</v>
      </c>
    </row>
    <row r="903" ht="15.75" customHeight="1">
      <c r="C903" s="49" t="str">
        <f>VLOOKUP(A903,'APRIL Expired'!B:B,1,FALSE)</f>
        <v>#N/A</v>
      </c>
    </row>
    <row r="904" ht="15.75" customHeight="1">
      <c r="C904" s="49" t="str">
        <f>VLOOKUP(A904,'APRIL Expired'!B:B,1,FALSE)</f>
        <v>#N/A</v>
      </c>
    </row>
    <row r="905" ht="15.75" customHeight="1">
      <c r="C905" s="49" t="str">
        <f>VLOOKUP(A905,'APRIL Expired'!B:B,1,FALSE)</f>
        <v>#N/A</v>
      </c>
    </row>
    <row r="906" ht="15.75" customHeight="1">
      <c r="C906" s="49" t="str">
        <f>VLOOKUP(A906,'APRIL Expired'!B:B,1,FALSE)</f>
        <v>#N/A</v>
      </c>
    </row>
    <row r="907" ht="15.75" customHeight="1">
      <c r="C907" s="49" t="str">
        <f>VLOOKUP(A907,'APRIL Expired'!B:B,1,FALSE)</f>
        <v>#N/A</v>
      </c>
    </row>
    <row r="908" ht="15.75" customHeight="1">
      <c r="C908" s="49" t="str">
        <f>VLOOKUP(A908,'APRIL Expired'!B:B,1,FALSE)</f>
        <v>#N/A</v>
      </c>
    </row>
    <row r="909" ht="15.75" customHeight="1">
      <c r="C909" s="49" t="str">
        <f>VLOOKUP(A909,'APRIL Expired'!B:B,1,FALSE)</f>
        <v>#N/A</v>
      </c>
    </row>
    <row r="910" ht="15.75" customHeight="1">
      <c r="C910" s="49" t="str">
        <f>VLOOKUP(A910,'APRIL Expired'!B:B,1,FALSE)</f>
        <v>#N/A</v>
      </c>
    </row>
    <row r="911" ht="15.75" customHeight="1">
      <c r="C911" s="49" t="str">
        <f>VLOOKUP(A911,'APRIL Expired'!B:B,1,FALSE)</f>
        <v>#N/A</v>
      </c>
    </row>
    <row r="912" ht="15.75" customHeight="1">
      <c r="C912" s="49" t="str">
        <f>VLOOKUP(A912,'APRIL Expired'!B:B,1,FALSE)</f>
        <v>#N/A</v>
      </c>
    </row>
    <row r="913" ht="15.75" customHeight="1">
      <c r="C913" s="49" t="str">
        <f>VLOOKUP(A913,'APRIL Expired'!B:B,1,FALSE)</f>
        <v>#N/A</v>
      </c>
    </row>
    <row r="914" ht="15.75" customHeight="1">
      <c r="C914" s="49" t="str">
        <f>VLOOKUP(A914,'APRIL Expired'!B:B,1,FALSE)</f>
        <v>#N/A</v>
      </c>
    </row>
    <row r="915" ht="15.75" customHeight="1">
      <c r="C915" s="49" t="str">
        <f>VLOOKUP(A915,'APRIL Expired'!B:B,1,FALSE)</f>
        <v>#N/A</v>
      </c>
    </row>
    <row r="916" ht="15.75" customHeight="1">
      <c r="C916" s="49" t="str">
        <f>VLOOKUP(A916,'APRIL Expired'!B:B,1,FALSE)</f>
        <v>#N/A</v>
      </c>
    </row>
    <row r="917" ht="15.75" customHeight="1">
      <c r="C917" s="49" t="str">
        <f>VLOOKUP(A917,'APRIL Expired'!B:B,1,FALSE)</f>
        <v>#N/A</v>
      </c>
    </row>
    <row r="918" ht="15.75" customHeight="1">
      <c r="C918" s="49" t="str">
        <f>VLOOKUP(A918,'APRIL Expired'!B:B,1,FALSE)</f>
        <v>#N/A</v>
      </c>
    </row>
    <row r="919" ht="15.75" customHeight="1">
      <c r="C919" s="49" t="str">
        <f>VLOOKUP(A919,'APRIL Expired'!B:B,1,FALSE)</f>
        <v>#N/A</v>
      </c>
    </row>
    <row r="920" ht="15.75" customHeight="1">
      <c r="C920" s="49" t="str">
        <f>VLOOKUP(A920,'APRIL Expired'!B:B,1,FALSE)</f>
        <v>#N/A</v>
      </c>
    </row>
    <row r="921" ht="15.75" customHeight="1">
      <c r="C921" s="49" t="str">
        <f>VLOOKUP(A921,'APRIL Expired'!B:B,1,FALSE)</f>
        <v>#N/A</v>
      </c>
    </row>
    <row r="922" ht="15.75" customHeight="1">
      <c r="C922" s="49" t="str">
        <f>VLOOKUP(A922,'APRIL Expired'!B:B,1,FALSE)</f>
        <v>#N/A</v>
      </c>
    </row>
    <row r="923" ht="15.75" customHeight="1">
      <c r="C923" s="49" t="str">
        <f>VLOOKUP(A923,'APRIL Expired'!B:B,1,FALSE)</f>
        <v>#N/A</v>
      </c>
    </row>
    <row r="924" ht="15.75" customHeight="1">
      <c r="C924" s="49" t="str">
        <f>VLOOKUP(A924,'APRIL Expired'!B:B,1,FALSE)</f>
        <v>#N/A</v>
      </c>
    </row>
    <row r="925" ht="15.75" customHeight="1">
      <c r="C925" s="49" t="str">
        <f>VLOOKUP(A925,'APRIL Expired'!B:B,1,FALSE)</f>
        <v>#N/A</v>
      </c>
    </row>
    <row r="926" ht="15.75" customHeight="1">
      <c r="C926" s="49" t="str">
        <f>VLOOKUP(A926,'APRIL Expired'!B:B,1,FALSE)</f>
        <v>#N/A</v>
      </c>
    </row>
    <row r="927" ht="15.75" customHeight="1">
      <c r="C927" s="49" t="str">
        <f>VLOOKUP(A927,'APRIL Expired'!B:B,1,FALSE)</f>
        <v>#N/A</v>
      </c>
    </row>
    <row r="928" ht="15.75" customHeight="1">
      <c r="C928" s="49" t="str">
        <f>VLOOKUP(A928,'APRIL Expired'!B:B,1,FALSE)</f>
        <v>#N/A</v>
      </c>
    </row>
    <row r="929" ht="15.75" customHeight="1">
      <c r="C929" s="49" t="str">
        <f>VLOOKUP(A929,'APRIL Expired'!B:B,1,FALSE)</f>
        <v>#N/A</v>
      </c>
    </row>
    <row r="930" ht="15.75" customHeight="1">
      <c r="C930" s="49" t="str">
        <f>VLOOKUP(A930,'APRIL Expired'!B:B,1,FALSE)</f>
        <v>#N/A</v>
      </c>
    </row>
    <row r="931" ht="15.75" customHeight="1">
      <c r="C931" s="49" t="str">
        <f>VLOOKUP(A931,'APRIL Expired'!B:B,1,FALSE)</f>
        <v>#N/A</v>
      </c>
    </row>
    <row r="932" ht="15.75" customHeight="1">
      <c r="C932" s="49" t="str">
        <f>VLOOKUP(A932,'APRIL Expired'!B:B,1,FALSE)</f>
        <v>#N/A</v>
      </c>
    </row>
    <row r="933" ht="15.75" customHeight="1">
      <c r="C933" s="49" t="str">
        <f>VLOOKUP(A933,'APRIL Expired'!B:B,1,FALSE)</f>
        <v>#N/A</v>
      </c>
    </row>
    <row r="934" ht="15.75" customHeight="1">
      <c r="C934" s="49" t="str">
        <f>VLOOKUP(A934,'APRIL Expired'!B:B,1,FALSE)</f>
        <v>#N/A</v>
      </c>
    </row>
    <row r="935" ht="15.75" customHeight="1">
      <c r="C935" s="49" t="str">
        <f>VLOOKUP(A935,'APRIL Expired'!B:B,1,FALSE)</f>
        <v>#N/A</v>
      </c>
    </row>
    <row r="936" ht="15.75" customHeight="1">
      <c r="C936" s="49" t="str">
        <f>VLOOKUP(A936,'APRIL Expired'!B:B,1,FALSE)</f>
        <v>#N/A</v>
      </c>
    </row>
    <row r="937" ht="15.75" customHeight="1">
      <c r="C937" s="49" t="str">
        <f>VLOOKUP(A937,'APRIL Expired'!B:B,1,FALSE)</f>
        <v>#N/A</v>
      </c>
    </row>
    <row r="938" ht="15.75" customHeight="1">
      <c r="C938" s="49" t="str">
        <f>VLOOKUP(A938,'APRIL Expired'!B:B,1,FALSE)</f>
        <v>#N/A</v>
      </c>
    </row>
    <row r="939" ht="15.75" customHeight="1">
      <c r="C939" s="49" t="str">
        <f>VLOOKUP(A939,'APRIL Expired'!B:B,1,FALSE)</f>
        <v>#N/A</v>
      </c>
    </row>
    <row r="940" ht="15.75" customHeight="1">
      <c r="C940" s="49" t="str">
        <f>VLOOKUP(A940,'APRIL Expired'!B:B,1,FALSE)</f>
        <v>#N/A</v>
      </c>
    </row>
    <row r="941" ht="15.75" customHeight="1">
      <c r="C941" s="49" t="str">
        <f>VLOOKUP(A941,'APRIL Expired'!B:B,1,FALSE)</f>
        <v>#N/A</v>
      </c>
    </row>
    <row r="942" ht="15.75" customHeight="1">
      <c r="C942" s="49" t="str">
        <f>VLOOKUP(A942,'APRIL Expired'!B:B,1,FALSE)</f>
        <v>#N/A</v>
      </c>
    </row>
    <row r="943" ht="15.75" customHeight="1">
      <c r="C943" s="49" t="str">
        <f>VLOOKUP(A943,'APRIL Expired'!B:B,1,FALSE)</f>
        <v>#N/A</v>
      </c>
    </row>
    <row r="944" ht="15.75" customHeight="1">
      <c r="C944" s="49" t="str">
        <f>VLOOKUP(A944,'APRIL Expired'!B:B,1,FALSE)</f>
        <v>#N/A</v>
      </c>
    </row>
    <row r="945" ht="15.75" customHeight="1">
      <c r="C945" s="49" t="str">
        <f>VLOOKUP(A945,'APRIL Expired'!B:B,1,FALSE)</f>
        <v>#N/A</v>
      </c>
    </row>
    <row r="946" ht="15.75" customHeight="1">
      <c r="C946" s="49" t="str">
        <f>VLOOKUP(A946,'APRIL Expired'!B:B,1,FALSE)</f>
        <v>#N/A</v>
      </c>
    </row>
    <row r="947" ht="15.75" customHeight="1">
      <c r="C947" s="49" t="str">
        <f>VLOOKUP(A947,'APRIL Expired'!B:B,1,FALSE)</f>
        <v>#N/A</v>
      </c>
    </row>
    <row r="948" ht="15.75" customHeight="1">
      <c r="C948" s="49" t="str">
        <f>VLOOKUP(A948,'APRIL Expired'!B:B,1,FALSE)</f>
        <v>#N/A</v>
      </c>
    </row>
    <row r="949" ht="15.75" customHeight="1">
      <c r="C949" s="49" t="str">
        <f>VLOOKUP(A949,'APRIL Expired'!B:B,1,FALSE)</f>
        <v>#N/A</v>
      </c>
    </row>
    <row r="950" ht="15.75" customHeight="1">
      <c r="C950" s="49" t="str">
        <f>VLOOKUP(A950,'APRIL Expired'!B:B,1,FALSE)</f>
        <v>#N/A</v>
      </c>
    </row>
    <row r="951" ht="15.75" customHeight="1">
      <c r="C951" s="49" t="str">
        <f>VLOOKUP(A951,'APRIL Expired'!B:B,1,FALSE)</f>
        <v>#N/A</v>
      </c>
    </row>
    <row r="952" ht="15.75" customHeight="1">
      <c r="C952" s="49" t="str">
        <f>VLOOKUP(A952,'APRIL Expired'!B:B,1,FALSE)</f>
        <v>#N/A</v>
      </c>
    </row>
    <row r="953" ht="15.75" customHeight="1">
      <c r="C953" s="49" t="str">
        <f>VLOOKUP(A953,'APRIL Expired'!B:B,1,FALSE)</f>
        <v>#N/A</v>
      </c>
    </row>
    <row r="954" ht="15.75" customHeight="1">
      <c r="C954" s="49" t="str">
        <f>VLOOKUP(A954,'APRIL Expired'!B:B,1,FALSE)</f>
        <v>#N/A</v>
      </c>
    </row>
    <row r="955" ht="15.75" customHeight="1">
      <c r="C955" s="49" t="str">
        <f>VLOOKUP(A955,'APRIL Expired'!B:B,1,FALSE)</f>
        <v>#N/A</v>
      </c>
    </row>
    <row r="956" ht="15.75" customHeight="1">
      <c r="C956" s="49" t="str">
        <f>VLOOKUP(A956,'APRIL Expired'!B:B,1,FALSE)</f>
        <v>#N/A</v>
      </c>
    </row>
    <row r="957" ht="15.75" customHeight="1">
      <c r="C957" s="49" t="str">
        <f>VLOOKUP(A957,'APRIL Expired'!B:B,1,FALSE)</f>
        <v>#N/A</v>
      </c>
    </row>
    <row r="958" ht="15.75" customHeight="1">
      <c r="C958" s="49" t="str">
        <f>VLOOKUP(A958,'APRIL Expired'!B:B,1,FALSE)</f>
        <v>#N/A</v>
      </c>
    </row>
    <row r="959" ht="15.75" customHeight="1">
      <c r="C959" s="49" t="str">
        <f>VLOOKUP(A959,'APRIL Expired'!B:B,1,FALSE)</f>
        <v>#N/A</v>
      </c>
    </row>
    <row r="960" ht="15.75" customHeight="1">
      <c r="C960" s="49" t="str">
        <f>VLOOKUP(A960,'APRIL Expired'!B:B,1,FALSE)</f>
        <v>#N/A</v>
      </c>
    </row>
    <row r="961" ht="15.75" customHeight="1">
      <c r="C961" s="49" t="str">
        <f>VLOOKUP(A961,'APRIL Expired'!B:B,1,FALSE)</f>
        <v>#N/A</v>
      </c>
    </row>
    <row r="962" ht="15.75" customHeight="1">
      <c r="C962" s="49" t="str">
        <f>VLOOKUP(A962,'APRIL Expired'!B:B,1,FALSE)</f>
        <v>#N/A</v>
      </c>
    </row>
    <row r="963" ht="15.75" customHeight="1">
      <c r="C963" s="49" t="str">
        <f>VLOOKUP(A963,'APRIL Expired'!B:B,1,FALSE)</f>
        <v>#N/A</v>
      </c>
    </row>
    <row r="964" ht="15.75" customHeight="1">
      <c r="C964" s="49" t="str">
        <f>VLOOKUP(A964,'APRIL Expired'!B:B,1,FALSE)</f>
        <v>#N/A</v>
      </c>
    </row>
    <row r="965" ht="15.75" customHeight="1">
      <c r="C965" s="49" t="str">
        <f>VLOOKUP(A965,'APRIL Expired'!B:B,1,FALSE)</f>
        <v>#N/A</v>
      </c>
    </row>
    <row r="966" ht="15.75" customHeight="1">
      <c r="C966" s="49" t="str">
        <f>VLOOKUP(A966,'APRIL Expired'!B:B,1,FALSE)</f>
        <v>#N/A</v>
      </c>
    </row>
    <row r="967" ht="15.75" customHeight="1">
      <c r="C967" s="49" t="str">
        <f>VLOOKUP(A967,'APRIL Expired'!B:B,1,FALSE)</f>
        <v>#N/A</v>
      </c>
    </row>
    <row r="968" ht="15.75" customHeight="1">
      <c r="C968" s="49" t="str">
        <f>VLOOKUP(A968,'APRIL Expired'!B:B,1,FALSE)</f>
        <v>#N/A</v>
      </c>
    </row>
    <row r="969" ht="15.75" customHeight="1">
      <c r="C969" s="49" t="str">
        <f>VLOOKUP(A969,'APRIL Expired'!B:B,1,FALSE)</f>
        <v>#N/A</v>
      </c>
    </row>
    <row r="970" ht="15.75" customHeight="1">
      <c r="C970" s="49" t="str">
        <f>VLOOKUP(A970,'APRIL Expired'!B:B,1,FALSE)</f>
        <v>#N/A</v>
      </c>
    </row>
    <row r="971" ht="15.75" customHeight="1">
      <c r="C971" s="49" t="str">
        <f>VLOOKUP(A971,'APRIL Expired'!B:B,1,FALSE)</f>
        <v>#N/A</v>
      </c>
    </row>
    <row r="972" ht="15.75" customHeight="1">
      <c r="C972" s="49" t="str">
        <f>VLOOKUP(A972,'APRIL Expired'!B:B,1,FALSE)</f>
        <v>#N/A</v>
      </c>
    </row>
    <row r="973" ht="15.75" customHeight="1">
      <c r="C973" s="49" t="str">
        <f>VLOOKUP(A973,'APRIL Expired'!B:B,1,FALSE)</f>
        <v>#N/A</v>
      </c>
    </row>
    <row r="974" ht="15.75" customHeight="1">
      <c r="C974" s="49" t="str">
        <f>VLOOKUP(A974,'APRIL Expired'!B:B,1,FALSE)</f>
        <v>#N/A</v>
      </c>
    </row>
    <row r="975" ht="15.75" customHeight="1">
      <c r="C975" s="49" t="str">
        <f>VLOOKUP(A975,'APRIL Expired'!B:B,1,FALSE)</f>
        <v>#N/A</v>
      </c>
    </row>
    <row r="976" ht="15.75" customHeight="1">
      <c r="C976" s="49" t="str">
        <f>VLOOKUP(A976,'APRIL Expired'!B:B,1,FALSE)</f>
        <v>#N/A</v>
      </c>
    </row>
    <row r="977" ht="15.75" customHeight="1">
      <c r="C977" s="49" t="str">
        <f>VLOOKUP(A977,'APRIL Expired'!B:B,1,FALSE)</f>
        <v>#N/A</v>
      </c>
    </row>
    <row r="978" ht="15.75" customHeight="1">
      <c r="C978" s="49" t="str">
        <f>VLOOKUP(A978,'APRIL Expired'!B:B,1,FALSE)</f>
        <v>#N/A</v>
      </c>
    </row>
    <row r="979" ht="15.75" customHeight="1">
      <c r="C979" s="49" t="str">
        <f>VLOOKUP(A979,'APRIL Expired'!B:B,1,FALSE)</f>
        <v>#N/A</v>
      </c>
    </row>
    <row r="980" ht="15.75" customHeight="1">
      <c r="C980" s="49" t="str">
        <f>VLOOKUP(A980,'APRIL Expired'!B:B,1,FALSE)</f>
        <v>#N/A</v>
      </c>
    </row>
    <row r="981" ht="15.75" customHeight="1">
      <c r="C981" s="49" t="str">
        <f>VLOOKUP(A981,'APRIL Expired'!B:B,1,FALSE)</f>
        <v>#N/A</v>
      </c>
    </row>
    <row r="982" ht="15.75" customHeight="1">
      <c r="C982" s="49" t="str">
        <f>VLOOKUP(A982,'APRIL Expired'!B:B,1,FALSE)</f>
        <v>#N/A</v>
      </c>
    </row>
    <row r="983" ht="15.75" customHeight="1">
      <c r="C983" s="49" t="str">
        <f>VLOOKUP(A983,'APRIL Expired'!B:B,1,FALSE)</f>
        <v>#N/A</v>
      </c>
    </row>
    <row r="984" ht="15.75" customHeight="1">
      <c r="C984" s="49" t="str">
        <f>VLOOKUP(A984,'APRIL Expired'!B:B,1,FALSE)</f>
        <v>#N/A</v>
      </c>
    </row>
    <row r="985" ht="15.75" customHeight="1">
      <c r="C985" s="49" t="str">
        <f>VLOOKUP(A985,'APRIL Expired'!B:B,1,FALSE)</f>
        <v>#N/A</v>
      </c>
    </row>
    <row r="986" ht="15.75" customHeight="1">
      <c r="C986" s="49" t="str">
        <f>VLOOKUP(A986,'APRIL Expired'!B:B,1,FALSE)</f>
        <v>#N/A</v>
      </c>
    </row>
    <row r="987" ht="15.75" customHeight="1">
      <c r="C987" s="49" t="str">
        <f>VLOOKUP(A987,'APRIL Expired'!B:B,1,FALSE)</f>
        <v>#N/A</v>
      </c>
    </row>
    <row r="988" ht="15.75" customHeight="1">
      <c r="C988" s="49" t="str">
        <f>VLOOKUP(A988,'APRIL Expired'!B:B,1,FALSE)</f>
        <v>#N/A</v>
      </c>
    </row>
    <row r="989" ht="15.75" customHeight="1">
      <c r="C989" s="49" t="str">
        <f>VLOOKUP(A989,'APRIL Expired'!B:B,1,FALSE)</f>
        <v>#N/A</v>
      </c>
    </row>
    <row r="990" ht="15.75" customHeight="1">
      <c r="C990" s="49" t="str">
        <f>VLOOKUP(A990,'APRIL Expired'!B:B,1,FALSE)</f>
        <v>#N/A</v>
      </c>
    </row>
    <row r="991" ht="15.75" customHeight="1">
      <c r="C991" s="49" t="str">
        <f>VLOOKUP(A991,'APRIL Expired'!B:B,1,FALSE)</f>
        <v>#N/A</v>
      </c>
    </row>
    <row r="992" ht="15.75" customHeight="1">
      <c r="C992" s="49" t="str">
        <f>VLOOKUP(A992,'APRIL Expired'!B:B,1,FALSE)</f>
        <v>#N/A</v>
      </c>
    </row>
    <row r="993" ht="15.75" customHeight="1">
      <c r="C993" s="49" t="str">
        <f>VLOOKUP(A993,'APRIL Expired'!B:B,1,FALSE)</f>
        <v>#N/A</v>
      </c>
    </row>
    <row r="994" ht="15.75" customHeight="1">
      <c r="C994" s="49" t="str">
        <f>VLOOKUP(A994,'APRIL Expired'!B:B,1,FALSE)</f>
        <v>#N/A</v>
      </c>
    </row>
    <row r="995" ht="15.75" customHeight="1">
      <c r="C995" s="49" t="str">
        <f>VLOOKUP(A995,'APRIL Expired'!B:B,1,FALSE)</f>
        <v>#N/A</v>
      </c>
    </row>
    <row r="996" ht="15.75" customHeight="1">
      <c r="C996" s="49" t="str">
        <f>VLOOKUP(A996,'APRIL Expired'!B:B,1,FALSE)</f>
        <v>#N/A</v>
      </c>
    </row>
    <row r="997" ht="15.75" customHeight="1">
      <c r="C997" s="49" t="str">
        <f>VLOOKUP(A997,'APRIL Expired'!B:B,1,FALSE)</f>
        <v>#N/A</v>
      </c>
    </row>
    <row r="998" ht="15.75" customHeight="1">
      <c r="C998" s="49" t="str">
        <f>VLOOKUP(A998,'APRIL Expired'!B:B,1,FALSE)</f>
        <v>#N/A</v>
      </c>
    </row>
    <row r="999" ht="15.75" customHeight="1">
      <c r="C999" s="49" t="str">
        <f>VLOOKUP(A999,'APRIL Expired'!B:B,1,FALSE)</f>
        <v>#N/A</v>
      </c>
    </row>
    <row r="1000" ht="15.75" customHeight="1">
      <c r="C1000" s="49" t="str">
        <f>VLOOKUP(A1000,'APRIL Expired'!B:B,1,FALSE)</f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2.63"/>
    <col customWidth="1" min="3" max="3" width="61.63"/>
    <col customWidth="1" min="4" max="6" width="12.63"/>
  </cols>
  <sheetData>
    <row r="1" ht="15.75" customHeight="1">
      <c r="A1" s="49" t="s">
        <v>2239</v>
      </c>
      <c r="B1" s="49" t="s">
        <v>2240</v>
      </c>
      <c r="C1" s="49" t="s">
        <v>2241</v>
      </c>
      <c r="D1" s="49" t="s">
        <v>2242</v>
      </c>
      <c r="E1" s="49" t="s">
        <v>2243</v>
      </c>
      <c r="F1" s="49"/>
      <c r="G1" s="49" t="s">
        <v>2244</v>
      </c>
      <c r="H1" s="49" t="s">
        <v>2245</v>
      </c>
      <c r="I1" s="49" t="s">
        <v>2246</v>
      </c>
      <c r="J1" s="49" t="s">
        <v>2247</v>
      </c>
      <c r="K1" s="49" t="s">
        <v>2248</v>
      </c>
      <c r="L1" s="49" t="s">
        <v>2249</v>
      </c>
      <c r="M1" s="49" t="s">
        <v>2250</v>
      </c>
      <c r="N1" s="49" t="s">
        <v>2251</v>
      </c>
      <c r="O1" s="49" t="s">
        <v>2252</v>
      </c>
      <c r="P1" s="49" t="s">
        <v>2253</v>
      </c>
      <c r="Q1" s="49" t="s">
        <v>2254</v>
      </c>
      <c r="R1" s="49" t="s">
        <v>2255</v>
      </c>
      <c r="S1" s="49" t="s">
        <v>2256</v>
      </c>
      <c r="T1" s="49" t="s">
        <v>2257</v>
      </c>
      <c r="U1" s="49" t="s">
        <v>2258</v>
      </c>
      <c r="V1" s="49" t="s">
        <v>2259</v>
      </c>
      <c r="W1" s="49" t="s">
        <v>2260</v>
      </c>
      <c r="X1" s="49" t="s">
        <v>2261</v>
      </c>
      <c r="Y1" s="49" t="s">
        <v>2262</v>
      </c>
      <c r="Z1" s="49" t="s">
        <v>2263</v>
      </c>
      <c r="AA1" s="49" t="s">
        <v>2264</v>
      </c>
      <c r="AB1" s="49" t="s">
        <v>2265</v>
      </c>
      <c r="AC1" s="49" t="s">
        <v>2266</v>
      </c>
      <c r="AD1" s="49" t="s">
        <v>2267</v>
      </c>
      <c r="AE1" s="49" t="s">
        <v>2268</v>
      </c>
      <c r="AF1" s="49" t="s">
        <v>2269</v>
      </c>
      <c r="AG1" s="49" t="s">
        <v>2270</v>
      </c>
      <c r="AH1" s="49" t="s">
        <v>2271</v>
      </c>
    </row>
    <row r="2" ht="15.75" hidden="1" customHeight="1">
      <c r="A2" s="49" t="s">
        <v>2272</v>
      </c>
      <c r="B2" s="49" t="s">
        <v>2273</v>
      </c>
      <c r="C2" s="49" t="s">
        <v>2274</v>
      </c>
      <c r="D2" s="49" t="s">
        <v>34</v>
      </c>
      <c r="E2" s="49" t="s">
        <v>1372</v>
      </c>
      <c r="F2" s="49" t="e">
        <v>#N/A</v>
      </c>
      <c r="G2" s="49" t="s">
        <v>2275</v>
      </c>
      <c r="H2" s="49" t="b">
        <v>1</v>
      </c>
      <c r="I2" s="49" t="b">
        <v>1</v>
      </c>
      <c r="J2" s="49" t="b">
        <v>1</v>
      </c>
      <c r="K2" s="49" t="s">
        <v>2276</v>
      </c>
      <c r="L2" s="49">
        <v>41.0</v>
      </c>
      <c r="M2" s="49">
        <v>0.0</v>
      </c>
      <c r="N2" s="49">
        <v>100.0</v>
      </c>
      <c r="R2" s="49">
        <v>0.0</v>
      </c>
      <c r="S2" s="49" t="s">
        <v>291</v>
      </c>
      <c r="T2" s="49" t="s">
        <v>2277</v>
      </c>
      <c r="U2" s="49" t="s">
        <v>2278</v>
      </c>
      <c r="V2" s="49" t="s">
        <v>2279</v>
      </c>
      <c r="W2" s="49" t="b">
        <v>1</v>
      </c>
      <c r="X2" s="49">
        <v>4.0</v>
      </c>
      <c r="Z2" s="49" t="s">
        <v>2280</v>
      </c>
      <c r="AA2" s="49">
        <v>0.0</v>
      </c>
      <c r="AB2" s="49" t="s">
        <v>2281</v>
      </c>
      <c r="AC2" s="49" t="s">
        <v>4</v>
      </c>
      <c r="AD2" s="49">
        <v>0.0</v>
      </c>
      <c r="AE2" s="49">
        <v>-1.0</v>
      </c>
      <c r="AH2" s="49" t="b">
        <v>0</v>
      </c>
    </row>
    <row r="3" ht="15.75" hidden="1" customHeight="1">
      <c r="A3" s="49" t="s">
        <v>2282</v>
      </c>
      <c r="B3" s="49" t="s">
        <v>2283</v>
      </c>
      <c r="C3" s="49" t="s">
        <v>2284</v>
      </c>
      <c r="D3" s="49" t="s">
        <v>34</v>
      </c>
      <c r="E3" s="49"/>
      <c r="F3" s="49" t="e">
        <v>#N/A</v>
      </c>
      <c r="G3" s="49" t="s">
        <v>2275</v>
      </c>
      <c r="H3" s="49" t="b">
        <v>1</v>
      </c>
      <c r="I3" s="49" t="b">
        <v>0</v>
      </c>
      <c r="L3" s="49">
        <v>30.0</v>
      </c>
      <c r="M3" s="49">
        <v>0.0</v>
      </c>
      <c r="N3" s="49">
        <v>100.0</v>
      </c>
      <c r="R3" s="49">
        <v>0.0</v>
      </c>
      <c r="T3" s="49" t="s">
        <v>2285</v>
      </c>
      <c r="V3" s="49" t="s">
        <v>2279</v>
      </c>
      <c r="W3" s="49" t="b">
        <v>1</v>
      </c>
      <c r="X3" s="49">
        <v>4.0</v>
      </c>
      <c r="Z3" s="49" t="s">
        <v>2280</v>
      </c>
      <c r="AA3" s="49">
        <v>0.0</v>
      </c>
      <c r="AB3" s="49" t="s">
        <v>2281</v>
      </c>
      <c r="AD3" s="49">
        <v>0.0</v>
      </c>
      <c r="AE3" s="49">
        <v>-1.0</v>
      </c>
      <c r="AH3" s="49" t="b">
        <v>0</v>
      </c>
    </row>
    <row r="4" ht="15.75" hidden="1" customHeight="1">
      <c r="A4" s="49" t="s">
        <v>2286</v>
      </c>
      <c r="B4" s="49" t="s">
        <v>2287</v>
      </c>
      <c r="C4" s="49" t="s">
        <v>2288</v>
      </c>
      <c r="D4" s="49" t="s">
        <v>293</v>
      </c>
      <c r="E4" s="49" t="s">
        <v>1375</v>
      </c>
      <c r="F4" s="49" t="e">
        <v>#N/A</v>
      </c>
      <c r="G4" s="49" t="s">
        <v>2275</v>
      </c>
      <c r="H4" s="49" t="b">
        <v>1</v>
      </c>
      <c r="I4" s="49" t="b">
        <v>1</v>
      </c>
      <c r="J4" s="49" t="b">
        <v>1</v>
      </c>
      <c r="K4" s="49" t="s">
        <v>2289</v>
      </c>
      <c r="L4" s="49">
        <v>56.0</v>
      </c>
      <c r="M4" s="49">
        <v>6.0</v>
      </c>
      <c r="N4" s="49">
        <v>100.0</v>
      </c>
      <c r="R4" s="49">
        <v>100.0</v>
      </c>
      <c r="S4" s="49" t="s">
        <v>291</v>
      </c>
      <c r="T4" s="49" t="s">
        <v>2290</v>
      </c>
      <c r="U4" s="49" t="s">
        <v>2291</v>
      </c>
      <c r="V4" s="49" t="s">
        <v>2279</v>
      </c>
      <c r="W4" s="49" t="b">
        <v>0</v>
      </c>
      <c r="X4" s="49">
        <v>4.0</v>
      </c>
      <c r="Z4" s="49" t="s">
        <v>2280</v>
      </c>
      <c r="AA4" s="49">
        <v>0.0</v>
      </c>
      <c r="AB4" s="49" t="s">
        <v>2281</v>
      </c>
      <c r="AC4" s="49" t="s">
        <v>4</v>
      </c>
      <c r="AD4" s="49">
        <v>1.0</v>
      </c>
      <c r="AE4" s="49">
        <v>1.0</v>
      </c>
      <c r="AH4" s="49" t="b">
        <v>0</v>
      </c>
    </row>
    <row r="5" ht="15.75" hidden="1" customHeight="1">
      <c r="A5" s="49" t="s">
        <v>2292</v>
      </c>
      <c r="B5" s="49" t="s">
        <v>2293</v>
      </c>
      <c r="C5" s="49" t="s">
        <v>2294</v>
      </c>
      <c r="D5" s="49" t="s">
        <v>34</v>
      </c>
      <c r="E5" s="49"/>
      <c r="F5" s="49" t="e">
        <v>#N/A</v>
      </c>
      <c r="G5" s="49" t="s">
        <v>2275</v>
      </c>
      <c r="H5" s="49" t="b">
        <v>1</v>
      </c>
      <c r="I5" s="49" t="b">
        <v>0</v>
      </c>
      <c r="L5" s="49">
        <v>26.0</v>
      </c>
      <c r="M5" s="49">
        <v>0.0</v>
      </c>
      <c r="N5" s="49">
        <v>100.0</v>
      </c>
      <c r="R5" s="49">
        <v>0.0</v>
      </c>
      <c r="T5" s="49" t="s">
        <v>2295</v>
      </c>
      <c r="V5" s="49" t="s">
        <v>2279</v>
      </c>
      <c r="W5" s="49" t="b">
        <v>1</v>
      </c>
      <c r="X5" s="49">
        <v>4.0</v>
      </c>
      <c r="Z5" s="49" t="s">
        <v>2280</v>
      </c>
      <c r="AA5" s="49">
        <v>0.0</v>
      </c>
      <c r="AB5" s="49" t="s">
        <v>2281</v>
      </c>
      <c r="AD5" s="49">
        <v>131.0</v>
      </c>
      <c r="AE5" s="49">
        <v>0.0</v>
      </c>
      <c r="AH5" s="49" t="b">
        <v>0</v>
      </c>
    </row>
    <row r="6" ht="15.75" hidden="1" customHeight="1">
      <c r="A6" s="49" t="s">
        <v>2296</v>
      </c>
      <c r="B6" s="49" t="s">
        <v>2297</v>
      </c>
      <c r="C6" s="49" t="s">
        <v>2298</v>
      </c>
      <c r="D6" s="49" t="s">
        <v>293</v>
      </c>
      <c r="E6" s="49"/>
      <c r="F6" s="49" t="e">
        <v>#N/A</v>
      </c>
      <c r="G6" s="49" t="s">
        <v>2275</v>
      </c>
      <c r="H6" s="49" t="b">
        <v>1</v>
      </c>
      <c r="I6" s="49" t="b">
        <v>1</v>
      </c>
      <c r="J6" s="49" t="b">
        <v>1</v>
      </c>
      <c r="K6" s="49" t="s">
        <v>2299</v>
      </c>
      <c r="L6" s="49">
        <v>52.0</v>
      </c>
      <c r="M6" s="49">
        <v>4.0</v>
      </c>
      <c r="N6" s="49">
        <v>100.0</v>
      </c>
      <c r="R6" s="49">
        <v>50.0</v>
      </c>
      <c r="S6" s="49" t="s">
        <v>291</v>
      </c>
      <c r="T6" s="49" t="s">
        <v>2300</v>
      </c>
      <c r="U6" s="49" t="s">
        <v>2301</v>
      </c>
      <c r="V6" s="49" t="s">
        <v>2279</v>
      </c>
      <c r="W6" s="49" t="b">
        <v>0</v>
      </c>
      <c r="X6" s="49">
        <v>4.0</v>
      </c>
      <c r="Z6" s="49" t="s">
        <v>2280</v>
      </c>
      <c r="AA6" s="49">
        <v>0.0</v>
      </c>
      <c r="AB6" s="49" t="s">
        <v>2281</v>
      </c>
      <c r="AC6" s="49" t="s">
        <v>4</v>
      </c>
      <c r="AD6" s="49">
        <v>2.0</v>
      </c>
      <c r="AE6" s="49">
        <v>1.0</v>
      </c>
      <c r="AH6" s="49" t="b">
        <v>0</v>
      </c>
    </row>
    <row r="7" ht="15.75" hidden="1" customHeight="1">
      <c r="A7" s="49" t="s">
        <v>2302</v>
      </c>
      <c r="B7" s="49" t="s">
        <v>2303</v>
      </c>
      <c r="C7" s="49" t="s">
        <v>2304</v>
      </c>
      <c r="D7" s="49" t="s">
        <v>293</v>
      </c>
      <c r="E7" s="49" t="s">
        <v>1375</v>
      </c>
      <c r="F7" s="49" t="e">
        <v>#N/A</v>
      </c>
      <c r="G7" s="49" t="s">
        <v>2275</v>
      </c>
      <c r="H7" s="49" t="b">
        <v>1</v>
      </c>
      <c r="I7" s="49" t="b">
        <v>1</v>
      </c>
      <c r="J7" s="49" t="b">
        <v>1</v>
      </c>
      <c r="K7" s="49" t="s">
        <v>23</v>
      </c>
      <c r="L7" s="49">
        <v>56.0</v>
      </c>
      <c r="M7" s="49">
        <v>2.0</v>
      </c>
      <c r="N7" s="49">
        <v>100.0</v>
      </c>
      <c r="R7" s="49">
        <v>50.0</v>
      </c>
      <c r="S7" s="49" t="s">
        <v>22</v>
      </c>
      <c r="T7" s="49" t="s">
        <v>2305</v>
      </c>
      <c r="U7" s="49" t="s">
        <v>2306</v>
      </c>
      <c r="V7" s="49" t="s">
        <v>2279</v>
      </c>
      <c r="W7" s="49" t="b">
        <v>0</v>
      </c>
      <c r="X7" s="49">
        <v>4.0</v>
      </c>
      <c r="Z7" s="49" t="s">
        <v>2280</v>
      </c>
      <c r="AA7" s="49">
        <v>0.0</v>
      </c>
      <c r="AB7" s="49" t="s">
        <v>2281</v>
      </c>
      <c r="AC7" s="49" t="s">
        <v>4</v>
      </c>
      <c r="AD7" s="49">
        <v>4.0</v>
      </c>
      <c r="AE7" s="49">
        <v>2.0</v>
      </c>
      <c r="AH7" s="49" t="b">
        <v>0</v>
      </c>
    </row>
    <row r="8" ht="15.75" hidden="1" customHeight="1">
      <c r="A8" s="49" t="s">
        <v>2307</v>
      </c>
      <c r="B8" s="49" t="s">
        <v>2308</v>
      </c>
      <c r="C8" s="49" t="s">
        <v>2309</v>
      </c>
      <c r="D8" s="49" t="s">
        <v>34</v>
      </c>
      <c r="E8" s="49" t="s">
        <v>1375</v>
      </c>
      <c r="F8" s="49" t="e">
        <v>#N/A</v>
      </c>
      <c r="G8" s="49" t="s">
        <v>2275</v>
      </c>
      <c r="H8" s="49" t="b">
        <v>1</v>
      </c>
      <c r="I8" s="49" t="b">
        <v>1</v>
      </c>
      <c r="K8" s="49" t="s">
        <v>23</v>
      </c>
      <c r="L8" s="49">
        <v>67.0</v>
      </c>
      <c r="M8" s="49">
        <v>2.0</v>
      </c>
      <c r="N8" s="49">
        <v>100.0</v>
      </c>
      <c r="R8" s="49">
        <v>100.0</v>
      </c>
      <c r="S8" s="49" t="s">
        <v>22</v>
      </c>
      <c r="T8" s="49" t="s">
        <v>2310</v>
      </c>
      <c r="V8" s="49" t="s">
        <v>2279</v>
      </c>
      <c r="W8" s="49" t="b">
        <v>0</v>
      </c>
      <c r="X8" s="49">
        <v>4.0</v>
      </c>
      <c r="Z8" s="49" t="s">
        <v>2280</v>
      </c>
      <c r="AA8" s="49">
        <v>0.0</v>
      </c>
      <c r="AB8" s="49" t="s">
        <v>2281</v>
      </c>
      <c r="AC8" s="49" t="s">
        <v>4</v>
      </c>
      <c r="AD8" s="49">
        <v>2.0</v>
      </c>
      <c r="AE8" s="49">
        <v>2.0</v>
      </c>
      <c r="AH8" s="49" t="b">
        <v>0</v>
      </c>
    </row>
    <row r="9" ht="15.75" hidden="1" customHeight="1">
      <c r="A9" s="49" t="s">
        <v>2311</v>
      </c>
      <c r="B9" s="49" t="s">
        <v>2312</v>
      </c>
      <c r="C9" s="49" t="s">
        <v>2313</v>
      </c>
      <c r="D9" s="49" t="s">
        <v>293</v>
      </c>
      <c r="E9" s="49"/>
      <c r="F9" s="49" t="e">
        <v>#N/A</v>
      </c>
      <c r="G9" s="49" t="s">
        <v>2275</v>
      </c>
      <c r="H9" s="49" t="b">
        <v>1</v>
      </c>
      <c r="I9" s="49" t="b">
        <v>1</v>
      </c>
      <c r="J9" s="49" t="b">
        <v>1</v>
      </c>
      <c r="K9" s="49" t="s">
        <v>2299</v>
      </c>
      <c r="L9" s="49">
        <v>45.0</v>
      </c>
      <c r="M9" s="49">
        <v>0.0</v>
      </c>
      <c r="N9" s="49">
        <v>100.0</v>
      </c>
      <c r="R9" s="49">
        <v>0.0</v>
      </c>
      <c r="S9" s="49" t="s">
        <v>291</v>
      </c>
      <c r="T9" s="49" t="s">
        <v>2314</v>
      </c>
      <c r="U9" s="49" t="s">
        <v>2315</v>
      </c>
      <c r="V9" s="49" t="s">
        <v>2279</v>
      </c>
      <c r="W9" s="49" t="b">
        <v>1</v>
      </c>
      <c r="X9" s="49">
        <v>4.0</v>
      </c>
      <c r="Z9" s="49" t="s">
        <v>2280</v>
      </c>
      <c r="AA9" s="49">
        <v>0.0</v>
      </c>
      <c r="AB9" s="49" t="s">
        <v>2281</v>
      </c>
      <c r="AC9" s="49" t="s">
        <v>4</v>
      </c>
      <c r="AD9" s="49">
        <v>5.0</v>
      </c>
      <c r="AE9" s="49">
        <v>0.0</v>
      </c>
      <c r="AH9" s="49" t="b">
        <v>0</v>
      </c>
    </row>
    <row r="10" ht="15.75" hidden="1" customHeight="1">
      <c r="A10" s="49" t="s">
        <v>2316</v>
      </c>
      <c r="B10" s="49" t="s">
        <v>2317</v>
      </c>
      <c r="C10" s="49" t="s">
        <v>2318</v>
      </c>
      <c r="D10" s="49" t="s">
        <v>293</v>
      </c>
      <c r="E10" s="49" t="s">
        <v>1375</v>
      </c>
      <c r="F10" s="49" t="e">
        <v>#N/A</v>
      </c>
      <c r="G10" s="49" t="s">
        <v>2275</v>
      </c>
      <c r="H10" s="49" t="b">
        <v>1</v>
      </c>
      <c r="I10" s="49" t="b">
        <v>1</v>
      </c>
      <c r="J10" s="49" t="b">
        <v>1</v>
      </c>
      <c r="K10" s="49" t="s">
        <v>2319</v>
      </c>
      <c r="L10" s="49">
        <v>41.0</v>
      </c>
      <c r="M10" s="49">
        <v>4.0</v>
      </c>
      <c r="N10" s="49">
        <v>100.0</v>
      </c>
      <c r="R10" s="49">
        <v>0.0</v>
      </c>
      <c r="S10" s="49" t="s">
        <v>22</v>
      </c>
      <c r="T10" s="49" t="s">
        <v>2320</v>
      </c>
      <c r="U10" s="49" t="s">
        <v>2321</v>
      </c>
      <c r="V10" s="49" t="s">
        <v>2279</v>
      </c>
      <c r="W10" s="49" t="b">
        <v>0</v>
      </c>
      <c r="X10" s="49">
        <v>4.0</v>
      </c>
      <c r="Z10" s="49" t="s">
        <v>2280</v>
      </c>
      <c r="AA10" s="49">
        <v>0.0</v>
      </c>
      <c r="AB10" s="49" t="s">
        <v>2281</v>
      </c>
      <c r="AC10" s="49" t="s">
        <v>4</v>
      </c>
      <c r="AD10" s="49">
        <v>0.0</v>
      </c>
      <c r="AE10" s="49">
        <v>-1.0</v>
      </c>
      <c r="AH10" s="49" t="b">
        <v>0</v>
      </c>
    </row>
    <row r="11" ht="15.75" hidden="1" customHeight="1">
      <c r="A11" s="49" t="s">
        <v>2322</v>
      </c>
      <c r="B11" s="49" t="s">
        <v>2323</v>
      </c>
      <c r="C11" s="49" t="s">
        <v>2324</v>
      </c>
      <c r="D11" s="49" t="s">
        <v>293</v>
      </c>
      <c r="E11" s="49" t="s">
        <v>1375</v>
      </c>
      <c r="F11" s="49" t="e">
        <v>#N/A</v>
      </c>
      <c r="G11" s="49" t="s">
        <v>2275</v>
      </c>
      <c r="H11" s="49" t="b">
        <v>1</v>
      </c>
      <c r="I11" s="49" t="b">
        <v>1</v>
      </c>
      <c r="J11" s="49" t="b">
        <v>1</v>
      </c>
      <c r="K11" s="49" t="s">
        <v>2319</v>
      </c>
      <c r="L11" s="49">
        <v>56.0</v>
      </c>
      <c r="M11" s="49">
        <v>3.0</v>
      </c>
      <c r="N11" s="49">
        <v>100.0</v>
      </c>
      <c r="R11" s="49">
        <v>0.0</v>
      </c>
      <c r="S11" s="49" t="s">
        <v>22</v>
      </c>
      <c r="T11" s="49" t="s">
        <v>2325</v>
      </c>
      <c r="U11" s="49" t="s">
        <v>2326</v>
      </c>
      <c r="V11" s="49" t="s">
        <v>2279</v>
      </c>
      <c r="W11" s="49" t="b">
        <v>0</v>
      </c>
      <c r="X11" s="49">
        <v>4.0</v>
      </c>
      <c r="Z11" s="49" t="s">
        <v>2280</v>
      </c>
      <c r="AA11" s="49">
        <v>0.0</v>
      </c>
      <c r="AB11" s="49" t="s">
        <v>2281</v>
      </c>
      <c r="AC11" s="49" t="s">
        <v>4</v>
      </c>
      <c r="AD11" s="49">
        <v>1.0</v>
      </c>
      <c r="AE11" s="49">
        <v>0.0</v>
      </c>
      <c r="AH11" s="49" t="b">
        <v>0</v>
      </c>
    </row>
    <row r="12" ht="15.75" customHeight="1">
      <c r="A12" s="49" t="s">
        <v>2327</v>
      </c>
      <c r="B12" s="49" t="s">
        <v>2328</v>
      </c>
      <c r="C12" s="49" t="s">
        <v>2329</v>
      </c>
      <c r="D12" s="49" t="s">
        <v>293</v>
      </c>
      <c r="E12" s="49" t="s">
        <v>1372</v>
      </c>
      <c r="F12" s="49" t="e">
        <v>#N/A</v>
      </c>
      <c r="G12" s="49" t="s">
        <v>2275</v>
      </c>
      <c r="H12" s="49" t="b">
        <v>1</v>
      </c>
      <c r="I12" s="49" t="b">
        <v>1</v>
      </c>
      <c r="J12" s="49" t="b">
        <v>1</v>
      </c>
      <c r="K12" s="49" t="s">
        <v>2319</v>
      </c>
      <c r="L12" s="49">
        <v>56.0</v>
      </c>
      <c r="M12" s="49">
        <v>4.0</v>
      </c>
      <c r="N12" s="49">
        <v>100.0</v>
      </c>
      <c r="R12" s="49">
        <v>100.0</v>
      </c>
      <c r="S12" s="49" t="s">
        <v>22</v>
      </c>
      <c r="T12" s="49" t="s">
        <v>2330</v>
      </c>
      <c r="U12" s="49" t="s">
        <v>2331</v>
      </c>
      <c r="V12" s="49" t="s">
        <v>2279</v>
      </c>
      <c r="W12" s="49" t="b">
        <v>0</v>
      </c>
      <c r="X12" s="49">
        <v>4.0</v>
      </c>
      <c r="Z12" s="49" t="s">
        <v>2332</v>
      </c>
      <c r="AA12" s="49">
        <v>0.0</v>
      </c>
      <c r="AB12" s="49" t="s">
        <v>2281</v>
      </c>
      <c r="AC12" s="49" t="s">
        <v>4</v>
      </c>
      <c r="AD12" s="49">
        <v>2.0</v>
      </c>
      <c r="AE12" s="49">
        <v>2.0</v>
      </c>
      <c r="AH12" s="49" t="b">
        <v>0</v>
      </c>
    </row>
    <row r="13" ht="15.75" customHeight="1">
      <c r="A13" s="49" t="s">
        <v>2333</v>
      </c>
      <c r="B13" s="49" t="s">
        <v>2334</v>
      </c>
      <c r="C13" s="49" t="s">
        <v>2335</v>
      </c>
      <c r="D13" s="49" t="s">
        <v>293</v>
      </c>
      <c r="E13" s="49" t="s">
        <v>1372</v>
      </c>
      <c r="F13" s="49" t="e">
        <v>#N/A</v>
      </c>
      <c r="G13" s="49" t="s">
        <v>2275</v>
      </c>
      <c r="H13" s="49" t="b">
        <v>1</v>
      </c>
      <c r="I13" s="49" t="b">
        <v>1</v>
      </c>
      <c r="J13" s="49" t="b">
        <v>1</v>
      </c>
      <c r="K13" s="49" t="s">
        <v>2319</v>
      </c>
      <c r="L13" s="49">
        <v>67.0</v>
      </c>
      <c r="M13" s="49">
        <v>5.0</v>
      </c>
      <c r="N13" s="49">
        <v>100.0</v>
      </c>
      <c r="R13" s="49">
        <v>75.0</v>
      </c>
      <c r="S13" s="49" t="s">
        <v>22</v>
      </c>
      <c r="T13" s="49" t="s">
        <v>2336</v>
      </c>
      <c r="U13" s="49" t="s">
        <v>2337</v>
      </c>
      <c r="V13" s="49" t="s">
        <v>2279</v>
      </c>
      <c r="W13" s="49" t="b">
        <v>0</v>
      </c>
      <c r="X13" s="49">
        <v>4.0</v>
      </c>
      <c r="Z13" s="49" t="s">
        <v>2280</v>
      </c>
      <c r="AA13" s="49">
        <v>0.0</v>
      </c>
      <c r="AB13" s="49" t="s">
        <v>2281</v>
      </c>
      <c r="AC13" s="49" t="s">
        <v>4</v>
      </c>
      <c r="AD13" s="49">
        <v>4.0</v>
      </c>
      <c r="AE13" s="49">
        <v>3.0</v>
      </c>
      <c r="AH13" s="49" t="b">
        <v>0</v>
      </c>
    </row>
    <row r="14" ht="15.75" customHeight="1">
      <c r="A14" s="49" t="s">
        <v>2338</v>
      </c>
      <c r="B14" s="49" t="s">
        <v>2339</v>
      </c>
      <c r="C14" s="49" t="s">
        <v>2340</v>
      </c>
      <c r="D14" s="49" t="s">
        <v>293</v>
      </c>
      <c r="E14" s="49" t="s">
        <v>1372</v>
      </c>
      <c r="F14" s="49" t="e">
        <v>#N/A</v>
      </c>
      <c r="G14" s="49" t="s">
        <v>2275</v>
      </c>
      <c r="H14" s="49" t="b">
        <v>1</v>
      </c>
      <c r="I14" s="49" t="b">
        <v>1</v>
      </c>
      <c r="J14" s="49" t="b">
        <v>1</v>
      </c>
      <c r="K14" s="49" t="s">
        <v>2319</v>
      </c>
      <c r="L14" s="49">
        <v>60.0</v>
      </c>
      <c r="M14" s="49">
        <v>7.0</v>
      </c>
      <c r="N14" s="49">
        <v>100.0</v>
      </c>
      <c r="R14" s="49">
        <v>67.0</v>
      </c>
      <c r="S14" s="49" t="s">
        <v>22</v>
      </c>
      <c r="T14" s="49" t="s">
        <v>2341</v>
      </c>
      <c r="U14" s="49" t="s">
        <v>2342</v>
      </c>
      <c r="V14" s="49" t="s">
        <v>2279</v>
      </c>
      <c r="W14" s="49" t="b">
        <v>0</v>
      </c>
      <c r="X14" s="49">
        <v>4.0</v>
      </c>
      <c r="Z14" s="49" t="s">
        <v>2280</v>
      </c>
      <c r="AA14" s="49">
        <v>0.0</v>
      </c>
      <c r="AB14" s="49" t="s">
        <v>2281</v>
      </c>
      <c r="AC14" s="49" t="s">
        <v>4</v>
      </c>
      <c r="AD14" s="49">
        <v>6.0</v>
      </c>
      <c r="AE14" s="49">
        <v>4.0</v>
      </c>
      <c r="AH14" s="49" t="b">
        <v>0</v>
      </c>
    </row>
    <row r="15" ht="15.75" hidden="1" customHeight="1">
      <c r="A15" s="49" t="s">
        <v>2343</v>
      </c>
      <c r="B15" s="49" t="s">
        <v>2344</v>
      </c>
      <c r="C15" s="49" t="s">
        <v>2345</v>
      </c>
      <c r="D15" s="49" t="s">
        <v>293</v>
      </c>
      <c r="E15" s="49"/>
      <c r="F15" s="49" t="e">
        <v>#N/A</v>
      </c>
      <c r="G15" s="49" t="s">
        <v>2275</v>
      </c>
      <c r="H15" s="49" t="b">
        <v>1</v>
      </c>
      <c r="I15" s="49" t="b">
        <v>1</v>
      </c>
      <c r="J15" s="49" t="b">
        <v>1</v>
      </c>
      <c r="K15" s="49" t="s">
        <v>2299</v>
      </c>
      <c r="L15" s="49">
        <v>41.0</v>
      </c>
      <c r="M15" s="49">
        <v>5.0</v>
      </c>
      <c r="N15" s="49">
        <v>100.0</v>
      </c>
      <c r="R15" s="49">
        <v>0.0</v>
      </c>
      <c r="S15" s="49" t="s">
        <v>291</v>
      </c>
      <c r="T15" s="49" t="s">
        <v>2346</v>
      </c>
      <c r="U15" s="49" t="s">
        <v>2347</v>
      </c>
      <c r="V15" s="49" t="s">
        <v>2279</v>
      </c>
      <c r="W15" s="49" t="b">
        <v>0</v>
      </c>
      <c r="X15" s="49">
        <v>4.0</v>
      </c>
      <c r="Z15" s="49" t="s">
        <v>2280</v>
      </c>
      <c r="AA15" s="49">
        <v>0.0</v>
      </c>
      <c r="AB15" s="49" t="s">
        <v>2281</v>
      </c>
      <c r="AC15" s="49" t="s">
        <v>4</v>
      </c>
      <c r="AD15" s="49">
        <v>0.0</v>
      </c>
      <c r="AE15" s="49">
        <v>-1.0</v>
      </c>
      <c r="AH15" s="49" t="b">
        <v>0</v>
      </c>
    </row>
    <row r="16" ht="15.75" hidden="1" customHeight="1">
      <c r="A16" s="49" t="s">
        <v>2348</v>
      </c>
      <c r="B16" s="49" t="s">
        <v>2349</v>
      </c>
      <c r="C16" s="49" t="s">
        <v>2350</v>
      </c>
      <c r="D16" s="49" t="s">
        <v>24</v>
      </c>
      <c r="E16" s="49"/>
      <c r="F16" s="49" t="e">
        <v>#N/A</v>
      </c>
      <c r="G16" s="49" t="s">
        <v>2275</v>
      </c>
      <c r="H16" s="49" t="b">
        <v>1</v>
      </c>
      <c r="I16" s="49" t="b">
        <v>0</v>
      </c>
      <c r="L16" s="49">
        <v>26.0</v>
      </c>
      <c r="M16" s="49">
        <v>0.0</v>
      </c>
      <c r="N16" s="49">
        <v>100.0</v>
      </c>
      <c r="R16" s="49">
        <v>0.0</v>
      </c>
      <c r="T16" s="49" t="s">
        <v>2351</v>
      </c>
      <c r="V16" s="49" t="s">
        <v>2279</v>
      </c>
      <c r="W16" s="49" t="b">
        <v>1</v>
      </c>
      <c r="X16" s="49">
        <v>4.0</v>
      </c>
      <c r="Z16" s="49" t="s">
        <v>2280</v>
      </c>
      <c r="AA16" s="49">
        <v>0.0</v>
      </c>
      <c r="AB16" s="49" t="s">
        <v>2281</v>
      </c>
      <c r="AD16" s="49">
        <v>1.0</v>
      </c>
      <c r="AE16" s="49">
        <v>0.0</v>
      </c>
      <c r="AH16" s="49" t="b">
        <v>0</v>
      </c>
    </row>
    <row r="17" ht="15.75" hidden="1" customHeight="1">
      <c r="A17" s="49" t="s">
        <v>2352</v>
      </c>
      <c r="B17" s="49" t="s">
        <v>2353</v>
      </c>
      <c r="C17" s="49" t="s">
        <v>2354</v>
      </c>
      <c r="D17" s="49" t="s">
        <v>293</v>
      </c>
      <c r="E17" s="49" t="s">
        <v>1375</v>
      </c>
      <c r="F17" s="49" t="e">
        <v>#N/A</v>
      </c>
      <c r="G17" s="49" t="s">
        <v>2275</v>
      </c>
      <c r="H17" s="49" t="b">
        <v>1</v>
      </c>
      <c r="I17" s="49" t="b">
        <v>1</v>
      </c>
      <c r="J17" s="49" t="b">
        <v>1</v>
      </c>
      <c r="K17" s="49" t="s">
        <v>2319</v>
      </c>
      <c r="L17" s="49">
        <v>56.0</v>
      </c>
      <c r="M17" s="49">
        <v>6.0</v>
      </c>
      <c r="N17" s="49">
        <v>100.0</v>
      </c>
      <c r="R17" s="49">
        <v>100.0</v>
      </c>
      <c r="S17" s="49" t="s">
        <v>22</v>
      </c>
      <c r="T17" s="49" t="s">
        <v>2355</v>
      </c>
      <c r="U17" s="49" t="s">
        <v>2356</v>
      </c>
      <c r="V17" s="49" t="s">
        <v>2279</v>
      </c>
      <c r="W17" s="49" t="b">
        <v>0</v>
      </c>
      <c r="X17" s="49">
        <v>4.0</v>
      </c>
      <c r="Z17" s="49" t="s">
        <v>2332</v>
      </c>
      <c r="AA17" s="49">
        <v>0.0</v>
      </c>
      <c r="AB17" s="49" t="s">
        <v>2281</v>
      </c>
      <c r="AC17" s="49" t="s">
        <v>4</v>
      </c>
      <c r="AD17" s="49">
        <v>4.0</v>
      </c>
      <c r="AE17" s="49">
        <v>4.0</v>
      </c>
      <c r="AH17" s="49" t="b">
        <v>0</v>
      </c>
    </row>
    <row r="18" ht="15.75" hidden="1" customHeight="1">
      <c r="A18" s="49" t="s">
        <v>2357</v>
      </c>
      <c r="B18" s="49" t="s">
        <v>2358</v>
      </c>
      <c r="C18" s="49" t="s">
        <v>2359</v>
      </c>
      <c r="D18" s="49" t="s">
        <v>29</v>
      </c>
      <c r="E18" s="49"/>
      <c r="F18" s="49" t="e">
        <v>#N/A</v>
      </c>
      <c r="G18" s="49" t="s">
        <v>2275</v>
      </c>
      <c r="H18" s="49" t="b">
        <v>1</v>
      </c>
      <c r="I18" s="49" t="b">
        <v>1</v>
      </c>
      <c r="J18" s="49" t="b">
        <v>1</v>
      </c>
      <c r="K18" s="49" t="s">
        <v>2299</v>
      </c>
      <c r="L18" s="49">
        <v>41.0</v>
      </c>
      <c r="M18" s="49">
        <v>5.0</v>
      </c>
      <c r="N18" s="49">
        <v>100.0</v>
      </c>
      <c r="R18" s="49">
        <v>0.0</v>
      </c>
      <c r="S18" s="49" t="s">
        <v>291</v>
      </c>
      <c r="T18" s="49" t="s">
        <v>2360</v>
      </c>
      <c r="U18" s="49" t="s">
        <v>2361</v>
      </c>
      <c r="V18" s="49" t="s">
        <v>2279</v>
      </c>
      <c r="W18" s="49" t="b">
        <v>0</v>
      </c>
      <c r="X18" s="49">
        <v>4.0</v>
      </c>
      <c r="Z18" s="49" t="s">
        <v>2280</v>
      </c>
      <c r="AA18" s="49">
        <v>0.0</v>
      </c>
      <c r="AB18" s="49" t="s">
        <v>2281</v>
      </c>
      <c r="AC18" s="49" t="s">
        <v>4</v>
      </c>
      <c r="AD18" s="49">
        <v>0.0</v>
      </c>
      <c r="AE18" s="49">
        <v>-1.0</v>
      </c>
      <c r="AH18" s="49" t="b">
        <v>0</v>
      </c>
    </row>
    <row r="19" ht="15.75" hidden="1" customHeight="1">
      <c r="A19" s="49" t="s">
        <v>2362</v>
      </c>
      <c r="B19" s="49" t="s">
        <v>2363</v>
      </c>
      <c r="C19" s="49" t="s">
        <v>2364</v>
      </c>
      <c r="D19" s="49" t="s">
        <v>34</v>
      </c>
      <c r="E19" s="49"/>
      <c r="F19" s="49" t="e">
        <v>#N/A</v>
      </c>
      <c r="G19" s="49" t="s">
        <v>2275</v>
      </c>
      <c r="H19" s="49" t="b">
        <v>1</v>
      </c>
      <c r="I19" s="49" t="b">
        <v>1</v>
      </c>
      <c r="J19" s="49" t="b">
        <v>1</v>
      </c>
      <c r="K19" s="49" t="s">
        <v>2299</v>
      </c>
      <c r="L19" s="49">
        <v>49.0</v>
      </c>
      <c r="M19" s="49">
        <v>0.0</v>
      </c>
      <c r="N19" s="49">
        <v>100.0</v>
      </c>
      <c r="R19" s="49">
        <v>0.0</v>
      </c>
      <c r="S19" s="49" t="s">
        <v>291</v>
      </c>
      <c r="T19" s="49" t="s">
        <v>2365</v>
      </c>
      <c r="U19" s="49" t="s">
        <v>2366</v>
      </c>
      <c r="V19" s="49" t="s">
        <v>2279</v>
      </c>
      <c r="W19" s="49" t="b">
        <v>1</v>
      </c>
      <c r="X19" s="49">
        <v>4.0</v>
      </c>
      <c r="Z19" s="49" t="s">
        <v>2280</v>
      </c>
      <c r="AA19" s="49">
        <v>0.0</v>
      </c>
      <c r="AB19" s="49" t="s">
        <v>2281</v>
      </c>
      <c r="AC19" s="49" t="s">
        <v>4</v>
      </c>
      <c r="AD19" s="49">
        <v>10.0</v>
      </c>
      <c r="AE19" s="49">
        <v>0.0</v>
      </c>
      <c r="AH19" s="49" t="b">
        <v>0</v>
      </c>
    </row>
    <row r="20" ht="15.75" customHeight="1">
      <c r="A20" s="49" t="s">
        <v>2367</v>
      </c>
      <c r="B20" s="49" t="s">
        <v>2368</v>
      </c>
      <c r="C20" s="49" t="s">
        <v>2369</v>
      </c>
      <c r="D20" s="49" t="s">
        <v>293</v>
      </c>
      <c r="E20" s="49" t="s">
        <v>1372</v>
      </c>
      <c r="F20" s="49" t="e">
        <v>#N/A</v>
      </c>
      <c r="G20" s="49" t="s">
        <v>2275</v>
      </c>
      <c r="H20" s="49" t="b">
        <v>1</v>
      </c>
      <c r="I20" s="49" t="b">
        <v>1</v>
      </c>
      <c r="J20" s="49" t="b">
        <v>1</v>
      </c>
      <c r="K20" s="49" t="s">
        <v>2370</v>
      </c>
      <c r="L20" s="49">
        <v>56.0</v>
      </c>
      <c r="M20" s="49">
        <v>6.0</v>
      </c>
      <c r="N20" s="49">
        <v>100.0</v>
      </c>
      <c r="R20" s="49">
        <v>100.0</v>
      </c>
      <c r="S20" s="49" t="s">
        <v>22</v>
      </c>
      <c r="T20" s="49" t="s">
        <v>2371</v>
      </c>
      <c r="U20" s="49" t="s">
        <v>2372</v>
      </c>
      <c r="V20" s="49" t="s">
        <v>2279</v>
      </c>
      <c r="W20" s="49" t="b">
        <v>0</v>
      </c>
      <c r="X20" s="49">
        <v>4.0</v>
      </c>
      <c r="Z20" s="49" t="s">
        <v>2280</v>
      </c>
      <c r="AA20" s="49">
        <v>0.0</v>
      </c>
      <c r="AB20" s="49" t="s">
        <v>2281</v>
      </c>
      <c r="AC20" s="49" t="s">
        <v>4</v>
      </c>
      <c r="AD20" s="49">
        <v>3.0</v>
      </c>
      <c r="AE20" s="49">
        <v>3.0</v>
      </c>
      <c r="AH20" s="49" t="b">
        <v>0</v>
      </c>
    </row>
    <row r="21" ht="15.75" hidden="1" customHeight="1">
      <c r="A21" s="49" t="s">
        <v>2373</v>
      </c>
      <c r="B21" s="49" t="s">
        <v>2374</v>
      </c>
      <c r="C21" s="49" t="s">
        <v>2375</v>
      </c>
      <c r="D21" s="49" t="s">
        <v>34</v>
      </c>
      <c r="E21" s="49" t="s">
        <v>1375</v>
      </c>
      <c r="F21" s="49" t="e">
        <v>#N/A</v>
      </c>
      <c r="G21" s="49" t="s">
        <v>2275</v>
      </c>
      <c r="H21" s="49" t="b">
        <v>1</v>
      </c>
      <c r="I21" s="49" t="b">
        <v>1</v>
      </c>
      <c r="J21" s="49" t="b">
        <v>1</v>
      </c>
      <c r="K21" s="49" t="s">
        <v>1106</v>
      </c>
      <c r="L21" s="49">
        <v>60.0</v>
      </c>
      <c r="M21" s="49">
        <v>5.0</v>
      </c>
      <c r="N21" s="49">
        <v>100.0</v>
      </c>
      <c r="R21" s="49">
        <v>100.0</v>
      </c>
      <c r="S21" s="49" t="s">
        <v>22</v>
      </c>
      <c r="T21" s="49" t="s">
        <v>2376</v>
      </c>
      <c r="U21" s="49" t="s">
        <v>2377</v>
      </c>
      <c r="V21" s="49" t="s">
        <v>2279</v>
      </c>
      <c r="W21" s="49" t="b">
        <v>0</v>
      </c>
      <c r="X21" s="49">
        <v>4.0</v>
      </c>
      <c r="Z21" s="49" t="s">
        <v>2280</v>
      </c>
      <c r="AA21" s="49">
        <v>0.0</v>
      </c>
      <c r="AB21" s="49" t="s">
        <v>2281</v>
      </c>
      <c r="AC21" s="49" t="s">
        <v>4</v>
      </c>
      <c r="AD21" s="49">
        <v>5.0</v>
      </c>
      <c r="AE21" s="49">
        <v>5.0</v>
      </c>
      <c r="AH21" s="49" t="b">
        <v>0</v>
      </c>
    </row>
    <row r="22" ht="15.75" customHeight="1">
      <c r="A22" s="49" t="s">
        <v>2378</v>
      </c>
      <c r="B22" s="49" t="s">
        <v>2379</v>
      </c>
      <c r="C22" s="49" t="s">
        <v>2380</v>
      </c>
      <c r="D22" s="49" t="s">
        <v>293</v>
      </c>
      <c r="E22" s="49" t="s">
        <v>1372</v>
      </c>
      <c r="F22" s="49" t="e">
        <v>#N/A</v>
      </c>
      <c r="G22" s="49" t="s">
        <v>2275</v>
      </c>
      <c r="H22" s="49" t="b">
        <v>1</v>
      </c>
      <c r="I22" s="49" t="b">
        <v>1</v>
      </c>
      <c r="J22" s="49" t="b">
        <v>1</v>
      </c>
      <c r="K22" s="49" t="s">
        <v>2276</v>
      </c>
      <c r="L22" s="49">
        <v>56.0</v>
      </c>
      <c r="M22" s="49">
        <v>2.0</v>
      </c>
      <c r="N22" s="49">
        <v>100.0</v>
      </c>
      <c r="R22" s="49">
        <v>40.0</v>
      </c>
      <c r="S22" s="49" t="s">
        <v>291</v>
      </c>
      <c r="T22" s="49" t="s">
        <v>2381</v>
      </c>
      <c r="U22" s="49" t="s">
        <v>2382</v>
      </c>
      <c r="V22" s="49" t="s">
        <v>2279</v>
      </c>
      <c r="W22" s="49" t="b">
        <v>1</v>
      </c>
      <c r="X22" s="49">
        <v>4.0</v>
      </c>
      <c r="Z22" s="49" t="s">
        <v>2280</v>
      </c>
      <c r="AA22" s="49">
        <v>0.0</v>
      </c>
      <c r="AB22" s="49" t="s">
        <v>2281</v>
      </c>
      <c r="AC22" s="49" t="s">
        <v>4</v>
      </c>
      <c r="AD22" s="49">
        <v>5.0</v>
      </c>
      <c r="AE22" s="49">
        <v>2.0</v>
      </c>
      <c r="AH22" s="49" t="b">
        <v>0</v>
      </c>
    </row>
    <row r="23" ht="15.75" hidden="1" customHeight="1">
      <c r="A23" s="49" t="s">
        <v>2383</v>
      </c>
      <c r="B23" s="49" t="s">
        <v>2384</v>
      </c>
      <c r="C23" s="49" t="s">
        <v>2385</v>
      </c>
      <c r="D23" s="49" t="s">
        <v>34</v>
      </c>
      <c r="E23" s="49"/>
      <c r="F23" s="49" t="e">
        <v>#N/A</v>
      </c>
      <c r="G23" s="49" t="s">
        <v>2275</v>
      </c>
      <c r="H23" s="49" t="b">
        <v>0</v>
      </c>
      <c r="I23" s="49" t="b">
        <v>1</v>
      </c>
      <c r="J23" s="49" t="b">
        <v>1</v>
      </c>
      <c r="L23" s="49">
        <v>23.0</v>
      </c>
      <c r="M23" s="49">
        <v>2.0</v>
      </c>
      <c r="N23" s="49">
        <v>100.0</v>
      </c>
      <c r="R23" s="49">
        <v>0.0</v>
      </c>
      <c r="T23" s="49" t="s">
        <v>2386</v>
      </c>
      <c r="U23" s="49" t="s">
        <v>2387</v>
      </c>
      <c r="V23" s="49" t="s">
        <v>2279</v>
      </c>
      <c r="X23" s="49">
        <v>3.0</v>
      </c>
      <c r="Z23" s="49" t="s">
        <v>2280</v>
      </c>
      <c r="AA23" s="49">
        <v>0.0</v>
      </c>
      <c r="AB23" s="49" t="s">
        <v>2281</v>
      </c>
      <c r="AC23" s="49" t="s">
        <v>4</v>
      </c>
      <c r="AD23" s="49">
        <v>0.0</v>
      </c>
      <c r="AE23" s="49">
        <v>-1.0</v>
      </c>
      <c r="AH23" s="49" t="b">
        <v>0</v>
      </c>
    </row>
    <row r="24" ht="15.75" hidden="1" customHeight="1">
      <c r="A24" s="49" t="s">
        <v>2388</v>
      </c>
      <c r="B24" s="49" t="s">
        <v>2389</v>
      </c>
      <c r="C24" s="49" t="s">
        <v>2390</v>
      </c>
      <c r="D24" s="49" t="s">
        <v>293</v>
      </c>
      <c r="E24" s="49" t="s">
        <v>1375</v>
      </c>
      <c r="F24" s="49" t="e">
        <v>#N/A</v>
      </c>
      <c r="G24" s="49" t="s">
        <v>2275</v>
      </c>
      <c r="H24" s="49" t="b">
        <v>1</v>
      </c>
      <c r="I24" s="49" t="b">
        <v>1</v>
      </c>
      <c r="K24" s="49" t="s">
        <v>2276</v>
      </c>
      <c r="L24" s="49">
        <v>41.0</v>
      </c>
      <c r="M24" s="49">
        <v>2.0</v>
      </c>
      <c r="N24" s="49">
        <v>100.0</v>
      </c>
      <c r="R24" s="49">
        <v>0.0</v>
      </c>
      <c r="S24" s="49" t="s">
        <v>291</v>
      </c>
      <c r="T24" s="49" t="s">
        <v>2391</v>
      </c>
      <c r="V24" s="49" t="s">
        <v>2279</v>
      </c>
      <c r="W24" s="49" t="b">
        <v>0</v>
      </c>
      <c r="X24" s="49">
        <v>5.0</v>
      </c>
      <c r="Z24" s="49" t="s">
        <v>2280</v>
      </c>
      <c r="AA24" s="49">
        <v>0.0</v>
      </c>
      <c r="AB24" s="49" t="s">
        <v>2281</v>
      </c>
      <c r="AC24" s="49" t="s">
        <v>4</v>
      </c>
      <c r="AD24" s="49">
        <v>1.0</v>
      </c>
      <c r="AE24" s="49">
        <v>0.0</v>
      </c>
      <c r="AH24" s="49" t="b">
        <v>0</v>
      </c>
    </row>
    <row r="25" ht="15.75" hidden="1" customHeight="1">
      <c r="A25" s="49" t="s">
        <v>2392</v>
      </c>
      <c r="B25" s="49" t="s">
        <v>2393</v>
      </c>
      <c r="C25" s="49" t="s">
        <v>2394</v>
      </c>
      <c r="D25" s="49" t="s">
        <v>34</v>
      </c>
      <c r="E25" s="49"/>
      <c r="F25" s="49" t="e">
        <v>#N/A</v>
      </c>
      <c r="G25" s="49" t="s">
        <v>2275</v>
      </c>
      <c r="H25" s="49" t="b">
        <v>1</v>
      </c>
      <c r="I25" s="49" t="b">
        <v>0</v>
      </c>
      <c r="L25" s="49">
        <v>26.0</v>
      </c>
      <c r="M25" s="49">
        <v>0.0</v>
      </c>
      <c r="N25" s="49">
        <v>100.0</v>
      </c>
      <c r="R25" s="49">
        <v>0.0</v>
      </c>
      <c r="T25" s="49" t="s">
        <v>2395</v>
      </c>
      <c r="V25" s="49" t="s">
        <v>2279</v>
      </c>
      <c r="W25" s="49" t="b">
        <v>1</v>
      </c>
      <c r="X25" s="49">
        <v>5.0</v>
      </c>
      <c r="Z25" s="49" t="s">
        <v>2280</v>
      </c>
      <c r="AA25" s="49">
        <v>0.0</v>
      </c>
      <c r="AB25" s="49" t="s">
        <v>2281</v>
      </c>
      <c r="AD25" s="49">
        <v>3.0</v>
      </c>
      <c r="AE25" s="49">
        <v>0.0</v>
      </c>
      <c r="AH25" s="49" t="b">
        <v>0</v>
      </c>
    </row>
    <row r="26" ht="15.75" hidden="1" customHeight="1">
      <c r="A26" s="49" t="s">
        <v>2396</v>
      </c>
      <c r="B26" s="49" t="s">
        <v>2397</v>
      </c>
      <c r="C26" s="49" t="s">
        <v>2398</v>
      </c>
      <c r="D26" s="49" t="s">
        <v>29</v>
      </c>
      <c r="E26" s="49" t="s">
        <v>1375</v>
      </c>
      <c r="F26" s="49" t="e">
        <v>#N/A</v>
      </c>
      <c r="G26" s="49" t="s">
        <v>2275</v>
      </c>
      <c r="H26" s="49" t="b">
        <v>1</v>
      </c>
      <c r="I26" s="49" t="b">
        <v>1</v>
      </c>
      <c r="J26" s="49" t="b">
        <v>1</v>
      </c>
      <c r="K26" s="49" t="s">
        <v>23</v>
      </c>
      <c r="L26" s="49">
        <v>45.0</v>
      </c>
      <c r="M26" s="49">
        <v>3.0</v>
      </c>
      <c r="N26" s="49">
        <v>100.0</v>
      </c>
      <c r="R26" s="49">
        <v>0.0</v>
      </c>
      <c r="S26" s="49" t="s">
        <v>22</v>
      </c>
      <c r="T26" s="49" t="s">
        <v>2399</v>
      </c>
      <c r="U26" s="49" t="s">
        <v>2400</v>
      </c>
      <c r="V26" s="49" t="s">
        <v>2279</v>
      </c>
      <c r="W26" s="49" t="b">
        <v>0</v>
      </c>
      <c r="X26" s="49">
        <v>5.0</v>
      </c>
      <c r="Z26" s="49" t="s">
        <v>2280</v>
      </c>
      <c r="AA26" s="49">
        <v>420.4299999</v>
      </c>
      <c r="AB26" s="49" t="s">
        <v>2281</v>
      </c>
      <c r="AC26" s="49" t="s">
        <v>4</v>
      </c>
      <c r="AD26" s="49">
        <v>4.0</v>
      </c>
      <c r="AE26" s="49">
        <v>0.0</v>
      </c>
      <c r="AF26" s="56">
        <v>45922.0</v>
      </c>
      <c r="AG26" s="57">
        <v>45953.0</v>
      </c>
      <c r="AH26" s="49" t="b">
        <v>0</v>
      </c>
    </row>
    <row r="27" ht="15.75" hidden="1" customHeight="1">
      <c r="A27" s="49" t="s">
        <v>2401</v>
      </c>
      <c r="B27" s="49" t="s">
        <v>2402</v>
      </c>
      <c r="C27" s="49" t="s">
        <v>2403</v>
      </c>
      <c r="D27" s="49" t="s">
        <v>29</v>
      </c>
      <c r="E27" s="49" t="s">
        <v>1375</v>
      </c>
      <c r="F27" s="49" t="e">
        <v>#N/A</v>
      </c>
      <c r="G27" s="49" t="s">
        <v>2275</v>
      </c>
      <c r="H27" s="49" t="b">
        <v>1</v>
      </c>
      <c r="I27" s="49" t="b">
        <v>1</v>
      </c>
      <c r="J27" s="49" t="b">
        <v>1</v>
      </c>
      <c r="K27" s="49" t="s">
        <v>2404</v>
      </c>
      <c r="L27" s="49">
        <v>60.0</v>
      </c>
      <c r="M27" s="49">
        <v>2.0</v>
      </c>
      <c r="N27" s="49">
        <v>100.0</v>
      </c>
      <c r="R27" s="49">
        <v>17.0</v>
      </c>
      <c r="S27" s="49" t="s">
        <v>22</v>
      </c>
      <c r="T27" s="49" t="s">
        <v>2405</v>
      </c>
      <c r="U27" s="49" t="s">
        <v>2406</v>
      </c>
      <c r="V27" s="49" t="s">
        <v>2279</v>
      </c>
      <c r="W27" s="49" t="b">
        <v>1</v>
      </c>
      <c r="X27" s="49">
        <v>6.0</v>
      </c>
      <c r="Z27" s="49" t="s">
        <v>2280</v>
      </c>
      <c r="AA27" s="49">
        <v>12000.0</v>
      </c>
      <c r="AB27" s="49" t="s">
        <v>2281</v>
      </c>
      <c r="AC27" s="49" t="s">
        <v>4</v>
      </c>
      <c r="AD27" s="49">
        <v>12.0</v>
      </c>
      <c r="AE27" s="49">
        <v>2.0</v>
      </c>
      <c r="AF27" s="56">
        <v>45922.0</v>
      </c>
      <c r="AG27" s="57">
        <v>45953.0</v>
      </c>
      <c r="AH27" s="49" t="b">
        <v>0</v>
      </c>
    </row>
    <row r="28" ht="15.75" hidden="1" customHeight="1">
      <c r="A28" s="49" t="s">
        <v>2407</v>
      </c>
      <c r="B28" s="49" t="s">
        <v>2408</v>
      </c>
      <c r="C28" s="49" t="s">
        <v>2409</v>
      </c>
      <c r="D28" s="49" t="s">
        <v>24</v>
      </c>
      <c r="E28" s="49" t="s">
        <v>1375</v>
      </c>
      <c r="F28" s="49" t="e">
        <v>#N/A</v>
      </c>
      <c r="G28" s="49" t="s">
        <v>2275</v>
      </c>
      <c r="H28" s="49" t="b">
        <v>1</v>
      </c>
      <c r="I28" s="49" t="b">
        <v>0</v>
      </c>
      <c r="J28" s="49" t="b">
        <v>1</v>
      </c>
      <c r="K28" s="49" t="s">
        <v>728</v>
      </c>
      <c r="L28" s="49">
        <v>30.0</v>
      </c>
      <c r="M28" s="49">
        <v>3.0</v>
      </c>
      <c r="N28" s="49">
        <v>100.0</v>
      </c>
      <c r="R28" s="49">
        <v>0.0</v>
      </c>
      <c r="S28" s="49" t="s">
        <v>291</v>
      </c>
      <c r="T28" s="49" t="s">
        <v>2410</v>
      </c>
      <c r="U28" s="49" t="s">
        <v>2411</v>
      </c>
      <c r="V28" s="49" t="s">
        <v>2279</v>
      </c>
      <c r="W28" s="49" t="b">
        <v>1</v>
      </c>
      <c r="X28" s="49">
        <v>6.0</v>
      </c>
      <c r="Z28" s="49" t="s">
        <v>2280</v>
      </c>
      <c r="AA28" s="49">
        <v>19474.419999</v>
      </c>
      <c r="AB28" s="49" t="s">
        <v>2281</v>
      </c>
      <c r="AC28" s="49" t="s">
        <v>4</v>
      </c>
      <c r="AD28" s="49">
        <v>0.0</v>
      </c>
      <c r="AE28" s="49">
        <v>-1.0</v>
      </c>
      <c r="AF28" s="56">
        <v>45922.0</v>
      </c>
      <c r="AG28" s="57">
        <v>45953.0</v>
      </c>
      <c r="AH28" s="49" t="b">
        <v>0</v>
      </c>
    </row>
    <row r="29" ht="15.75" hidden="1" customHeight="1">
      <c r="A29" s="49" t="s">
        <v>2412</v>
      </c>
      <c r="B29" s="49" t="s">
        <v>2413</v>
      </c>
      <c r="C29" s="49" t="s">
        <v>2414</v>
      </c>
      <c r="D29" s="49" t="s">
        <v>24</v>
      </c>
      <c r="E29" s="49" t="s">
        <v>1375</v>
      </c>
      <c r="F29" s="49" t="e">
        <v>#N/A</v>
      </c>
      <c r="G29" s="49" t="s">
        <v>2275</v>
      </c>
      <c r="H29" s="49" t="b">
        <v>1</v>
      </c>
      <c r="I29" s="49" t="b">
        <v>0</v>
      </c>
      <c r="J29" s="49" t="b">
        <v>1</v>
      </c>
      <c r="K29" s="49" t="s">
        <v>728</v>
      </c>
      <c r="L29" s="49">
        <v>30.0</v>
      </c>
      <c r="M29" s="49">
        <v>2.0</v>
      </c>
      <c r="N29" s="49">
        <v>100.0</v>
      </c>
      <c r="R29" s="49">
        <v>0.0</v>
      </c>
      <c r="S29" s="49" t="s">
        <v>291</v>
      </c>
      <c r="T29" s="49" t="s">
        <v>2415</v>
      </c>
      <c r="U29" s="49" t="s">
        <v>2416</v>
      </c>
      <c r="V29" s="49" t="s">
        <v>2279</v>
      </c>
      <c r="W29" s="49" t="b">
        <v>1</v>
      </c>
      <c r="X29" s="49">
        <v>6.0</v>
      </c>
      <c r="Z29" s="49" t="s">
        <v>2280</v>
      </c>
      <c r="AA29" s="49">
        <v>81349.9100099999</v>
      </c>
      <c r="AB29" s="49" t="s">
        <v>2281</v>
      </c>
      <c r="AC29" s="49" t="s">
        <v>4</v>
      </c>
      <c r="AD29" s="49">
        <v>18.0</v>
      </c>
      <c r="AE29" s="49">
        <v>0.0</v>
      </c>
      <c r="AF29" s="56">
        <v>45922.0</v>
      </c>
      <c r="AG29" s="57">
        <v>45953.0</v>
      </c>
      <c r="AH29" s="49" t="b">
        <v>0</v>
      </c>
    </row>
    <row r="30" ht="15.75" hidden="1" customHeight="1">
      <c r="A30" s="49" t="s">
        <v>2417</v>
      </c>
      <c r="B30" s="49" t="s">
        <v>2418</v>
      </c>
      <c r="C30" s="49" t="s">
        <v>2419</v>
      </c>
      <c r="D30" s="49" t="s">
        <v>34</v>
      </c>
      <c r="E30" s="49"/>
      <c r="F30" s="49" t="e">
        <v>#N/A</v>
      </c>
      <c r="G30" s="49" t="s">
        <v>2275</v>
      </c>
      <c r="H30" s="49" t="b">
        <v>0</v>
      </c>
      <c r="I30" s="49" t="b">
        <v>0</v>
      </c>
      <c r="L30" s="49">
        <v>23.0</v>
      </c>
      <c r="M30" s="49">
        <v>0.0</v>
      </c>
      <c r="N30" s="49">
        <v>100.0</v>
      </c>
      <c r="R30" s="49">
        <v>0.0</v>
      </c>
      <c r="T30" s="49" t="s">
        <v>2420</v>
      </c>
      <c r="V30" s="49" t="s">
        <v>2279</v>
      </c>
      <c r="W30" s="49" t="b">
        <v>1</v>
      </c>
      <c r="X30" s="49">
        <v>6.0</v>
      </c>
      <c r="Z30" s="49" t="s">
        <v>2280</v>
      </c>
      <c r="AA30" s="49">
        <v>0.0</v>
      </c>
      <c r="AB30" s="49" t="s">
        <v>2281</v>
      </c>
      <c r="AD30" s="49">
        <v>4.0</v>
      </c>
      <c r="AE30" s="49">
        <v>0.0</v>
      </c>
      <c r="AH30" s="49" t="b">
        <v>0</v>
      </c>
    </row>
    <row r="31" ht="15.75" hidden="1" customHeight="1">
      <c r="A31" s="49" t="s">
        <v>2421</v>
      </c>
      <c r="B31" s="49" t="s">
        <v>2422</v>
      </c>
      <c r="C31" s="49" t="s">
        <v>2423</v>
      </c>
      <c r="D31" s="49" t="s">
        <v>24</v>
      </c>
      <c r="E31" s="49" t="s">
        <v>1375</v>
      </c>
      <c r="F31" s="49" t="e">
        <v>#N/A</v>
      </c>
      <c r="G31" s="49" t="s">
        <v>2275</v>
      </c>
      <c r="H31" s="49" t="b">
        <v>1</v>
      </c>
      <c r="I31" s="49" t="b">
        <v>1</v>
      </c>
      <c r="J31" s="49" t="b">
        <v>1</v>
      </c>
      <c r="K31" s="49" t="s">
        <v>2424</v>
      </c>
      <c r="L31" s="49">
        <v>67.0</v>
      </c>
      <c r="M31" s="49">
        <v>4.0</v>
      </c>
      <c r="N31" s="49">
        <v>100.0</v>
      </c>
      <c r="R31" s="49">
        <v>14.0</v>
      </c>
      <c r="S31" s="49" t="s">
        <v>291</v>
      </c>
      <c r="T31" s="49" t="s">
        <v>2425</v>
      </c>
      <c r="U31" s="49" t="s">
        <v>2426</v>
      </c>
      <c r="V31" s="49" t="s">
        <v>2427</v>
      </c>
      <c r="W31" s="49" t="b">
        <v>1</v>
      </c>
      <c r="X31" s="49">
        <v>6.0</v>
      </c>
      <c r="Z31" s="49" t="s">
        <v>2280</v>
      </c>
      <c r="AA31" s="49">
        <v>105907.26</v>
      </c>
      <c r="AB31" s="49" t="s">
        <v>2281</v>
      </c>
      <c r="AC31" s="49" t="s">
        <v>4</v>
      </c>
      <c r="AD31" s="49">
        <v>30.0</v>
      </c>
      <c r="AE31" s="49">
        <v>4.0</v>
      </c>
      <c r="AF31" s="56">
        <v>45922.0</v>
      </c>
      <c r="AG31" s="57">
        <v>45953.0</v>
      </c>
      <c r="AH31" s="49" t="b">
        <v>0</v>
      </c>
    </row>
    <row r="32" ht="15.75" hidden="1" customHeight="1">
      <c r="A32" s="49" t="s">
        <v>2428</v>
      </c>
      <c r="B32" s="49" t="s">
        <v>2429</v>
      </c>
      <c r="C32" s="49" t="s">
        <v>2430</v>
      </c>
      <c r="D32" s="49" t="s">
        <v>34</v>
      </c>
      <c r="E32" s="49"/>
      <c r="F32" s="49" t="e">
        <v>#N/A</v>
      </c>
      <c r="G32" s="49" t="s">
        <v>2275</v>
      </c>
      <c r="H32" s="49" t="b">
        <v>0</v>
      </c>
      <c r="I32" s="49" t="b">
        <v>1</v>
      </c>
      <c r="J32" s="49" t="b">
        <v>1</v>
      </c>
      <c r="K32" s="49" t="s">
        <v>2431</v>
      </c>
      <c r="L32" s="49">
        <v>60.0</v>
      </c>
      <c r="M32" s="49">
        <v>2.0</v>
      </c>
      <c r="N32" s="49">
        <v>100.0</v>
      </c>
      <c r="R32" s="49">
        <v>100.0</v>
      </c>
      <c r="S32" s="49" t="s">
        <v>291</v>
      </c>
      <c r="T32" s="49" t="s">
        <v>2432</v>
      </c>
      <c r="U32" s="49" t="s">
        <v>2433</v>
      </c>
      <c r="V32" s="49" t="s">
        <v>2279</v>
      </c>
      <c r="W32" s="49" t="b">
        <v>1</v>
      </c>
      <c r="X32" s="49">
        <v>1.0</v>
      </c>
      <c r="Z32" s="49" t="s">
        <v>2280</v>
      </c>
      <c r="AA32" s="49">
        <v>0.0</v>
      </c>
      <c r="AB32" s="49" t="s">
        <v>2281</v>
      </c>
      <c r="AC32" s="49" t="s">
        <v>4</v>
      </c>
      <c r="AD32" s="49">
        <v>3.0</v>
      </c>
      <c r="AE32" s="49">
        <v>3.0</v>
      </c>
      <c r="AH32" s="49" t="b">
        <v>0</v>
      </c>
    </row>
    <row r="33" ht="15.75" hidden="1" customHeight="1">
      <c r="A33" s="49" t="s">
        <v>2434</v>
      </c>
      <c r="B33" s="49" t="s">
        <v>2435</v>
      </c>
      <c r="C33" s="49" t="s">
        <v>2436</v>
      </c>
      <c r="D33" s="49" t="s">
        <v>29</v>
      </c>
      <c r="E33" s="49" t="s">
        <v>1375</v>
      </c>
      <c r="F33" s="49" t="e">
        <v>#N/A</v>
      </c>
      <c r="G33" s="49" t="s">
        <v>2275</v>
      </c>
      <c r="H33" s="49" t="b">
        <v>0</v>
      </c>
      <c r="I33" s="49" t="b">
        <v>1</v>
      </c>
      <c r="J33" s="49" t="b">
        <v>1</v>
      </c>
      <c r="K33" s="49" t="s">
        <v>2424</v>
      </c>
      <c r="L33" s="49">
        <v>49.0</v>
      </c>
      <c r="M33" s="49">
        <v>2.0</v>
      </c>
      <c r="N33" s="49">
        <v>100.0</v>
      </c>
      <c r="R33" s="49">
        <v>0.0</v>
      </c>
      <c r="S33" s="49" t="s">
        <v>291</v>
      </c>
      <c r="T33" s="49" t="s">
        <v>2437</v>
      </c>
      <c r="U33" s="49" t="s">
        <v>2438</v>
      </c>
      <c r="V33" s="49" t="s">
        <v>2279</v>
      </c>
      <c r="W33" s="49" t="b">
        <v>1</v>
      </c>
      <c r="X33" s="49">
        <v>1.0</v>
      </c>
      <c r="Z33" s="49" t="s">
        <v>2280</v>
      </c>
      <c r="AA33" s="49">
        <v>0.0</v>
      </c>
      <c r="AB33" s="49" t="s">
        <v>2281</v>
      </c>
      <c r="AC33" s="49" t="s">
        <v>4</v>
      </c>
      <c r="AD33" s="49">
        <v>8.0</v>
      </c>
      <c r="AE33" s="49">
        <v>0.0</v>
      </c>
      <c r="AH33" s="49" t="b">
        <v>0</v>
      </c>
    </row>
    <row r="34" ht="15.75" hidden="1" customHeight="1">
      <c r="A34" s="49" t="s">
        <v>2439</v>
      </c>
      <c r="B34" s="49" t="s">
        <v>2440</v>
      </c>
      <c r="C34" s="49" t="s">
        <v>2441</v>
      </c>
      <c r="D34" s="49" t="s">
        <v>34</v>
      </c>
      <c r="E34" s="49"/>
      <c r="F34" s="49" t="e">
        <v>#N/A</v>
      </c>
      <c r="G34" s="49" t="s">
        <v>2275</v>
      </c>
      <c r="H34" s="49" t="b">
        <v>0</v>
      </c>
      <c r="I34" s="49" t="b">
        <v>1</v>
      </c>
      <c r="J34" s="49" t="b">
        <v>1</v>
      </c>
      <c r="K34" s="49" t="s">
        <v>2431</v>
      </c>
      <c r="L34" s="49">
        <v>67.0</v>
      </c>
      <c r="M34" s="49">
        <v>0.0</v>
      </c>
      <c r="N34" s="49">
        <v>100.0</v>
      </c>
      <c r="R34" s="49">
        <v>88.0</v>
      </c>
      <c r="S34" s="49" t="s">
        <v>291</v>
      </c>
      <c r="T34" s="49" t="s">
        <v>2442</v>
      </c>
      <c r="U34" s="49" t="s">
        <v>2443</v>
      </c>
      <c r="V34" s="49" t="s">
        <v>2279</v>
      </c>
      <c r="W34" s="49" t="b">
        <v>1</v>
      </c>
      <c r="X34" s="49">
        <v>2.0</v>
      </c>
      <c r="Z34" s="49" t="s">
        <v>2280</v>
      </c>
      <c r="AA34" s="49">
        <v>0.0</v>
      </c>
      <c r="AB34" s="49" t="s">
        <v>2281</v>
      </c>
      <c r="AC34" s="49" t="s">
        <v>4</v>
      </c>
      <c r="AD34" s="49">
        <v>8.0</v>
      </c>
      <c r="AE34" s="49">
        <v>7.0</v>
      </c>
      <c r="AH34" s="49" t="b">
        <v>0</v>
      </c>
    </row>
    <row r="35" ht="15.75" hidden="1" customHeight="1">
      <c r="A35" s="49" t="s">
        <v>2444</v>
      </c>
      <c r="B35" s="49" t="s">
        <v>2445</v>
      </c>
      <c r="C35" s="49" t="s">
        <v>2446</v>
      </c>
      <c r="D35" s="49" t="s">
        <v>34</v>
      </c>
      <c r="E35" s="49"/>
      <c r="F35" s="49" t="e">
        <v>#N/A</v>
      </c>
      <c r="G35" s="49" t="s">
        <v>2275</v>
      </c>
      <c r="H35" s="49" t="b">
        <v>0</v>
      </c>
      <c r="I35" s="49" t="b">
        <v>0</v>
      </c>
      <c r="J35" s="49" t="b">
        <v>1</v>
      </c>
      <c r="K35" s="49" t="s">
        <v>2447</v>
      </c>
      <c r="L35" s="49">
        <v>52.0</v>
      </c>
      <c r="M35" s="49">
        <v>2.0</v>
      </c>
      <c r="N35" s="49">
        <v>100.0</v>
      </c>
      <c r="R35" s="49">
        <v>100.0</v>
      </c>
      <c r="S35" s="49" t="s">
        <v>291</v>
      </c>
      <c r="T35" s="49" t="s">
        <v>2448</v>
      </c>
      <c r="U35" s="49" t="s">
        <v>2449</v>
      </c>
      <c r="V35" s="49" t="s">
        <v>2279</v>
      </c>
      <c r="W35" s="49" t="b">
        <v>0</v>
      </c>
      <c r="X35" s="49">
        <v>0.0</v>
      </c>
      <c r="Z35" s="49" t="s">
        <v>2280</v>
      </c>
      <c r="AA35" s="49">
        <v>0.0</v>
      </c>
      <c r="AB35" s="49" t="s">
        <v>2281</v>
      </c>
      <c r="AC35" s="49" t="s">
        <v>4</v>
      </c>
      <c r="AD35" s="49">
        <v>4.0</v>
      </c>
      <c r="AE35" s="49">
        <v>4.0</v>
      </c>
      <c r="AH35" s="49" t="b">
        <v>0</v>
      </c>
    </row>
    <row r="36" ht="15.75" hidden="1" customHeight="1">
      <c r="A36" s="49" t="s">
        <v>2450</v>
      </c>
      <c r="B36" s="49" t="s">
        <v>2451</v>
      </c>
      <c r="C36" s="49" t="s">
        <v>2452</v>
      </c>
      <c r="D36" s="49" t="s">
        <v>24</v>
      </c>
      <c r="E36" s="49"/>
      <c r="F36" s="49" t="e">
        <v>#N/A</v>
      </c>
      <c r="G36" s="49" t="s">
        <v>2275</v>
      </c>
      <c r="H36" s="49" t="b">
        <v>0</v>
      </c>
      <c r="I36" s="49" t="b">
        <v>0</v>
      </c>
      <c r="L36" s="49">
        <v>30.0</v>
      </c>
      <c r="M36" s="49">
        <v>0.0</v>
      </c>
      <c r="N36" s="49">
        <v>100.0</v>
      </c>
      <c r="R36" s="49">
        <v>0.0</v>
      </c>
      <c r="T36" s="49" t="s">
        <v>2453</v>
      </c>
      <c r="U36" s="49" t="s">
        <v>2454</v>
      </c>
      <c r="V36" s="49" t="s">
        <v>2279</v>
      </c>
      <c r="W36" s="49" t="b">
        <v>0</v>
      </c>
      <c r="X36" s="49">
        <v>6.0</v>
      </c>
      <c r="Z36" s="49" t="s">
        <v>2280</v>
      </c>
      <c r="AA36" s="49">
        <v>0.0</v>
      </c>
      <c r="AB36" s="49" t="s">
        <v>2281</v>
      </c>
      <c r="AD36" s="49">
        <v>0.0</v>
      </c>
      <c r="AE36" s="49">
        <v>-1.0</v>
      </c>
      <c r="AH36" s="49" t="b">
        <v>0</v>
      </c>
    </row>
    <row r="37" ht="15.75" hidden="1" customHeight="1">
      <c r="A37" s="49" t="s">
        <v>2455</v>
      </c>
      <c r="B37" s="49" t="s">
        <v>2456</v>
      </c>
      <c r="C37" s="49" t="s">
        <v>2457</v>
      </c>
      <c r="D37" s="49" t="s">
        <v>34</v>
      </c>
      <c r="E37" s="49" t="s">
        <v>1375</v>
      </c>
      <c r="F37" s="49" t="e">
        <v>#N/A</v>
      </c>
      <c r="G37" s="49" t="s">
        <v>2275</v>
      </c>
      <c r="H37" s="49" t="b">
        <v>0</v>
      </c>
      <c r="I37" s="49" t="b">
        <v>0</v>
      </c>
      <c r="J37" s="49" t="b">
        <v>1</v>
      </c>
      <c r="K37" s="49" t="s">
        <v>2424</v>
      </c>
      <c r="L37" s="49">
        <v>63.0</v>
      </c>
      <c r="M37" s="49">
        <v>6.0</v>
      </c>
      <c r="N37" s="49">
        <v>100.0</v>
      </c>
      <c r="R37" s="49">
        <v>88.0</v>
      </c>
      <c r="S37" s="49" t="s">
        <v>291</v>
      </c>
      <c r="T37" s="49" t="s">
        <v>2458</v>
      </c>
      <c r="U37" s="49" t="s">
        <v>2459</v>
      </c>
      <c r="V37" s="49" t="s">
        <v>2279</v>
      </c>
      <c r="W37" s="49" t="b">
        <v>1</v>
      </c>
      <c r="X37" s="49">
        <v>2.0</v>
      </c>
      <c r="Z37" s="49" t="s">
        <v>2280</v>
      </c>
      <c r="AA37" s="49">
        <v>0.0</v>
      </c>
      <c r="AB37" s="49" t="s">
        <v>2281</v>
      </c>
      <c r="AC37" s="49" t="s">
        <v>4</v>
      </c>
      <c r="AD37" s="49">
        <v>16.0</v>
      </c>
      <c r="AE37" s="49">
        <v>14.0</v>
      </c>
      <c r="AH37" s="49" t="b">
        <v>0</v>
      </c>
    </row>
    <row r="38" ht="15.75" hidden="1" customHeight="1">
      <c r="A38" s="49" t="s">
        <v>2460</v>
      </c>
      <c r="B38" s="49" t="s">
        <v>2461</v>
      </c>
      <c r="C38" s="49" t="s">
        <v>2462</v>
      </c>
      <c r="D38" s="49" t="s">
        <v>24</v>
      </c>
      <c r="E38" s="49" t="s">
        <v>1375</v>
      </c>
      <c r="F38" s="49" t="e">
        <v>#N/A</v>
      </c>
      <c r="G38" s="49" t="s">
        <v>2275</v>
      </c>
      <c r="H38" s="49" t="b">
        <v>1</v>
      </c>
      <c r="I38" s="49" t="b">
        <v>0</v>
      </c>
      <c r="J38" s="49" t="b">
        <v>1</v>
      </c>
      <c r="K38" s="49" t="s">
        <v>2404</v>
      </c>
      <c r="L38" s="49">
        <v>41.0</v>
      </c>
      <c r="M38" s="49">
        <v>0.0</v>
      </c>
      <c r="N38" s="49">
        <v>100.0</v>
      </c>
      <c r="R38" s="49">
        <v>96.0</v>
      </c>
      <c r="S38" s="49" t="s">
        <v>22</v>
      </c>
      <c r="T38" s="49" t="s">
        <v>2463</v>
      </c>
      <c r="U38" s="49" t="s">
        <v>2464</v>
      </c>
      <c r="V38" s="49" t="s">
        <v>2279</v>
      </c>
      <c r="W38" s="49" t="b">
        <v>1</v>
      </c>
      <c r="X38" s="49">
        <v>8.0</v>
      </c>
      <c r="Z38" s="49" t="s">
        <v>2280</v>
      </c>
      <c r="AA38" s="49">
        <v>0.0</v>
      </c>
      <c r="AB38" s="49" t="s">
        <v>2281</v>
      </c>
      <c r="AC38" s="49" t="s">
        <v>4</v>
      </c>
      <c r="AD38" s="49">
        <v>48.0</v>
      </c>
      <c r="AE38" s="49">
        <v>46.0</v>
      </c>
      <c r="AH38" s="49" t="b">
        <v>0</v>
      </c>
    </row>
    <row r="39" ht="15.75" hidden="1" customHeight="1">
      <c r="A39" s="49" t="s">
        <v>2465</v>
      </c>
      <c r="B39" s="49" t="s">
        <v>2466</v>
      </c>
      <c r="C39" s="49" t="s">
        <v>2467</v>
      </c>
      <c r="D39" s="49" t="s">
        <v>29</v>
      </c>
      <c r="E39" s="49" t="s">
        <v>1375</v>
      </c>
      <c r="F39" s="49" t="e">
        <v>#N/A</v>
      </c>
      <c r="G39" s="49" t="s">
        <v>2275</v>
      </c>
      <c r="H39" s="49" t="b">
        <v>0</v>
      </c>
      <c r="I39" s="49" t="b">
        <v>1</v>
      </c>
      <c r="J39" s="49" t="b">
        <v>1</v>
      </c>
      <c r="K39" s="49" t="s">
        <v>2468</v>
      </c>
      <c r="L39" s="49">
        <v>23.0</v>
      </c>
      <c r="M39" s="49">
        <v>2.0</v>
      </c>
      <c r="N39" s="49">
        <v>100.0</v>
      </c>
      <c r="R39" s="49">
        <v>0.0</v>
      </c>
      <c r="S39" s="49" t="s">
        <v>291</v>
      </c>
      <c r="T39" s="49" t="s">
        <v>2469</v>
      </c>
      <c r="U39" s="49" t="s">
        <v>2470</v>
      </c>
      <c r="V39" s="49" t="s">
        <v>2279</v>
      </c>
      <c r="W39" s="49" t="b">
        <v>0</v>
      </c>
      <c r="X39" s="49">
        <v>3.0</v>
      </c>
      <c r="Z39" s="49" t="s">
        <v>2332</v>
      </c>
      <c r="AA39" s="49">
        <v>0.0</v>
      </c>
      <c r="AB39" s="49" t="s">
        <v>2281</v>
      </c>
      <c r="AC39" s="49" t="s">
        <v>4</v>
      </c>
      <c r="AD39" s="49">
        <v>0.0</v>
      </c>
      <c r="AE39" s="49">
        <v>-1.0</v>
      </c>
      <c r="AH39" s="49" t="b">
        <v>0</v>
      </c>
    </row>
    <row r="40" ht="15.75" hidden="1" customHeight="1">
      <c r="A40" s="49" t="s">
        <v>2471</v>
      </c>
      <c r="B40" s="49" t="s">
        <v>2472</v>
      </c>
      <c r="C40" s="49" t="s">
        <v>2473</v>
      </c>
      <c r="D40" s="49" t="s">
        <v>34</v>
      </c>
      <c r="E40" s="49"/>
      <c r="F40" s="49" t="e">
        <v>#N/A</v>
      </c>
      <c r="G40" s="49" t="s">
        <v>2275</v>
      </c>
      <c r="H40" s="49" t="b">
        <v>1</v>
      </c>
      <c r="I40" s="49" t="b">
        <v>0</v>
      </c>
      <c r="L40" s="49">
        <v>26.0</v>
      </c>
      <c r="M40" s="49">
        <v>0.0</v>
      </c>
      <c r="N40" s="49">
        <v>100.0</v>
      </c>
      <c r="R40" s="49">
        <v>0.0</v>
      </c>
      <c r="T40" s="49" t="s">
        <v>2474</v>
      </c>
      <c r="V40" s="49" t="s">
        <v>2279</v>
      </c>
      <c r="X40" s="49">
        <v>8.0</v>
      </c>
      <c r="Z40" s="49" t="s">
        <v>2280</v>
      </c>
      <c r="AA40" s="49">
        <v>0.0</v>
      </c>
      <c r="AB40" s="49" t="s">
        <v>2281</v>
      </c>
      <c r="AD40" s="49">
        <v>12.0</v>
      </c>
      <c r="AE40" s="49">
        <v>0.0</v>
      </c>
      <c r="AH40" s="49" t="b">
        <v>0</v>
      </c>
    </row>
    <row r="41" ht="15.75" hidden="1" customHeight="1">
      <c r="A41" s="49" t="s">
        <v>2475</v>
      </c>
      <c r="B41" s="49" t="s">
        <v>2476</v>
      </c>
      <c r="C41" s="49" t="s">
        <v>2477</v>
      </c>
      <c r="D41" s="49" t="s">
        <v>34</v>
      </c>
      <c r="E41" s="49"/>
      <c r="F41" s="49" t="e">
        <v>#N/A</v>
      </c>
      <c r="G41" s="49" t="s">
        <v>2275</v>
      </c>
      <c r="H41" s="49" t="b">
        <v>1</v>
      </c>
      <c r="I41" s="49" t="b">
        <v>0</v>
      </c>
      <c r="L41" s="49">
        <v>23.0</v>
      </c>
      <c r="M41" s="49">
        <v>0.0</v>
      </c>
      <c r="N41" s="49">
        <v>100.0</v>
      </c>
      <c r="R41" s="49">
        <v>0.0</v>
      </c>
      <c r="T41" s="49" t="s">
        <v>2478</v>
      </c>
      <c r="U41" s="49" t="s">
        <v>2479</v>
      </c>
      <c r="V41" s="49" t="s">
        <v>2279</v>
      </c>
      <c r="W41" s="49" t="b">
        <v>1</v>
      </c>
      <c r="X41" s="49">
        <v>8.0</v>
      </c>
      <c r="Z41" s="49" t="s">
        <v>2280</v>
      </c>
      <c r="AA41" s="49">
        <v>0.0</v>
      </c>
      <c r="AB41" s="49" t="s">
        <v>2281</v>
      </c>
      <c r="AD41" s="49">
        <v>2.0</v>
      </c>
      <c r="AE41" s="49">
        <v>0.0</v>
      </c>
      <c r="AH41" s="49" t="b">
        <v>0</v>
      </c>
    </row>
    <row r="42" ht="15.75" hidden="1" customHeight="1">
      <c r="A42" s="49" t="s">
        <v>2480</v>
      </c>
      <c r="B42" s="49" t="s">
        <v>2481</v>
      </c>
      <c r="C42" s="49" t="s">
        <v>2482</v>
      </c>
      <c r="D42" s="49" t="s">
        <v>34</v>
      </c>
      <c r="E42" s="49"/>
      <c r="F42" s="49" t="e">
        <v>#N/A</v>
      </c>
      <c r="G42" s="49" t="s">
        <v>2275</v>
      </c>
      <c r="H42" s="49" t="b">
        <v>1</v>
      </c>
      <c r="I42" s="49" t="b">
        <v>0</v>
      </c>
      <c r="L42" s="49">
        <v>23.0</v>
      </c>
      <c r="M42" s="49">
        <v>0.0</v>
      </c>
      <c r="N42" s="49">
        <v>100.0</v>
      </c>
      <c r="R42" s="49">
        <v>0.0</v>
      </c>
      <c r="T42" s="49" t="s">
        <v>2483</v>
      </c>
      <c r="U42" s="49" t="s">
        <v>2484</v>
      </c>
      <c r="V42" s="49" t="s">
        <v>2279</v>
      </c>
      <c r="W42" s="49" t="b">
        <v>0</v>
      </c>
      <c r="X42" s="49">
        <v>8.0</v>
      </c>
      <c r="Z42" s="49" t="s">
        <v>2280</v>
      </c>
      <c r="AA42" s="49">
        <v>0.0</v>
      </c>
      <c r="AB42" s="49" t="s">
        <v>2281</v>
      </c>
      <c r="AD42" s="49">
        <v>0.0</v>
      </c>
      <c r="AE42" s="49">
        <v>-1.0</v>
      </c>
      <c r="AH42" s="49" t="b">
        <v>0</v>
      </c>
    </row>
    <row r="43" ht="15.75" hidden="1" customHeight="1">
      <c r="A43" s="49" t="s">
        <v>2485</v>
      </c>
      <c r="B43" s="49" t="s">
        <v>2486</v>
      </c>
      <c r="C43" s="49" t="s">
        <v>2487</v>
      </c>
      <c r="D43" s="49" t="s">
        <v>293</v>
      </c>
      <c r="E43" s="49" t="s">
        <v>1375</v>
      </c>
      <c r="F43" s="49" t="e">
        <v>#N/A</v>
      </c>
      <c r="G43" s="49" t="s">
        <v>2275</v>
      </c>
      <c r="H43" s="49" t="b">
        <v>1</v>
      </c>
      <c r="I43" s="49" t="b">
        <v>1</v>
      </c>
      <c r="J43" s="49" t="b">
        <v>1</v>
      </c>
      <c r="K43" s="49" t="s">
        <v>23</v>
      </c>
      <c r="L43" s="49">
        <v>49.0</v>
      </c>
      <c r="M43" s="49">
        <v>3.0</v>
      </c>
      <c r="N43" s="49">
        <v>100.0</v>
      </c>
      <c r="R43" s="49">
        <v>0.0</v>
      </c>
      <c r="S43" s="49" t="s">
        <v>22</v>
      </c>
      <c r="T43" s="49" t="s">
        <v>2488</v>
      </c>
      <c r="U43" s="49" t="s">
        <v>2489</v>
      </c>
      <c r="V43" s="49" t="s">
        <v>2279</v>
      </c>
      <c r="W43" s="49" t="b">
        <v>0</v>
      </c>
      <c r="X43" s="49">
        <v>8.0</v>
      </c>
      <c r="Z43" s="49" t="s">
        <v>2332</v>
      </c>
      <c r="AA43" s="49">
        <v>12000.0</v>
      </c>
      <c r="AB43" s="49" t="s">
        <v>2281</v>
      </c>
      <c r="AC43" s="49" t="s">
        <v>4</v>
      </c>
      <c r="AD43" s="49">
        <v>0.0</v>
      </c>
      <c r="AE43" s="49">
        <v>-1.0</v>
      </c>
      <c r="AF43" s="56">
        <v>45922.0</v>
      </c>
      <c r="AG43" s="57">
        <v>45953.0</v>
      </c>
      <c r="AH43" s="49" t="b">
        <v>0</v>
      </c>
    </row>
    <row r="44" ht="15.75" hidden="1" customHeight="1">
      <c r="A44" s="49" t="s">
        <v>2490</v>
      </c>
      <c r="B44" s="49" t="s">
        <v>2491</v>
      </c>
      <c r="C44" s="49" t="s">
        <v>2492</v>
      </c>
      <c r="D44" s="49" t="s">
        <v>34</v>
      </c>
      <c r="E44" s="49" t="s">
        <v>1375</v>
      </c>
      <c r="F44" s="49" t="e">
        <v>#N/A</v>
      </c>
      <c r="G44" s="49" t="s">
        <v>2275</v>
      </c>
      <c r="H44" s="49" t="b">
        <v>0</v>
      </c>
      <c r="I44" s="49" t="b">
        <v>1</v>
      </c>
      <c r="J44" s="49" t="b">
        <v>1</v>
      </c>
      <c r="K44" s="49" t="s">
        <v>1106</v>
      </c>
      <c r="L44" s="49">
        <v>67.0</v>
      </c>
      <c r="M44" s="49">
        <v>2.0</v>
      </c>
      <c r="N44" s="49">
        <v>100.0</v>
      </c>
      <c r="R44" s="49">
        <v>100.0</v>
      </c>
      <c r="S44" s="49" t="s">
        <v>22</v>
      </c>
      <c r="T44" s="49" t="s">
        <v>2493</v>
      </c>
      <c r="U44" s="49" t="s">
        <v>2494</v>
      </c>
      <c r="V44" s="49" t="s">
        <v>2279</v>
      </c>
      <c r="W44" s="49" t="b">
        <v>0</v>
      </c>
      <c r="X44" s="49">
        <v>3.0</v>
      </c>
      <c r="Z44" s="49" t="s">
        <v>2280</v>
      </c>
      <c r="AA44" s="49">
        <v>3458.13</v>
      </c>
      <c r="AB44" s="49" t="s">
        <v>2281</v>
      </c>
      <c r="AC44" s="49" t="s">
        <v>4</v>
      </c>
      <c r="AD44" s="49">
        <v>3.0</v>
      </c>
      <c r="AE44" s="49">
        <v>3.0</v>
      </c>
      <c r="AF44" s="56">
        <v>45922.0</v>
      </c>
      <c r="AG44" s="57">
        <v>45953.0</v>
      </c>
      <c r="AH44" s="49" t="b">
        <v>0</v>
      </c>
    </row>
    <row r="45" ht="15.75" hidden="1" customHeight="1">
      <c r="A45" s="49" t="s">
        <v>2495</v>
      </c>
      <c r="B45" s="49" t="s">
        <v>2496</v>
      </c>
      <c r="C45" s="49" t="s">
        <v>2497</v>
      </c>
      <c r="D45" s="49" t="s">
        <v>34</v>
      </c>
      <c r="E45" s="49"/>
      <c r="F45" s="49" t="e">
        <v>#N/A</v>
      </c>
      <c r="G45" s="49" t="s">
        <v>2275</v>
      </c>
      <c r="H45" s="49" t="b">
        <v>0</v>
      </c>
      <c r="I45" s="49" t="b">
        <v>1</v>
      </c>
      <c r="J45" s="49" t="b">
        <v>1</v>
      </c>
      <c r="K45" s="49" t="s">
        <v>2498</v>
      </c>
      <c r="L45" s="49">
        <v>56.0</v>
      </c>
      <c r="M45" s="49">
        <v>0.0</v>
      </c>
      <c r="N45" s="49">
        <v>100.0</v>
      </c>
      <c r="R45" s="49">
        <v>0.0</v>
      </c>
      <c r="S45" s="49" t="s">
        <v>291</v>
      </c>
      <c r="T45" s="49" t="s">
        <v>2499</v>
      </c>
      <c r="U45" s="49" t="s">
        <v>2500</v>
      </c>
      <c r="V45" s="49" t="s">
        <v>2279</v>
      </c>
      <c r="W45" s="49" t="b">
        <v>1</v>
      </c>
      <c r="X45" s="49">
        <v>0.0</v>
      </c>
      <c r="Z45" s="49" t="s">
        <v>2280</v>
      </c>
      <c r="AA45" s="49">
        <v>0.0</v>
      </c>
      <c r="AB45" s="49" t="s">
        <v>2281</v>
      </c>
      <c r="AC45" s="49" t="s">
        <v>4</v>
      </c>
      <c r="AD45" s="49">
        <v>2.0</v>
      </c>
      <c r="AE45" s="49">
        <v>0.0</v>
      </c>
      <c r="AH45" s="49" t="b">
        <v>0</v>
      </c>
    </row>
    <row r="46" ht="15.75" hidden="1" customHeight="1">
      <c r="A46" s="49" t="s">
        <v>2501</v>
      </c>
      <c r="B46" s="49" t="s">
        <v>2502</v>
      </c>
      <c r="C46" s="49" t="s">
        <v>2503</v>
      </c>
      <c r="D46" s="49" t="s">
        <v>34</v>
      </c>
      <c r="E46" s="49"/>
      <c r="F46" s="49" t="e">
        <v>#N/A</v>
      </c>
      <c r="G46" s="49" t="s">
        <v>2275</v>
      </c>
      <c r="H46" s="49" t="b">
        <v>1</v>
      </c>
      <c r="I46" s="49" t="b">
        <v>0</v>
      </c>
      <c r="L46" s="49">
        <v>26.0</v>
      </c>
      <c r="M46" s="49">
        <v>0.0</v>
      </c>
      <c r="N46" s="49">
        <v>100.0</v>
      </c>
      <c r="R46" s="49">
        <v>0.0</v>
      </c>
      <c r="T46" s="49" t="s">
        <v>2504</v>
      </c>
      <c r="U46" s="49" t="s">
        <v>2505</v>
      </c>
      <c r="V46" s="49" t="s">
        <v>2279</v>
      </c>
      <c r="W46" s="49" t="b">
        <v>1</v>
      </c>
      <c r="X46" s="49">
        <v>8.0</v>
      </c>
      <c r="Z46" s="49" t="s">
        <v>2280</v>
      </c>
      <c r="AA46" s="49">
        <v>0.0</v>
      </c>
      <c r="AB46" s="49" t="s">
        <v>2281</v>
      </c>
      <c r="AD46" s="49">
        <v>7.0</v>
      </c>
      <c r="AE46" s="49">
        <v>0.0</v>
      </c>
      <c r="AH46" s="49" t="b">
        <v>0</v>
      </c>
    </row>
    <row r="47" ht="15.75" hidden="1" customHeight="1">
      <c r="A47" s="49" t="s">
        <v>2506</v>
      </c>
      <c r="B47" s="49" t="s">
        <v>2507</v>
      </c>
      <c r="C47" s="49" t="s">
        <v>2508</v>
      </c>
      <c r="D47" s="49" t="s">
        <v>34</v>
      </c>
      <c r="E47" s="49"/>
      <c r="F47" s="49" t="e">
        <v>#N/A</v>
      </c>
      <c r="G47" s="49" t="s">
        <v>2275</v>
      </c>
      <c r="H47" s="49" t="b">
        <v>1</v>
      </c>
      <c r="I47" s="49" t="b">
        <v>0</v>
      </c>
      <c r="L47" s="49">
        <v>30.0</v>
      </c>
      <c r="M47" s="49">
        <v>0.0</v>
      </c>
      <c r="N47" s="49">
        <v>100.0</v>
      </c>
      <c r="R47" s="49">
        <v>0.0</v>
      </c>
      <c r="T47" s="49" t="s">
        <v>2509</v>
      </c>
      <c r="U47" s="49" t="s">
        <v>2510</v>
      </c>
      <c r="V47" s="49" t="s">
        <v>2279</v>
      </c>
      <c r="W47" s="49" t="b">
        <v>0</v>
      </c>
      <c r="X47" s="49">
        <v>8.0</v>
      </c>
      <c r="Z47" s="49" t="s">
        <v>2280</v>
      </c>
      <c r="AA47" s="49">
        <v>0.0</v>
      </c>
      <c r="AB47" s="49" t="s">
        <v>2281</v>
      </c>
      <c r="AD47" s="49">
        <v>0.0</v>
      </c>
      <c r="AE47" s="49">
        <v>-1.0</v>
      </c>
      <c r="AH47" s="49" t="b">
        <v>0</v>
      </c>
    </row>
    <row r="48" ht="15.75" hidden="1" customHeight="1">
      <c r="A48" s="49" t="s">
        <v>2511</v>
      </c>
      <c r="B48" s="49" t="s">
        <v>2512</v>
      </c>
      <c r="C48" s="49" t="s">
        <v>2513</v>
      </c>
      <c r="D48" s="49" t="s">
        <v>24</v>
      </c>
      <c r="E48" s="49" t="s">
        <v>1375</v>
      </c>
      <c r="F48" s="49" t="e">
        <v>#N/A</v>
      </c>
      <c r="G48" s="49" t="s">
        <v>2275</v>
      </c>
      <c r="H48" s="49" t="b">
        <v>1</v>
      </c>
      <c r="I48" s="49" t="b">
        <v>0</v>
      </c>
      <c r="J48" s="49" t="b">
        <v>1</v>
      </c>
      <c r="K48" s="49" t="s">
        <v>2404</v>
      </c>
      <c r="L48" s="49">
        <v>41.0</v>
      </c>
      <c r="M48" s="49">
        <v>3.0</v>
      </c>
      <c r="N48" s="49">
        <v>100.0</v>
      </c>
      <c r="R48" s="49">
        <v>100.0</v>
      </c>
      <c r="S48" s="49" t="s">
        <v>22</v>
      </c>
      <c r="T48" s="49" t="s">
        <v>2514</v>
      </c>
      <c r="U48" s="49" t="s">
        <v>2515</v>
      </c>
      <c r="V48" s="49" t="s">
        <v>2279</v>
      </c>
      <c r="W48" s="49" t="b">
        <v>1</v>
      </c>
      <c r="X48" s="49">
        <v>8.0</v>
      </c>
      <c r="Z48" s="49" t="s">
        <v>2280</v>
      </c>
      <c r="AA48" s="49">
        <v>0.0</v>
      </c>
      <c r="AB48" s="49" t="s">
        <v>2281</v>
      </c>
      <c r="AC48" s="49" t="s">
        <v>4</v>
      </c>
      <c r="AD48" s="49">
        <v>6.0</v>
      </c>
      <c r="AE48" s="49">
        <v>6.0</v>
      </c>
      <c r="AH48" s="49" t="b">
        <v>0</v>
      </c>
    </row>
    <row r="49" ht="15.75" hidden="1" customHeight="1">
      <c r="A49" s="49" t="s">
        <v>2516</v>
      </c>
      <c r="B49" s="49" t="s">
        <v>2517</v>
      </c>
      <c r="C49" s="49" t="s">
        <v>2518</v>
      </c>
      <c r="D49" s="49" t="s">
        <v>34</v>
      </c>
      <c r="E49" s="49" t="s">
        <v>1375</v>
      </c>
      <c r="F49" s="49" t="e">
        <v>#N/A</v>
      </c>
      <c r="G49" s="49" t="s">
        <v>2275</v>
      </c>
      <c r="H49" s="49" t="b">
        <v>0</v>
      </c>
      <c r="I49" s="49" t="b">
        <v>0</v>
      </c>
      <c r="K49" s="49" t="s">
        <v>2276</v>
      </c>
      <c r="L49" s="49">
        <v>4.0</v>
      </c>
      <c r="M49" s="49">
        <v>3.0</v>
      </c>
      <c r="N49" s="49">
        <v>100.0</v>
      </c>
      <c r="R49" s="49">
        <v>0.0</v>
      </c>
      <c r="S49" s="49" t="s">
        <v>291</v>
      </c>
      <c r="T49" s="49" t="s">
        <v>2519</v>
      </c>
      <c r="V49" s="49" t="s">
        <v>2279</v>
      </c>
      <c r="W49" s="49" t="b">
        <v>1</v>
      </c>
      <c r="X49" s="49">
        <v>3.0</v>
      </c>
      <c r="Z49" s="49" t="s">
        <v>2280</v>
      </c>
      <c r="AA49" s="49">
        <v>0.0</v>
      </c>
      <c r="AB49" s="49" t="s">
        <v>2281</v>
      </c>
      <c r="AD49" s="49">
        <v>0.0</v>
      </c>
      <c r="AE49" s="49">
        <v>-1.0</v>
      </c>
      <c r="AH49" s="49" t="b">
        <v>0</v>
      </c>
    </row>
    <row r="50" ht="15.75" hidden="1" customHeight="1">
      <c r="A50" s="49" t="s">
        <v>2520</v>
      </c>
      <c r="B50" s="49" t="s">
        <v>2521</v>
      </c>
      <c r="C50" s="49" t="s">
        <v>2522</v>
      </c>
      <c r="D50" s="49" t="s">
        <v>34</v>
      </c>
      <c r="E50" s="49" t="s">
        <v>1375</v>
      </c>
      <c r="F50" s="49" t="e">
        <v>#N/A</v>
      </c>
      <c r="G50" s="49" t="s">
        <v>2275</v>
      </c>
      <c r="H50" s="49" t="b">
        <v>0</v>
      </c>
      <c r="I50" s="49" t="b">
        <v>0</v>
      </c>
      <c r="J50" s="49" t="b">
        <v>1</v>
      </c>
      <c r="K50" s="49" t="s">
        <v>1106</v>
      </c>
      <c r="L50" s="49">
        <v>45.0</v>
      </c>
      <c r="M50" s="49">
        <v>6.0</v>
      </c>
      <c r="N50" s="49">
        <v>100.0</v>
      </c>
      <c r="R50" s="49">
        <v>100.0</v>
      </c>
      <c r="S50" s="49" t="s">
        <v>22</v>
      </c>
      <c r="T50" s="49" t="s">
        <v>2523</v>
      </c>
      <c r="U50" s="49" t="s">
        <v>2524</v>
      </c>
      <c r="V50" s="49" t="s">
        <v>2279</v>
      </c>
      <c r="W50" s="49" t="b">
        <v>0</v>
      </c>
      <c r="X50" s="49">
        <v>2.0</v>
      </c>
      <c r="Z50" s="49" t="s">
        <v>2280</v>
      </c>
      <c r="AA50" s="49">
        <v>60000.0</v>
      </c>
      <c r="AB50" s="49" t="s">
        <v>4</v>
      </c>
      <c r="AC50" s="49" t="s">
        <v>4</v>
      </c>
      <c r="AD50" s="49">
        <v>73.0</v>
      </c>
      <c r="AE50" s="49">
        <v>73.0</v>
      </c>
      <c r="AF50" s="56">
        <v>45898.0</v>
      </c>
      <c r="AG50" s="57">
        <v>45959.0</v>
      </c>
      <c r="AH50" s="49" t="b">
        <v>0</v>
      </c>
    </row>
    <row r="51" ht="15.75" hidden="1" customHeight="1">
      <c r="A51" s="49" t="s">
        <v>2525</v>
      </c>
      <c r="B51" s="49" t="s">
        <v>2526</v>
      </c>
      <c r="C51" s="49" t="s">
        <v>2527</v>
      </c>
      <c r="D51" s="49" t="s">
        <v>34</v>
      </c>
      <c r="E51" s="49" t="s">
        <v>1375</v>
      </c>
      <c r="F51" s="49" t="e">
        <v>#N/A</v>
      </c>
      <c r="G51" s="49" t="s">
        <v>2275</v>
      </c>
      <c r="H51" s="49" t="b">
        <v>0</v>
      </c>
      <c r="I51" s="49" t="b">
        <v>1</v>
      </c>
      <c r="J51" s="49" t="b">
        <v>1</v>
      </c>
      <c r="K51" s="49" t="s">
        <v>728</v>
      </c>
      <c r="L51" s="49">
        <v>49.0</v>
      </c>
      <c r="M51" s="49">
        <v>0.0</v>
      </c>
      <c r="N51" s="49">
        <v>100.0</v>
      </c>
      <c r="R51" s="49">
        <v>0.0</v>
      </c>
      <c r="S51" s="49" t="s">
        <v>291</v>
      </c>
      <c r="T51" s="49" t="s">
        <v>2528</v>
      </c>
      <c r="U51" s="49" t="s">
        <v>2529</v>
      </c>
      <c r="V51" s="49" t="s">
        <v>2427</v>
      </c>
      <c r="W51" s="49" t="b">
        <v>0</v>
      </c>
      <c r="X51" s="49">
        <v>0.0</v>
      </c>
      <c r="Z51" s="49" t="s">
        <v>2280</v>
      </c>
      <c r="AA51" s="49">
        <v>0.0</v>
      </c>
      <c r="AB51" s="49" t="s">
        <v>2281</v>
      </c>
      <c r="AC51" s="49" t="s">
        <v>4</v>
      </c>
      <c r="AD51" s="49">
        <v>11.0</v>
      </c>
      <c r="AE51" s="49">
        <v>0.0</v>
      </c>
      <c r="AH51" s="49" t="b">
        <v>0</v>
      </c>
    </row>
    <row r="52" ht="15.75" hidden="1" customHeight="1">
      <c r="A52" s="49" t="s">
        <v>2530</v>
      </c>
      <c r="B52" s="49" t="s">
        <v>2531</v>
      </c>
      <c r="C52" s="49" t="s">
        <v>2532</v>
      </c>
      <c r="D52" s="49" t="s">
        <v>29</v>
      </c>
      <c r="E52" s="49" t="s">
        <v>1375</v>
      </c>
      <c r="F52" s="49" t="e">
        <v>#N/A</v>
      </c>
      <c r="G52" s="49" t="s">
        <v>2275</v>
      </c>
      <c r="H52" s="49" t="b">
        <v>0</v>
      </c>
      <c r="I52" s="49" t="b">
        <v>1</v>
      </c>
      <c r="K52" s="49" t="s">
        <v>728</v>
      </c>
      <c r="L52" s="49">
        <v>63.0</v>
      </c>
      <c r="M52" s="49">
        <v>1.0</v>
      </c>
      <c r="N52" s="49">
        <v>100.0</v>
      </c>
      <c r="R52" s="49">
        <v>84.0</v>
      </c>
      <c r="S52" s="49" t="s">
        <v>291</v>
      </c>
      <c r="T52" s="49" t="s">
        <v>2533</v>
      </c>
      <c r="V52" s="49" t="s">
        <v>2279</v>
      </c>
      <c r="W52" s="49" t="b">
        <v>1</v>
      </c>
      <c r="X52" s="49">
        <v>3.0</v>
      </c>
      <c r="Z52" s="49" t="s">
        <v>2280</v>
      </c>
      <c r="AA52" s="49">
        <v>0.0</v>
      </c>
      <c r="AB52" s="49" t="s">
        <v>2281</v>
      </c>
      <c r="AC52" s="49" t="s">
        <v>4</v>
      </c>
      <c r="AD52" s="49">
        <v>6.0</v>
      </c>
      <c r="AE52" s="49">
        <v>5.0</v>
      </c>
      <c r="AH52" s="49" t="b">
        <v>0</v>
      </c>
    </row>
    <row r="53" ht="15.75" hidden="1" customHeight="1">
      <c r="A53" s="49" t="s">
        <v>2534</v>
      </c>
      <c r="B53" s="49" t="s">
        <v>2535</v>
      </c>
      <c r="C53" s="49" t="s">
        <v>2536</v>
      </c>
      <c r="D53" s="49" t="s">
        <v>34</v>
      </c>
      <c r="E53" s="49"/>
      <c r="F53" s="49" t="e">
        <v>#N/A</v>
      </c>
      <c r="G53" s="49" t="s">
        <v>2275</v>
      </c>
      <c r="H53" s="49" t="b">
        <v>1</v>
      </c>
      <c r="I53" s="49" t="b">
        <v>0</v>
      </c>
      <c r="L53" s="49">
        <v>30.0</v>
      </c>
      <c r="M53" s="49">
        <v>0.0</v>
      </c>
      <c r="N53" s="49">
        <v>100.0</v>
      </c>
      <c r="R53" s="49">
        <v>0.0</v>
      </c>
      <c r="T53" s="49" t="s">
        <v>2537</v>
      </c>
      <c r="U53" s="49" t="s">
        <v>2538</v>
      </c>
      <c r="V53" s="49" t="s">
        <v>2279</v>
      </c>
      <c r="W53" s="49" t="b">
        <v>1</v>
      </c>
      <c r="X53" s="49">
        <v>8.0</v>
      </c>
      <c r="Z53" s="49" t="s">
        <v>2280</v>
      </c>
      <c r="AA53" s="49">
        <v>0.0</v>
      </c>
      <c r="AB53" s="49" t="s">
        <v>2281</v>
      </c>
      <c r="AD53" s="49">
        <v>0.0</v>
      </c>
      <c r="AE53" s="49">
        <v>-1.0</v>
      </c>
      <c r="AH53" s="49" t="b">
        <v>0</v>
      </c>
    </row>
    <row r="54" ht="15.75" hidden="1" customHeight="1">
      <c r="A54" s="49" t="s">
        <v>2539</v>
      </c>
      <c r="B54" s="49" t="s">
        <v>2540</v>
      </c>
      <c r="C54" s="49" t="s">
        <v>2541</v>
      </c>
      <c r="D54" s="49" t="s">
        <v>24</v>
      </c>
      <c r="E54" s="49"/>
      <c r="F54" s="49" t="e">
        <v>#N/A</v>
      </c>
      <c r="G54" s="49" t="s">
        <v>2275</v>
      </c>
      <c r="H54" s="49" t="b">
        <v>1</v>
      </c>
      <c r="I54" s="49" t="b">
        <v>0</v>
      </c>
      <c r="L54" s="49">
        <v>30.0</v>
      </c>
      <c r="M54" s="49">
        <v>0.0</v>
      </c>
      <c r="N54" s="49">
        <v>100.0</v>
      </c>
      <c r="R54" s="49">
        <v>0.0</v>
      </c>
      <c r="T54" s="49" t="s">
        <v>2542</v>
      </c>
      <c r="V54" s="49" t="s">
        <v>2279</v>
      </c>
      <c r="W54" s="49" t="b">
        <v>1</v>
      </c>
      <c r="X54" s="49">
        <v>9.0</v>
      </c>
      <c r="Z54" s="49" t="s">
        <v>2280</v>
      </c>
      <c r="AA54" s="49">
        <v>0.0</v>
      </c>
      <c r="AB54" s="49" t="s">
        <v>2281</v>
      </c>
      <c r="AD54" s="49">
        <v>10.0</v>
      </c>
      <c r="AE54" s="49">
        <v>0.0</v>
      </c>
      <c r="AH54" s="49" t="b">
        <v>0</v>
      </c>
    </row>
    <row r="55" ht="15.75" hidden="1" customHeight="1">
      <c r="A55" s="49" t="s">
        <v>2543</v>
      </c>
      <c r="B55" s="49" t="s">
        <v>2544</v>
      </c>
      <c r="C55" s="49" t="s">
        <v>2545</v>
      </c>
      <c r="D55" s="49" t="s">
        <v>34</v>
      </c>
      <c r="E55" s="49"/>
      <c r="F55" s="49" t="e">
        <v>#N/A</v>
      </c>
      <c r="G55" s="49" t="s">
        <v>2275</v>
      </c>
      <c r="H55" s="49" t="b">
        <v>0</v>
      </c>
      <c r="I55" s="49" t="b">
        <v>0</v>
      </c>
      <c r="J55" s="49" t="b">
        <v>1</v>
      </c>
      <c r="K55" s="49" t="s">
        <v>894</v>
      </c>
      <c r="L55" s="49">
        <v>41.0</v>
      </c>
      <c r="M55" s="49">
        <v>4.0</v>
      </c>
      <c r="N55" s="49">
        <v>100.0</v>
      </c>
      <c r="R55" s="49">
        <v>80.0</v>
      </c>
      <c r="S55" s="49" t="s">
        <v>22</v>
      </c>
      <c r="T55" s="49" t="s">
        <v>2546</v>
      </c>
      <c r="U55" s="49" t="s">
        <v>2547</v>
      </c>
      <c r="V55" s="49" t="s">
        <v>2279</v>
      </c>
      <c r="W55" s="49" t="b">
        <v>0</v>
      </c>
      <c r="X55" s="49">
        <v>4.0</v>
      </c>
      <c r="Z55" s="49" t="s">
        <v>2280</v>
      </c>
      <c r="AA55" s="49">
        <v>0.0</v>
      </c>
      <c r="AB55" s="49" t="s">
        <v>2281</v>
      </c>
      <c r="AC55" s="49" t="s">
        <v>4</v>
      </c>
      <c r="AD55" s="49">
        <v>5.0</v>
      </c>
      <c r="AE55" s="49">
        <v>4.0</v>
      </c>
      <c r="AH55" s="49" t="b">
        <v>0</v>
      </c>
    </row>
    <row r="56" ht="15.75" customHeight="1">
      <c r="A56" s="49" t="s">
        <v>2548</v>
      </c>
      <c r="B56" s="49" t="s">
        <v>2549</v>
      </c>
      <c r="C56" s="49" t="s">
        <v>2550</v>
      </c>
      <c r="D56" s="49" t="s">
        <v>293</v>
      </c>
      <c r="E56" s="49" t="s">
        <v>1372</v>
      </c>
      <c r="F56" s="49" t="e">
        <v>#N/A</v>
      </c>
      <c r="G56" s="49" t="s">
        <v>2275</v>
      </c>
      <c r="H56" s="49" t="b">
        <v>1</v>
      </c>
      <c r="I56" s="49" t="b">
        <v>1</v>
      </c>
      <c r="J56" s="49" t="b">
        <v>1</v>
      </c>
      <c r="K56" s="49" t="s">
        <v>728</v>
      </c>
      <c r="L56" s="49">
        <v>63.0</v>
      </c>
      <c r="M56" s="49">
        <v>4.0</v>
      </c>
      <c r="N56" s="49">
        <v>100.0</v>
      </c>
      <c r="R56" s="49">
        <v>87.0</v>
      </c>
      <c r="S56" s="49" t="s">
        <v>291</v>
      </c>
      <c r="T56" s="49" t="s">
        <v>2551</v>
      </c>
      <c r="U56" s="49" t="s">
        <v>2552</v>
      </c>
      <c r="V56" s="49" t="s">
        <v>2279</v>
      </c>
      <c r="W56" s="49" t="b">
        <v>1</v>
      </c>
      <c r="X56" s="49">
        <v>9.0</v>
      </c>
      <c r="Z56" s="49" t="s">
        <v>2280</v>
      </c>
      <c r="AA56" s="49">
        <v>45000.0</v>
      </c>
      <c r="AB56" s="49" t="s">
        <v>2281</v>
      </c>
      <c r="AC56" s="49" t="s">
        <v>4</v>
      </c>
      <c r="AD56" s="49">
        <v>15.0</v>
      </c>
      <c r="AE56" s="49">
        <v>13.0</v>
      </c>
      <c r="AF56" s="56">
        <v>45922.0</v>
      </c>
      <c r="AG56" s="57">
        <v>45953.0</v>
      </c>
      <c r="AH56" s="49" t="b">
        <v>0</v>
      </c>
    </row>
    <row r="57" ht="15.75" hidden="1" customHeight="1">
      <c r="A57" s="49" t="s">
        <v>2553</v>
      </c>
      <c r="B57" s="49" t="s">
        <v>2554</v>
      </c>
      <c r="C57" s="49" t="s">
        <v>2555</v>
      </c>
      <c r="D57" s="49" t="s">
        <v>29</v>
      </c>
      <c r="E57" s="49" t="s">
        <v>1375</v>
      </c>
      <c r="F57" s="49" t="e">
        <v>#N/A</v>
      </c>
      <c r="G57" s="49" t="s">
        <v>2275</v>
      </c>
      <c r="H57" s="49" t="b">
        <v>0</v>
      </c>
      <c r="I57" s="49" t="b">
        <v>1</v>
      </c>
      <c r="K57" s="49" t="s">
        <v>2370</v>
      </c>
      <c r="L57" s="49">
        <v>30.0</v>
      </c>
      <c r="M57" s="49">
        <v>4.0</v>
      </c>
      <c r="N57" s="49">
        <v>100.0</v>
      </c>
      <c r="R57" s="49">
        <v>0.0</v>
      </c>
      <c r="S57" s="49" t="s">
        <v>22</v>
      </c>
      <c r="T57" s="49" t="s">
        <v>2556</v>
      </c>
      <c r="V57" s="49" t="s">
        <v>2279</v>
      </c>
      <c r="W57" s="49" t="b">
        <v>1</v>
      </c>
      <c r="X57" s="49">
        <v>3.0</v>
      </c>
      <c r="Z57" s="49" t="s">
        <v>2280</v>
      </c>
      <c r="AA57" s="49">
        <v>0.0</v>
      </c>
      <c r="AB57" s="49" t="s">
        <v>4</v>
      </c>
      <c r="AD57" s="49">
        <v>0.0</v>
      </c>
      <c r="AE57" s="49">
        <v>-1.0</v>
      </c>
      <c r="AH57" s="49" t="b">
        <v>0</v>
      </c>
    </row>
    <row r="58" ht="15.75" hidden="1" customHeight="1">
      <c r="A58" s="49" t="s">
        <v>2557</v>
      </c>
      <c r="B58" s="49" t="s">
        <v>2558</v>
      </c>
      <c r="C58" s="49" t="s">
        <v>2559</v>
      </c>
      <c r="D58" s="49" t="s">
        <v>29</v>
      </c>
      <c r="E58" s="49"/>
      <c r="F58" s="49" t="e">
        <v>#N/A</v>
      </c>
      <c r="G58" s="49" t="s">
        <v>2275</v>
      </c>
      <c r="H58" s="49" t="b">
        <v>0</v>
      </c>
      <c r="I58" s="49" t="b">
        <v>1</v>
      </c>
      <c r="K58" s="49" t="s">
        <v>2498</v>
      </c>
      <c r="L58" s="49">
        <v>60.0</v>
      </c>
      <c r="M58" s="49">
        <v>1.0</v>
      </c>
      <c r="N58" s="49">
        <v>100.0</v>
      </c>
      <c r="R58" s="49">
        <v>34.0</v>
      </c>
      <c r="S58" s="49" t="s">
        <v>291</v>
      </c>
      <c r="T58" s="49" t="s">
        <v>2560</v>
      </c>
      <c r="V58" s="49" t="s">
        <v>2279</v>
      </c>
      <c r="W58" s="49" t="b">
        <v>1</v>
      </c>
      <c r="X58" s="49">
        <v>1.0</v>
      </c>
      <c r="Z58" s="49" t="s">
        <v>2280</v>
      </c>
      <c r="AA58" s="49">
        <v>0.0</v>
      </c>
      <c r="AB58" s="49" t="s">
        <v>4</v>
      </c>
      <c r="AD58" s="49">
        <v>6.0</v>
      </c>
      <c r="AE58" s="49">
        <v>2.0</v>
      </c>
      <c r="AH58" s="49" t="b">
        <v>0</v>
      </c>
    </row>
    <row r="59" ht="15.75" hidden="1" customHeight="1">
      <c r="A59" s="49" t="s">
        <v>2561</v>
      </c>
      <c r="B59" s="49" t="s">
        <v>2562</v>
      </c>
      <c r="C59" s="49" t="s">
        <v>2563</v>
      </c>
      <c r="D59" s="49" t="s">
        <v>34</v>
      </c>
      <c r="E59" s="49" t="s">
        <v>1375</v>
      </c>
      <c r="F59" s="49" t="e">
        <v>#N/A</v>
      </c>
      <c r="G59" s="49" t="s">
        <v>2275</v>
      </c>
      <c r="H59" s="49" t="b">
        <v>0</v>
      </c>
      <c r="I59" s="49" t="b">
        <v>1</v>
      </c>
      <c r="J59" s="49" t="b">
        <v>1</v>
      </c>
      <c r="K59" s="49" t="s">
        <v>1106</v>
      </c>
      <c r="L59" s="49">
        <v>49.0</v>
      </c>
      <c r="M59" s="49">
        <v>6.0</v>
      </c>
      <c r="N59" s="49">
        <v>100.0</v>
      </c>
      <c r="R59" s="49">
        <v>0.0</v>
      </c>
      <c r="S59" s="49" t="s">
        <v>22</v>
      </c>
      <c r="T59" s="49" t="s">
        <v>2564</v>
      </c>
      <c r="U59" s="49" t="s">
        <v>2565</v>
      </c>
      <c r="V59" s="49" t="s">
        <v>2279</v>
      </c>
      <c r="W59" s="49" t="b">
        <v>0</v>
      </c>
      <c r="X59" s="49">
        <v>2.0</v>
      </c>
      <c r="Z59" s="49" t="s">
        <v>2280</v>
      </c>
      <c r="AA59" s="49">
        <v>0.0</v>
      </c>
      <c r="AB59" s="49" t="s">
        <v>2281</v>
      </c>
      <c r="AC59" s="49" t="s">
        <v>4</v>
      </c>
      <c r="AD59" s="49">
        <v>3.0</v>
      </c>
      <c r="AE59" s="49">
        <v>0.0</v>
      </c>
      <c r="AH59" s="49" t="b">
        <v>0</v>
      </c>
    </row>
    <row r="60" ht="15.75" hidden="1" customHeight="1">
      <c r="A60" s="49" t="s">
        <v>2566</v>
      </c>
      <c r="B60" s="49" t="s">
        <v>2567</v>
      </c>
      <c r="C60" s="49" t="s">
        <v>2568</v>
      </c>
      <c r="D60" s="49" t="s">
        <v>293</v>
      </c>
      <c r="E60" s="49"/>
      <c r="F60" s="49" t="e">
        <v>#N/A</v>
      </c>
      <c r="G60" s="49" t="s">
        <v>2275</v>
      </c>
      <c r="H60" s="49" t="b">
        <v>1</v>
      </c>
      <c r="I60" s="49" t="b">
        <v>1</v>
      </c>
      <c r="J60" s="49" t="b">
        <v>1</v>
      </c>
      <c r="K60" s="49" t="s">
        <v>2431</v>
      </c>
      <c r="L60" s="49">
        <v>56.0</v>
      </c>
      <c r="M60" s="49">
        <v>9.0</v>
      </c>
      <c r="N60" s="49">
        <v>100.0</v>
      </c>
      <c r="R60" s="49">
        <v>100.0</v>
      </c>
      <c r="S60" s="49" t="s">
        <v>291</v>
      </c>
      <c r="T60" s="49" t="s">
        <v>2569</v>
      </c>
      <c r="U60" s="49" t="s">
        <v>2570</v>
      </c>
      <c r="V60" s="49" t="s">
        <v>2279</v>
      </c>
      <c r="W60" s="49" t="b">
        <v>1</v>
      </c>
      <c r="X60" s="49">
        <v>9.0</v>
      </c>
      <c r="Z60" s="49" t="s">
        <v>2280</v>
      </c>
      <c r="AA60" s="49">
        <v>15000.0</v>
      </c>
      <c r="AB60" s="49" t="s">
        <v>2281</v>
      </c>
      <c r="AC60" s="49" t="s">
        <v>4</v>
      </c>
      <c r="AD60" s="49">
        <v>1.0</v>
      </c>
      <c r="AE60" s="49">
        <v>1.0</v>
      </c>
      <c r="AF60" s="56">
        <v>45922.0</v>
      </c>
      <c r="AG60" s="57">
        <v>45953.0</v>
      </c>
      <c r="AH60" s="49" t="b">
        <v>0</v>
      </c>
    </row>
    <row r="61" ht="15.75" hidden="1" customHeight="1">
      <c r="A61" s="49" t="s">
        <v>2571</v>
      </c>
      <c r="B61" s="49" t="s">
        <v>2572</v>
      </c>
      <c r="C61" s="49" t="s">
        <v>2573</v>
      </c>
      <c r="D61" s="49" t="s">
        <v>34</v>
      </c>
      <c r="E61" s="49" t="s">
        <v>1375</v>
      </c>
      <c r="F61" s="49" t="e">
        <v>#N/A</v>
      </c>
      <c r="G61" s="49" t="s">
        <v>2275</v>
      </c>
      <c r="H61" s="49" t="b">
        <v>0</v>
      </c>
      <c r="I61" s="49" t="b">
        <v>1</v>
      </c>
      <c r="J61" s="49" t="b">
        <v>1</v>
      </c>
      <c r="K61" s="49" t="s">
        <v>2468</v>
      </c>
      <c r="L61" s="49">
        <v>67.0</v>
      </c>
      <c r="M61" s="49">
        <v>2.0</v>
      </c>
      <c r="N61" s="49">
        <v>100.0</v>
      </c>
      <c r="R61" s="49">
        <v>75.0</v>
      </c>
      <c r="S61" s="49" t="s">
        <v>291</v>
      </c>
      <c r="T61" s="49" t="s">
        <v>2574</v>
      </c>
      <c r="U61" s="49" t="s">
        <v>2575</v>
      </c>
      <c r="V61" s="49" t="s">
        <v>2279</v>
      </c>
      <c r="W61" s="49" t="b">
        <v>0</v>
      </c>
      <c r="X61" s="49">
        <v>2.0</v>
      </c>
      <c r="Z61" s="49" t="s">
        <v>2280</v>
      </c>
      <c r="AA61" s="49">
        <v>0.0</v>
      </c>
      <c r="AB61" s="49" t="s">
        <v>2281</v>
      </c>
      <c r="AC61" s="49" t="s">
        <v>4</v>
      </c>
      <c r="AD61" s="49">
        <v>4.0</v>
      </c>
      <c r="AE61" s="49">
        <v>3.0</v>
      </c>
      <c r="AH61" s="49" t="b">
        <v>0</v>
      </c>
    </row>
    <row r="62" ht="15.75" hidden="1" customHeight="1">
      <c r="A62" s="49" t="s">
        <v>2576</v>
      </c>
      <c r="B62" s="49" t="s">
        <v>2577</v>
      </c>
      <c r="C62" s="49" t="s">
        <v>2578</v>
      </c>
      <c r="D62" s="49" t="s">
        <v>34</v>
      </c>
      <c r="E62" s="49"/>
      <c r="F62" s="49" t="e">
        <v>#N/A</v>
      </c>
      <c r="G62" s="49" t="s">
        <v>2275</v>
      </c>
      <c r="H62" s="49" t="b">
        <v>0</v>
      </c>
      <c r="I62" s="49" t="b">
        <v>1</v>
      </c>
      <c r="J62" s="49" t="b">
        <v>1</v>
      </c>
      <c r="K62" s="49" t="s">
        <v>2498</v>
      </c>
      <c r="L62" s="49">
        <v>52.0</v>
      </c>
      <c r="M62" s="49">
        <v>2.0</v>
      </c>
      <c r="N62" s="49">
        <v>100.0</v>
      </c>
      <c r="R62" s="49">
        <v>100.0</v>
      </c>
      <c r="S62" s="49" t="s">
        <v>291</v>
      </c>
      <c r="T62" s="49" t="s">
        <v>2579</v>
      </c>
      <c r="U62" s="49" t="s">
        <v>2580</v>
      </c>
      <c r="V62" s="49" t="s">
        <v>2279</v>
      </c>
      <c r="W62" s="49" t="b">
        <v>1</v>
      </c>
      <c r="X62" s="49">
        <v>2.0</v>
      </c>
      <c r="Z62" s="49" t="s">
        <v>2280</v>
      </c>
      <c r="AA62" s="49">
        <v>0.0</v>
      </c>
      <c r="AB62" s="49" t="s">
        <v>2281</v>
      </c>
      <c r="AC62" s="49" t="s">
        <v>4</v>
      </c>
      <c r="AD62" s="49">
        <v>2.0</v>
      </c>
      <c r="AE62" s="49">
        <v>2.0</v>
      </c>
      <c r="AH62" s="49" t="b">
        <v>0</v>
      </c>
    </row>
    <row r="63" ht="15.75" hidden="1" customHeight="1">
      <c r="A63" s="49" t="s">
        <v>2581</v>
      </c>
      <c r="B63" s="49" t="s">
        <v>2582</v>
      </c>
      <c r="C63" s="49" t="s">
        <v>2583</v>
      </c>
      <c r="D63" s="49" t="s">
        <v>34</v>
      </c>
      <c r="E63" s="49" t="s">
        <v>1375</v>
      </c>
      <c r="F63" s="49" t="e">
        <v>#N/A</v>
      </c>
      <c r="G63" s="49" t="s">
        <v>2275</v>
      </c>
      <c r="H63" s="49" t="b">
        <v>0</v>
      </c>
      <c r="I63" s="49" t="b">
        <v>0</v>
      </c>
      <c r="J63" s="49" t="b">
        <v>1</v>
      </c>
      <c r="K63" s="49" t="s">
        <v>2468</v>
      </c>
      <c r="L63" s="49">
        <v>67.0</v>
      </c>
      <c r="M63" s="49">
        <v>2.0</v>
      </c>
      <c r="N63" s="49">
        <v>100.0</v>
      </c>
      <c r="R63" s="49">
        <v>100.0</v>
      </c>
      <c r="S63" s="49" t="s">
        <v>291</v>
      </c>
      <c r="T63" s="49" t="s">
        <v>2584</v>
      </c>
      <c r="U63" s="49" t="s">
        <v>2585</v>
      </c>
      <c r="V63" s="49" t="s">
        <v>2279</v>
      </c>
      <c r="W63" s="49" t="b">
        <v>0</v>
      </c>
      <c r="X63" s="49">
        <v>4.0</v>
      </c>
      <c r="Z63" s="49" t="s">
        <v>2332</v>
      </c>
      <c r="AA63" s="49">
        <v>0.0</v>
      </c>
      <c r="AB63" s="49" t="s">
        <v>2281</v>
      </c>
      <c r="AC63" s="49" t="s">
        <v>4</v>
      </c>
      <c r="AD63" s="49">
        <v>2.0</v>
      </c>
      <c r="AE63" s="49">
        <v>2.0</v>
      </c>
      <c r="AH63" s="49" t="b">
        <v>0</v>
      </c>
    </row>
    <row r="64" ht="15.75" hidden="1" customHeight="1">
      <c r="A64" s="49" t="s">
        <v>2586</v>
      </c>
      <c r="B64" s="49" t="s">
        <v>2587</v>
      </c>
      <c r="C64" s="49" t="s">
        <v>2588</v>
      </c>
      <c r="D64" s="49" t="s">
        <v>34</v>
      </c>
      <c r="E64" s="49"/>
      <c r="F64" s="49" t="e">
        <v>#N/A</v>
      </c>
      <c r="G64" s="49" t="s">
        <v>2275</v>
      </c>
      <c r="H64" s="49" t="b">
        <v>1</v>
      </c>
      <c r="I64" s="49" t="b">
        <v>0</v>
      </c>
      <c r="L64" s="49">
        <v>26.0</v>
      </c>
      <c r="M64" s="49">
        <v>0.0</v>
      </c>
      <c r="N64" s="49">
        <v>100.0</v>
      </c>
      <c r="R64" s="49">
        <v>0.0</v>
      </c>
      <c r="T64" s="49" t="s">
        <v>2589</v>
      </c>
      <c r="V64" s="49" t="s">
        <v>2279</v>
      </c>
      <c r="W64" s="49" t="b">
        <v>1</v>
      </c>
      <c r="X64" s="49">
        <v>9.0</v>
      </c>
      <c r="Z64" s="49" t="s">
        <v>2280</v>
      </c>
      <c r="AA64" s="49">
        <v>0.0</v>
      </c>
      <c r="AB64" s="49" t="s">
        <v>2281</v>
      </c>
      <c r="AD64" s="49">
        <v>30.0</v>
      </c>
      <c r="AE64" s="49">
        <v>0.0</v>
      </c>
      <c r="AH64" s="49" t="b">
        <v>0</v>
      </c>
    </row>
    <row r="65" ht="15.75" hidden="1" customHeight="1">
      <c r="A65" s="49" t="s">
        <v>2590</v>
      </c>
      <c r="B65" s="49" t="s">
        <v>2591</v>
      </c>
      <c r="C65" s="49" t="s">
        <v>2592</v>
      </c>
      <c r="D65" s="49" t="s">
        <v>29</v>
      </c>
      <c r="E65" s="49" t="s">
        <v>1375</v>
      </c>
      <c r="F65" s="49" t="e">
        <v>#N/A</v>
      </c>
      <c r="G65" s="49" t="s">
        <v>2275</v>
      </c>
      <c r="H65" s="49" t="b">
        <v>0</v>
      </c>
      <c r="I65" s="49" t="b">
        <v>1</v>
      </c>
      <c r="J65" s="49" t="b">
        <v>1</v>
      </c>
      <c r="K65" s="49" t="s">
        <v>2593</v>
      </c>
      <c r="L65" s="49">
        <v>41.0</v>
      </c>
      <c r="M65" s="49">
        <v>2.0</v>
      </c>
      <c r="N65" s="49">
        <v>100.0</v>
      </c>
      <c r="R65" s="49">
        <v>0.0</v>
      </c>
      <c r="S65" s="49" t="s">
        <v>22</v>
      </c>
      <c r="T65" s="49" t="s">
        <v>2594</v>
      </c>
      <c r="U65" s="49" t="s">
        <v>2595</v>
      </c>
      <c r="V65" s="49" t="s">
        <v>2279</v>
      </c>
      <c r="W65" s="49" t="b">
        <v>1</v>
      </c>
      <c r="X65" s="49">
        <v>3.0</v>
      </c>
      <c r="Z65" s="49" t="s">
        <v>2280</v>
      </c>
      <c r="AA65" s="49">
        <v>0.0</v>
      </c>
      <c r="AB65" s="49" t="s">
        <v>2281</v>
      </c>
      <c r="AC65" s="49" t="s">
        <v>4</v>
      </c>
      <c r="AD65" s="49">
        <v>1.0</v>
      </c>
      <c r="AE65" s="49">
        <v>0.0</v>
      </c>
      <c r="AH65" s="49" t="b">
        <v>0</v>
      </c>
    </row>
    <row r="66" ht="15.75" hidden="1" customHeight="1">
      <c r="A66" s="49" t="s">
        <v>2596</v>
      </c>
      <c r="B66" s="49" t="s">
        <v>2597</v>
      </c>
      <c r="C66" s="49" t="s">
        <v>2598</v>
      </c>
      <c r="D66" s="49" t="s">
        <v>34</v>
      </c>
      <c r="E66" s="49"/>
      <c r="F66" s="49" t="e">
        <v>#N/A</v>
      </c>
      <c r="G66" s="49" t="s">
        <v>2275</v>
      </c>
      <c r="H66" s="49" t="b">
        <v>1</v>
      </c>
      <c r="I66" s="49" t="b">
        <v>0</v>
      </c>
      <c r="L66" s="49">
        <v>26.0</v>
      </c>
      <c r="M66" s="49">
        <v>0.0</v>
      </c>
      <c r="N66" s="49">
        <v>100.0</v>
      </c>
      <c r="R66" s="49">
        <v>0.0</v>
      </c>
      <c r="T66" s="49" t="s">
        <v>2599</v>
      </c>
      <c r="V66" s="49" t="s">
        <v>2279</v>
      </c>
      <c r="W66" s="49" t="b">
        <v>0</v>
      </c>
      <c r="X66" s="49">
        <v>9.0</v>
      </c>
      <c r="Z66" s="49" t="s">
        <v>2280</v>
      </c>
      <c r="AA66" s="49">
        <v>0.0</v>
      </c>
      <c r="AB66" s="49" t="s">
        <v>2281</v>
      </c>
      <c r="AD66" s="49">
        <v>16.0</v>
      </c>
      <c r="AE66" s="49">
        <v>0.0</v>
      </c>
      <c r="AH66" s="49" t="b">
        <v>0</v>
      </c>
    </row>
    <row r="67" ht="15.75" hidden="1" customHeight="1">
      <c r="A67" s="49" t="s">
        <v>2600</v>
      </c>
      <c r="B67" s="49" t="s">
        <v>2601</v>
      </c>
      <c r="C67" s="49" t="s">
        <v>2602</v>
      </c>
      <c r="D67" s="49" t="s">
        <v>293</v>
      </c>
      <c r="E67" s="49" t="s">
        <v>1375</v>
      </c>
      <c r="F67" s="49" t="e">
        <v>#N/A</v>
      </c>
      <c r="G67" s="49" t="s">
        <v>2275</v>
      </c>
      <c r="H67" s="49" t="b">
        <v>1</v>
      </c>
      <c r="I67" s="49" t="b">
        <v>1</v>
      </c>
      <c r="J67" s="49" t="b">
        <v>1</v>
      </c>
      <c r="K67" s="49" t="s">
        <v>2468</v>
      </c>
      <c r="L67" s="49">
        <v>41.0</v>
      </c>
      <c r="M67" s="49">
        <v>2.0</v>
      </c>
      <c r="N67" s="49">
        <v>100.0</v>
      </c>
      <c r="R67" s="49">
        <v>0.0</v>
      </c>
      <c r="S67" s="49" t="s">
        <v>291</v>
      </c>
      <c r="T67" s="49" t="s">
        <v>2603</v>
      </c>
      <c r="U67" s="49" t="s">
        <v>2604</v>
      </c>
      <c r="V67" s="49" t="s">
        <v>2279</v>
      </c>
      <c r="W67" s="49" t="b">
        <v>0</v>
      </c>
      <c r="X67" s="49">
        <v>9.0</v>
      </c>
      <c r="Z67" s="49" t="s">
        <v>2332</v>
      </c>
      <c r="AA67" s="49">
        <v>0.0</v>
      </c>
      <c r="AB67" s="49" t="s">
        <v>2281</v>
      </c>
      <c r="AC67" s="49" t="s">
        <v>4</v>
      </c>
      <c r="AD67" s="49">
        <v>1.0</v>
      </c>
      <c r="AE67" s="49">
        <v>0.0</v>
      </c>
      <c r="AH67" s="49" t="b">
        <v>0</v>
      </c>
    </row>
    <row r="68" ht="15.75" hidden="1" customHeight="1">
      <c r="A68" s="49" t="s">
        <v>2605</v>
      </c>
      <c r="B68" s="49" t="s">
        <v>2606</v>
      </c>
      <c r="C68" s="49" t="s">
        <v>2607</v>
      </c>
      <c r="D68" s="49" t="s">
        <v>34</v>
      </c>
      <c r="E68" s="49"/>
      <c r="F68" s="49" t="e">
        <v>#N/A</v>
      </c>
      <c r="G68" s="49" t="s">
        <v>2275</v>
      </c>
      <c r="H68" s="49" t="b">
        <v>0</v>
      </c>
      <c r="I68" s="49" t="b">
        <v>0</v>
      </c>
      <c r="K68" s="49" t="s">
        <v>2608</v>
      </c>
      <c r="L68" s="49">
        <v>38.0</v>
      </c>
      <c r="M68" s="49">
        <v>2.0</v>
      </c>
      <c r="N68" s="49">
        <v>100.0</v>
      </c>
      <c r="R68" s="49">
        <v>50.0</v>
      </c>
      <c r="S68" s="49" t="s">
        <v>291</v>
      </c>
      <c r="T68" s="49" t="s">
        <v>2609</v>
      </c>
      <c r="V68" s="49" t="s">
        <v>2279</v>
      </c>
      <c r="W68" s="49" t="b">
        <v>1</v>
      </c>
      <c r="X68" s="49">
        <v>2.0</v>
      </c>
      <c r="Z68" s="49" t="s">
        <v>2280</v>
      </c>
      <c r="AA68" s="49">
        <v>0.0</v>
      </c>
      <c r="AB68" s="49" t="s">
        <v>2281</v>
      </c>
      <c r="AD68" s="49">
        <v>2.0</v>
      </c>
      <c r="AE68" s="49">
        <v>1.0</v>
      </c>
      <c r="AH68" s="49" t="b">
        <v>0</v>
      </c>
    </row>
    <row r="69" ht="15.75" hidden="1" customHeight="1">
      <c r="A69" s="49" t="s">
        <v>2610</v>
      </c>
      <c r="B69" s="49" t="s">
        <v>2611</v>
      </c>
      <c r="C69" s="49" t="s">
        <v>2612</v>
      </c>
      <c r="D69" s="49" t="s">
        <v>34</v>
      </c>
      <c r="E69" s="49"/>
      <c r="F69" s="49" t="e">
        <v>#N/A</v>
      </c>
      <c r="G69" s="49" t="s">
        <v>2275</v>
      </c>
      <c r="H69" s="49" t="b">
        <v>1</v>
      </c>
      <c r="I69" s="49" t="b">
        <v>0</v>
      </c>
      <c r="J69" s="49" t="b">
        <v>1</v>
      </c>
      <c r="L69" s="49">
        <v>30.0</v>
      </c>
      <c r="M69" s="49">
        <v>0.0</v>
      </c>
      <c r="N69" s="49">
        <v>100.0</v>
      </c>
      <c r="R69" s="49">
        <v>0.0</v>
      </c>
      <c r="T69" s="49" t="s">
        <v>2613</v>
      </c>
      <c r="U69" s="49" t="s">
        <v>2614</v>
      </c>
      <c r="V69" s="49" t="s">
        <v>2279</v>
      </c>
      <c r="X69" s="49">
        <v>9.0</v>
      </c>
      <c r="Z69" s="49" t="s">
        <v>2280</v>
      </c>
      <c r="AA69" s="49">
        <v>0.0</v>
      </c>
      <c r="AB69" s="49" t="s">
        <v>2281</v>
      </c>
      <c r="AC69" s="49" t="s">
        <v>4</v>
      </c>
      <c r="AD69" s="49">
        <v>0.0</v>
      </c>
      <c r="AE69" s="49">
        <v>-1.0</v>
      </c>
      <c r="AH69" s="49" t="b">
        <v>0</v>
      </c>
    </row>
    <row r="70" ht="15.75" hidden="1" customHeight="1">
      <c r="A70" s="49" t="s">
        <v>2615</v>
      </c>
      <c r="B70" s="49" t="s">
        <v>2616</v>
      </c>
      <c r="C70" s="49" t="s">
        <v>2617</v>
      </c>
      <c r="D70" s="49" t="s">
        <v>29</v>
      </c>
      <c r="E70" s="49" t="s">
        <v>1375</v>
      </c>
      <c r="F70" s="49" t="e">
        <v>#N/A</v>
      </c>
      <c r="G70" s="49" t="s">
        <v>2275</v>
      </c>
      <c r="H70" s="49" t="b">
        <v>0</v>
      </c>
      <c r="I70" s="49" t="b">
        <v>1</v>
      </c>
      <c r="J70" s="49" t="b">
        <v>1</v>
      </c>
      <c r="K70" s="49" t="s">
        <v>2593</v>
      </c>
      <c r="L70" s="49">
        <v>41.0</v>
      </c>
      <c r="M70" s="49">
        <v>2.0</v>
      </c>
      <c r="N70" s="49">
        <v>100.0</v>
      </c>
      <c r="R70" s="49">
        <v>0.0</v>
      </c>
      <c r="S70" s="49" t="s">
        <v>22</v>
      </c>
      <c r="T70" s="49" t="s">
        <v>2618</v>
      </c>
      <c r="U70" s="49" t="s">
        <v>2619</v>
      </c>
      <c r="V70" s="49" t="s">
        <v>2279</v>
      </c>
      <c r="W70" s="49" t="b">
        <v>1</v>
      </c>
      <c r="X70" s="49">
        <v>1.0</v>
      </c>
      <c r="Z70" s="49" t="s">
        <v>2280</v>
      </c>
      <c r="AA70" s="49">
        <v>0.0</v>
      </c>
      <c r="AB70" s="49" t="s">
        <v>2281</v>
      </c>
      <c r="AC70" s="49" t="s">
        <v>4</v>
      </c>
      <c r="AD70" s="49">
        <v>1.0</v>
      </c>
      <c r="AE70" s="49">
        <v>0.0</v>
      </c>
      <c r="AH70" s="49" t="b">
        <v>0</v>
      </c>
    </row>
    <row r="71" ht="15.75" hidden="1" customHeight="1">
      <c r="A71" s="49" t="s">
        <v>2620</v>
      </c>
      <c r="B71" s="49" t="s">
        <v>2621</v>
      </c>
      <c r="C71" s="49" t="s">
        <v>2622</v>
      </c>
      <c r="D71" s="49" t="s">
        <v>24</v>
      </c>
      <c r="E71" s="49" t="s">
        <v>1375</v>
      </c>
      <c r="F71" s="49" t="e">
        <v>#N/A</v>
      </c>
      <c r="G71" s="49" t="s">
        <v>2275</v>
      </c>
      <c r="H71" s="49" t="b">
        <v>1</v>
      </c>
      <c r="I71" s="49" t="b">
        <v>0</v>
      </c>
      <c r="J71" s="49" t="b">
        <v>1</v>
      </c>
      <c r="K71" s="49" t="s">
        <v>2623</v>
      </c>
      <c r="L71" s="49">
        <v>38.0</v>
      </c>
      <c r="M71" s="49">
        <v>3.0</v>
      </c>
      <c r="N71" s="49">
        <v>100.0</v>
      </c>
      <c r="R71" s="49">
        <v>80.0</v>
      </c>
      <c r="S71" s="49" t="s">
        <v>22</v>
      </c>
      <c r="T71" s="49" t="s">
        <v>2624</v>
      </c>
      <c r="U71" s="49" t="s">
        <v>2625</v>
      </c>
      <c r="V71" s="49" t="s">
        <v>2279</v>
      </c>
      <c r="W71" s="49" t="b">
        <v>1</v>
      </c>
      <c r="X71" s="49">
        <v>9.0</v>
      </c>
      <c r="Z71" s="49" t="s">
        <v>2280</v>
      </c>
      <c r="AA71" s="49">
        <v>0.0</v>
      </c>
      <c r="AB71" s="49" t="s">
        <v>2281</v>
      </c>
      <c r="AC71" s="49" t="s">
        <v>4</v>
      </c>
      <c r="AD71" s="49">
        <v>5.0</v>
      </c>
      <c r="AE71" s="49">
        <v>4.0</v>
      </c>
      <c r="AH71" s="49" t="b">
        <v>0</v>
      </c>
    </row>
    <row r="72" ht="15.75" hidden="1" customHeight="1">
      <c r="A72" s="49" t="s">
        <v>2626</v>
      </c>
      <c r="B72" s="49" t="s">
        <v>2627</v>
      </c>
      <c r="C72" s="49" t="s">
        <v>2628</v>
      </c>
      <c r="D72" s="49" t="s">
        <v>34</v>
      </c>
      <c r="E72" s="49" t="s">
        <v>1375</v>
      </c>
      <c r="F72" s="49" t="e">
        <v>#N/A</v>
      </c>
      <c r="G72" s="49" t="s">
        <v>2275</v>
      </c>
      <c r="H72" s="49" t="b">
        <v>0</v>
      </c>
      <c r="I72" s="49" t="b">
        <v>1</v>
      </c>
      <c r="J72" s="49" t="b">
        <v>1</v>
      </c>
      <c r="K72" s="49" t="s">
        <v>2593</v>
      </c>
      <c r="L72" s="49">
        <v>52.0</v>
      </c>
      <c r="M72" s="49">
        <v>3.0</v>
      </c>
      <c r="N72" s="49">
        <v>100.0</v>
      </c>
      <c r="R72" s="49">
        <v>100.0</v>
      </c>
      <c r="S72" s="49" t="s">
        <v>22</v>
      </c>
      <c r="T72" s="49" t="s">
        <v>2629</v>
      </c>
      <c r="U72" s="49" t="s">
        <v>2630</v>
      </c>
      <c r="V72" s="49" t="s">
        <v>2279</v>
      </c>
      <c r="W72" s="49" t="b">
        <v>1</v>
      </c>
      <c r="X72" s="49">
        <v>1.0</v>
      </c>
      <c r="Z72" s="49" t="s">
        <v>2280</v>
      </c>
      <c r="AA72" s="49">
        <v>0.0</v>
      </c>
      <c r="AB72" s="49" t="s">
        <v>4</v>
      </c>
      <c r="AC72" s="49" t="s">
        <v>4</v>
      </c>
      <c r="AD72" s="49">
        <v>1.0</v>
      </c>
      <c r="AE72" s="49">
        <v>1.0</v>
      </c>
      <c r="AH72" s="49" t="b">
        <v>0</v>
      </c>
    </row>
    <row r="73" ht="15.75" hidden="1" customHeight="1">
      <c r="A73" s="49" t="s">
        <v>2631</v>
      </c>
      <c r="B73" s="49" t="s">
        <v>2632</v>
      </c>
      <c r="C73" s="49" t="s">
        <v>2633</v>
      </c>
      <c r="D73" s="49" t="s">
        <v>34</v>
      </c>
      <c r="E73" s="49" t="s">
        <v>1372</v>
      </c>
      <c r="F73" s="49" t="e">
        <v>#N/A</v>
      </c>
      <c r="G73" s="49" t="s">
        <v>2275</v>
      </c>
      <c r="H73" s="49" t="b">
        <v>0</v>
      </c>
      <c r="I73" s="49" t="b">
        <v>1</v>
      </c>
      <c r="J73" s="49" t="b">
        <v>1</v>
      </c>
      <c r="K73" s="49" t="s">
        <v>2424</v>
      </c>
      <c r="L73" s="49">
        <v>23.0</v>
      </c>
      <c r="M73" s="49">
        <v>3.0</v>
      </c>
      <c r="N73" s="49">
        <v>100.0</v>
      </c>
      <c r="R73" s="49">
        <v>0.0</v>
      </c>
      <c r="S73" s="49" t="s">
        <v>291</v>
      </c>
      <c r="T73" s="49" t="s">
        <v>2634</v>
      </c>
      <c r="U73" s="49" t="s">
        <v>2635</v>
      </c>
      <c r="V73" s="49" t="s">
        <v>2279</v>
      </c>
      <c r="W73" s="49" t="b">
        <v>1</v>
      </c>
      <c r="X73" s="49">
        <v>4.0</v>
      </c>
      <c r="Z73" s="49" t="s">
        <v>2280</v>
      </c>
      <c r="AA73" s="49">
        <v>17913.36</v>
      </c>
      <c r="AB73" s="49" t="s">
        <v>2281</v>
      </c>
      <c r="AC73" s="49" t="s">
        <v>4</v>
      </c>
      <c r="AD73" s="49">
        <v>0.0</v>
      </c>
      <c r="AE73" s="49">
        <v>-1.0</v>
      </c>
      <c r="AF73" s="56">
        <v>45922.0</v>
      </c>
      <c r="AG73" s="57">
        <v>45953.0</v>
      </c>
      <c r="AH73" s="49" t="b">
        <v>0</v>
      </c>
    </row>
    <row r="74" ht="15.75" hidden="1" customHeight="1">
      <c r="A74" s="49" t="s">
        <v>2636</v>
      </c>
      <c r="B74" s="49" t="s">
        <v>2637</v>
      </c>
      <c r="C74" s="49" t="s">
        <v>2638</v>
      </c>
      <c r="D74" s="49" t="s">
        <v>34</v>
      </c>
      <c r="E74" s="49"/>
      <c r="F74" s="49" t="e">
        <v>#N/A</v>
      </c>
      <c r="G74" s="49" t="s">
        <v>2275</v>
      </c>
      <c r="H74" s="49" t="b">
        <v>0</v>
      </c>
      <c r="I74" s="49" t="b">
        <v>0</v>
      </c>
      <c r="J74" s="49" t="b">
        <v>1</v>
      </c>
      <c r="K74" s="49" t="s">
        <v>459</v>
      </c>
      <c r="L74" s="49">
        <v>38.0</v>
      </c>
      <c r="M74" s="49">
        <v>3.0</v>
      </c>
      <c r="N74" s="49">
        <v>100.0</v>
      </c>
      <c r="R74" s="49">
        <v>79.0</v>
      </c>
      <c r="S74" s="49" t="s">
        <v>22</v>
      </c>
      <c r="T74" s="49" t="s">
        <v>2639</v>
      </c>
      <c r="U74" s="49" t="s">
        <v>2640</v>
      </c>
      <c r="V74" s="49" t="s">
        <v>2279</v>
      </c>
      <c r="W74" s="49" t="b">
        <v>1</v>
      </c>
      <c r="X74" s="49">
        <v>7.0</v>
      </c>
      <c r="Z74" s="49" t="s">
        <v>2280</v>
      </c>
      <c r="AA74" s="49">
        <v>0.0</v>
      </c>
      <c r="AB74" s="49" t="s">
        <v>2281</v>
      </c>
      <c r="AC74" s="49" t="s">
        <v>4</v>
      </c>
      <c r="AD74" s="49">
        <v>19.0</v>
      </c>
      <c r="AE74" s="49">
        <v>15.0</v>
      </c>
      <c r="AH74" s="49" t="b">
        <v>0</v>
      </c>
    </row>
    <row r="75" ht="15.75" customHeight="1">
      <c r="A75" s="49" t="s">
        <v>2641</v>
      </c>
      <c r="B75" s="49" t="s">
        <v>2642</v>
      </c>
      <c r="C75" s="49" t="s">
        <v>2643</v>
      </c>
      <c r="D75" s="49" t="s">
        <v>29</v>
      </c>
      <c r="E75" s="49" t="s">
        <v>1372</v>
      </c>
      <c r="F75" s="49" t="e">
        <v>#N/A</v>
      </c>
      <c r="G75" s="49" t="s">
        <v>2275</v>
      </c>
      <c r="H75" s="49" t="b">
        <v>0</v>
      </c>
      <c r="I75" s="49" t="b">
        <v>1</v>
      </c>
      <c r="J75" s="49" t="b">
        <v>1</v>
      </c>
      <c r="K75" s="49" t="s">
        <v>2276</v>
      </c>
      <c r="L75" s="49">
        <v>67.0</v>
      </c>
      <c r="M75" s="49">
        <v>1.0</v>
      </c>
      <c r="N75" s="49">
        <v>100.0</v>
      </c>
      <c r="R75" s="49">
        <v>50.0</v>
      </c>
      <c r="S75" s="49" t="s">
        <v>291</v>
      </c>
      <c r="T75" s="49" t="s">
        <v>2644</v>
      </c>
      <c r="U75" s="49" t="s">
        <v>2645</v>
      </c>
      <c r="V75" s="49" t="s">
        <v>2279</v>
      </c>
      <c r="W75" s="49" t="b">
        <v>1</v>
      </c>
      <c r="X75" s="49">
        <v>2.0</v>
      </c>
      <c r="Z75" s="49" t="s">
        <v>2280</v>
      </c>
      <c r="AA75" s="49">
        <v>0.0</v>
      </c>
      <c r="AB75" s="49" t="s">
        <v>2281</v>
      </c>
      <c r="AC75" s="49" t="s">
        <v>4</v>
      </c>
      <c r="AD75" s="49">
        <v>4.0</v>
      </c>
      <c r="AE75" s="49">
        <v>2.0</v>
      </c>
      <c r="AH75" s="49" t="b">
        <v>0</v>
      </c>
    </row>
    <row r="76" ht="15.75" hidden="1" customHeight="1">
      <c r="A76" s="49" t="s">
        <v>2646</v>
      </c>
      <c r="B76" s="49" t="s">
        <v>2647</v>
      </c>
      <c r="C76" s="49" t="s">
        <v>2648</v>
      </c>
      <c r="D76" s="49" t="s">
        <v>34</v>
      </c>
      <c r="E76" s="49" t="s">
        <v>1375</v>
      </c>
      <c r="F76" s="49" t="e">
        <v>#N/A</v>
      </c>
      <c r="G76" s="49" t="s">
        <v>2275</v>
      </c>
      <c r="H76" s="49" t="b">
        <v>1</v>
      </c>
      <c r="I76" s="49" t="b">
        <v>0</v>
      </c>
      <c r="J76" s="49" t="b">
        <v>1</v>
      </c>
      <c r="K76" s="49" t="s">
        <v>2468</v>
      </c>
      <c r="L76" s="49">
        <v>26.0</v>
      </c>
      <c r="M76" s="49">
        <v>2.0</v>
      </c>
      <c r="N76" s="49">
        <v>100.0</v>
      </c>
      <c r="R76" s="49">
        <v>0.0</v>
      </c>
      <c r="S76" s="49" t="s">
        <v>291</v>
      </c>
      <c r="T76" s="49" t="s">
        <v>2649</v>
      </c>
      <c r="U76" s="49" t="s">
        <v>2650</v>
      </c>
      <c r="V76" s="49" t="s">
        <v>2279</v>
      </c>
      <c r="W76" s="49" t="b">
        <v>0</v>
      </c>
      <c r="X76" s="49">
        <v>9.0</v>
      </c>
      <c r="Z76" s="49" t="s">
        <v>2332</v>
      </c>
      <c r="AA76" s="49">
        <v>0.0</v>
      </c>
      <c r="AB76" s="49" t="s">
        <v>2281</v>
      </c>
      <c r="AC76" s="49" t="s">
        <v>4</v>
      </c>
      <c r="AD76" s="49">
        <v>1.0</v>
      </c>
      <c r="AE76" s="49">
        <v>0.0</v>
      </c>
      <c r="AH76" s="49" t="b">
        <v>0</v>
      </c>
    </row>
    <row r="77" ht="15.75" hidden="1" customHeight="1">
      <c r="A77" s="49" t="s">
        <v>2651</v>
      </c>
      <c r="B77" s="49" t="s">
        <v>2652</v>
      </c>
      <c r="C77" s="49" t="s">
        <v>2653</v>
      </c>
      <c r="D77" s="49" t="s">
        <v>34</v>
      </c>
      <c r="E77" s="49"/>
      <c r="F77" s="49" t="e">
        <v>#N/A</v>
      </c>
      <c r="G77" s="49" t="s">
        <v>2275</v>
      </c>
      <c r="H77" s="49" t="b">
        <v>1</v>
      </c>
      <c r="I77" s="49" t="b">
        <v>0</v>
      </c>
      <c r="J77" s="49" t="b">
        <v>1</v>
      </c>
      <c r="L77" s="49">
        <v>30.0</v>
      </c>
      <c r="M77" s="49">
        <v>0.0</v>
      </c>
      <c r="N77" s="49">
        <v>100.0</v>
      </c>
      <c r="R77" s="49">
        <v>0.0</v>
      </c>
      <c r="T77" s="49" t="s">
        <v>2654</v>
      </c>
      <c r="U77" s="49" t="s">
        <v>2655</v>
      </c>
      <c r="V77" s="49" t="s">
        <v>2279</v>
      </c>
      <c r="W77" s="49" t="b">
        <v>1</v>
      </c>
      <c r="X77" s="49">
        <v>9.0</v>
      </c>
      <c r="Z77" s="49" t="s">
        <v>2280</v>
      </c>
      <c r="AA77" s="49">
        <v>0.0</v>
      </c>
      <c r="AB77" s="49" t="s">
        <v>2281</v>
      </c>
      <c r="AC77" s="49" t="s">
        <v>4</v>
      </c>
      <c r="AD77" s="49">
        <v>0.0</v>
      </c>
      <c r="AE77" s="49">
        <v>-1.0</v>
      </c>
      <c r="AH77" s="49" t="b">
        <v>0</v>
      </c>
    </row>
    <row r="78" ht="15.75" hidden="1" customHeight="1">
      <c r="A78" s="49" t="s">
        <v>2656</v>
      </c>
      <c r="B78" s="49" t="s">
        <v>2657</v>
      </c>
      <c r="C78" s="49" t="s">
        <v>2658</v>
      </c>
      <c r="D78" s="49" t="s">
        <v>34</v>
      </c>
      <c r="E78" s="49"/>
      <c r="F78" s="49" t="e">
        <v>#N/A</v>
      </c>
      <c r="G78" s="49" t="s">
        <v>2275</v>
      </c>
      <c r="H78" s="49" t="b">
        <v>0</v>
      </c>
      <c r="I78" s="49" t="b">
        <v>1</v>
      </c>
      <c r="J78" s="49" t="b">
        <v>1</v>
      </c>
      <c r="K78" s="49" t="s">
        <v>2659</v>
      </c>
      <c r="L78" s="49">
        <v>23.0</v>
      </c>
      <c r="M78" s="49">
        <v>7.0</v>
      </c>
      <c r="N78" s="49">
        <v>100.0</v>
      </c>
      <c r="R78" s="49">
        <v>0.0</v>
      </c>
      <c r="S78" s="49" t="s">
        <v>291</v>
      </c>
      <c r="T78" s="49" t="s">
        <v>2660</v>
      </c>
      <c r="U78" s="49" t="s">
        <v>2661</v>
      </c>
      <c r="V78" s="49" t="s">
        <v>2279</v>
      </c>
      <c r="W78" s="49" t="b">
        <v>1</v>
      </c>
      <c r="X78" s="49">
        <v>3.0</v>
      </c>
      <c r="Z78" s="49" t="s">
        <v>2280</v>
      </c>
      <c r="AA78" s="49">
        <v>0.0</v>
      </c>
      <c r="AB78" s="49" t="s">
        <v>2281</v>
      </c>
      <c r="AC78" s="49" t="s">
        <v>4</v>
      </c>
      <c r="AD78" s="49">
        <v>0.0</v>
      </c>
      <c r="AE78" s="49">
        <v>-1.0</v>
      </c>
      <c r="AH78" s="49" t="b">
        <v>0</v>
      </c>
    </row>
    <row r="79" ht="15.75" hidden="1" customHeight="1">
      <c r="A79" s="49" t="s">
        <v>2662</v>
      </c>
      <c r="B79" s="49" t="s">
        <v>2663</v>
      </c>
      <c r="C79" s="49" t="s">
        <v>2664</v>
      </c>
      <c r="D79" s="49" t="s">
        <v>34</v>
      </c>
      <c r="E79" s="49"/>
      <c r="F79" s="49" t="e">
        <v>#N/A</v>
      </c>
      <c r="G79" s="49" t="s">
        <v>2275</v>
      </c>
      <c r="H79" s="49" t="b">
        <v>1</v>
      </c>
      <c r="I79" s="49" t="b">
        <v>0</v>
      </c>
      <c r="L79" s="49">
        <v>23.0</v>
      </c>
      <c r="M79" s="49">
        <v>0.0</v>
      </c>
      <c r="N79" s="49">
        <v>100.0</v>
      </c>
      <c r="R79" s="49">
        <v>0.0</v>
      </c>
      <c r="T79" s="49" t="s">
        <v>2665</v>
      </c>
      <c r="U79" s="49" t="s">
        <v>2666</v>
      </c>
      <c r="V79" s="49" t="s">
        <v>2279</v>
      </c>
      <c r="W79" s="49" t="b">
        <v>0</v>
      </c>
      <c r="X79" s="49">
        <v>9.0</v>
      </c>
      <c r="Z79" s="49" t="s">
        <v>2280</v>
      </c>
      <c r="AA79" s="49">
        <v>0.0</v>
      </c>
      <c r="AB79" s="49" t="s">
        <v>2281</v>
      </c>
      <c r="AD79" s="49">
        <v>0.0</v>
      </c>
      <c r="AE79" s="49">
        <v>-1.0</v>
      </c>
      <c r="AH79" s="49" t="b">
        <v>0</v>
      </c>
    </row>
    <row r="80" ht="15.75" hidden="1" customHeight="1">
      <c r="A80" s="49" t="s">
        <v>2667</v>
      </c>
      <c r="B80" s="49" t="s">
        <v>2668</v>
      </c>
      <c r="C80" s="49" t="s">
        <v>2669</v>
      </c>
      <c r="D80" s="49" t="s">
        <v>34</v>
      </c>
      <c r="E80" s="49"/>
      <c r="F80" s="49" t="e">
        <v>#N/A</v>
      </c>
      <c r="G80" s="49" t="s">
        <v>2275</v>
      </c>
      <c r="H80" s="49" t="b">
        <v>0</v>
      </c>
      <c r="I80" s="49" t="b">
        <v>1</v>
      </c>
      <c r="J80" s="49" t="b">
        <v>1</v>
      </c>
      <c r="K80" s="49" t="s">
        <v>2608</v>
      </c>
      <c r="L80" s="49">
        <v>56.0</v>
      </c>
      <c r="M80" s="49">
        <v>3.0</v>
      </c>
      <c r="N80" s="49">
        <v>100.0</v>
      </c>
      <c r="R80" s="49">
        <v>100.0</v>
      </c>
      <c r="S80" s="49" t="s">
        <v>291</v>
      </c>
      <c r="T80" s="49" t="s">
        <v>2670</v>
      </c>
      <c r="U80" s="49" t="s">
        <v>2671</v>
      </c>
      <c r="V80" s="49" t="s">
        <v>2279</v>
      </c>
      <c r="W80" s="49" t="b">
        <v>1</v>
      </c>
      <c r="X80" s="49">
        <v>2.0</v>
      </c>
      <c r="Z80" s="49" t="s">
        <v>2280</v>
      </c>
      <c r="AA80" s="49">
        <v>0.0</v>
      </c>
      <c r="AB80" s="49" t="s">
        <v>2281</v>
      </c>
      <c r="AC80" s="49" t="s">
        <v>4</v>
      </c>
      <c r="AD80" s="49">
        <v>1.0</v>
      </c>
      <c r="AE80" s="49">
        <v>1.0</v>
      </c>
      <c r="AH80" s="49" t="b">
        <v>0</v>
      </c>
    </row>
    <row r="81" ht="15.75" hidden="1" customHeight="1">
      <c r="A81" s="49" t="s">
        <v>2672</v>
      </c>
      <c r="B81" s="49" t="s">
        <v>2673</v>
      </c>
      <c r="C81" s="49" t="s">
        <v>2674</v>
      </c>
      <c r="D81" s="49" t="s">
        <v>34</v>
      </c>
      <c r="E81" s="49"/>
      <c r="F81" s="49" t="e">
        <v>#N/A</v>
      </c>
      <c r="G81" s="49" t="s">
        <v>2275</v>
      </c>
      <c r="H81" s="49" t="b">
        <v>1</v>
      </c>
      <c r="I81" s="49" t="b">
        <v>0</v>
      </c>
      <c r="L81" s="49">
        <v>26.0</v>
      </c>
      <c r="M81" s="49">
        <v>0.0</v>
      </c>
      <c r="N81" s="49">
        <v>100.0</v>
      </c>
      <c r="R81" s="49">
        <v>0.0</v>
      </c>
      <c r="T81" s="49" t="s">
        <v>2675</v>
      </c>
      <c r="V81" s="49" t="s">
        <v>2279</v>
      </c>
      <c r="W81" s="49" t="b">
        <v>1</v>
      </c>
      <c r="X81" s="49">
        <v>10.0</v>
      </c>
      <c r="Z81" s="49" t="s">
        <v>2280</v>
      </c>
      <c r="AA81" s="49">
        <v>0.0</v>
      </c>
      <c r="AB81" s="49" t="s">
        <v>2281</v>
      </c>
      <c r="AD81" s="49">
        <v>109.0</v>
      </c>
      <c r="AE81" s="49">
        <v>0.0</v>
      </c>
      <c r="AH81" s="49" t="b">
        <v>0</v>
      </c>
    </row>
    <row r="82" ht="15.75" hidden="1" customHeight="1">
      <c r="A82" s="49" t="s">
        <v>2676</v>
      </c>
      <c r="B82" s="49" t="s">
        <v>2677</v>
      </c>
      <c r="C82" s="49" t="s">
        <v>2678</v>
      </c>
      <c r="D82" s="49" t="s">
        <v>24</v>
      </c>
      <c r="E82" s="49"/>
      <c r="F82" s="49" t="e">
        <v>#N/A</v>
      </c>
      <c r="G82" s="49" t="s">
        <v>2275</v>
      </c>
      <c r="H82" s="49" t="b">
        <v>1</v>
      </c>
      <c r="I82" s="49" t="b">
        <v>0</v>
      </c>
      <c r="L82" s="49">
        <v>26.0</v>
      </c>
      <c r="M82" s="49">
        <v>0.0</v>
      </c>
      <c r="N82" s="49">
        <v>100.0</v>
      </c>
      <c r="R82" s="49">
        <v>0.0</v>
      </c>
      <c r="T82" s="49" t="s">
        <v>2679</v>
      </c>
      <c r="U82" s="49" t="s">
        <v>2680</v>
      </c>
      <c r="V82" s="49" t="s">
        <v>2279</v>
      </c>
      <c r="W82" s="49" t="b">
        <v>1</v>
      </c>
      <c r="X82" s="49">
        <v>10.0</v>
      </c>
      <c r="Z82" s="49" t="s">
        <v>2280</v>
      </c>
      <c r="AA82" s="49">
        <v>0.0</v>
      </c>
      <c r="AB82" s="49" t="s">
        <v>2281</v>
      </c>
      <c r="AD82" s="49">
        <v>5.0</v>
      </c>
      <c r="AE82" s="49">
        <v>0.0</v>
      </c>
      <c r="AH82" s="49" t="b">
        <v>0</v>
      </c>
    </row>
    <row r="83" ht="15.75" hidden="1" customHeight="1">
      <c r="A83" s="49" t="s">
        <v>2681</v>
      </c>
      <c r="B83" s="49" t="s">
        <v>2682</v>
      </c>
      <c r="C83" s="49" t="s">
        <v>2683</v>
      </c>
      <c r="D83" s="49" t="s">
        <v>34</v>
      </c>
      <c r="E83" s="49"/>
      <c r="F83" s="49" t="e">
        <v>#N/A</v>
      </c>
      <c r="G83" s="49" t="s">
        <v>2275</v>
      </c>
      <c r="H83" s="49" t="b">
        <v>1</v>
      </c>
      <c r="I83" s="49" t="b">
        <v>0</v>
      </c>
      <c r="L83" s="49">
        <v>30.0</v>
      </c>
      <c r="M83" s="49">
        <v>0.0</v>
      </c>
      <c r="N83" s="49">
        <v>100.0</v>
      </c>
      <c r="R83" s="49">
        <v>0.0</v>
      </c>
      <c r="T83" s="49" t="s">
        <v>2684</v>
      </c>
      <c r="V83" s="49" t="s">
        <v>2279</v>
      </c>
      <c r="W83" s="49" t="b">
        <v>1</v>
      </c>
      <c r="X83" s="49">
        <v>10.0</v>
      </c>
      <c r="Z83" s="49" t="s">
        <v>2280</v>
      </c>
      <c r="AA83" s="49">
        <v>0.0</v>
      </c>
      <c r="AB83" s="49" t="s">
        <v>2281</v>
      </c>
      <c r="AD83" s="49">
        <v>0.0</v>
      </c>
      <c r="AE83" s="49">
        <v>-1.0</v>
      </c>
      <c r="AH83" s="49" t="b">
        <v>0</v>
      </c>
    </row>
    <row r="84" ht="15.75" hidden="1" customHeight="1">
      <c r="A84" s="49" t="s">
        <v>2685</v>
      </c>
      <c r="B84" s="49" t="s">
        <v>2686</v>
      </c>
      <c r="C84" s="49" t="s">
        <v>2687</v>
      </c>
      <c r="D84" s="49" t="s">
        <v>34</v>
      </c>
      <c r="E84" s="49"/>
      <c r="F84" s="49" t="e">
        <v>#N/A</v>
      </c>
      <c r="G84" s="49" t="s">
        <v>2275</v>
      </c>
      <c r="H84" s="49" t="b">
        <v>1</v>
      </c>
      <c r="I84" s="49" t="b">
        <v>0</v>
      </c>
      <c r="L84" s="49">
        <v>30.0</v>
      </c>
      <c r="M84" s="49">
        <v>0.0</v>
      </c>
      <c r="N84" s="49">
        <v>100.0</v>
      </c>
      <c r="R84" s="49">
        <v>0.0</v>
      </c>
      <c r="T84" s="49" t="s">
        <v>2688</v>
      </c>
      <c r="V84" s="49" t="s">
        <v>2689</v>
      </c>
      <c r="X84" s="49">
        <v>10.0</v>
      </c>
      <c r="Z84" s="49" t="s">
        <v>2280</v>
      </c>
      <c r="AA84" s="49">
        <v>0.0</v>
      </c>
      <c r="AB84" s="49" t="s">
        <v>2281</v>
      </c>
      <c r="AD84" s="49">
        <v>0.0</v>
      </c>
      <c r="AE84" s="49">
        <v>-1.0</v>
      </c>
      <c r="AH84" s="49" t="b">
        <v>0</v>
      </c>
    </row>
    <row r="85" ht="15.75" hidden="1" customHeight="1">
      <c r="A85" s="49" t="s">
        <v>2690</v>
      </c>
      <c r="B85" s="49" t="s">
        <v>2691</v>
      </c>
      <c r="C85" s="49" t="s">
        <v>2692</v>
      </c>
      <c r="D85" s="49" t="s">
        <v>34</v>
      </c>
      <c r="E85" s="49"/>
      <c r="F85" s="49" t="e">
        <v>#N/A</v>
      </c>
      <c r="G85" s="49" t="s">
        <v>2275</v>
      </c>
      <c r="H85" s="49" t="b">
        <v>0</v>
      </c>
      <c r="I85" s="49" t="b">
        <v>0</v>
      </c>
      <c r="J85" s="49" t="b">
        <v>1</v>
      </c>
      <c r="N85" s="49">
        <v>1.0</v>
      </c>
      <c r="R85" s="49">
        <v>0.0</v>
      </c>
      <c r="T85" s="49" t="s">
        <v>2693</v>
      </c>
      <c r="U85" s="49" t="s">
        <v>2694</v>
      </c>
      <c r="V85" s="49" t="s">
        <v>2279</v>
      </c>
      <c r="W85" s="49" t="b">
        <v>1</v>
      </c>
      <c r="Z85" s="49" t="s">
        <v>2280</v>
      </c>
      <c r="AA85" s="49">
        <v>0.0</v>
      </c>
      <c r="AH85" s="49" t="b">
        <v>0</v>
      </c>
    </row>
    <row r="86" ht="15.75" hidden="1" customHeight="1">
      <c r="A86" s="49" t="s">
        <v>2695</v>
      </c>
      <c r="B86" s="49" t="s">
        <v>2696</v>
      </c>
      <c r="C86" s="49" t="s">
        <v>2697</v>
      </c>
      <c r="D86" s="49" t="s">
        <v>34</v>
      </c>
      <c r="E86" s="49" t="s">
        <v>1372</v>
      </c>
      <c r="F86" s="49" t="e">
        <v>#N/A</v>
      </c>
      <c r="G86" s="49" t="s">
        <v>2275</v>
      </c>
      <c r="H86" s="49" t="b">
        <v>0</v>
      </c>
      <c r="I86" s="49" t="b">
        <v>0</v>
      </c>
      <c r="J86" s="49" t="b">
        <v>1</v>
      </c>
      <c r="K86" s="49" t="s">
        <v>23</v>
      </c>
      <c r="L86" s="49">
        <v>41.0</v>
      </c>
      <c r="M86" s="49">
        <v>5.0</v>
      </c>
      <c r="N86" s="49">
        <v>100.0</v>
      </c>
      <c r="R86" s="49">
        <v>0.0</v>
      </c>
      <c r="S86" s="49" t="s">
        <v>22</v>
      </c>
      <c r="T86" s="49" t="s">
        <v>2698</v>
      </c>
      <c r="U86" s="49" t="s">
        <v>2699</v>
      </c>
      <c r="V86" s="49" t="s">
        <v>2279</v>
      </c>
      <c r="W86" s="49" t="b">
        <v>0</v>
      </c>
      <c r="X86" s="49">
        <v>2.0</v>
      </c>
      <c r="Z86" s="49" t="s">
        <v>2280</v>
      </c>
      <c r="AA86" s="49">
        <v>0.0</v>
      </c>
      <c r="AB86" s="49" t="s">
        <v>2281</v>
      </c>
      <c r="AC86" s="49" t="s">
        <v>4</v>
      </c>
      <c r="AD86" s="49">
        <v>0.0</v>
      </c>
      <c r="AE86" s="49">
        <v>-1.0</v>
      </c>
      <c r="AH86" s="49" t="b">
        <v>0</v>
      </c>
    </row>
    <row r="87" ht="15.75" hidden="1" customHeight="1">
      <c r="A87" s="49" t="s">
        <v>2700</v>
      </c>
      <c r="B87" s="49" t="s">
        <v>2701</v>
      </c>
      <c r="C87" s="49" t="s">
        <v>2702</v>
      </c>
      <c r="D87" s="49" t="s">
        <v>29</v>
      </c>
      <c r="E87" s="49" t="s">
        <v>1375</v>
      </c>
      <c r="F87" s="49" t="e">
        <v>#N/A</v>
      </c>
      <c r="G87" s="49" t="s">
        <v>2275</v>
      </c>
      <c r="H87" s="49" t="b">
        <v>0</v>
      </c>
      <c r="I87" s="49" t="b">
        <v>1</v>
      </c>
      <c r="J87" s="49" t="b">
        <v>1</v>
      </c>
      <c r="K87" s="49" t="s">
        <v>2424</v>
      </c>
      <c r="L87" s="49">
        <v>23.0</v>
      </c>
      <c r="M87" s="49">
        <v>3.0</v>
      </c>
      <c r="N87" s="49">
        <v>100.0</v>
      </c>
      <c r="R87" s="49">
        <v>0.0</v>
      </c>
      <c r="S87" s="49" t="s">
        <v>291</v>
      </c>
      <c r="T87" s="49" t="s">
        <v>2703</v>
      </c>
      <c r="U87" s="49" t="s">
        <v>2704</v>
      </c>
      <c r="V87" s="49" t="s">
        <v>2279</v>
      </c>
      <c r="W87" s="49" t="b">
        <v>1</v>
      </c>
      <c r="X87" s="49">
        <v>2.0</v>
      </c>
      <c r="Z87" s="49" t="s">
        <v>2280</v>
      </c>
      <c r="AA87" s="49">
        <v>0.0</v>
      </c>
      <c r="AB87" s="49" t="s">
        <v>2281</v>
      </c>
      <c r="AC87" s="49" t="s">
        <v>4</v>
      </c>
      <c r="AD87" s="49">
        <v>0.0</v>
      </c>
      <c r="AE87" s="49">
        <v>-1.0</v>
      </c>
      <c r="AH87" s="49" t="b">
        <v>0</v>
      </c>
    </row>
    <row r="88" ht="15.75" hidden="1" customHeight="1">
      <c r="A88" s="49" t="s">
        <v>2705</v>
      </c>
      <c r="B88" s="49" t="s">
        <v>2706</v>
      </c>
      <c r="C88" s="49" t="s">
        <v>2707</v>
      </c>
      <c r="D88" s="49" t="s">
        <v>29</v>
      </c>
      <c r="E88" s="49" t="s">
        <v>1375</v>
      </c>
      <c r="F88" s="49" t="e">
        <v>#N/A</v>
      </c>
      <c r="G88" s="49" t="s">
        <v>2275</v>
      </c>
      <c r="H88" s="49" t="b">
        <v>0</v>
      </c>
      <c r="I88" s="49" t="b">
        <v>1</v>
      </c>
      <c r="J88" s="49" t="b">
        <v>1</v>
      </c>
      <c r="K88" s="49" t="s">
        <v>2468</v>
      </c>
      <c r="L88" s="49">
        <v>67.0</v>
      </c>
      <c r="M88" s="49">
        <v>2.0</v>
      </c>
      <c r="N88" s="49">
        <v>100.0</v>
      </c>
      <c r="R88" s="49">
        <v>67.0</v>
      </c>
      <c r="S88" s="49" t="s">
        <v>291</v>
      </c>
      <c r="T88" s="49" t="s">
        <v>2708</v>
      </c>
      <c r="U88" s="49" t="s">
        <v>2709</v>
      </c>
      <c r="V88" s="49" t="s">
        <v>2279</v>
      </c>
      <c r="W88" s="49" t="b">
        <v>0</v>
      </c>
      <c r="X88" s="49">
        <v>1.0</v>
      </c>
      <c r="Z88" s="49" t="s">
        <v>2332</v>
      </c>
      <c r="AA88" s="49">
        <v>0.0</v>
      </c>
      <c r="AB88" s="49" t="s">
        <v>2281</v>
      </c>
      <c r="AC88" s="49" t="s">
        <v>4</v>
      </c>
      <c r="AD88" s="49">
        <v>3.0</v>
      </c>
      <c r="AE88" s="49">
        <v>2.0</v>
      </c>
      <c r="AH88" s="49" t="b">
        <v>0</v>
      </c>
    </row>
    <row r="89" ht="15.75" hidden="1" customHeight="1">
      <c r="A89" s="49" t="s">
        <v>2710</v>
      </c>
      <c r="B89" s="49" t="s">
        <v>2711</v>
      </c>
      <c r="C89" s="49" t="s">
        <v>2712</v>
      </c>
      <c r="D89" s="49" t="s">
        <v>34</v>
      </c>
      <c r="E89" s="49" t="s">
        <v>1375</v>
      </c>
      <c r="F89" s="49" t="e">
        <v>#N/A</v>
      </c>
      <c r="G89" s="49" t="s">
        <v>2275</v>
      </c>
      <c r="H89" s="49" t="b">
        <v>0</v>
      </c>
      <c r="I89" s="49" t="b">
        <v>0</v>
      </c>
      <c r="J89" s="49" t="b">
        <v>1</v>
      </c>
      <c r="K89" s="49" t="s">
        <v>2468</v>
      </c>
      <c r="L89" s="49">
        <v>49.0</v>
      </c>
      <c r="M89" s="49">
        <v>1.0</v>
      </c>
      <c r="N89" s="49">
        <v>100.0</v>
      </c>
      <c r="R89" s="49">
        <v>100.0</v>
      </c>
      <c r="S89" s="49" t="s">
        <v>291</v>
      </c>
      <c r="T89" s="49" t="s">
        <v>2713</v>
      </c>
      <c r="U89" s="49" t="s">
        <v>2714</v>
      </c>
      <c r="V89" s="49" t="s">
        <v>2279</v>
      </c>
      <c r="W89" s="49" t="b">
        <v>0</v>
      </c>
      <c r="X89" s="49">
        <v>0.0</v>
      </c>
      <c r="Z89" s="49" t="s">
        <v>2332</v>
      </c>
      <c r="AA89" s="49">
        <v>0.0</v>
      </c>
      <c r="AB89" s="49" t="s">
        <v>2281</v>
      </c>
      <c r="AC89" s="49" t="s">
        <v>4</v>
      </c>
      <c r="AD89" s="49">
        <v>11.0</v>
      </c>
      <c r="AE89" s="49">
        <v>11.0</v>
      </c>
      <c r="AH89" s="49" t="b">
        <v>0</v>
      </c>
    </row>
    <row r="90" ht="15.75" hidden="1" customHeight="1">
      <c r="A90" s="49" t="s">
        <v>2715</v>
      </c>
      <c r="B90" s="49" t="s">
        <v>2716</v>
      </c>
      <c r="C90" s="49" t="s">
        <v>2717</v>
      </c>
      <c r="D90" s="49" t="s">
        <v>29</v>
      </c>
      <c r="E90" s="49" t="s">
        <v>1375</v>
      </c>
      <c r="F90" s="49" t="e">
        <v>#N/A</v>
      </c>
      <c r="G90" s="49" t="s">
        <v>2275</v>
      </c>
      <c r="H90" s="49" t="b">
        <v>0</v>
      </c>
      <c r="I90" s="49" t="b">
        <v>1</v>
      </c>
      <c r="J90" s="49" t="b">
        <v>1</v>
      </c>
      <c r="K90" s="49" t="s">
        <v>2468</v>
      </c>
      <c r="L90" s="49">
        <v>56.0</v>
      </c>
      <c r="M90" s="49">
        <v>4.0</v>
      </c>
      <c r="N90" s="49">
        <v>100.0</v>
      </c>
      <c r="R90" s="49">
        <v>100.0</v>
      </c>
      <c r="S90" s="49" t="s">
        <v>291</v>
      </c>
      <c r="T90" s="49" t="s">
        <v>2718</v>
      </c>
      <c r="U90" s="49" t="s">
        <v>2719</v>
      </c>
      <c r="V90" s="49" t="s">
        <v>2279</v>
      </c>
      <c r="W90" s="49" t="b">
        <v>0</v>
      </c>
      <c r="X90" s="49">
        <v>1.0</v>
      </c>
      <c r="Z90" s="49" t="s">
        <v>2332</v>
      </c>
      <c r="AA90" s="49">
        <v>0.0</v>
      </c>
      <c r="AB90" s="49" t="s">
        <v>2281</v>
      </c>
      <c r="AC90" s="49" t="s">
        <v>4</v>
      </c>
      <c r="AD90" s="49">
        <v>1.0</v>
      </c>
      <c r="AE90" s="49">
        <v>1.0</v>
      </c>
      <c r="AH90" s="49" t="b">
        <v>0</v>
      </c>
    </row>
    <row r="91" ht="15.75" hidden="1" customHeight="1">
      <c r="A91" s="49" t="s">
        <v>2720</v>
      </c>
      <c r="B91" s="49" t="s">
        <v>2721</v>
      </c>
      <c r="C91" s="49" t="s">
        <v>2722</v>
      </c>
      <c r="D91" s="49" t="s">
        <v>24</v>
      </c>
      <c r="E91" s="49"/>
      <c r="F91" s="49" t="e">
        <v>#N/A</v>
      </c>
      <c r="G91" s="49" t="s">
        <v>2275</v>
      </c>
      <c r="H91" s="49" t="b">
        <v>1</v>
      </c>
      <c r="I91" s="49" t="b">
        <v>1</v>
      </c>
      <c r="J91" s="49" t="b">
        <v>1</v>
      </c>
      <c r="L91" s="49">
        <v>41.0</v>
      </c>
      <c r="M91" s="49">
        <v>0.0</v>
      </c>
      <c r="N91" s="49">
        <v>100.0</v>
      </c>
      <c r="R91" s="49">
        <v>0.0</v>
      </c>
      <c r="T91" s="49" t="s">
        <v>2723</v>
      </c>
      <c r="U91" s="49" t="s">
        <v>2724</v>
      </c>
      <c r="V91" s="49" t="s">
        <v>2279</v>
      </c>
      <c r="X91" s="49">
        <v>11.0</v>
      </c>
      <c r="Z91" s="49" t="s">
        <v>2280</v>
      </c>
      <c r="AA91" s="49">
        <v>0.0</v>
      </c>
      <c r="AB91" s="49" t="s">
        <v>2281</v>
      </c>
      <c r="AC91" s="49" t="s">
        <v>4</v>
      </c>
      <c r="AD91" s="49">
        <v>0.0</v>
      </c>
      <c r="AE91" s="49">
        <v>-1.0</v>
      </c>
      <c r="AH91" s="49" t="b">
        <v>0</v>
      </c>
    </row>
    <row r="92" ht="15.75" hidden="1" customHeight="1">
      <c r="A92" s="49" t="s">
        <v>2725</v>
      </c>
      <c r="B92" s="49" t="s">
        <v>2726</v>
      </c>
      <c r="C92" s="49" t="s">
        <v>2727</v>
      </c>
      <c r="D92" s="49" t="s">
        <v>293</v>
      </c>
      <c r="E92" s="49" t="s">
        <v>1375</v>
      </c>
      <c r="F92" s="49" t="e">
        <v>#N/A</v>
      </c>
      <c r="G92" s="49" t="s">
        <v>2275</v>
      </c>
      <c r="H92" s="49" t="b">
        <v>1</v>
      </c>
      <c r="I92" s="49" t="b">
        <v>1</v>
      </c>
      <c r="J92" s="49" t="b">
        <v>1</v>
      </c>
      <c r="K92" s="49" t="s">
        <v>2289</v>
      </c>
      <c r="L92" s="49">
        <v>60.0</v>
      </c>
      <c r="M92" s="49">
        <v>11.0</v>
      </c>
      <c r="N92" s="49">
        <v>100.0</v>
      </c>
      <c r="R92" s="49">
        <v>25.0</v>
      </c>
      <c r="S92" s="49" t="s">
        <v>291</v>
      </c>
      <c r="T92" s="49" t="s">
        <v>2728</v>
      </c>
      <c r="U92" s="49" t="s">
        <v>2729</v>
      </c>
      <c r="V92" s="49" t="s">
        <v>2279</v>
      </c>
      <c r="W92" s="49" t="b">
        <v>0</v>
      </c>
      <c r="X92" s="49">
        <v>11.0</v>
      </c>
      <c r="Z92" s="49" t="s">
        <v>2280</v>
      </c>
      <c r="AA92" s="49">
        <v>18000.0</v>
      </c>
      <c r="AB92" s="49" t="s">
        <v>2281</v>
      </c>
      <c r="AC92" s="49" t="s">
        <v>4</v>
      </c>
      <c r="AD92" s="49">
        <v>4.0</v>
      </c>
      <c r="AE92" s="49">
        <v>1.0</v>
      </c>
      <c r="AF92" s="56">
        <v>45922.0</v>
      </c>
      <c r="AG92" s="57">
        <v>45953.0</v>
      </c>
      <c r="AH92" s="49" t="b">
        <v>0</v>
      </c>
    </row>
    <row r="93" ht="15.75" hidden="1" customHeight="1">
      <c r="A93" s="49" t="s">
        <v>2730</v>
      </c>
      <c r="B93" s="49" t="s">
        <v>2731</v>
      </c>
      <c r="C93" s="49" t="s">
        <v>2732</v>
      </c>
      <c r="D93" s="49" t="s">
        <v>34</v>
      </c>
      <c r="E93" s="49"/>
      <c r="F93" s="49" t="e">
        <v>#N/A</v>
      </c>
      <c r="G93" s="49" t="s">
        <v>2275</v>
      </c>
      <c r="H93" s="49" t="b">
        <v>1</v>
      </c>
      <c r="I93" s="49" t="b">
        <v>1</v>
      </c>
      <c r="J93" s="49" t="b">
        <v>1</v>
      </c>
      <c r="L93" s="49">
        <v>41.0</v>
      </c>
      <c r="M93" s="49">
        <v>0.0</v>
      </c>
      <c r="N93" s="49">
        <v>100.0</v>
      </c>
      <c r="R93" s="49">
        <v>0.0</v>
      </c>
      <c r="T93" s="49" t="s">
        <v>2733</v>
      </c>
      <c r="U93" s="49" t="s">
        <v>2734</v>
      </c>
      <c r="V93" s="49" t="s">
        <v>2279</v>
      </c>
      <c r="X93" s="49">
        <v>11.0</v>
      </c>
      <c r="Z93" s="49" t="s">
        <v>2280</v>
      </c>
      <c r="AA93" s="49">
        <v>617.420000099999</v>
      </c>
      <c r="AB93" s="49" t="s">
        <v>2281</v>
      </c>
      <c r="AC93" s="49" t="s">
        <v>4</v>
      </c>
      <c r="AD93" s="49">
        <v>0.0</v>
      </c>
      <c r="AE93" s="49">
        <v>-1.0</v>
      </c>
      <c r="AF93" s="56">
        <v>45922.0</v>
      </c>
      <c r="AG93" s="57">
        <v>45953.0</v>
      </c>
      <c r="AH93" s="49" t="b">
        <v>0</v>
      </c>
    </row>
    <row r="94" ht="15.75" hidden="1" customHeight="1">
      <c r="A94" s="49" t="s">
        <v>2735</v>
      </c>
      <c r="B94" s="49" t="s">
        <v>2736</v>
      </c>
      <c r="C94" s="49" t="s">
        <v>2737</v>
      </c>
      <c r="D94" s="49" t="s">
        <v>29</v>
      </c>
      <c r="E94" s="49"/>
      <c r="F94" s="49" t="e">
        <v>#N/A</v>
      </c>
      <c r="G94" s="49" t="s">
        <v>2275</v>
      </c>
      <c r="H94" s="49" t="b">
        <v>0</v>
      </c>
      <c r="I94" s="49" t="b">
        <v>1</v>
      </c>
      <c r="J94" s="49" t="b">
        <v>1</v>
      </c>
      <c r="K94" s="49" t="s">
        <v>894</v>
      </c>
      <c r="L94" s="49">
        <v>23.0</v>
      </c>
      <c r="M94" s="49">
        <v>5.0</v>
      </c>
      <c r="N94" s="49">
        <v>100.0</v>
      </c>
      <c r="R94" s="49">
        <v>0.0</v>
      </c>
      <c r="S94" s="49" t="s">
        <v>22</v>
      </c>
      <c r="T94" s="49" t="s">
        <v>2738</v>
      </c>
      <c r="U94" s="49" t="s">
        <v>2739</v>
      </c>
      <c r="V94" s="49" t="s">
        <v>2279</v>
      </c>
      <c r="W94" s="49" t="b">
        <v>0</v>
      </c>
      <c r="X94" s="49">
        <v>5.0</v>
      </c>
      <c r="Z94" s="49" t="s">
        <v>2280</v>
      </c>
      <c r="AA94" s="49">
        <v>0.0</v>
      </c>
      <c r="AB94" s="49" t="s">
        <v>2281</v>
      </c>
      <c r="AC94" s="49" t="s">
        <v>4</v>
      </c>
      <c r="AD94" s="49">
        <v>0.0</v>
      </c>
      <c r="AE94" s="49">
        <v>-1.0</v>
      </c>
      <c r="AH94" s="49" t="b">
        <v>0</v>
      </c>
    </row>
    <row r="95" ht="15.75" hidden="1" customHeight="1">
      <c r="A95" s="49" t="s">
        <v>2740</v>
      </c>
      <c r="B95" s="49" t="s">
        <v>2741</v>
      </c>
      <c r="C95" s="49" t="s">
        <v>2742</v>
      </c>
      <c r="D95" s="49" t="s">
        <v>34</v>
      </c>
      <c r="E95" s="49" t="s">
        <v>1375</v>
      </c>
      <c r="F95" s="49" t="e">
        <v>#N/A</v>
      </c>
      <c r="G95" s="49" t="s">
        <v>2275</v>
      </c>
      <c r="H95" s="49" t="b">
        <v>1</v>
      </c>
      <c r="I95" s="49" t="b">
        <v>1</v>
      </c>
      <c r="J95" s="49" t="b">
        <v>1</v>
      </c>
      <c r="K95" s="49" t="s">
        <v>2424</v>
      </c>
      <c r="L95" s="49">
        <v>56.0</v>
      </c>
      <c r="M95" s="49">
        <v>6.0</v>
      </c>
      <c r="N95" s="49">
        <v>100.0</v>
      </c>
      <c r="R95" s="49">
        <v>50.0</v>
      </c>
      <c r="S95" s="49" t="s">
        <v>291</v>
      </c>
      <c r="T95" s="49" t="s">
        <v>2743</v>
      </c>
      <c r="U95" s="49" t="s">
        <v>2744</v>
      </c>
      <c r="V95" s="49" t="s">
        <v>2279</v>
      </c>
      <c r="W95" s="49" t="b">
        <v>0</v>
      </c>
      <c r="X95" s="49">
        <v>11.0</v>
      </c>
      <c r="Z95" s="49" t="s">
        <v>2280</v>
      </c>
      <c r="AA95" s="49">
        <v>5833.520001</v>
      </c>
      <c r="AB95" s="49" t="s">
        <v>2281</v>
      </c>
      <c r="AC95" s="49" t="s">
        <v>4</v>
      </c>
      <c r="AD95" s="49">
        <v>2.0</v>
      </c>
      <c r="AE95" s="49">
        <v>1.0</v>
      </c>
      <c r="AF95" s="56">
        <v>45922.0</v>
      </c>
      <c r="AG95" s="57">
        <v>45953.0</v>
      </c>
      <c r="AH95" s="49" t="b">
        <v>0</v>
      </c>
    </row>
    <row r="96" ht="15.75" hidden="1" customHeight="1">
      <c r="A96" s="49" t="s">
        <v>2745</v>
      </c>
      <c r="B96" s="49" t="s">
        <v>2746</v>
      </c>
      <c r="C96" s="49" t="s">
        <v>2747</v>
      </c>
      <c r="D96" s="49" t="s">
        <v>34</v>
      </c>
      <c r="E96" s="49"/>
      <c r="F96" s="49" t="e">
        <v>#N/A</v>
      </c>
      <c r="G96" s="49" t="s">
        <v>2275</v>
      </c>
      <c r="H96" s="49" t="b">
        <v>0</v>
      </c>
      <c r="I96" s="49" t="b">
        <v>1</v>
      </c>
      <c r="J96" s="49" t="b">
        <v>1</v>
      </c>
      <c r="K96" s="49" t="s">
        <v>459</v>
      </c>
      <c r="L96" s="49">
        <v>63.0</v>
      </c>
      <c r="M96" s="49">
        <v>2.0</v>
      </c>
      <c r="N96" s="49">
        <v>100.0</v>
      </c>
      <c r="R96" s="49">
        <v>100.0</v>
      </c>
      <c r="S96" s="49" t="s">
        <v>22</v>
      </c>
      <c r="T96" s="49" t="s">
        <v>2748</v>
      </c>
      <c r="U96" s="49" t="s">
        <v>2749</v>
      </c>
      <c r="V96" s="49" t="s">
        <v>2279</v>
      </c>
      <c r="W96" s="49" t="b">
        <v>1</v>
      </c>
      <c r="X96" s="49">
        <v>5.0</v>
      </c>
      <c r="Z96" s="49" t="s">
        <v>2280</v>
      </c>
      <c r="AA96" s="49">
        <v>0.0</v>
      </c>
      <c r="AB96" s="49" t="s">
        <v>2281</v>
      </c>
      <c r="AC96" s="49" t="s">
        <v>4</v>
      </c>
      <c r="AD96" s="49">
        <v>2.0</v>
      </c>
      <c r="AE96" s="49">
        <v>2.0</v>
      </c>
      <c r="AH96" s="49" t="b">
        <v>0</v>
      </c>
    </row>
    <row r="97" ht="15.75" hidden="1" customHeight="1">
      <c r="A97" s="49" t="s">
        <v>2750</v>
      </c>
      <c r="B97" s="49" t="s">
        <v>2751</v>
      </c>
      <c r="C97" s="49" t="s">
        <v>2752</v>
      </c>
      <c r="D97" s="49" t="s">
        <v>293</v>
      </c>
      <c r="E97" s="49" t="s">
        <v>1375</v>
      </c>
      <c r="F97" s="49" t="e">
        <v>#N/A</v>
      </c>
      <c r="G97" s="49" t="s">
        <v>2275</v>
      </c>
      <c r="H97" s="49" t="b">
        <v>1</v>
      </c>
      <c r="I97" s="49" t="b">
        <v>1</v>
      </c>
      <c r="J97" s="49" t="b">
        <v>1</v>
      </c>
      <c r="K97" s="49" t="s">
        <v>2276</v>
      </c>
      <c r="L97" s="49">
        <v>41.0</v>
      </c>
      <c r="M97" s="49">
        <v>7.0</v>
      </c>
      <c r="N97" s="49">
        <v>100.0</v>
      </c>
      <c r="R97" s="49">
        <v>0.0</v>
      </c>
      <c r="S97" s="49" t="s">
        <v>291</v>
      </c>
      <c r="T97" s="49" t="s">
        <v>2753</v>
      </c>
      <c r="U97" s="49" t="s">
        <v>2754</v>
      </c>
      <c r="V97" s="49" t="s">
        <v>2279</v>
      </c>
      <c r="W97" s="49" t="b">
        <v>0</v>
      </c>
      <c r="X97" s="49">
        <v>11.0</v>
      </c>
      <c r="Z97" s="49" t="s">
        <v>2280</v>
      </c>
      <c r="AA97" s="49">
        <v>12000.0</v>
      </c>
      <c r="AB97" s="49" t="s">
        <v>2281</v>
      </c>
      <c r="AC97" s="49" t="s">
        <v>4</v>
      </c>
      <c r="AD97" s="49">
        <v>0.0</v>
      </c>
      <c r="AE97" s="49">
        <v>-1.0</v>
      </c>
      <c r="AF97" s="56">
        <v>45922.0</v>
      </c>
      <c r="AG97" s="57">
        <v>45953.0</v>
      </c>
      <c r="AH97" s="49" t="b">
        <v>0</v>
      </c>
    </row>
    <row r="98" ht="15.75" hidden="1" customHeight="1">
      <c r="A98" s="49" t="s">
        <v>2755</v>
      </c>
      <c r="B98" s="49" t="s">
        <v>2756</v>
      </c>
      <c r="C98" s="49" t="s">
        <v>2757</v>
      </c>
      <c r="D98" s="49" t="s">
        <v>29</v>
      </c>
      <c r="E98" s="49" t="s">
        <v>1375</v>
      </c>
      <c r="F98" s="49" t="e">
        <v>#N/A</v>
      </c>
      <c r="G98" s="49" t="s">
        <v>2275</v>
      </c>
      <c r="H98" s="49" t="b">
        <v>0</v>
      </c>
      <c r="I98" s="49" t="b">
        <v>1</v>
      </c>
      <c r="J98" s="49" t="b">
        <v>1</v>
      </c>
      <c r="K98" s="49" t="s">
        <v>2623</v>
      </c>
      <c r="L98" s="49">
        <v>60.0</v>
      </c>
      <c r="M98" s="49">
        <v>3.0</v>
      </c>
      <c r="N98" s="49">
        <v>100.0</v>
      </c>
      <c r="R98" s="49">
        <v>75.0</v>
      </c>
      <c r="S98" s="49" t="s">
        <v>22</v>
      </c>
      <c r="T98" s="49" t="s">
        <v>2758</v>
      </c>
      <c r="U98" s="49" t="s">
        <v>2759</v>
      </c>
      <c r="V98" s="49" t="s">
        <v>2279</v>
      </c>
      <c r="W98" s="49" t="b">
        <v>1</v>
      </c>
      <c r="X98" s="49">
        <v>2.0</v>
      </c>
      <c r="Z98" s="49" t="s">
        <v>2280</v>
      </c>
      <c r="AA98" s="49">
        <v>0.0</v>
      </c>
      <c r="AB98" s="49" t="s">
        <v>2281</v>
      </c>
      <c r="AC98" s="49" t="s">
        <v>4</v>
      </c>
      <c r="AD98" s="49">
        <v>8.0</v>
      </c>
      <c r="AE98" s="49">
        <v>6.0</v>
      </c>
      <c r="AH98" s="49" t="b">
        <v>0</v>
      </c>
    </row>
    <row r="99" ht="15.75" hidden="1" customHeight="1">
      <c r="A99" s="49" t="s">
        <v>2760</v>
      </c>
      <c r="B99" s="49" t="s">
        <v>2761</v>
      </c>
      <c r="C99" s="49" t="s">
        <v>2762</v>
      </c>
      <c r="D99" s="49" t="s">
        <v>29</v>
      </c>
      <c r="E99" s="49" t="s">
        <v>1375</v>
      </c>
      <c r="F99" s="49" t="e">
        <v>#N/A</v>
      </c>
      <c r="G99" s="49" t="s">
        <v>2275</v>
      </c>
      <c r="H99" s="49" t="b">
        <v>0</v>
      </c>
      <c r="I99" s="49" t="b">
        <v>1</v>
      </c>
      <c r="J99" s="49" t="b">
        <v>1</v>
      </c>
      <c r="K99" s="49" t="s">
        <v>2468</v>
      </c>
      <c r="L99" s="49">
        <v>60.0</v>
      </c>
      <c r="M99" s="49">
        <v>2.0</v>
      </c>
      <c r="N99" s="49">
        <v>100.0</v>
      </c>
      <c r="R99" s="49">
        <v>39.0</v>
      </c>
      <c r="S99" s="49" t="s">
        <v>291</v>
      </c>
      <c r="T99" s="49" t="s">
        <v>2763</v>
      </c>
      <c r="U99" s="49" t="s">
        <v>2764</v>
      </c>
      <c r="V99" s="49" t="s">
        <v>2279</v>
      </c>
      <c r="W99" s="49" t="b">
        <v>1</v>
      </c>
      <c r="X99" s="49">
        <v>0.0</v>
      </c>
      <c r="Z99" s="49" t="s">
        <v>2332</v>
      </c>
      <c r="AA99" s="49">
        <v>0.0</v>
      </c>
      <c r="AB99" s="49" t="s">
        <v>2281</v>
      </c>
      <c r="AC99" s="49" t="s">
        <v>4</v>
      </c>
      <c r="AD99" s="49">
        <v>21.0</v>
      </c>
      <c r="AE99" s="49">
        <v>8.0</v>
      </c>
      <c r="AH99" s="49" t="b">
        <v>0</v>
      </c>
    </row>
    <row r="100" ht="15.75" hidden="1" customHeight="1">
      <c r="A100" s="49" t="s">
        <v>2765</v>
      </c>
      <c r="B100" s="49" t="s">
        <v>2766</v>
      </c>
      <c r="C100" s="49" t="s">
        <v>2767</v>
      </c>
      <c r="D100" s="49" t="s">
        <v>34</v>
      </c>
      <c r="E100" s="49"/>
      <c r="F100" s="49" t="e">
        <v>#N/A</v>
      </c>
      <c r="G100" s="49" t="s">
        <v>2275</v>
      </c>
      <c r="H100" s="49" t="b">
        <v>0</v>
      </c>
      <c r="I100" s="49" t="b">
        <v>0</v>
      </c>
      <c r="J100" s="49" t="b">
        <v>1</v>
      </c>
      <c r="K100" s="49" t="s">
        <v>2431</v>
      </c>
      <c r="L100" s="49">
        <v>4.0</v>
      </c>
      <c r="M100" s="49">
        <v>2.0</v>
      </c>
      <c r="N100" s="49">
        <v>100.0</v>
      </c>
      <c r="R100" s="49">
        <v>0.0</v>
      </c>
      <c r="S100" s="49" t="s">
        <v>291</v>
      </c>
      <c r="T100" s="49" t="s">
        <v>2768</v>
      </c>
      <c r="U100" s="49" t="s">
        <v>2769</v>
      </c>
      <c r="V100" s="49" t="s">
        <v>2279</v>
      </c>
      <c r="W100" s="49" t="b">
        <v>1</v>
      </c>
      <c r="X100" s="49">
        <v>8.0</v>
      </c>
      <c r="Z100" s="49" t="s">
        <v>2280</v>
      </c>
      <c r="AA100" s="49">
        <v>0.0</v>
      </c>
      <c r="AB100" s="49" t="s">
        <v>2281</v>
      </c>
      <c r="AC100" s="49" t="s">
        <v>4</v>
      </c>
      <c r="AD100" s="49">
        <v>0.0</v>
      </c>
      <c r="AE100" s="49">
        <v>-1.0</v>
      </c>
      <c r="AH100" s="49" t="b">
        <v>0</v>
      </c>
    </row>
    <row r="101" ht="15.75" hidden="1" customHeight="1">
      <c r="A101" s="49" t="s">
        <v>2770</v>
      </c>
      <c r="B101" s="49" t="s">
        <v>2771</v>
      </c>
      <c r="C101" s="49" t="s">
        <v>2772</v>
      </c>
      <c r="D101" s="49" t="s">
        <v>34</v>
      </c>
      <c r="E101" s="49"/>
      <c r="F101" s="49" t="e">
        <v>#N/A</v>
      </c>
      <c r="G101" s="49" t="s">
        <v>2275</v>
      </c>
      <c r="H101" s="49" t="b">
        <v>0</v>
      </c>
      <c r="I101" s="49" t="b">
        <v>0</v>
      </c>
      <c r="J101" s="49" t="b">
        <v>1</v>
      </c>
      <c r="K101" s="49" t="s">
        <v>2431</v>
      </c>
      <c r="L101" s="49">
        <v>60.0</v>
      </c>
      <c r="M101" s="49">
        <v>5.0</v>
      </c>
      <c r="N101" s="49">
        <v>100.0</v>
      </c>
      <c r="R101" s="49">
        <v>100.0</v>
      </c>
      <c r="S101" s="49" t="s">
        <v>291</v>
      </c>
      <c r="T101" s="49" t="s">
        <v>2773</v>
      </c>
      <c r="U101" s="49" t="s">
        <v>2774</v>
      </c>
      <c r="V101" s="49" t="s">
        <v>2279</v>
      </c>
      <c r="W101" s="49" t="b">
        <v>1</v>
      </c>
      <c r="X101" s="49">
        <v>3.0</v>
      </c>
      <c r="Z101" s="49" t="s">
        <v>2280</v>
      </c>
      <c r="AA101" s="49">
        <v>0.0</v>
      </c>
      <c r="AB101" s="49" t="s">
        <v>2281</v>
      </c>
      <c r="AC101" s="49" t="s">
        <v>4</v>
      </c>
      <c r="AD101" s="49">
        <v>4.0</v>
      </c>
      <c r="AE101" s="49">
        <v>4.0</v>
      </c>
      <c r="AH101" s="49" t="b">
        <v>0</v>
      </c>
    </row>
    <row r="102" ht="15.75" hidden="1" customHeight="1">
      <c r="A102" s="49" t="s">
        <v>2775</v>
      </c>
      <c r="B102" s="49" t="s">
        <v>2776</v>
      </c>
      <c r="C102" s="49" t="s">
        <v>2777</v>
      </c>
      <c r="D102" s="49" t="s">
        <v>293</v>
      </c>
      <c r="E102" s="49"/>
      <c r="F102" s="49" t="e">
        <v>#N/A</v>
      </c>
      <c r="G102" s="49" t="s">
        <v>2275</v>
      </c>
      <c r="H102" s="49" t="b">
        <v>1</v>
      </c>
      <c r="I102" s="49" t="b">
        <v>1</v>
      </c>
      <c r="J102" s="49" t="b">
        <v>1</v>
      </c>
      <c r="K102" s="49" t="s">
        <v>459</v>
      </c>
      <c r="L102" s="49">
        <v>45.0</v>
      </c>
      <c r="M102" s="49">
        <v>12.0</v>
      </c>
      <c r="N102" s="49">
        <v>100.0</v>
      </c>
      <c r="R102" s="49">
        <v>0.0</v>
      </c>
      <c r="S102" s="49" t="s">
        <v>22</v>
      </c>
      <c r="T102" s="49" t="s">
        <v>2778</v>
      </c>
      <c r="U102" s="49" t="s">
        <v>2779</v>
      </c>
      <c r="V102" s="49" t="s">
        <v>2279</v>
      </c>
      <c r="W102" s="49" t="b">
        <v>1</v>
      </c>
      <c r="X102" s="49">
        <v>12.0</v>
      </c>
      <c r="Z102" s="49" t="s">
        <v>2280</v>
      </c>
      <c r="AA102" s="49">
        <v>75000.0</v>
      </c>
      <c r="AB102" s="49" t="s">
        <v>2281</v>
      </c>
      <c r="AC102" s="49" t="s">
        <v>4</v>
      </c>
      <c r="AD102" s="49">
        <v>4.0</v>
      </c>
      <c r="AE102" s="49">
        <v>0.0</v>
      </c>
      <c r="AF102" s="56">
        <v>45922.0</v>
      </c>
      <c r="AG102" s="57">
        <v>45953.0</v>
      </c>
      <c r="AH102" s="49" t="b">
        <v>0</v>
      </c>
    </row>
    <row r="103" ht="15.75" hidden="1" customHeight="1">
      <c r="A103" s="49" t="s">
        <v>2780</v>
      </c>
      <c r="B103" s="49" t="s">
        <v>2781</v>
      </c>
      <c r="C103" s="49" t="s">
        <v>2782</v>
      </c>
      <c r="D103" s="49" t="s">
        <v>29</v>
      </c>
      <c r="E103" s="49" t="s">
        <v>1375</v>
      </c>
      <c r="F103" s="49" t="e">
        <v>#N/A</v>
      </c>
      <c r="G103" s="49" t="s">
        <v>2275</v>
      </c>
      <c r="H103" s="49" t="b">
        <v>0</v>
      </c>
      <c r="I103" s="49" t="b">
        <v>1</v>
      </c>
      <c r="J103" s="49" t="b">
        <v>1</v>
      </c>
      <c r="K103" s="49" t="s">
        <v>1106</v>
      </c>
      <c r="L103" s="49">
        <v>45.0</v>
      </c>
      <c r="M103" s="49">
        <v>5.0</v>
      </c>
      <c r="N103" s="49">
        <v>100.0</v>
      </c>
      <c r="R103" s="49">
        <v>0.0</v>
      </c>
      <c r="S103" s="49" t="s">
        <v>22</v>
      </c>
      <c r="T103" s="49" t="s">
        <v>2783</v>
      </c>
      <c r="U103" s="49" t="s">
        <v>2784</v>
      </c>
      <c r="V103" s="49" t="s">
        <v>2279</v>
      </c>
      <c r="W103" s="49" t="b">
        <v>0</v>
      </c>
      <c r="X103" s="49">
        <v>7.0</v>
      </c>
      <c r="Z103" s="49" t="s">
        <v>2280</v>
      </c>
      <c r="AA103" s="49">
        <v>0.0</v>
      </c>
      <c r="AB103" s="49" t="s">
        <v>2281</v>
      </c>
      <c r="AC103" s="49" t="s">
        <v>4</v>
      </c>
      <c r="AD103" s="49">
        <v>1.0</v>
      </c>
      <c r="AE103" s="49">
        <v>0.0</v>
      </c>
      <c r="AH103" s="49" t="b">
        <v>0</v>
      </c>
    </row>
    <row r="104" ht="15.75" hidden="1" customHeight="1">
      <c r="A104" s="49" t="s">
        <v>2785</v>
      </c>
      <c r="B104" s="49" t="s">
        <v>2786</v>
      </c>
      <c r="C104" s="49" t="s">
        <v>2787</v>
      </c>
      <c r="D104" s="49" t="s">
        <v>34</v>
      </c>
      <c r="E104" s="49" t="s">
        <v>1375</v>
      </c>
      <c r="F104" s="49" t="e">
        <v>#N/A</v>
      </c>
      <c r="G104" s="49" t="s">
        <v>2275</v>
      </c>
      <c r="H104" s="49" t="b">
        <v>1</v>
      </c>
      <c r="I104" s="49" t="b">
        <v>1</v>
      </c>
      <c r="K104" s="49" t="s">
        <v>2593</v>
      </c>
      <c r="L104" s="49">
        <v>63.0</v>
      </c>
      <c r="M104" s="49">
        <v>1.0</v>
      </c>
      <c r="N104" s="49">
        <v>100.0</v>
      </c>
      <c r="R104" s="49">
        <v>100.0</v>
      </c>
      <c r="S104" s="49" t="s">
        <v>22</v>
      </c>
      <c r="T104" s="49" t="s">
        <v>2788</v>
      </c>
      <c r="U104" s="49" t="s">
        <v>2789</v>
      </c>
      <c r="V104" s="49" t="s">
        <v>2279</v>
      </c>
      <c r="W104" s="49" t="b">
        <v>0</v>
      </c>
      <c r="X104" s="49">
        <v>12.0</v>
      </c>
      <c r="Z104" s="49" t="s">
        <v>2280</v>
      </c>
      <c r="AA104" s="49">
        <v>36000.0</v>
      </c>
      <c r="AB104" s="49" t="s">
        <v>2281</v>
      </c>
      <c r="AC104" s="49" t="s">
        <v>4</v>
      </c>
      <c r="AD104" s="49">
        <v>1.0</v>
      </c>
      <c r="AE104" s="49">
        <v>1.0</v>
      </c>
      <c r="AF104" s="56">
        <v>45922.0</v>
      </c>
      <c r="AG104" s="57">
        <v>45953.0</v>
      </c>
      <c r="AH104" s="49" t="b">
        <v>0</v>
      </c>
    </row>
    <row r="105" ht="15.75" hidden="1" customHeight="1">
      <c r="A105" s="49" t="s">
        <v>2790</v>
      </c>
      <c r="B105" s="49" t="s">
        <v>2791</v>
      </c>
      <c r="C105" s="49" t="s">
        <v>2792</v>
      </c>
      <c r="D105" s="49" t="s">
        <v>34</v>
      </c>
      <c r="E105" s="49"/>
      <c r="F105" s="49" t="e">
        <v>#N/A</v>
      </c>
      <c r="G105" s="49" t="s">
        <v>2275</v>
      </c>
      <c r="H105" s="49" t="b">
        <v>1</v>
      </c>
      <c r="I105" s="49" t="b">
        <v>0</v>
      </c>
      <c r="L105" s="49">
        <v>26.0</v>
      </c>
      <c r="M105" s="49">
        <v>0.0</v>
      </c>
      <c r="N105" s="49">
        <v>100.0</v>
      </c>
      <c r="R105" s="49">
        <v>0.0</v>
      </c>
      <c r="T105" s="49" t="s">
        <v>2793</v>
      </c>
      <c r="V105" s="49" t="s">
        <v>2689</v>
      </c>
      <c r="X105" s="49">
        <v>13.0</v>
      </c>
      <c r="Z105" s="49" t="s">
        <v>2280</v>
      </c>
      <c r="AA105" s="49">
        <v>0.0</v>
      </c>
      <c r="AB105" s="49" t="s">
        <v>2281</v>
      </c>
      <c r="AD105" s="49">
        <v>5.0</v>
      </c>
      <c r="AE105" s="49">
        <v>0.0</v>
      </c>
      <c r="AH105" s="49" t="b">
        <v>0</v>
      </c>
    </row>
    <row r="106" ht="15.75" hidden="1" customHeight="1">
      <c r="A106" s="49" t="s">
        <v>2790</v>
      </c>
      <c r="B106" s="49" t="s">
        <v>2791</v>
      </c>
      <c r="C106" s="49" t="s">
        <v>2794</v>
      </c>
      <c r="D106" s="49" t="s">
        <v>34</v>
      </c>
      <c r="E106" s="49"/>
      <c r="F106" s="49" t="e">
        <v>#N/A</v>
      </c>
      <c r="G106" s="49" t="s">
        <v>2275</v>
      </c>
      <c r="H106" s="49" t="b">
        <v>1</v>
      </c>
      <c r="I106" s="49" t="b">
        <v>0</v>
      </c>
      <c r="L106" s="49">
        <v>26.0</v>
      </c>
      <c r="M106" s="49">
        <v>0.0</v>
      </c>
      <c r="N106" s="49">
        <v>100.0</v>
      </c>
      <c r="R106" s="49">
        <v>0.0</v>
      </c>
      <c r="T106" s="49" t="s">
        <v>2793</v>
      </c>
      <c r="V106" s="49" t="s">
        <v>2689</v>
      </c>
      <c r="X106" s="49">
        <v>13.0</v>
      </c>
      <c r="Z106" s="49" t="s">
        <v>2280</v>
      </c>
      <c r="AA106" s="49">
        <v>0.0</v>
      </c>
      <c r="AB106" s="49" t="s">
        <v>2281</v>
      </c>
      <c r="AD106" s="49">
        <v>1.0</v>
      </c>
      <c r="AE106" s="49">
        <v>0.0</v>
      </c>
      <c r="AH106" s="49" t="b">
        <v>0</v>
      </c>
    </row>
    <row r="107" ht="15.75" hidden="1" customHeight="1">
      <c r="A107" s="49" t="s">
        <v>2790</v>
      </c>
      <c r="B107" s="49" t="s">
        <v>2791</v>
      </c>
      <c r="C107" s="49" t="s">
        <v>2795</v>
      </c>
      <c r="D107" s="49" t="s">
        <v>34</v>
      </c>
      <c r="E107" s="49"/>
      <c r="F107" s="49" t="e">
        <v>#N/A</v>
      </c>
      <c r="G107" s="49" t="s">
        <v>2275</v>
      </c>
      <c r="H107" s="49" t="b">
        <v>1</v>
      </c>
      <c r="I107" s="49" t="b">
        <v>0</v>
      </c>
      <c r="L107" s="49">
        <v>26.0</v>
      </c>
      <c r="M107" s="49">
        <v>0.0</v>
      </c>
      <c r="N107" s="49">
        <v>100.0</v>
      </c>
      <c r="R107" s="49">
        <v>0.0</v>
      </c>
      <c r="T107" s="49" t="s">
        <v>2793</v>
      </c>
      <c r="V107" s="49" t="s">
        <v>2689</v>
      </c>
      <c r="X107" s="49">
        <v>13.0</v>
      </c>
      <c r="Z107" s="49" t="s">
        <v>2280</v>
      </c>
      <c r="AA107" s="49">
        <v>0.0</v>
      </c>
      <c r="AB107" s="49" t="s">
        <v>2281</v>
      </c>
      <c r="AD107" s="49">
        <v>2.0</v>
      </c>
      <c r="AE107" s="49">
        <v>0.0</v>
      </c>
      <c r="AH107" s="49" t="b">
        <v>0</v>
      </c>
    </row>
    <row r="108" ht="15.75" hidden="1" customHeight="1">
      <c r="A108" s="49" t="s">
        <v>2790</v>
      </c>
      <c r="B108" s="49" t="s">
        <v>2791</v>
      </c>
      <c r="C108" s="49" t="s">
        <v>2796</v>
      </c>
      <c r="D108" s="49" t="s">
        <v>34</v>
      </c>
      <c r="E108" s="49"/>
      <c r="F108" s="49" t="e">
        <v>#N/A</v>
      </c>
      <c r="G108" s="49" t="s">
        <v>2275</v>
      </c>
      <c r="H108" s="49" t="b">
        <v>1</v>
      </c>
      <c r="I108" s="49" t="b">
        <v>0</v>
      </c>
      <c r="L108" s="49">
        <v>26.0</v>
      </c>
      <c r="M108" s="49">
        <v>0.0</v>
      </c>
      <c r="N108" s="49">
        <v>100.0</v>
      </c>
      <c r="R108" s="49">
        <v>0.0</v>
      </c>
      <c r="T108" s="49" t="s">
        <v>2793</v>
      </c>
      <c r="V108" s="49" t="s">
        <v>2689</v>
      </c>
      <c r="X108" s="49">
        <v>13.0</v>
      </c>
      <c r="Z108" s="49" t="s">
        <v>2280</v>
      </c>
      <c r="AA108" s="49">
        <v>0.0</v>
      </c>
      <c r="AB108" s="49" t="s">
        <v>2281</v>
      </c>
      <c r="AD108" s="49">
        <v>1.0</v>
      </c>
      <c r="AE108" s="49">
        <v>0.0</v>
      </c>
      <c r="AH108" s="49" t="b">
        <v>0</v>
      </c>
    </row>
    <row r="109" ht="15.75" hidden="1" customHeight="1">
      <c r="A109" s="49" t="s">
        <v>2790</v>
      </c>
      <c r="B109" s="49" t="s">
        <v>2791</v>
      </c>
      <c r="C109" s="49" t="s">
        <v>2797</v>
      </c>
      <c r="D109" s="49" t="s">
        <v>34</v>
      </c>
      <c r="E109" s="49"/>
      <c r="F109" s="49" t="e">
        <v>#N/A</v>
      </c>
      <c r="G109" s="49" t="s">
        <v>2275</v>
      </c>
      <c r="H109" s="49" t="b">
        <v>1</v>
      </c>
      <c r="I109" s="49" t="b">
        <v>0</v>
      </c>
      <c r="L109" s="49">
        <v>26.0</v>
      </c>
      <c r="M109" s="49">
        <v>0.0</v>
      </c>
      <c r="N109" s="49">
        <v>100.0</v>
      </c>
      <c r="R109" s="49">
        <v>0.0</v>
      </c>
      <c r="T109" s="49" t="s">
        <v>2793</v>
      </c>
      <c r="V109" s="49" t="s">
        <v>2689</v>
      </c>
      <c r="X109" s="49">
        <v>13.0</v>
      </c>
      <c r="Z109" s="49" t="s">
        <v>2280</v>
      </c>
      <c r="AA109" s="49">
        <v>0.0</v>
      </c>
      <c r="AB109" s="49" t="s">
        <v>2281</v>
      </c>
      <c r="AD109" s="49">
        <v>2.0</v>
      </c>
      <c r="AE109" s="49">
        <v>0.0</v>
      </c>
      <c r="AH109" s="49" t="b">
        <v>0</v>
      </c>
    </row>
    <row r="110" ht="15.75" hidden="1" customHeight="1">
      <c r="A110" s="49" t="s">
        <v>2790</v>
      </c>
      <c r="B110" s="49" t="s">
        <v>2798</v>
      </c>
      <c r="C110" s="49" t="s">
        <v>2799</v>
      </c>
      <c r="D110" s="49" t="s">
        <v>34</v>
      </c>
      <c r="E110" s="49"/>
      <c r="F110" s="49" t="e">
        <v>#N/A</v>
      </c>
      <c r="G110" s="49" t="s">
        <v>2275</v>
      </c>
      <c r="H110" s="49" t="b">
        <v>1</v>
      </c>
      <c r="I110" s="49" t="b">
        <v>0</v>
      </c>
      <c r="L110" s="49">
        <v>26.0</v>
      </c>
      <c r="M110" s="49">
        <v>0.0</v>
      </c>
      <c r="N110" s="49">
        <v>100.0</v>
      </c>
      <c r="R110" s="49">
        <v>0.0</v>
      </c>
      <c r="T110" s="49" t="s">
        <v>2793</v>
      </c>
      <c r="V110" s="49" t="s">
        <v>2689</v>
      </c>
      <c r="X110" s="49">
        <v>13.0</v>
      </c>
      <c r="Z110" s="49" t="s">
        <v>2280</v>
      </c>
      <c r="AA110" s="49">
        <v>0.0</v>
      </c>
      <c r="AB110" s="49" t="s">
        <v>2281</v>
      </c>
      <c r="AD110" s="49">
        <v>15.0</v>
      </c>
      <c r="AE110" s="49">
        <v>0.0</v>
      </c>
      <c r="AH110" s="49" t="b">
        <v>0</v>
      </c>
    </row>
    <row r="111" ht="15.75" hidden="1" customHeight="1">
      <c r="A111" s="49" t="s">
        <v>2790</v>
      </c>
      <c r="B111" s="49" t="s">
        <v>2791</v>
      </c>
      <c r="C111" s="49" t="s">
        <v>2800</v>
      </c>
      <c r="D111" s="49" t="s">
        <v>34</v>
      </c>
      <c r="E111" s="49"/>
      <c r="F111" s="49" t="e">
        <v>#N/A</v>
      </c>
      <c r="G111" s="49" t="s">
        <v>2275</v>
      </c>
      <c r="H111" s="49" t="b">
        <v>1</v>
      </c>
      <c r="I111" s="49" t="b">
        <v>0</v>
      </c>
      <c r="L111" s="49">
        <v>26.0</v>
      </c>
      <c r="M111" s="49">
        <v>0.0</v>
      </c>
      <c r="N111" s="49">
        <v>100.0</v>
      </c>
      <c r="R111" s="49">
        <v>0.0</v>
      </c>
      <c r="T111" s="49" t="s">
        <v>2793</v>
      </c>
      <c r="V111" s="49" t="s">
        <v>2689</v>
      </c>
      <c r="X111" s="49">
        <v>13.0</v>
      </c>
      <c r="Z111" s="49" t="s">
        <v>2280</v>
      </c>
      <c r="AA111" s="49">
        <v>0.0</v>
      </c>
      <c r="AB111" s="49" t="s">
        <v>2281</v>
      </c>
      <c r="AD111" s="49">
        <v>3.0</v>
      </c>
      <c r="AE111" s="49">
        <v>0.0</v>
      </c>
      <c r="AH111" s="49" t="b">
        <v>0</v>
      </c>
    </row>
    <row r="112" ht="15.75" hidden="1" customHeight="1">
      <c r="A112" s="49" t="s">
        <v>2801</v>
      </c>
      <c r="B112" s="49" t="s">
        <v>2802</v>
      </c>
      <c r="C112" s="49" t="s">
        <v>2803</v>
      </c>
      <c r="D112" s="49" t="s">
        <v>29</v>
      </c>
      <c r="E112" s="49"/>
      <c r="F112" s="49" t="e">
        <v>#N/A</v>
      </c>
      <c r="G112" s="49" t="s">
        <v>2275</v>
      </c>
      <c r="H112" s="49" t="b">
        <v>1</v>
      </c>
      <c r="I112" s="49" t="b">
        <v>1</v>
      </c>
      <c r="J112" s="49" t="b">
        <v>1</v>
      </c>
      <c r="K112" s="49" t="s">
        <v>894</v>
      </c>
      <c r="L112" s="49">
        <v>45.0</v>
      </c>
      <c r="M112" s="49">
        <v>9.0</v>
      </c>
      <c r="N112" s="49">
        <v>100.0</v>
      </c>
      <c r="R112" s="49">
        <v>0.0</v>
      </c>
      <c r="S112" s="49" t="s">
        <v>22</v>
      </c>
      <c r="T112" s="49" t="s">
        <v>2804</v>
      </c>
      <c r="U112" s="49" t="s">
        <v>2805</v>
      </c>
      <c r="V112" s="49" t="s">
        <v>2279</v>
      </c>
      <c r="W112" s="49" t="b">
        <v>1</v>
      </c>
      <c r="X112" s="49">
        <v>13.0</v>
      </c>
      <c r="Z112" s="49" t="s">
        <v>2280</v>
      </c>
      <c r="AA112" s="49">
        <v>0.0</v>
      </c>
      <c r="AB112" s="49" t="s">
        <v>2281</v>
      </c>
      <c r="AC112" s="49" t="s">
        <v>4</v>
      </c>
      <c r="AD112" s="49">
        <v>1.0</v>
      </c>
      <c r="AE112" s="49">
        <v>0.0</v>
      </c>
      <c r="AH112" s="49" t="b">
        <v>0</v>
      </c>
    </row>
    <row r="113" ht="15.75" hidden="1" customHeight="1">
      <c r="A113" s="49" t="s">
        <v>2806</v>
      </c>
      <c r="B113" s="49" t="s">
        <v>2807</v>
      </c>
      <c r="C113" s="49" t="s">
        <v>2808</v>
      </c>
      <c r="D113" s="49" t="s">
        <v>24</v>
      </c>
      <c r="E113" s="49"/>
      <c r="F113" s="49" t="e">
        <v>#N/A</v>
      </c>
      <c r="G113" s="49" t="s">
        <v>2275</v>
      </c>
      <c r="H113" s="49" t="b">
        <v>1</v>
      </c>
      <c r="I113" s="49" t="b">
        <v>1</v>
      </c>
      <c r="L113" s="49">
        <v>45.0</v>
      </c>
      <c r="M113" s="49">
        <v>0.0</v>
      </c>
      <c r="N113" s="49">
        <v>100.0</v>
      </c>
      <c r="R113" s="49">
        <v>0.0</v>
      </c>
      <c r="T113" s="49" t="s">
        <v>2809</v>
      </c>
      <c r="U113" s="49" t="s">
        <v>2810</v>
      </c>
      <c r="V113" s="49" t="s">
        <v>2689</v>
      </c>
      <c r="X113" s="49">
        <v>13.0</v>
      </c>
      <c r="Z113" s="49" t="s">
        <v>2280</v>
      </c>
      <c r="AA113" s="49">
        <v>225.15999999</v>
      </c>
      <c r="AB113" s="49" t="s">
        <v>2281</v>
      </c>
      <c r="AD113" s="49">
        <v>10.0</v>
      </c>
      <c r="AE113" s="49">
        <v>0.0</v>
      </c>
      <c r="AF113" s="56">
        <v>45922.0</v>
      </c>
      <c r="AG113" s="57">
        <v>45953.0</v>
      </c>
      <c r="AH113" s="49" t="b">
        <v>0</v>
      </c>
    </row>
    <row r="114" ht="15.75" hidden="1" customHeight="1">
      <c r="A114" s="49" t="s">
        <v>2811</v>
      </c>
      <c r="B114" s="49" t="s">
        <v>2812</v>
      </c>
      <c r="C114" s="49" t="s">
        <v>2813</v>
      </c>
      <c r="D114" s="49" t="s">
        <v>34</v>
      </c>
      <c r="E114" s="49" t="s">
        <v>1372</v>
      </c>
      <c r="F114" s="49" t="e">
        <v>#N/A</v>
      </c>
      <c r="G114" s="49" t="s">
        <v>2275</v>
      </c>
      <c r="H114" s="49" t="b">
        <v>1</v>
      </c>
      <c r="I114" s="49" t="b">
        <v>1</v>
      </c>
      <c r="K114" s="49" t="s">
        <v>2289</v>
      </c>
      <c r="L114" s="49">
        <v>41.0</v>
      </c>
      <c r="M114" s="49">
        <v>17.0</v>
      </c>
      <c r="N114" s="49">
        <v>100.0</v>
      </c>
      <c r="R114" s="49">
        <v>0.0</v>
      </c>
      <c r="S114" s="49" t="s">
        <v>291</v>
      </c>
      <c r="T114" s="49" t="s">
        <v>2814</v>
      </c>
      <c r="U114" s="49" t="s">
        <v>2815</v>
      </c>
      <c r="V114" s="49" t="s">
        <v>2279</v>
      </c>
      <c r="W114" s="49" t="b">
        <v>0</v>
      </c>
      <c r="X114" s="49">
        <v>14.0</v>
      </c>
      <c r="Z114" s="49" t="s">
        <v>2332</v>
      </c>
      <c r="AA114" s="49">
        <v>12000.0</v>
      </c>
      <c r="AB114" s="49" t="s">
        <v>2281</v>
      </c>
      <c r="AD114" s="49">
        <v>0.0</v>
      </c>
      <c r="AE114" s="49">
        <v>-1.0</v>
      </c>
      <c r="AF114" s="56">
        <v>45922.0</v>
      </c>
      <c r="AG114" s="57">
        <v>45953.0</v>
      </c>
      <c r="AH114" s="49" t="b">
        <v>0</v>
      </c>
    </row>
    <row r="115" ht="15.75" hidden="1" customHeight="1">
      <c r="A115" s="49" t="s">
        <v>2816</v>
      </c>
      <c r="B115" s="49" t="s">
        <v>2817</v>
      </c>
      <c r="C115" s="49" t="s">
        <v>2818</v>
      </c>
      <c r="D115" s="49" t="s">
        <v>34</v>
      </c>
      <c r="E115" s="49" t="s">
        <v>1375</v>
      </c>
      <c r="F115" s="49" t="e">
        <v>#N/A</v>
      </c>
      <c r="G115" s="49" t="s">
        <v>2275</v>
      </c>
      <c r="H115" s="49" t="b">
        <v>0</v>
      </c>
      <c r="I115" s="49" t="b">
        <v>1</v>
      </c>
      <c r="J115" s="49" t="b">
        <v>1</v>
      </c>
      <c r="K115" s="49" t="s">
        <v>2593</v>
      </c>
      <c r="L115" s="49">
        <v>60.0</v>
      </c>
      <c r="M115" s="49">
        <v>2.0</v>
      </c>
      <c r="N115" s="49">
        <v>100.0</v>
      </c>
      <c r="R115" s="49">
        <v>100.0</v>
      </c>
      <c r="S115" s="49" t="s">
        <v>22</v>
      </c>
      <c r="T115" s="49" t="s">
        <v>2819</v>
      </c>
      <c r="U115" s="49" t="s">
        <v>2820</v>
      </c>
      <c r="V115" s="49" t="s">
        <v>2279</v>
      </c>
      <c r="W115" s="49" t="b">
        <v>0</v>
      </c>
      <c r="X115" s="49">
        <v>8.0</v>
      </c>
      <c r="Z115" s="49" t="s">
        <v>2332</v>
      </c>
      <c r="AA115" s="49">
        <v>0.0</v>
      </c>
      <c r="AB115" s="49" t="s">
        <v>2281</v>
      </c>
      <c r="AC115" s="49" t="s">
        <v>4</v>
      </c>
      <c r="AD115" s="49">
        <v>7.0</v>
      </c>
      <c r="AE115" s="49">
        <v>7.0</v>
      </c>
      <c r="AH115" s="49" t="b">
        <v>0</v>
      </c>
    </row>
    <row r="116" ht="15.75" hidden="1" customHeight="1">
      <c r="A116" s="49" t="s">
        <v>2821</v>
      </c>
      <c r="B116" s="49" t="s">
        <v>2822</v>
      </c>
      <c r="C116" s="49" t="s">
        <v>2823</v>
      </c>
      <c r="D116" s="49" t="s">
        <v>34</v>
      </c>
      <c r="E116" s="49"/>
      <c r="F116" s="49" t="e">
        <v>#N/A</v>
      </c>
      <c r="G116" s="49" t="s">
        <v>2275</v>
      </c>
      <c r="H116" s="49" t="b">
        <v>0</v>
      </c>
      <c r="I116" s="49" t="b">
        <v>1</v>
      </c>
      <c r="J116" s="49" t="b">
        <v>1</v>
      </c>
      <c r="K116" s="49" t="s">
        <v>2659</v>
      </c>
      <c r="L116" s="49">
        <v>60.0</v>
      </c>
      <c r="M116" s="49">
        <v>4.0</v>
      </c>
      <c r="N116" s="49">
        <v>100.0</v>
      </c>
      <c r="R116" s="49">
        <v>100.0</v>
      </c>
      <c r="S116" s="49" t="s">
        <v>291</v>
      </c>
      <c r="T116" s="49" t="s">
        <v>2824</v>
      </c>
      <c r="U116" s="49" t="s">
        <v>2825</v>
      </c>
      <c r="V116" s="49" t="s">
        <v>2279</v>
      </c>
      <c r="W116" s="49" t="b">
        <v>1</v>
      </c>
      <c r="X116" s="49">
        <v>5.0</v>
      </c>
      <c r="Z116" s="49" t="s">
        <v>2280</v>
      </c>
      <c r="AA116" s="49">
        <v>0.0</v>
      </c>
      <c r="AB116" s="49" t="s">
        <v>2281</v>
      </c>
      <c r="AC116" s="49" t="s">
        <v>4</v>
      </c>
      <c r="AD116" s="49">
        <v>4.0</v>
      </c>
      <c r="AE116" s="49">
        <v>4.0</v>
      </c>
      <c r="AH116" s="49" t="b">
        <v>0</v>
      </c>
    </row>
    <row r="117" ht="15.75" hidden="1" customHeight="1">
      <c r="A117" s="49" t="s">
        <v>2826</v>
      </c>
      <c r="B117" s="49" t="s">
        <v>2827</v>
      </c>
      <c r="C117" s="49" t="s">
        <v>2828</v>
      </c>
      <c r="D117" s="49" t="s">
        <v>34</v>
      </c>
      <c r="E117" s="49"/>
      <c r="F117" s="49" t="e">
        <v>#N/A</v>
      </c>
      <c r="G117" s="49" t="s">
        <v>2275</v>
      </c>
      <c r="H117" s="49" t="b">
        <v>0</v>
      </c>
      <c r="I117" s="49" t="b">
        <v>1</v>
      </c>
      <c r="J117" s="49" t="b">
        <v>1</v>
      </c>
      <c r="K117" s="49" t="s">
        <v>2659</v>
      </c>
      <c r="L117" s="49">
        <v>23.0</v>
      </c>
      <c r="M117" s="49">
        <v>1.0</v>
      </c>
      <c r="N117" s="49">
        <v>100.0</v>
      </c>
      <c r="R117" s="49">
        <v>0.0</v>
      </c>
      <c r="S117" s="49" t="s">
        <v>291</v>
      </c>
      <c r="T117" s="49" t="s">
        <v>2829</v>
      </c>
      <c r="U117" s="49" t="s">
        <v>2830</v>
      </c>
      <c r="V117" s="49" t="s">
        <v>2279</v>
      </c>
      <c r="W117" s="49" t="b">
        <v>1</v>
      </c>
      <c r="X117" s="49">
        <v>3.0</v>
      </c>
      <c r="Z117" s="49" t="s">
        <v>2280</v>
      </c>
      <c r="AA117" s="49">
        <v>0.0</v>
      </c>
      <c r="AB117" s="49" t="s">
        <v>2281</v>
      </c>
      <c r="AC117" s="49" t="s">
        <v>2281</v>
      </c>
      <c r="AD117" s="49">
        <v>0.0</v>
      </c>
      <c r="AE117" s="49">
        <v>-1.0</v>
      </c>
      <c r="AH117" s="49" t="b">
        <v>0</v>
      </c>
    </row>
    <row r="118" ht="15.75" hidden="1" customHeight="1">
      <c r="A118" s="49" t="s">
        <v>2831</v>
      </c>
      <c r="B118" s="49" t="s">
        <v>2832</v>
      </c>
      <c r="C118" s="49" t="s">
        <v>2833</v>
      </c>
      <c r="D118" s="49" t="s">
        <v>34</v>
      </c>
      <c r="E118" s="49" t="s">
        <v>1375</v>
      </c>
      <c r="F118" s="49" t="e">
        <v>#N/A</v>
      </c>
      <c r="G118" s="49" t="s">
        <v>2275</v>
      </c>
      <c r="H118" s="49" t="b">
        <v>1</v>
      </c>
      <c r="I118" s="49" t="b">
        <v>1</v>
      </c>
      <c r="J118" s="49" t="b">
        <v>1</v>
      </c>
      <c r="K118" s="49" t="s">
        <v>2276</v>
      </c>
      <c r="L118" s="49">
        <v>56.0</v>
      </c>
      <c r="M118" s="49">
        <v>4.0</v>
      </c>
      <c r="N118" s="49">
        <v>100.0</v>
      </c>
      <c r="R118" s="49">
        <v>100.0</v>
      </c>
      <c r="S118" s="49" t="s">
        <v>291</v>
      </c>
      <c r="T118" s="49" t="s">
        <v>2834</v>
      </c>
      <c r="U118" s="49" t="s">
        <v>2835</v>
      </c>
      <c r="V118" s="49" t="s">
        <v>2279</v>
      </c>
      <c r="W118" s="49" t="b">
        <v>0</v>
      </c>
      <c r="X118" s="49">
        <v>15.0</v>
      </c>
      <c r="Z118" s="49" t="s">
        <v>2280</v>
      </c>
      <c r="AA118" s="49">
        <v>9000.0</v>
      </c>
      <c r="AB118" s="49" t="s">
        <v>2281</v>
      </c>
      <c r="AC118" s="49" t="s">
        <v>4</v>
      </c>
      <c r="AD118" s="49">
        <v>12.0</v>
      </c>
      <c r="AE118" s="49">
        <v>12.0</v>
      </c>
      <c r="AF118" s="56">
        <v>45922.0</v>
      </c>
      <c r="AG118" s="57">
        <v>45953.0</v>
      </c>
      <c r="AH118" s="49" t="b">
        <v>0</v>
      </c>
    </row>
    <row r="119" ht="15.75" hidden="1" customHeight="1">
      <c r="A119" s="49" t="s">
        <v>2836</v>
      </c>
      <c r="B119" s="49" t="s">
        <v>2837</v>
      </c>
      <c r="C119" s="49" t="s">
        <v>2838</v>
      </c>
      <c r="D119" s="49" t="s">
        <v>29</v>
      </c>
      <c r="E119" s="49" t="s">
        <v>1375</v>
      </c>
      <c r="F119" s="49" t="e">
        <v>#N/A</v>
      </c>
      <c r="G119" s="49" t="s">
        <v>2275</v>
      </c>
      <c r="H119" s="49" t="b">
        <v>0</v>
      </c>
      <c r="I119" s="49" t="b">
        <v>1</v>
      </c>
      <c r="J119" s="49" t="b">
        <v>1</v>
      </c>
      <c r="K119" s="49" t="s">
        <v>2404</v>
      </c>
      <c r="L119" s="49">
        <v>23.0</v>
      </c>
      <c r="M119" s="49">
        <v>3.0</v>
      </c>
      <c r="N119" s="49">
        <v>100.0</v>
      </c>
      <c r="R119" s="49">
        <v>0.0</v>
      </c>
      <c r="S119" s="49" t="s">
        <v>22</v>
      </c>
      <c r="T119" s="49" t="s">
        <v>2839</v>
      </c>
      <c r="U119" s="49" t="s">
        <v>2840</v>
      </c>
      <c r="V119" s="49" t="s">
        <v>2279</v>
      </c>
      <c r="W119" s="49" t="b">
        <v>1</v>
      </c>
      <c r="X119" s="49">
        <v>9.0</v>
      </c>
      <c r="Z119" s="49" t="s">
        <v>2332</v>
      </c>
      <c r="AA119" s="49">
        <v>0.0</v>
      </c>
      <c r="AB119" s="49" t="s">
        <v>2281</v>
      </c>
      <c r="AC119" s="49" t="s">
        <v>4</v>
      </c>
      <c r="AD119" s="49">
        <v>0.0</v>
      </c>
      <c r="AE119" s="49">
        <v>-1.0</v>
      </c>
      <c r="AH119" s="49" t="b">
        <v>0</v>
      </c>
    </row>
    <row r="120" ht="15.75" hidden="1" customHeight="1">
      <c r="A120" s="49" t="s">
        <v>2841</v>
      </c>
      <c r="B120" s="49" t="s">
        <v>2842</v>
      </c>
      <c r="C120" s="49" t="s">
        <v>2843</v>
      </c>
      <c r="D120" s="49" t="s">
        <v>293</v>
      </c>
      <c r="E120" s="49" t="s">
        <v>1375</v>
      </c>
      <c r="F120" s="49" t="e">
        <v>#N/A</v>
      </c>
      <c r="G120" s="49" t="s">
        <v>2275</v>
      </c>
      <c r="H120" s="49" t="b">
        <v>1</v>
      </c>
      <c r="I120" s="49" t="b">
        <v>1</v>
      </c>
      <c r="J120" s="49" t="b">
        <v>1</v>
      </c>
      <c r="K120" s="49" t="s">
        <v>2424</v>
      </c>
      <c r="L120" s="49">
        <v>56.0</v>
      </c>
      <c r="M120" s="49">
        <v>10.0</v>
      </c>
      <c r="N120" s="49">
        <v>100.0</v>
      </c>
      <c r="R120" s="49">
        <v>67.0</v>
      </c>
      <c r="S120" s="49" t="s">
        <v>291</v>
      </c>
      <c r="T120" s="49" t="s">
        <v>2844</v>
      </c>
      <c r="U120" s="49" t="s">
        <v>2845</v>
      </c>
      <c r="V120" s="49" t="s">
        <v>2279</v>
      </c>
      <c r="W120" s="49" t="b">
        <v>1</v>
      </c>
      <c r="X120" s="49">
        <v>15.0</v>
      </c>
      <c r="Z120" s="49" t="s">
        <v>2280</v>
      </c>
      <c r="AA120" s="49">
        <v>13500.0</v>
      </c>
      <c r="AB120" s="49" t="s">
        <v>2281</v>
      </c>
      <c r="AC120" s="49" t="s">
        <v>4</v>
      </c>
      <c r="AD120" s="49">
        <v>3.0</v>
      </c>
      <c r="AE120" s="49">
        <v>2.0</v>
      </c>
      <c r="AF120" s="56">
        <v>45922.0</v>
      </c>
      <c r="AG120" s="57">
        <v>45953.0</v>
      </c>
      <c r="AH120" s="49" t="b">
        <v>0</v>
      </c>
    </row>
    <row r="121" ht="15.75" hidden="1" customHeight="1">
      <c r="A121" s="49" t="s">
        <v>2846</v>
      </c>
      <c r="B121" s="49" t="s">
        <v>2847</v>
      </c>
      <c r="C121" s="49" t="s">
        <v>2848</v>
      </c>
      <c r="D121" s="49" t="s">
        <v>34</v>
      </c>
      <c r="E121" s="49" t="s">
        <v>1375</v>
      </c>
      <c r="F121" s="49" t="e">
        <v>#N/A</v>
      </c>
      <c r="G121" s="49" t="s">
        <v>2275</v>
      </c>
      <c r="H121" s="49" t="b">
        <v>1</v>
      </c>
      <c r="I121" s="49" t="b">
        <v>1</v>
      </c>
      <c r="J121" s="49" t="b">
        <v>1</v>
      </c>
      <c r="K121" s="49" t="s">
        <v>2468</v>
      </c>
      <c r="L121" s="49">
        <v>41.0</v>
      </c>
      <c r="M121" s="49">
        <v>3.0</v>
      </c>
      <c r="N121" s="49">
        <v>100.0</v>
      </c>
      <c r="R121" s="49">
        <v>0.0</v>
      </c>
      <c r="S121" s="49" t="s">
        <v>291</v>
      </c>
      <c r="T121" s="49" t="s">
        <v>2849</v>
      </c>
      <c r="U121" s="49" t="s">
        <v>2850</v>
      </c>
      <c r="V121" s="49" t="s">
        <v>2279</v>
      </c>
      <c r="W121" s="49" t="b">
        <v>0</v>
      </c>
      <c r="X121" s="49">
        <v>15.0</v>
      </c>
      <c r="Z121" s="49" t="s">
        <v>2280</v>
      </c>
      <c r="AA121" s="49">
        <v>2891.04</v>
      </c>
      <c r="AB121" s="49" t="s">
        <v>2281</v>
      </c>
      <c r="AC121" s="49" t="s">
        <v>4</v>
      </c>
      <c r="AD121" s="49">
        <v>0.0</v>
      </c>
      <c r="AE121" s="49">
        <v>-1.0</v>
      </c>
      <c r="AF121" s="56">
        <v>45922.0</v>
      </c>
      <c r="AG121" s="57">
        <v>45953.0</v>
      </c>
      <c r="AH121" s="49" t="b">
        <v>0</v>
      </c>
    </row>
    <row r="122" ht="15.75" hidden="1" customHeight="1">
      <c r="A122" s="49" t="s">
        <v>2851</v>
      </c>
      <c r="B122" s="49" t="s">
        <v>2852</v>
      </c>
      <c r="C122" s="49" t="s">
        <v>2853</v>
      </c>
      <c r="D122" s="49" t="s">
        <v>34</v>
      </c>
      <c r="E122" s="49" t="s">
        <v>1372</v>
      </c>
      <c r="F122" s="49" t="e">
        <v>#N/A</v>
      </c>
      <c r="G122" s="49" t="s">
        <v>2275</v>
      </c>
      <c r="H122" s="49" t="b">
        <v>0</v>
      </c>
      <c r="I122" s="49" t="b">
        <v>0</v>
      </c>
      <c r="J122" s="49" t="b">
        <v>1</v>
      </c>
      <c r="K122" s="49" t="s">
        <v>728</v>
      </c>
      <c r="L122" s="49">
        <v>60.0</v>
      </c>
      <c r="M122" s="49">
        <v>6.0</v>
      </c>
      <c r="N122" s="49">
        <v>100.0</v>
      </c>
      <c r="R122" s="49">
        <v>100.0</v>
      </c>
      <c r="S122" s="49" t="s">
        <v>291</v>
      </c>
      <c r="T122" s="49" t="s">
        <v>2854</v>
      </c>
      <c r="U122" s="49" t="s">
        <v>2855</v>
      </c>
      <c r="V122" s="49" t="s">
        <v>2279</v>
      </c>
      <c r="W122" s="49" t="b">
        <v>1</v>
      </c>
      <c r="X122" s="49">
        <v>9.0</v>
      </c>
      <c r="Z122" s="49" t="s">
        <v>2280</v>
      </c>
      <c r="AA122" s="49">
        <v>0.0</v>
      </c>
      <c r="AB122" s="49" t="s">
        <v>2281</v>
      </c>
      <c r="AC122" s="49" t="s">
        <v>4</v>
      </c>
      <c r="AD122" s="49">
        <v>25.0</v>
      </c>
      <c r="AE122" s="49">
        <v>25.0</v>
      </c>
      <c r="AH122" s="49" t="b">
        <v>0</v>
      </c>
    </row>
    <row r="123" ht="15.75" hidden="1" customHeight="1">
      <c r="A123" s="49" t="s">
        <v>2856</v>
      </c>
      <c r="B123" s="49" t="s">
        <v>2857</v>
      </c>
      <c r="C123" s="49" t="s">
        <v>2858</v>
      </c>
      <c r="D123" s="49" t="s">
        <v>34</v>
      </c>
      <c r="E123" s="49" t="s">
        <v>1372</v>
      </c>
      <c r="F123" s="49" t="e">
        <v>#N/A</v>
      </c>
      <c r="G123" s="49" t="s">
        <v>2275</v>
      </c>
      <c r="H123" s="49" t="b">
        <v>0</v>
      </c>
      <c r="I123" s="49" t="b">
        <v>0</v>
      </c>
      <c r="J123" s="49" t="b">
        <v>1</v>
      </c>
      <c r="K123" s="49" t="s">
        <v>728</v>
      </c>
      <c r="L123" s="49">
        <v>63.0</v>
      </c>
      <c r="M123" s="49">
        <v>3.0</v>
      </c>
      <c r="N123" s="49">
        <v>100.0</v>
      </c>
      <c r="R123" s="49">
        <v>50.0</v>
      </c>
      <c r="S123" s="49" t="s">
        <v>291</v>
      </c>
      <c r="T123" s="49" t="s">
        <v>2859</v>
      </c>
      <c r="U123" s="49" t="s">
        <v>2860</v>
      </c>
      <c r="V123" s="49" t="s">
        <v>2279</v>
      </c>
      <c r="W123" s="49" t="b">
        <v>1</v>
      </c>
      <c r="X123" s="49">
        <v>9.0</v>
      </c>
      <c r="Z123" s="49" t="s">
        <v>2280</v>
      </c>
      <c r="AA123" s="49">
        <v>0.0</v>
      </c>
      <c r="AB123" s="49" t="s">
        <v>2281</v>
      </c>
      <c r="AC123" s="49" t="s">
        <v>4</v>
      </c>
      <c r="AD123" s="49">
        <v>2.0</v>
      </c>
      <c r="AE123" s="49">
        <v>1.0</v>
      </c>
      <c r="AH123" s="49" t="b">
        <v>0</v>
      </c>
    </row>
    <row r="124" ht="15.75" hidden="1" customHeight="1">
      <c r="A124" s="49" t="s">
        <v>2861</v>
      </c>
      <c r="B124" s="49" t="s">
        <v>2862</v>
      </c>
      <c r="C124" s="49" t="s">
        <v>2863</v>
      </c>
      <c r="D124" s="49" t="s">
        <v>24</v>
      </c>
      <c r="E124" s="49"/>
      <c r="F124" s="49" t="e">
        <v>#N/A</v>
      </c>
      <c r="G124" s="49" t="s">
        <v>2275</v>
      </c>
      <c r="H124" s="49" t="b">
        <v>1</v>
      </c>
      <c r="I124" s="49" t="b">
        <v>0</v>
      </c>
      <c r="J124" s="49" t="b">
        <v>1</v>
      </c>
      <c r="K124" s="49" t="s">
        <v>2864</v>
      </c>
      <c r="L124" s="49">
        <v>41.0</v>
      </c>
      <c r="M124" s="49">
        <v>4.0</v>
      </c>
      <c r="N124" s="49">
        <v>100.0</v>
      </c>
      <c r="R124" s="49">
        <v>67.0</v>
      </c>
      <c r="S124" s="49" t="s">
        <v>22</v>
      </c>
      <c r="T124" s="49" t="s">
        <v>2865</v>
      </c>
      <c r="U124" s="49" t="s">
        <v>2866</v>
      </c>
      <c r="V124" s="49" t="s">
        <v>2279</v>
      </c>
      <c r="W124" s="49" t="b">
        <v>1</v>
      </c>
      <c r="X124" s="49">
        <v>15.0</v>
      </c>
      <c r="Z124" s="49" t="s">
        <v>2280</v>
      </c>
      <c r="AA124" s="49">
        <v>0.0</v>
      </c>
      <c r="AB124" s="49" t="s">
        <v>2281</v>
      </c>
      <c r="AC124" s="49" t="s">
        <v>4</v>
      </c>
      <c r="AD124" s="49">
        <v>3.0</v>
      </c>
      <c r="AE124" s="49">
        <v>2.0</v>
      </c>
      <c r="AH124" s="49" t="b">
        <v>0</v>
      </c>
    </row>
    <row r="125" ht="15.75" hidden="1" customHeight="1">
      <c r="A125" s="49" t="s">
        <v>2867</v>
      </c>
      <c r="B125" s="49" t="s">
        <v>2868</v>
      </c>
      <c r="C125" s="49" t="s">
        <v>2869</v>
      </c>
      <c r="D125" s="49" t="s">
        <v>34</v>
      </c>
      <c r="E125" s="49"/>
      <c r="F125" s="49" t="e">
        <v>#N/A</v>
      </c>
      <c r="G125" s="49" t="s">
        <v>2275</v>
      </c>
      <c r="H125" s="49" t="b">
        <v>0</v>
      </c>
      <c r="I125" s="49" t="b">
        <v>1</v>
      </c>
      <c r="J125" s="49" t="b">
        <v>1</v>
      </c>
      <c r="K125" s="49" t="s">
        <v>2431</v>
      </c>
      <c r="L125" s="49">
        <v>56.0</v>
      </c>
      <c r="M125" s="49">
        <v>2.0</v>
      </c>
      <c r="N125" s="49">
        <v>100.0</v>
      </c>
      <c r="R125" s="49">
        <v>100.0</v>
      </c>
      <c r="S125" s="49" t="s">
        <v>291</v>
      </c>
      <c r="T125" s="49" t="s">
        <v>2870</v>
      </c>
      <c r="U125" s="49" t="s">
        <v>2871</v>
      </c>
      <c r="V125" s="49" t="s">
        <v>2279</v>
      </c>
      <c r="W125" s="49" t="b">
        <v>1</v>
      </c>
      <c r="X125" s="49">
        <v>9.0</v>
      </c>
      <c r="Z125" s="49" t="s">
        <v>2332</v>
      </c>
      <c r="AA125" s="49">
        <v>0.0</v>
      </c>
      <c r="AB125" s="49" t="s">
        <v>2281</v>
      </c>
      <c r="AC125" s="49" t="s">
        <v>4</v>
      </c>
      <c r="AD125" s="49">
        <v>7.0</v>
      </c>
      <c r="AE125" s="49">
        <v>7.0</v>
      </c>
      <c r="AH125" s="49" t="b">
        <v>0</v>
      </c>
    </row>
    <row r="126" ht="15.75" hidden="1" customHeight="1">
      <c r="A126" s="49" t="s">
        <v>2872</v>
      </c>
      <c r="B126" s="49" t="s">
        <v>2873</v>
      </c>
      <c r="C126" s="49" t="s">
        <v>2874</v>
      </c>
      <c r="D126" s="49" t="s">
        <v>29</v>
      </c>
      <c r="E126" s="49" t="s">
        <v>1375</v>
      </c>
      <c r="F126" s="49" t="e">
        <v>#N/A</v>
      </c>
      <c r="G126" s="49" t="s">
        <v>2275</v>
      </c>
      <c r="H126" s="49" t="b">
        <v>0</v>
      </c>
      <c r="I126" s="49" t="b">
        <v>1</v>
      </c>
      <c r="J126" s="49" t="b">
        <v>1</v>
      </c>
      <c r="K126" s="49" t="s">
        <v>728</v>
      </c>
      <c r="L126" s="49">
        <v>67.0</v>
      </c>
      <c r="M126" s="49">
        <v>6.0</v>
      </c>
      <c r="N126" s="49">
        <v>100.0</v>
      </c>
      <c r="R126" s="49">
        <v>100.0</v>
      </c>
      <c r="S126" s="49" t="s">
        <v>291</v>
      </c>
      <c r="T126" s="49" t="s">
        <v>2875</v>
      </c>
      <c r="U126" s="49" t="s">
        <v>2876</v>
      </c>
      <c r="V126" s="49" t="s">
        <v>2279</v>
      </c>
      <c r="W126" s="49" t="b">
        <v>1</v>
      </c>
      <c r="X126" s="49">
        <v>13.0</v>
      </c>
      <c r="Z126" s="49" t="s">
        <v>2280</v>
      </c>
      <c r="AA126" s="49">
        <v>21000.0</v>
      </c>
      <c r="AB126" s="49" t="s">
        <v>2281</v>
      </c>
      <c r="AC126" s="49" t="s">
        <v>4</v>
      </c>
      <c r="AD126" s="49">
        <v>5.0</v>
      </c>
      <c r="AE126" s="49">
        <v>5.0</v>
      </c>
      <c r="AF126" s="56">
        <v>45922.0</v>
      </c>
      <c r="AG126" s="57">
        <v>45953.0</v>
      </c>
      <c r="AH126" s="49" t="b">
        <v>0</v>
      </c>
    </row>
    <row r="127" ht="15.75" hidden="1" customHeight="1">
      <c r="A127" s="49" t="s">
        <v>2877</v>
      </c>
      <c r="B127" s="49" t="s">
        <v>2878</v>
      </c>
      <c r="C127" s="49" t="s">
        <v>2879</v>
      </c>
      <c r="D127" s="49" t="s">
        <v>29</v>
      </c>
      <c r="E127" s="49"/>
      <c r="F127" s="49" t="e">
        <v>#N/A</v>
      </c>
      <c r="G127" s="49" t="s">
        <v>2275</v>
      </c>
      <c r="H127" s="49" t="b">
        <v>0</v>
      </c>
      <c r="I127" s="49" t="b">
        <v>1</v>
      </c>
      <c r="J127" s="49" t="b">
        <v>1</v>
      </c>
      <c r="K127" s="49" t="s">
        <v>2608</v>
      </c>
      <c r="L127" s="49">
        <v>23.0</v>
      </c>
      <c r="M127" s="49">
        <v>3.0</v>
      </c>
      <c r="N127" s="49">
        <v>100.0</v>
      </c>
      <c r="R127" s="49">
        <v>0.0</v>
      </c>
      <c r="S127" s="49" t="s">
        <v>291</v>
      </c>
      <c r="T127" s="49" t="s">
        <v>2880</v>
      </c>
      <c r="U127" s="49" t="s">
        <v>2881</v>
      </c>
      <c r="V127" s="49" t="s">
        <v>2279</v>
      </c>
      <c r="W127" s="49" t="b">
        <v>1</v>
      </c>
      <c r="X127" s="49">
        <v>10.0</v>
      </c>
      <c r="Z127" s="49" t="s">
        <v>2280</v>
      </c>
      <c r="AA127" s="49">
        <v>0.0</v>
      </c>
      <c r="AB127" s="49" t="s">
        <v>2281</v>
      </c>
      <c r="AC127" s="49" t="s">
        <v>4</v>
      </c>
      <c r="AD127" s="49">
        <v>0.0</v>
      </c>
      <c r="AE127" s="49">
        <v>-1.0</v>
      </c>
      <c r="AH127" s="49" t="b">
        <v>0</v>
      </c>
    </row>
    <row r="128" ht="15.75" hidden="1" customHeight="1">
      <c r="A128" s="49" t="s">
        <v>2882</v>
      </c>
      <c r="B128" s="49" t="s">
        <v>2883</v>
      </c>
      <c r="C128" s="49" t="s">
        <v>2884</v>
      </c>
      <c r="D128" s="49" t="s">
        <v>34</v>
      </c>
      <c r="E128" s="49" t="s">
        <v>1375</v>
      </c>
      <c r="F128" s="49" t="e">
        <v>#N/A</v>
      </c>
      <c r="G128" s="49" t="s">
        <v>2275</v>
      </c>
      <c r="H128" s="49" t="b">
        <v>1</v>
      </c>
      <c r="I128" s="49" t="b">
        <v>1</v>
      </c>
      <c r="J128" s="49" t="b">
        <v>1</v>
      </c>
      <c r="K128" s="49" t="s">
        <v>728</v>
      </c>
      <c r="L128" s="49">
        <v>41.0</v>
      </c>
      <c r="M128" s="49">
        <v>20.0</v>
      </c>
      <c r="N128" s="49">
        <v>100.0</v>
      </c>
      <c r="R128" s="49">
        <v>0.0</v>
      </c>
      <c r="S128" s="49" t="s">
        <v>291</v>
      </c>
      <c r="T128" s="49" t="s">
        <v>2885</v>
      </c>
      <c r="U128" s="49" t="s">
        <v>2886</v>
      </c>
      <c r="V128" s="49" t="s">
        <v>2279</v>
      </c>
      <c r="W128" s="49" t="b">
        <v>0</v>
      </c>
      <c r="X128" s="49">
        <v>15.0</v>
      </c>
      <c r="Z128" s="49" t="s">
        <v>2332</v>
      </c>
      <c r="AA128" s="49">
        <v>6000.0</v>
      </c>
      <c r="AB128" s="49" t="s">
        <v>2281</v>
      </c>
      <c r="AC128" s="49" t="s">
        <v>4</v>
      </c>
      <c r="AD128" s="49">
        <v>0.0</v>
      </c>
      <c r="AE128" s="49">
        <v>-1.0</v>
      </c>
      <c r="AF128" s="56">
        <v>45922.0</v>
      </c>
      <c r="AG128" s="57">
        <v>45953.0</v>
      </c>
      <c r="AH128" s="49" t="b">
        <v>0</v>
      </c>
    </row>
    <row r="129" ht="15.75" hidden="1" customHeight="1">
      <c r="A129" s="49" t="s">
        <v>2887</v>
      </c>
      <c r="B129" s="49" t="s">
        <v>2888</v>
      </c>
      <c r="C129" s="49" t="s">
        <v>2889</v>
      </c>
      <c r="D129" s="49" t="s">
        <v>34</v>
      </c>
      <c r="E129" s="49" t="s">
        <v>1375</v>
      </c>
      <c r="F129" s="49" t="e">
        <v>#N/A</v>
      </c>
      <c r="G129" s="49" t="s">
        <v>2275</v>
      </c>
      <c r="H129" s="49" t="b">
        <v>0</v>
      </c>
      <c r="I129" s="49" t="b">
        <v>1</v>
      </c>
      <c r="J129" s="49" t="b">
        <v>1</v>
      </c>
      <c r="K129" s="49" t="s">
        <v>1106</v>
      </c>
      <c r="L129" s="49">
        <v>23.0</v>
      </c>
      <c r="M129" s="49">
        <v>6.0</v>
      </c>
      <c r="N129" s="49">
        <v>100.0</v>
      </c>
      <c r="R129" s="49">
        <v>0.0</v>
      </c>
      <c r="S129" s="49" t="s">
        <v>22</v>
      </c>
      <c r="T129" s="49" t="s">
        <v>2890</v>
      </c>
      <c r="U129" s="49" t="s">
        <v>2891</v>
      </c>
      <c r="V129" s="49" t="s">
        <v>2279</v>
      </c>
      <c r="W129" s="49" t="b">
        <v>0</v>
      </c>
      <c r="X129" s="49">
        <v>10.0</v>
      </c>
      <c r="Z129" s="49" t="s">
        <v>2280</v>
      </c>
      <c r="AA129" s="49">
        <v>0.0</v>
      </c>
      <c r="AB129" s="49" t="s">
        <v>2281</v>
      </c>
      <c r="AC129" s="49" t="s">
        <v>4</v>
      </c>
      <c r="AD129" s="49">
        <v>0.0</v>
      </c>
      <c r="AE129" s="49">
        <v>-1.0</v>
      </c>
      <c r="AH129" s="49" t="b">
        <v>0</v>
      </c>
    </row>
    <row r="130" ht="15.75" hidden="1" customHeight="1">
      <c r="A130" s="49" t="s">
        <v>2892</v>
      </c>
      <c r="B130" s="49" t="s">
        <v>2893</v>
      </c>
      <c r="C130" s="49" t="s">
        <v>2894</v>
      </c>
      <c r="D130" s="49" t="s">
        <v>34</v>
      </c>
      <c r="E130" s="49"/>
      <c r="F130" s="49" t="e">
        <v>#N/A</v>
      </c>
      <c r="G130" s="49" t="s">
        <v>2275</v>
      </c>
      <c r="H130" s="49" t="b">
        <v>0</v>
      </c>
      <c r="I130" s="49" t="b">
        <v>1</v>
      </c>
      <c r="J130" s="49" t="b">
        <v>1</v>
      </c>
      <c r="K130" s="49" t="s">
        <v>2608</v>
      </c>
      <c r="L130" s="49">
        <v>63.0</v>
      </c>
      <c r="M130" s="49">
        <v>11.0</v>
      </c>
      <c r="N130" s="49">
        <v>100.0</v>
      </c>
      <c r="R130" s="49">
        <v>67.0</v>
      </c>
      <c r="S130" s="49" t="s">
        <v>291</v>
      </c>
      <c r="T130" s="49" t="s">
        <v>2895</v>
      </c>
      <c r="U130" s="49" t="s">
        <v>2896</v>
      </c>
      <c r="V130" s="49" t="s">
        <v>2279</v>
      </c>
      <c r="W130" s="49" t="b">
        <v>1</v>
      </c>
      <c r="X130" s="49">
        <v>11.0</v>
      </c>
      <c r="Z130" s="49" t="s">
        <v>2280</v>
      </c>
      <c r="AA130" s="49">
        <v>0.0</v>
      </c>
      <c r="AB130" s="49" t="s">
        <v>2281</v>
      </c>
      <c r="AC130" s="49" t="s">
        <v>4</v>
      </c>
      <c r="AD130" s="49">
        <v>3.0</v>
      </c>
      <c r="AE130" s="49">
        <v>2.0</v>
      </c>
      <c r="AH130" s="49" t="b">
        <v>0</v>
      </c>
    </row>
    <row r="131" ht="15.75" hidden="1" customHeight="1">
      <c r="A131" s="49" t="s">
        <v>2897</v>
      </c>
      <c r="B131" s="49" t="s">
        <v>2898</v>
      </c>
      <c r="C131" s="49" t="s">
        <v>2899</v>
      </c>
      <c r="D131" s="49" t="s">
        <v>34</v>
      </c>
      <c r="E131" s="49"/>
      <c r="F131" s="49" t="e">
        <v>#N/A</v>
      </c>
      <c r="G131" s="49" t="s">
        <v>2275</v>
      </c>
      <c r="H131" s="49" t="b">
        <v>0</v>
      </c>
      <c r="I131" s="49" t="b">
        <v>1</v>
      </c>
      <c r="J131" s="49" t="b">
        <v>1</v>
      </c>
      <c r="K131" s="49" t="s">
        <v>2498</v>
      </c>
      <c r="L131" s="49">
        <v>67.0</v>
      </c>
      <c r="M131" s="49">
        <v>1.0</v>
      </c>
      <c r="N131" s="49">
        <v>100.0</v>
      </c>
      <c r="R131" s="49">
        <v>50.0</v>
      </c>
      <c r="S131" s="49" t="s">
        <v>291</v>
      </c>
      <c r="T131" s="49" t="s">
        <v>2900</v>
      </c>
      <c r="U131" s="49" t="s">
        <v>2901</v>
      </c>
      <c r="V131" s="49" t="s">
        <v>2279</v>
      </c>
      <c r="W131" s="49" t="b">
        <v>1</v>
      </c>
      <c r="X131" s="49">
        <v>11.0</v>
      </c>
      <c r="Z131" s="49" t="s">
        <v>2280</v>
      </c>
      <c r="AA131" s="49">
        <v>0.0</v>
      </c>
      <c r="AB131" s="49" t="s">
        <v>2281</v>
      </c>
      <c r="AC131" s="49" t="s">
        <v>4</v>
      </c>
      <c r="AD131" s="49">
        <v>4.0</v>
      </c>
      <c r="AE131" s="49">
        <v>2.0</v>
      </c>
      <c r="AH131" s="49" t="b">
        <v>0</v>
      </c>
    </row>
    <row r="132" ht="15.75" hidden="1" customHeight="1">
      <c r="A132" s="49" t="s">
        <v>2902</v>
      </c>
      <c r="B132" s="49" t="s">
        <v>2903</v>
      </c>
      <c r="C132" s="49" t="s">
        <v>2904</v>
      </c>
      <c r="D132" s="49" t="s">
        <v>34</v>
      </c>
      <c r="E132" s="49"/>
      <c r="F132" s="49" t="e">
        <v>#N/A</v>
      </c>
      <c r="G132" s="49" t="s">
        <v>2275</v>
      </c>
      <c r="H132" s="49" t="b">
        <v>0</v>
      </c>
      <c r="I132" s="49" t="b">
        <v>0</v>
      </c>
      <c r="J132" s="49" t="b">
        <v>1</v>
      </c>
      <c r="K132" s="49" t="s">
        <v>2659</v>
      </c>
      <c r="L132" s="49">
        <v>60.0</v>
      </c>
      <c r="M132" s="49">
        <v>2.0</v>
      </c>
      <c r="N132" s="49">
        <v>100.0</v>
      </c>
      <c r="R132" s="49">
        <v>100.0</v>
      </c>
      <c r="S132" s="49" t="s">
        <v>291</v>
      </c>
      <c r="T132" s="49" t="s">
        <v>2905</v>
      </c>
      <c r="U132" s="49" t="s">
        <v>2906</v>
      </c>
      <c r="V132" s="49" t="s">
        <v>2279</v>
      </c>
      <c r="W132" s="49" t="b">
        <v>1</v>
      </c>
      <c r="X132" s="49">
        <v>11.0</v>
      </c>
      <c r="Z132" s="49" t="s">
        <v>2332</v>
      </c>
      <c r="AA132" s="49">
        <v>0.0</v>
      </c>
      <c r="AB132" s="49" t="s">
        <v>2281</v>
      </c>
      <c r="AC132" s="49" t="s">
        <v>4</v>
      </c>
      <c r="AD132" s="49">
        <v>4.0</v>
      </c>
      <c r="AE132" s="49">
        <v>4.0</v>
      </c>
      <c r="AH132" s="49" t="b">
        <v>0</v>
      </c>
    </row>
    <row r="133" ht="15.75" hidden="1" customHeight="1">
      <c r="A133" s="49" t="s">
        <v>2907</v>
      </c>
      <c r="B133" s="49" t="s">
        <v>2908</v>
      </c>
      <c r="C133" s="49" t="s">
        <v>2909</v>
      </c>
      <c r="D133" s="49" t="s">
        <v>24</v>
      </c>
      <c r="E133" s="49"/>
      <c r="F133" s="49" t="e">
        <v>#N/A</v>
      </c>
      <c r="G133" s="49" t="s">
        <v>2275</v>
      </c>
      <c r="H133" s="49" t="b">
        <v>1</v>
      </c>
      <c r="I133" s="49" t="b">
        <v>0</v>
      </c>
      <c r="J133" s="49" t="b">
        <v>1</v>
      </c>
      <c r="K133" s="49" t="s">
        <v>2659</v>
      </c>
      <c r="L133" s="49">
        <v>26.0</v>
      </c>
      <c r="M133" s="49">
        <v>14.0</v>
      </c>
      <c r="N133" s="49">
        <v>100.0</v>
      </c>
      <c r="R133" s="49">
        <v>0.0</v>
      </c>
      <c r="S133" s="49" t="s">
        <v>291</v>
      </c>
      <c r="T133" s="49" t="s">
        <v>2910</v>
      </c>
      <c r="U133" s="49" t="s">
        <v>2911</v>
      </c>
      <c r="V133" s="49" t="s">
        <v>2279</v>
      </c>
      <c r="W133" s="49" t="b">
        <v>1</v>
      </c>
      <c r="X133" s="49">
        <v>16.0</v>
      </c>
      <c r="Z133" s="49" t="s">
        <v>2280</v>
      </c>
      <c r="AA133" s="49">
        <v>0.0</v>
      </c>
      <c r="AB133" s="49" t="s">
        <v>2281</v>
      </c>
      <c r="AC133" s="49" t="s">
        <v>4</v>
      </c>
      <c r="AD133" s="49">
        <v>1.0</v>
      </c>
      <c r="AE133" s="49">
        <v>0.0</v>
      </c>
      <c r="AH133" s="49" t="b">
        <v>0</v>
      </c>
    </row>
    <row r="134" ht="15.75" hidden="1" customHeight="1">
      <c r="A134" s="49" t="s">
        <v>2912</v>
      </c>
      <c r="B134" s="49" t="s">
        <v>2913</v>
      </c>
      <c r="C134" s="49" t="s">
        <v>2914</v>
      </c>
      <c r="D134" s="49" t="s">
        <v>34</v>
      </c>
      <c r="E134" s="49" t="s">
        <v>1375</v>
      </c>
      <c r="F134" s="49" t="e">
        <v>#N/A</v>
      </c>
      <c r="G134" s="49" t="s">
        <v>2275</v>
      </c>
      <c r="H134" s="49" t="b">
        <v>0</v>
      </c>
      <c r="I134" s="49" t="b">
        <v>1</v>
      </c>
      <c r="J134" s="49" t="b">
        <v>1</v>
      </c>
      <c r="K134" s="49" t="s">
        <v>1106</v>
      </c>
      <c r="L134" s="49">
        <v>23.0</v>
      </c>
      <c r="M134" s="49">
        <v>6.0</v>
      </c>
      <c r="N134" s="49">
        <v>100.0</v>
      </c>
      <c r="R134" s="49">
        <v>0.0</v>
      </c>
      <c r="S134" s="49" t="s">
        <v>22</v>
      </c>
      <c r="T134" s="49" t="s">
        <v>2915</v>
      </c>
      <c r="U134" s="49" t="s">
        <v>2916</v>
      </c>
      <c r="V134" s="49" t="s">
        <v>2279</v>
      </c>
      <c r="W134" s="49" t="b">
        <v>1</v>
      </c>
      <c r="X134" s="49">
        <v>11.0</v>
      </c>
      <c r="Z134" s="49" t="s">
        <v>2280</v>
      </c>
      <c r="AA134" s="49">
        <v>0.0</v>
      </c>
      <c r="AB134" s="49" t="s">
        <v>2281</v>
      </c>
      <c r="AC134" s="49" t="s">
        <v>4</v>
      </c>
      <c r="AD134" s="49">
        <v>0.0</v>
      </c>
      <c r="AE134" s="49">
        <v>-1.0</v>
      </c>
      <c r="AH134" s="49" t="b">
        <v>0</v>
      </c>
    </row>
    <row r="135" ht="15.75" hidden="1" customHeight="1">
      <c r="A135" s="49" t="s">
        <v>2917</v>
      </c>
      <c r="B135" s="49" t="s">
        <v>2918</v>
      </c>
      <c r="C135" s="49" t="s">
        <v>2919</v>
      </c>
      <c r="D135" s="49" t="s">
        <v>34</v>
      </c>
      <c r="E135" s="49" t="s">
        <v>1375</v>
      </c>
      <c r="F135" s="49" t="e">
        <v>#N/A</v>
      </c>
      <c r="G135" s="49" t="s">
        <v>2275</v>
      </c>
      <c r="H135" s="49" t="b">
        <v>0</v>
      </c>
      <c r="I135" s="49" t="b">
        <v>1</v>
      </c>
      <c r="J135" s="49" t="b">
        <v>1</v>
      </c>
      <c r="K135" s="49" t="s">
        <v>1106</v>
      </c>
      <c r="L135" s="49">
        <v>67.0</v>
      </c>
      <c r="M135" s="49">
        <v>2.0</v>
      </c>
      <c r="N135" s="49">
        <v>100.0</v>
      </c>
      <c r="R135" s="49">
        <v>84.0</v>
      </c>
      <c r="S135" s="49" t="s">
        <v>22</v>
      </c>
      <c r="T135" s="49" t="s">
        <v>2920</v>
      </c>
      <c r="U135" s="49" t="s">
        <v>2921</v>
      </c>
      <c r="V135" s="49" t="s">
        <v>2279</v>
      </c>
      <c r="W135" s="49" t="b">
        <v>1</v>
      </c>
      <c r="X135" s="49">
        <v>11.0</v>
      </c>
      <c r="Z135" s="49" t="s">
        <v>2280</v>
      </c>
      <c r="AA135" s="49">
        <v>0.0</v>
      </c>
      <c r="AB135" s="49" t="s">
        <v>2281</v>
      </c>
      <c r="AC135" s="49" t="s">
        <v>4</v>
      </c>
      <c r="AD135" s="49">
        <v>6.0</v>
      </c>
      <c r="AE135" s="49">
        <v>5.0</v>
      </c>
      <c r="AH135" s="49" t="b">
        <v>0</v>
      </c>
    </row>
    <row r="136" ht="15.75" customHeight="1">
      <c r="A136" s="49" t="s">
        <v>2922</v>
      </c>
      <c r="B136" s="49" t="s">
        <v>2923</v>
      </c>
      <c r="C136" s="49" t="s">
        <v>2924</v>
      </c>
      <c r="D136" s="49" t="s">
        <v>293</v>
      </c>
      <c r="E136" s="49" t="s">
        <v>1372</v>
      </c>
      <c r="F136" s="49" t="e">
        <v>#N/A</v>
      </c>
      <c r="G136" s="49" t="s">
        <v>2275</v>
      </c>
      <c r="H136" s="49" t="b">
        <v>1</v>
      </c>
      <c r="I136" s="49" t="b">
        <v>1</v>
      </c>
      <c r="J136" s="49" t="b">
        <v>1</v>
      </c>
      <c r="K136" s="49" t="s">
        <v>2289</v>
      </c>
      <c r="L136" s="49">
        <v>60.0</v>
      </c>
      <c r="M136" s="49">
        <v>17.0</v>
      </c>
      <c r="N136" s="49">
        <v>100.0</v>
      </c>
      <c r="R136" s="49">
        <v>100.0</v>
      </c>
      <c r="S136" s="49" t="s">
        <v>291</v>
      </c>
      <c r="T136" s="49" t="s">
        <v>2925</v>
      </c>
      <c r="U136" s="49" t="s">
        <v>2926</v>
      </c>
      <c r="V136" s="49" t="s">
        <v>2279</v>
      </c>
      <c r="W136" s="49" t="b">
        <v>1</v>
      </c>
      <c r="X136" s="49">
        <v>16.0</v>
      </c>
      <c r="Z136" s="49" t="s">
        <v>2280</v>
      </c>
      <c r="AA136" s="49">
        <v>390000.0</v>
      </c>
      <c r="AB136" s="49" t="s">
        <v>2281</v>
      </c>
      <c r="AC136" s="49" t="s">
        <v>4</v>
      </c>
      <c r="AD136" s="49">
        <v>12.0</v>
      </c>
      <c r="AE136" s="49">
        <v>12.0</v>
      </c>
      <c r="AF136" s="56">
        <v>45922.0</v>
      </c>
      <c r="AG136" s="57">
        <v>45953.0</v>
      </c>
      <c r="AH136" s="49" t="b">
        <v>0</v>
      </c>
    </row>
    <row r="137" ht="15.75" hidden="1" customHeight="1">
      <c r="A137" s="49" t="s">
        <v>2927</v>
      </c>
      <c r="B137" s="49" t="s">
        <v>2928</v>
      </c>
      <c r="C137" s="49" t="s">
        <v>2929</v>
      </c>
      <c r="D137" s="49" t="s">
        <v>34</v>
      </c>
      <c r="E137" s="49" t="s">
        <v>1375</v>
      </c>
      <c r="F137" s="49" t="e">
        <v>#N/A</v>
      </c>
      <c r="G137" s="49" t="s">
        <v>2275</v>
      </c>
      <c r="H137" s="49" t="b">
        <v>0</v>
      </c>
      <c r="I137" s="49" t="b">
        <v>1</v>
      </c>
      <c r="J137" s="49" t="b">
        <v>1</v>
      </c>
      <c r="K137" s="49" t="s">
        <v>1106</v>
      </c>
      <c r="L137" s="49">
        <v>60.0</v>
      </c>
      <c r="M137" s="49">
        <v>4.0</v>
      </c>
      <c r="N137" s="49">
        <v>100.0</v>
      </c>
      <c r="R137" s="49">
        <v>100.0</v>
      </c>
      <c r="S137" s="49" t="s">
        <v>22</v>
      </c>
      <c r="T137" s="49" t="s">
        <v>2930</v>
      </c>
      <c r="U137" s="49" t="s">
        <v>2931</v>
      </c>
      <c r="V137" s="49" t="s">
        <v>2279</v>
      </c>
      <c r="W137" s="49" t="b">
        <v>0</v>
      </c>
      <c r="X137" s="49">
        <v>5.0</v>
      </c>
      <c r="Z137" s="49" t="s">
        <v>2332</v>
      </c>
      <c r="AA137" s="49">
        <v>0.0</v>
      </c>
      <c r="AB137" s="49" t="s">
        <v>2281</v>
      </c>
      <c r="AC137" s="49" t="s">
        <v>4</v>
      </c>
      <c r="AD137" s="49">
        <v>3.0</v>
      </c>
      <c r="AE137" s="49">
        <v>3.0</v>
      </c>
      <c r="AH137" s="49" t="b">
        <v>0</v>
      </c>
    </row>
    <row r="138" ht="15.75" hidden="1" customHeight="1">
      <c r="A138" s="49" t="s">
        <v>2932</v>
      </c>
      <c r="B138" s="49" t="s">
        <v>2933</v>
      </c>
      <c r="C138" s="49" t="s">
        <v>2934</v>
      </c>
      <c r="D138" s="49" t="s">
        <v>34</v>
      </c>
      <c r="E138" s="49" t="s">
        <v>1375</v>
      </c>
      <c r="F138" s="49" t="e">
        <v>#N/A</v>
      </c>
      <c r="G138" s="49" t="s">
        <v>2275</v>
      </c>
      <c r="H138" s="49" t="b">
        <v>1</v>
      </c>
      <c r="I138" s="49" t="b">
        <v>1</v>
      </c>
      <c r="J138" s="49" t="b">
        <v>1</v>
      </c>
      <c r="K138" s="49" t="s">
        <v>1106</v>
      </c>
      <c r="L138" s="49">
        <v>56.0</v>
      </c>
      <c r="M138" s="49">
        <v>13.0</v>
      </c>
      <c r="N138" s="49">
        <v>100.0</v>
      </c>
      <c r="R138" s="49">
        <v>50.0</v>
      </c>
      <c r="S138" s="49" t="s">
        <v>22</v>
      </c>
      <c r="T138" s="49" t="s">
        <v>2935</v>
      </c>
      <c r="U138" s="49" t="s">
        <v>2936</v>
      </c>
      <c r="V138" s="49" t="s">
        <v>2279</v>
      </c>
      <c r="W138" s="49" t="b">
        <v>1</v>
      </c>
      <c r="X138" s="49">
        <v>16.0</v>
      </c>
      <c r="Z138" s="49" t="s">
        <v>2280</v>
      </c>
      <c r="AA138" s="49">
        <v>12693.560001</v>
      </c>
      <c r="AB138" s="49" t="s">
        <v>2281</v>
      </c>
      <c r="AC138" s="49" t="s">
        <v>4</v>
      </c>
      <c r="AD138" s="49">
        <v>2.0</v>
      </c>
      <c r="AE138" s="49">
        <v>1.0</v>
      </c>
      <c r="AF138" s="56">
        <v>45922.0</v>
      </c>
      <c r="AG138" s="57">
        <v>45953.0</v>
      </c>
      <c r="AH138" s="49" t="b">
        <v>0</v>
      </c>
    </row>
    <row r="139" ht="15.75" hidden="1" customHeight="1">
      <c r="A139" s="49" t="s">
        <v>2937</v>
      </c>
      <c r="B139" s="49" t="s">
        <v>2938</v>
      </c>
      <c r="C139" s="49" t="s">
        <v>2939</v>
      </c>
      <c r="D139" s="49" t="s">
        <v>29</v>
      </c>
      <c r="E139" s="49" t="s">
        <v>1375</v>
      </c>
      <c r="F139" s="49" t="e">
        <v>#N/A</v>
      </c>
      <c r="G139" s="49" t="s">
        <v>2275</v>
      </c>
      <c r="H139" s="49" t="b">
        <v>1</v>
      </c>
      <c r="I139" s="49" t="b">
        <v>1</v>
      </c>
      <c r="J139" s="49" t="b">
        <v>1</v>
      </c>
      <c r="K139" s="49" t="s">
        <v>2593</v>
      </c>
      <c r="L139" s="49">
        <v>60.0</v>
      </c>
      <c r="M139" s="49">
        <v>7.0</v>
      </c>
      <c r="N139" s="49">
        <v>100.0</v>
      </c>
      <c r="R139" s="49">
        <v>40.0</v>
      </c>
      <c r="S139" s="49" t="s">
        <v>22</v>
      </c>
      <c r="T139" s="49" t="s">
        <v>2940</v>
      </c>
      <c r="U139" s="49" t="s">
        <v>2941</v>
      </c>
      <c r="V139" s="49" t="s">
        <v>2279</v>
      </c>
      <c r="W139" s="49" t="b">
        <v>1</v>
      </c>
      <c r="X139" s="49">
        <v>16.0</v>
      </c>
      <c r="Z139" s="49" t="s">
        <v>2332</v>
      </c>
      <c r="AA139" s="49">
        <v>13881.099999</v>
      </c>
      <c r="AB139" s="49" t="s">
        <v>2281</v>
      </c>
      <c r="AC139" s="49" t="s">
        <v>4</v>
      </c>
      <c r="AD139" s="49">
        <v>5.0</v>
      </c>
      <c r="AE139" s="49">
        <v>2.0</v>
      </c>
      <c r="AF139" s="56">
        <v>45922.0</v>
      </c>
      <c r="AG139" s="57">
        <v>45953.0</v>
      </c>
      <c r="AH139" s="49" t="b">
        <v>0</v>
      </c>
    </row>
    <row r="140" ht="15.75" hidden="1" customHeight="1">
      <c r="A140" s="49" t="s">
        <v>2942</v>
      </c>
      <c r="B140" s="49" t="s">
        <v>2943</v>
      </c>
      <c r="C140" s="49" t="s">
        <v>2944</v>
      </c>
      <c r="D140" s="49" t="s">
        <v>34</v>
      </c>
      <c r="E140" s="49" t="s">
        <v>1375</v>
      </c>
      <c r="F140" s="49" t="e">
        <v>#N/A</v>
      </c>
      <c r="G140" s="49" t="s">
        <v>2275</v>
      </c>
      <c r="H140" s="49" t="b">
        <v>0</v>
      </c>
      <c r="I140" s="49" t="b">
        <v>0</v>
      </c>
      <c r="J140" s="49" t="b">
        <v>1</v>
      </c>
      <c r="K140" s="49" t="s">
        <v>2424</v>
      </c>
      <c r="L140" s="49">
        <v>26.0</v>
      </c>
      <c r="M140" s="49">
        <v>9.0</v>
      </c>
      <c r="N140" s="49">
        <v>100.0</v>
      </c>
      <c r="R140" s="49">
        <v>0.0</v>
      </c>
      <c r="S140" s="49" t="s">
        <v>291</v>
      </c>
      <c r="T140" s="49" t="s">
        <v>2945</v>
      </c>
      <c r="U140" s="49" t="s">
        <v>2946</v>
      </c>
      <c r="V140" s="49" t="s">
        <v>2279</v>
      </c>
      <c r="W140" s="49" t="b">
        <v>0</v>
      </c>
      <c r="X140" s="49">
        <v>12.0</v>
      </c>
      <c r="Z140" s="49" t="s">
        <v>2332</v>
      </c>
      <c r="AA140" s="49">
        <v>7539.99</v>
      </c>
      <c r="AB140" s="49" t="s">
        <v>2281</v>
      </c>
      <c r="AC140" s="49" t="s">
        <v>4</v>
      </c>
      <c r="AD140" s="49">
        <v>6.0</v>
      </c>
      <c r="AE140" s="49">
        <v>0.0</v>
      </c>
      <c r="AF140" s="56">
        <v>45922.0</v>
      </c>
      <c r="AG140" s="57">
        <v>45953.0</v>
      </c>
      <c r="AH140" s="49" t="b">
        <v>0</v>
      </c>
    </row>
    <row r="141" ht="15.75" hidden="1" customHeight="1">
      <c r="A141" s="49" t="s">
        <v>2947</v>
      </c>
      <c r="B141" s="49" t="s">
        <v>2948</v>
      </c>
      <c r="C141" s="49" t="s">
        <v>2949</v>
      </c>
      <c r="D141" s="49" t="s">
        <v>34</v>
      </c>
      <c r="E141" s="49"/>
      <c r="F141" s="49" t="e">
        <v>#N/A</v>
      </c>
      <c r="G141" s="49" t="s">
        <v>2275</v>
      </c>
      <c r="H141" s="49" t="b">
        <v>0</v>
      </c>
      <c r="I141" s="49" t="b">
        <v>1</v>
      </c>
      <c r="J141" s="49" t="b">
        <v>1</v>
      </c>
      <c r="K141" s="49" t="s">
        <v>2950</v>
      </c>
      <c r="L141" s="49">
        <v>56.0</v>
      </c>
      <c r="M141" s="49">
        <v>2.0</v>
      </c>
      <c r="N141" s="49">
        <v>100.0</v>
      </c>
      <c r="R141" s="49">
        <v>100.0</v>
      </c>
      <c r="S141" s="49" t="s">
        <v>22</v>
      </c>
      <c r="T141" s="49" t="s">
        <v>2951</v>
      </c>
      <c r="U141" s="49" t="s">
        <v>2952</v>
      </c>
      <c r="V141" s="49" t="s">
        <v>2279</v>
      </c>
      <c r="W141" s="49" t="b">
        <v>0</v>
      </c>
      <c r="X141" s="49">
        <v>1.0</v>
      </c>
      <c r="Z141" s="49" t="s">
        <v>2280</v>
      </c>
      <c r="AA141" s="49">
        <v>0.0</v>
      </c>
      <c r="AB141" s="49" t="s">
        <v>2281</v>
      </c>
      <c r="AC141" s="49" t="s">
        <v>2281</v>
      </c>
      <c r="AD141" s="49">
        <v>2.0</v>
      </c>
      <c r="AE141" s="49">
        <v>2.0</v>
      </c>
      <c r="AH141" s="49" t="b">
        <v>0</v>
      </c>
    </row>
    <row r="142" ht="15.75" customHeight="1">
      <c r="A142" s="49" t="s">
        <v>2953</v>
      </c>
      <c r="B142" s="49" t="s">
        <v>2954</v>
      </c>
      <c r="C142" s="49" t="s">
        <v>2955</v>
      </c>
      <c r="D142" s="49" t="s">
        <v>293</v>
      </c>
      <c r="E142" s="49" t="s">
        <v>1372</v>
      </c>
      <c r="F142" s="49" t="e">
        <v>#N/A</v>
      </c>
      <c r="G142" s="49" t="s">
        <v>2275</v>
      </c>
      <c r="H142" s="49" t="b">
        <v>1</v>
      </c>
      <c r="I142" s="49" t="b">
        <v>1</v>
      </c>
      <c r="J142" s="49" t="b">
        <v>1</v>
      </c>
      <c r="K142" s="49" t="s">
        <v>2289</v>
      </c>
      <c r="L142" s="49">
        <v>60.0</v>
      </c>
      <c r="M142" s="49">
        <v>44.0</v>
      </c>
      <c r="N142" s="49">
        <v>100.0</v>
      </c>
      <c r="R142" s="49">
        <v>93.0</v>
      </c>
      <c r="S142" s="49" t="s">
        <v>291</v>
      </c>
      <c r="T142" s="49" t="s">
        <v>2956</v>
      </c>
      <c r="U142" s="49" t="s">
        <v>2957</v>
      </c>
      <c r="V142" s="49" t="s">
        <v>2279</v>
      </c>
      <c r="W142" s="49" t="b">
        <v>1</v>
      </c>
      <c r="X142" s="49">
        <v>17.0</v>
      </c>
      <c r="Z142" s="49" t="s">
        <v>2280</v>
      </c>
      <c r="AA142" s="49">
        <v>0.0</v>
      </c>
      <c r="AB142" s="49" t="s">
        <v>2281</v>
      </c>
      <c r="AC142" s="49" t="s">
        <v>4</v>
      </c>
      <c r="AD142" s="49">
        <v>14.0</v>
      </c>
      <c r="AE142" s="49">
        <v>13.0</v>
      </c>
      <c r="AH142" s="49" t="b">
        <v>0</v>
      </c>
    </row>
    <row r="143" ht="15.75" hidden="1" customHeight="1">
      <c r="A143" s="49" t="s">
        <v>2958</v>
      </c>
      <c r="B143" s="49" t="s">
        <v>2959</v>
      </c>
      <c r="C143" s="49" t="s">
        <v>2960</v>
      </c>
      <c r="D143" s="49" t="s">
        <v>34</v>
      </c>
      <c r="E143" s="49"/>
      <c r="F143" s="49" t="e">
        <v>#N/A</v>
      </c>
      <c r="G143" s="49" t="s">
        <v>2275</v>
      </c>
      <c r="H143" s="49" t="b">
        <v>0</v>
      </c>
      <c r="I143" s="49" t="b">
        <v>0</v>
      </c>
      <c r="J143" s="49" t="b">
        <v>1</v>
      </c>
      <c r="L143" s="49">
        <v>12.0</v>
      </c>
      <c r="M143" s="49">
        <v>0.0</v>
      </c>
      <c r="N143" s="49">
        <v>100.0</v>
      </c>
      <c r="R143" s="49">
        <v>0.0</v>
      </c>
      <c r="T143" s="49" t="s">
        <v>2961</v>
      </c>
      <c r="U143" s="49" t="s">
        <v>2962</v>
      </c>
      <c r="V143" s="49" t="s">
        <v>2689</v>
      </c>
      <c r="X143" s="49">
        <v>7.0</v>
      </c>
      <c r="Z143" s="49" t="s">
        <v>2280</v>
      </c>
      <c r="AA143" s="49">
        <v>0.0</v>
      </c>
      <c r="AB143" s="49" t="s">
        <v>2281</v>
      </c>
      <c r="AC143" s="49" t="s">
        <v>4</v>
      </c>
      <c r="AD143" s="49">
        <v>0.0</v>
      </c>
      <c r="AE143" s="49">
        <v>-1.0</v>
      </c>
      <c r="AH143" s="49" t="b">
        <v>0</v>
      </c>
    </row>
    <row r="144" ht="15.75" hidden="1" customHeight="1">
      <c r="A144" s="49" t="s">
        <v>2963</v>
      </c>
      <c r="B144" s="49" t="s">
        <v>2964</v>
      </c>
      <c r="C144" s="49" t="s">
        <v>2965</v>
      </c>
      <c r="D144" s="49" t="s">
        <v>34</v>
      </c>
      <c r="E144" s="49"/>
      <c r="F144" s="49" t="e">
        <v>#N/A</v>
      </c>
      <c r="G144" s="49" t="s">
        <v>2275</v>
      </c>
      <c r="H144" s="49" t="b">
        <v>1</v>
      </c>
      <c r="I144" s="49" t="b">
        <v>0</v>
      </c>
      <c r="L144" s="49">
        <v>30.0</v>
      </c>
      <c r="M144" s="49">
        <v>0.0</v>
      </c>
      <c r="N144" s="49">
        <v>100.0</v>
      </c>
      <c r="R144" s="49">
        <v>0.0</v>
      </c>
      <c r="T144" s="49" t="s">
        <v>2966</v>
      </c>
      <c r="U144" s="49" t="s">
        <v>2967</v>
      </c>
      <c r="V144" s="49" t="s">
        <v>2689</v>
      </c>
      <c r="X144" s="49">
        <v>18.0</v>
      </c>
      <c r="Z144" s="49" t="s">
        <v>2280</v>
      </c>
      <c r="AA144" s="49">
        <v>0.0</v>
      </c>
      <c r="AB144" s="49" t="s">
        <v>2281</v>
      </c>
      <c r="AD144" s="49">
        <v>0.0</v>
      </c>
      <c r="AE144" s="49">
        <v>-1.0</v>
      </c>
      <c r="AH144" s="49" t="b">
        <v>0</v>
      </c>
    </row>
    <row r="145" ht="15.75" hidden="1" customHeight="1">
      <c r="A145" s="49" t="s">
        <v>2968</v>
      </c>
      <c r="B145" s="49" t="s">
        <v>2969</v>
      </c>
      <c r="C145" s="49" t="s">
        <v>2970</v>
      </c>
      <c r="D145" s="49" t="s">
        <v>293</v>
      </c>
      <c r="E145" s="49"/>
      <c r="F145" s="49" t="e">
        <v>#N/A</v>
      </c>
      <c r="G145" s="49" t="s">
        <v>2275</v>
      </c>
      <c r="H145" s="49" t="b">
        <v>1</v>
      </c>
      <c r="I145" s="49" t="b">
        <v>1</v>
      </c>
      <c r="K145" s="49" t="s">
        <v>894</v>
      </c>
      <c r="L145" s="49">
        <v>56.0</v>
      </c>
      <c r="M145" s="49">
        <v>10.0</v>
      </c>
      <c r="N145" s="49">
        <v>100.0</v>
      </c>
      <c r="R145" s="49">
        <v>100.0</v>
      </c>
      <c r="S145" s="49" t="s">
        <v>22</v>
      </c>
      <c r="T145" s="49" t="s">
        <v>2971</v>
      </c>
      <c r="V145" s="49" t="s">
        <v>2279</v>
      </c>
      <c r="W145" s="49" t="b">
        <v>1</v>
      </c>
      <c r="X145" s="49">
        <v>18.0</v>
      </c>
      <c r="Z145" s="49" t="s">
        <v>2280</v>
      </c>
      <c r="AA145" s="49">
        <v>75000.0</v>
      </c>
      <c r="AB145" s="49" t="s">
        <v>2281</v>
      </c>
      <c r="AD145" s="49">
        <v>1.0</v>
      </c>
      <c r="AE145" s="49">
        <v>1.0</v>
      </c>
      <c r="AF145" s="56">
        <v>45922.0</v>
      </c>
      <c r="AG145" s="57">
        <v>45953.0</v>
      </c>
      <c r="AH145" s="49" t="b">
        <v>0</v>
      </c>
    </row>
    <row r="146" ht="15.75" hidden="1" customHeight="1">
      <c r="A146" s="49" t="s">
        <v>2972</v>
      </c>
      <c r="B146" s="49" t="s">
        <v>2973</v>
      </c>
      <c r="C146" s="49" t="s">
        <v>2974</v>
      </c>
      <c r="D146" s="49" t="s">
        <v>34</v>
      </c>
      <c r="E146" s="49" t="s">
        <v>1375</v>
      </c>
      <c r="F146" s="49" t="e">
        <v>#N/A</v>
      </c>
      <c r="G146" s="49" t="s">
        <v>2275</v>
      </c>
      <c r="H146" s="49" t="b">
        <v>0</v>
      </c>
      <c r="I146" s="49" t="b">
        <v>0</v>
      </c>
      <c r="J146" s="49" t="b">
        <v>1</v>
      </c>
      <c r="K146" s="49" t="s">
        <v>1106</v>
      </c>
      <c r="L146" s="49">
        <v>41.0</v>
      </c>
      <c r="M146" s="49">
        <v>19.0</v>
      </c>
      <c r="N146" s="49">
        <v>100.0</v>
      </c>
      <c r="R146" s="49">
        <v>0.0</v>
      </c>
      <c r="S146" s="49" t="s">
        <v>22</v>
      </c>
      <c r="T146" s="49" t="s">
        <v>2975</v>
      </c>
      <c r="U146" s="49" t="s">
        <v>2976</v>
      </c>
      <c r="V146" s="49" t="s">
        <v>2279</v>
      </c>
      <c r="W146" s="49" t="b">
        <v>1</v>
      </c>
      <c r="X146" s="49">
        <v>4.0</v>
      </c>
      <c r="Z146" s="49" t="s">
        <v>2280</v>
      </c>
      <c r="AA146" s="49">
        <v>0.0</v>
      </c>
      <c r="AB146" s="49" t="s">
        <v>2281</v>
      </c>
      <c r="AC146" s="49" t="s">
        <v>4</v>
      </c>
      <c r="AD146" s="49">
        <v>0.0</v>
      </c>
      <c r="AE146" s="49">
        <v>-1.0</v>
      </c>
      <c r="AH146" s="49" t="b">
        <v>0</v>
      </c>
    </row>
    <row r="147" ht="15.75" hidden="1" customHeight="1">
      <c r="A147" s="49" t="s">
        <v>2977</v>
      </c>
      <c r="B147" s="49" t="s">
        <v>2978</v>
      </c>
      <c r="C147" s="49" t="s">
        <v>2979</v>
      </c>
      <c r="D147" s="49" t="s">
        <v>34</v>
      </c>
      <c r="E147" s="49"/>
      <c r="F147" s="49" t="e">
        <v>#N/A</v>
      </c>
      <c r="G147" s="49" t="s">
        <v>2275</v>
      </c>
      <c r="H147" s="49" t="b">
        <v>1</v>
      </c>
      <c r="I147" s="49" t="b">
        <v>0</v>
      </c>
      <c r="L147" s="49">
        <v>38.0</v>
      </c>
      <c r="M147" s="49">
        <v>0.0</v>
      </c>
      <c r="N147" s="49">
        <v>100.0</v>
      </c>
      <c r="R147" s="49">
        <v>0.0</v>
      </c>
      <c r="T147" s="49" t="s">
        <v>2980</v>
      </c>
      <c r="V147" s="49" t="s">
        <v>2689</v>
      </c>
      <c r="X147" s="49">
        <v>18.0</v>
      </c>
      <c r="Z147" s="49" t="s">
        <v>2280</v>
      </c>
      <c r="AA147" s="49">
        <v>0.0</v>
      </c>
      <c r="AB147" s="49" t="s">
        <v>2281</v>
      </c>
      <c r="AD147" s="49">
        <v>2.0</v>
      </c>
      <c r="AE147" s="49">
        <v>0.0</v>
      </c>
      <c r="AH147" s="49" t="b">
        <v>0</v>
      </c>
    </row>
    <row r="148" ht="15.75" hidden="1" customHeight="1">
      <c r="A148" s="49" t="s">
        <v>2981</v>
      </c>
      <c r="B148" s="49" t="s">
        <v>2982</v>
      </c>
      <c r="C148" s="49" t="s">
        <v>2983</v>
      </c>
      <c r="D148" s="49" t="s">
        <v>34</v>
      </c>
      <c r="E148" s="49"/>
      <c r="F148" s="49" t="e">
        <v>#N/A</v>
      </c>
      <c r="G148" s="49" t="s">
        <v>2275</v>
      </c>
      <c r="H148" s="49" t="b">
        <v>1</v>
      </c>
      <c r="I148" s="49" t="b">
        <v>0</v>
      </c>
      <c r="J148" s="49" t="b">
        <v>1</v>
      </c>
      <c r="K148" s="49" t="s">
        <v>2864</v>
      </c>
      <c r="L148" s="49">
        <v>49.0</v>
      </c>
      <c r="M148" s="49">
        <v>7.0</v>
      </c>
      <c r="N148" s="49">
        <v>100.0</v>
      </c>
      <c r="R148" s="49">
        <v>67.0</v>
      </c>
      <c r="S148" s="49" t="s">
        <v>22</v>
      </c>
      <c r="T148" s="49" t="s">
        <v>2984</v>
      </c>
      <c r="U148" s="49" t="s">
        <v>2985</v>
      </c>
      <c r="V148" s="49" t="s">
        <v>2279</v>
      </c>
      <c r="W148" s="49" t="b">
        <v>1</v>
      </c>
      <c r="X148" s="49">
        <v>18.0</v>
      </c>
      <c r="Z148" s="49" t="s">
        <v>2280</v>
      </c>
      <c r="AA148" s="49">
        <v>0.0</v>
      </c>
      <c r="AB148" s="49" t="s">
        <v>2281</v>
      </c>
      <c r="AC148" s="49" t="s">
        <v>4</v>
      </c>
      <c r="AD148" s="49">
        <v>3.0</v>
      </c>
      <c r="AE148" s="49">
        <v>2.0</v>
      </c>
      <c r="AH148" s="49" t="b">
        <v>0</v>
      </c>
    </row>
    <row r="149" ht="15.75" hidden="1" customHeight="1">
      <c r="A149" s="49" t="s">
        <v>2986</v>
      </c>
      <c r="B149" s="49" t="s">
        <v>2987</v>
      </c>
      <c r="C149" s="49" t="s">
        <v>2988</v>
      </c>
      <c r="D149" s="49" t="s">
        <v>34</v>
      </c>
      <c r="E149" s="49"/>
      <c r="F149" s="49" t="e">
        <v>#N/A</v>
      </c>
      <c r="G149" s="49" t="s">
        <v>2275</v>
      </c>
      <c r="H149" s="49" t="b">
        <v>1</v>
      </c>
      <c r="I149" s="49" t="b">
        <v>1</v>
      </c>
      <c r="J149" s="49" t="b">
        <v>1</v>
      </c>
      <c r="L149" s="49">
        <v>49.0</v>
      </c>
      <c r="M149" s="49">
        <v>0.0</v>
      </c>
      <c r="N149" s="49">
        <v>100.0</v>
      </c>
      <c r="R149" s="49">
        <v>0.0</v>
      </c>
      <c r="T149" s="49" t="s">
        <v>2989</v>
      </c>
      <c r="U149" s="49" t="s">
        <v>2990</v>
      </c>
      <c r="V149" s="49" t="s">
        <v>2689</v>
      </c>
      <c r="X149" s="49">
        <v>18.0</v>
      </c>
      <c r="Z149" s="49" t="s">
        <v>2280</v>
      </c>
      <c r="AA149" s="49">
        <v>0.0</v>
      </c>
      <c r="AB149" s="49" t="s">
        <v>2281</v>
      </c>
      <c r="AC149" s="49" t="s">
        <v>4</v>
      </c>
      <c r="AD149" s="49">
        <v>0.0</v>
      </c>
      <c r="AE149" s="49">
        <v>-1.0</v>
      </c>
      <c r="AH149" s="49" t="b">
        <v>0</v>
      </c>
    </row>
    <row r="150" ht="15.75" hidden="1" customHeight="1">
      <c r="A150" s="49" t="s">
        <v>2991</v>
      </c>
      <c r="B150" s="49" t="s">
        <v>2987</v>
      </c>
      <c r="C150" s="49" t="s">
        <v>2992</v>
      </c>
      <c r="D150" s="49" t="s">
        <v>34</v>
      </c>
      <c r="E150" s="49"/>
      <c r="F150" s="49" t="e">
        <v>#N/A</v>
      </c>
      <c r="G150" s="49" t="s">
        <v>2275</v>
      </c>
      <c r="H150" s="49" t="b">
        <v>1</v>
      </c>
      <c r="I150" s="49" t="b">
        <v>1</v>
      </c>
      <c r="L150" s="49">
        <v>49.0</v>
      </c>
      <c r="M150" s="49">
        <v>0.0</v>
      </c>
      <c r="N150" s="49">
        <v>100.0</v>
      </c>
      <c r="R150" s="49">
        <v>0.0</v>
      </c>
      <c r="T150" s="49" t="s">
        <v>2989</v>
      </c>
      <c r="U150" s="49" t="s">
        <v>2990</v>
      </c>
      <c r="V150" s="49" t="s">
        <v>2689</v>
      </c>
      <c r="X150" s="49">
        <v>18.0</v>
      </c>
      <c r="Z150" s="49" t="s">
        <v>2280</v>
      </c>
      <c r="AA150" s="49">
        <v>0.0</v>
      </c>
      <c r="AB150" s="49" t="s">
        <v>2281</v>
      </c>
      <c r="AD150" s="49">
        <v>0.0</v>
      </c>
      <c r="AE150" s="49">
        <v>-1.0</v>
      </c>
      <c r="AH150" s="49" t="b">
        <v>0</v>
      </c>
    </row>
    <row r="151" ht="15.75" hidden="1" customHeight="1">
      <c r="A151" s="49" t="s">
        <v>2993</v>
      </c>
      <c r="B151" s="49" t="s">
        <v>2994</v>
      </c>
      <c r="C151" s="49" t="s">
        <v>2995</v>
      </c>
      <c r="D151" s="49" t="s">
        <v>34</v>
      </c>
      <c r="E151" s="49" t="s">
        <v>1375</v>
      </c>
      <c r="F151" s="49" t="e">
        <v>#N/A</v>
      </c>
      <c r="G151" s="49" t="s">
        <v>2275</v>
      </c>
      <c r="H151" s="49" t="b">
        <v>1</v>
      </c>
      <c r="I151" s="49" t="b">
        <v>1</v>
      </c>
      <c r="J151" s="49" t="b">
        <v>1</v>
      </c>
      <c r="K151" s="49" t="s">
        <v>2404</v>
      </c>
      <c r="L151" s="49">
        <v>41.0</v>
      </c>
      <c r="M151" s="49">
        <v>11.0</v>
      </c>
      <c r="N151" s="49">
        <v>100.0</v>
      </c>
      <c r="R151" s="49">
        <v>0.0</v>
      </c>
      <c r="S151" s="49" t="s">
        <v>22</v>
      </c>
      <c r="T151" s="49" t="s">
        <v>2996</v>
      </c>
      <c r="U151" s="49" t="s">
        <v>2997</v>
      </c>
      <c r="V151" s="49" t="s">
        <v>2279</v>
      </c>
      <c r="W151" s="49" t="b">
        <v>0</v>
      </c>
      <c r="X151" s="49">
        <v>18.0</v>
      </c>
      <c r="Z151" s="49" t="s">
        <v>2280</v>
      </c>
      <c r="AA151" s="49">
        <v>102975.51999</v>
      </c>
      <c r="AB151" s="49" t="s">
        <v>2281</v>
      </c>
      <c r="AC151" s="49" t="s">
        <v>4</v>
      </c>
      <c r="AD151" s="49">
        <v>1.0</v>
      </c>
      <c r="AE151" s="49">
        <v>0.0</v>
      </c>
      <c r="AF151" s="56">
        <v>45922.0</v>
      </c>
      <c r="AG151" s="57">
        <v>45953.0</v>
      </c>
      <c r="AH151" s="49" t="b">
        <v>0</v>
      </c>
    </row>
    <row r="152" ht="15.75" hidden="1" customHeight="1">
      <c r="A152" s="49" t="s">
        <v>2998</v>
      </c>
      <c r="B152" s="49" t="s">
        <v>2999</v>
      </c>
      <c r="C152" s="49" t="s">
        <v>3000</v>
      </c>
      <c r="D152" s="49" t="s">
        <v>24</v>
      </c>
      <c r="E152" s="49"/>
      <c r="F152" s="49" t="e">
        <v>#N/A</v>
      </c>
      <c r="G152" s="49" t="s">
        <v>2275</v>
      </c>
      <c r="H152" s="49" t="b">
        <v>1</v>
      </c>
      <c r="I152" s="49" t="b">
        <v>1</v>
      </c>
      <c r="J152" s="49" t="b">
        <v>1</v>
      </c>
      <c r="L152" s="49">
        <v>45.0</v>
      </c>
      <c r="M152" s="49">
        <v>0.0</v>
      </c>
      <c r="N152" s="49">
        <v>100.0</v>
      </c>
      <c r="R152" s="49">
        <v>0.0</v>
      </c>
      <c r="T152" s="49" t="s">
        <v>3001</v>
      </c>
      <c r="U152" s="49" t="s">
        <v>3002</v>
      </c>
      <c r="V152" s="49" t="s">
        <v>2279</v>
      </c>
      <c r="X152" s="49">
        <v>18.0</v>
      </c>
      <c r="Z152" s="49" t="s">
        <v>2280</v>
      </c>
      <c r="AA152" s="49">
        <v>0.0</v>
      </c>
      <c r="AB152" s="49" t="s">
        <v>2281</v>
      </c>
      <c r="AC152" s="49" t="s">
        <v>4</v>
      </c>
      <c r="AD152" s="49">
        <v>2.0</v>
      </c>
      <c r="AE152" s="49">
        <v>0.0</v>
      </c>
      <c r="AH152" s="49" t="b">
        <v>0</v>
      </c>
    </row>
    <row r="153" ht="15.75" hidden="1" customHeight="1">
      <c r="A153" s="49" t="s">
        <v>3003</v>
      </c>
      <c r="B153" s="49" t="s">
        <v>2999</v>
      </c>
      <c r="C153" s="49" t="s">
        <v>3004</v>
      </c>
      <c r="D153" s="49" t="s">
        <v>24</v>
      </c>
      <c r="E153" s="49"/>
      <c r="F153" s="49" t="e">
        <v>#N/A</v>
      </c>
      <c r="G153" s="49" t="s">
        <v>2275</v>
      </c>
      <c r="H153" s="49" t="b">
        <v>1</v>
      </c>
      <c r="I153" s="49" t="b">
        <v>1</v>
      </c>
      <c r="J153" s="49" t="b">
        <v>1</v>
      </c>
      <c r="L153" s="49">
        <v>45.0</v>
      </c>
      <c r="M153" s="49">
        <v>0.0</v>
      </c>
      <c r="N153" s="49">
        <v>100.0</v>
      </c>
      <c r="R153" s="49">
        <v>0.0</v>
      </c>
      <c r="T153" s="49" t="s">
        <v>3001</v>
      </c>
      <c r="U153" s="49" t="s">
        <v>3002</v>
      </c>
      <c r="V153" s="49" t="s">
        <v>2427</v>
      </c>
      <c r="X153" s="49">
        <v>18.0</v>
      </c>
      <c r="Z153" s="49" t="s">
        <v>2280</v>
      </c>
      <c r="AA153" s="49">
        <v>0.0</v>
      </c>
      <c r="AB153" s="49" t="s">
        <v>2281</v>
      </c>
      <c r="AC153" s="49" t="s">
        <v>4</v>
      </c>
      <c r="AD153" s="49">
        <v>5.0</v>
      </c>
      <c r="AE153" s="49">
        <v>0.0</v>
      </c>
      <c r="AH153" s="49" t="b">
        <v>0</v>
      </c>
    </row>
    <row r="154" ht="15.75" hidden="1" customHeight="1">
      <c r="A154" s="49" t="s">
        <v>3005</v>
      </c>
      <c r="B154" s="49" t="s">
        <v>3006</v>
      </c>
      <c r="C154" s="49" t="s">
        <v>3007</v>
      </c>
      <c r="D154" s="49" t="s">
        <v>34</v>
      </c>
      <c r="E154" s="49"/>
      <c r="F154" s="49" t="e">
        <v>#N/A</v>
      </c>
      <c r="G154" s="49" t="s">
        <v>2275</v>
      </c>
      <c r="H154" s="49" t="b">
        <v>0</v>
      </c>
      <c r="I154" s="49" t="b">
        <v>0</v>
      </c>
      <c r="J154" s="49" t="b">
        <v>1</v>
      </c>
      <c r="K154" s="49" t="s">
        <v>2659</v>
      </c>
      <c r="L154" s="49">
        <v>56.0</v>
      </c>
      <c r="M154" s="49">
        <v>11.0</v>
      </c>
      <c r="N154" s="49">
        <v>100.0</v>
      </c>
      <c r="R154" s="49">
        <v>100.0</v>
      </c>
      <c r="S154" s="49" t="s">
        <v>291</v>
      </c>
      <c r="T154" s="49" t="s">
        <v>3008</v>
      </c>
      <c r="U154" s="49" t="s">
        <v>3009</v>
      </c>
      <c r="V154" s="49" t="s">
        <v>2279</v>
      </c>
      <c r="W154" s="49" t="b">
        <v>1</v>
      </c>
      <c r="X154" s="49">
        <v>9.0</v>
      </c>
      <c r="Z154" s="49" t="s">
        <v>2280</v>
      </c>
      <c r="AA154" s="49">
        <v>0.0</v>
      </c>
      <c r="AB154" s="49" t="s">
        <v>2281</v>
      </c>
      <c r="AC154" s="49" t="s">
        <v>4</v>
      </c>
      <c r="AD154" s="49">
        <v>6.0</v>
      </c>
      <c r="AE154" s="49">
        <v>6.0</v>
      </c>
      <c r="AH154" s="49" t="b">
        <v>0</v>
      </c>
    </row>
    <row r="155" ht="15.75" hidden="1" customHeight="1">
      <c r="A155" s="49" t="s">
        <v>3010</v>
      </c>
      <c r="B155" s="49" t="s">
        <v>3011</v>
      </c>
      <c r="C155" s="49" t="s">
        <v>3012</v>
      </c>
      <c r="D155" s="49" t="s">
        <v>29</v>
      </c>
      <c r="E155" s="49"/>
      <c r="F155" s="49" t="e">
        <v>#N/A</v>
      </c>
      <c r="G155" s="49" t="s">
        <v>2275</v>
      </c>
      <c r="H155" s="49" t="b">
        <v>0</v>
      </c>
      <c r="I155" s="49" t="b">
        <v>1</v>
      </c>
      <c r="J155" s="49" t="b">
        <v>1</v>
      </c>
      <c r="K155" s="49" t="s">
        <v>2864</v>
      </c>
      <c r="L155" s="49">
        <v>63.0</v>
      </c>
      <c r="M155" s="49">
        <v>7.0</v>
      </c>
      <c r="N155" s="49">
        <v>100.0</v>
      </c>
      <c r="R155" s="49">
        <v>100.0</v>
      </c>
      <c r="S155" s="49" t="s">
        <v>22</v>
      </c>
      <c r="T155" s="49" t="s">
        <v>3013</v>
      </c>
      <c r="U155" s="49" t="s">
        <v>3014</v>
      </c>
      <c r="V155" s="49" t="s">
        <v>2279</v>
      </c>
      <c r="W155" s="49" t="b">
        <v>1</v>
      </c>
      <c r="X155" s="49">
        <v>9.0</v>
      </c>
      <c r="Z155" s="49" t="s">
        <v>2280</v>
      </c>
      <c r="AA155" s="49">
        <v>4495.569999</v>
      </c>
      <c r="AB155" s="49" t="s">
        <v>2281</v>
      </c>
      <c r="AD155" s="49">
        <v>5.0</v>
      </c>
      <c r="AE155" s="49">
        <v>5.0</v>
      </c>
      <c r="AF155" s="56">
        <v>45922.0</v>
      </c>
      <c r="AG155" s="57">
        <v>45953.0</v>
      </c>
      <c r="AH155" s="49" t="b">
        <v>0</v>
      </c>
    </row>
    <row r="156" ht="15.75" hidden="1" customHeight="1">
      <c r="A156" s="49" t="s">
        <v>3015</v>
      </c>
      <c r="B156" s="49" t="s">
        <v>3016</v>
      </c>
      <c r="C156" s="49" t="s">
        <v>3017</v>
      </c>
      <c r="D156" s="49" t="s">
        <v>24</v>
      </c>
      <c r="E156" s="49" t="s">
        <v>1375</v>
      </c>
      <c r="F156" s="49" t="e">
        <v>#N/A</v>
      </c>
      <c r="G156" s="49" t="s">
        <v>2275</v>
      </c>
      <c r="H156" s="49" t="b">
        <v>1</v>
      </c>
      <c r="I156" s="49" t="b">
        <v>0</v>
      </c>
      <c r="J156" s="49" t="b">
        <v>1</v>
      </c>
      <c r="K156" s="49" t="s">
        <v>2289</v>
      </c>
      <c r="L156" s="49">
        <v>38.0</v>
      </c>
      <c r="M156" s="49">
        <v>5.0</v>
      </c>
      <c r="N156" s="49">
        <v>100.0</v>
      </c>
      <c r="R156" s="49">
        <v>20.0</v>
      </c>
      <c r="S156" s="49" t="s">
        <v>291</v>
      </c>
      <c r="T156" s="49" t="s">
        <v>3018</v>
      </c>
      <c r="U156" s="49" t="s">
        <v>3019</v>
      </c>
      <c r="V156" s="49" t="s">
        <v>2279</v>
      </c>
      <c r="W156" s="49" t="b">
        <v>0</v>
      </c>
      <c r="X156" s="49">
        <v>18.0</v>
      </c>
      <c r="Z156" s="49" t="s">
        <v>2280</v>
      </c>
      <c r="AA156" s="49">
        <v>0.0</v>
      </c>
      <c r="AB156" s="49" t="s">
        <v>2281</v>
      </c>
      <c r="AD156" s="49">
        <v>5.0</v>
      </c>
      <c r="AE156" s="49">
        <v>1.0</v>
      </c>
      <c r="AH156" s="49" t="b">
        <v>0</v>
      </c>
    </row>
    <row r="157" ht="15.75" hidden="1" customHeight="1">
      <c r="A157" s="49" t="s">
        <v>3020</v>
      </c>
      <c r="B157" s="49" t="s">
        <v>3021</v>
      </c>
      <c r="C157" s="49" t="s">
        <v>3022</v>
      </c>
      <c r="D157" s="49" t="s">
        <v>34</v>
      </c>
      <c r="E157" s="49"/>
      <c r="F157" s="49" t="e">
        <v>#N/A</v>
      </c>
      <c r="G157" s="49" t="s">
        <v>2275</v>
      </c>
      <c r="H157" s="49" t="b">
        <v>1</v>
      </c>
      <c r="I157" s="49" t="b">
        <v>0</v>
      </c>
      <c r="L157" s="49">
        <v>26.0</v>
      </c>
      <c r="M157" s="49">
        <v>0.0</v>
      </c>
      <c r="N157" s="49">
        <v>100.0</v>
      </c>
      <c r="R157" s="49">
        <v>0.0</v>
      </c>
      <c r="T157" s="49" t="s">
        <v>3023</v>
      </c>
      <c r="V157" s="49" t="s">
        <v>2689</v>
      </c>
      <c r="X157" s="49">
        <v>18.0</v>
      </c>
      <c r="Z157" s="49" t="s">
        <v>2280</v>
      </c>
      <c r="AA157" s="49">
        <v>0.0</v>
      </c>
      <c r="AB157" s="49" t="s">
        <v>2281</v>
      </c>
      <c r="AD157" s="49">
        <v>3.0</v>
      </c>
      <c r="AE157" s="49">
        <v>0.0</v>
      </c>
      <c r="AH157" s="49" t="b">
        <v>0</v>
      </c>
    </row>
    <row r="158" ht="15.75" hidden="1" customHeight="1">
      <c r="A158" s="49" t="s">
        <v>3024</v>
      </c>
      <c r="B158" s="49" t="s">
        <v>3025</v>
      </c>
      <c r="C158" s="49" t="s">
        <v>3026</v>
      </c>
      <c r="D158" s="49" t="s">
        <v>29</v>
      </c>
      <c r="E158" s="49"/>
      <c r="F158" s="49" t="e">
        <v>#N/A</v>
      </c>
      <c r="G158" s="49" t="s">
        <v>2275</v>
      </c>
      <c r="H158" s="49" t="b">
        <v>0</v>
      </c>
      <c r="I158" s="49" t="b">
        <v>1</v>
      </c>
      <c r="K158" s="49" t="s">
        <v>2608</v>
      </c>
      <c r="L158" s="49">
        <v>67.0</v>
      </c>
      <c r="M158" s="49">
        <v>5.0</v>
      </c>
      <c r="N158" s="49">
        <v>100.0</v>
      </c>
      <c r="R158" s="49">
        <v>100.0</v>
      </c>
      <c r="S158" s="49" t="s">
        <v>291</v>
      </c>
      <c r="T158" s="49" t="s">
        <v>3027</v>
      </c>
      <c r="U158" s="49" t="s">
        <v>3028</v>
      </c>
      <c r="V158" s="49" t="s">
        <v>2279</v>
      </c>
      <c r="W158" s="49" t="b">
        <v>1</v>
      </c>
      <c r="X158" s="49">
        <v>3.0</v>
      </c>
      <c r="Z158" s="49" t="s">
        <v>2280</v>
      </c>
      <c r="AA158" s="49">
        <v>0.0</v>
      </c>
      <c r="AB158" s="49" t="s">
        <v>2281</v>
      </c>
      <c r="AD158" s="49">
        <v>2.0</v>
      </c>
      <c r="AE158" s="49">
        <v>2.0</v>
      </c>
      <c r="AH158" s="49" t="b">
        <v>0</v>
      </c>
    </row>
    <row r="159" ht="15.75" hidden="1" customHeight="1">
      <c r="A159" s="49" t="s">
        <v>3029</v>
      </c>
      <c r="B159" s="49" t="s">
        <v>3030</v>
      </c>
      <c r="C159" s="49" t="s">
        <v>3031</v>
      </c>
      <c r="D159" s="49" t="s">
        <v>293</v>
      </c>
      <c r="E159" s="49"/>
      <c r="F159" s="49" t="e">
        <v>#N/A</v>
      </c>
      <c r="G159" s="49" t="s">
        <v>2275</v>
      </c>
      <c r="H159" s="49" t="b">
        <v>1</v>
      </c>
      <c r="I159" s="49" t="b">
        <v>1</v>
      </c>
      <c r="J159" s="49" t="b">
        <v>1</v>
      </c>
      <c r="K159" s="49" t="s">
        <v>894</v>
      </c>
      <c r="L159" s="49">
        <v>60.0</v>
      </c>
      <c r="M159" s="49">
        <v>9.0</v>
      </c>
      <c r="N159" s="49">
        <v>100.0</v>
      </c>
      <c r="R159" s="49">
        <v>100.0</v>
      </c>
      <c r="S159" s="49" t="s">
        <v>22</v>
      </c>
      <c r="T159" s="49" t="s">
        <v>3032</v>
      </c>
      <c r="U159" s="49" t="s">
        <v>3033</v>
      </c>
      <c r="V159" s="49" t="s">
        <v>2279</v>
      </c>
      <c r="W159" s="49" t="b">
        <v>0</v>
      </c>
      <c r="X159" s="49">
        <v>19.0</v>
      </c>
      <c r="Z159" s="49" t="s">
        <v>2280</v>
      </c>
      <c r="AA159" s="49">
        <v>650.67</v>
      </c>
      <c r="AB159" s="49" t="s">
        <v>2281</v>
      </c>
      <c r="AC159" s="49" t="s">
        <v>4</v>
      </c>
      <c r="AD159" s="49">
        <v>2.0</v>
      </c>
      <c r="AE159" s="49">
        <v>2.0</v>
      </c>
      <c r="AF159" s="56">
        <v>45922.0</v>
      </c>
      <c r="AG159" s="57">
        <v>45953.0</v>
      </c>
      <c r="AH159" s="49" t="b">
        <v>0</v>
      </c>
    </row>
    <row r="160" ht="15.75" hidden="1" customHeight="1">
      <c r="A160" s="49" t="s">
        <v>3034</v>
      </c>
      <c r="B160" s="49" t="s">
        <v>3035</v>
      </c>
      <c r="C160" s="49" t="s">
        <v>3036</v>
      </c>
      <c r="D160" s="49" t="s">
        <v>293</v>
      </c>
      <c r="E160" s="49"/>
      <c r="F160" s="49" t="e">
        <v>#N/A</v>
      </c>
      <c r="G160" s="49" t="s">
        <v>2275</v>
      </c>
      <c r="H160" s="49" t="b">
        <v>1</v>
      </c>
      <c r="I160" s="49" t="b">
        <v>1</v>
      </c>
      <c r="J160" s="49" t="b">
        <v>1</v>
      </c>
      <c r="K160" s="49" t="s">
        <v>2608</v>
      </c>
      <c r="L160" s="49">
        <v>60.0</v>
      </c>
      <c r="M160" s="49">
        <v>8.0</v>
      </c>
      <c r="N160" s="49">
        <v>100.0</v>
      </c>
      <c r="R160" s="49">
        <v>75.0</v>
      </c>
      <c r="S160" s="49" t="s">
        <v>291</v>
      </c>
      <c r="T160" s="49" t="s">
        <v>2314</v>
      </c>
      <c r="U160" s="49" t="s">
        <v>3037</v>
      </c>
      <c r="V160" s="49" t="s">
        <v>2279</v>
      </c>
      <c r="W160" s="49" t="b">
        <v>0</v>
      </c>
      <c r="X160" s="49">
        <v>20.0</v>
      </c>
      <c r="Z160" s="49" t="s">
        <v>2280</v>
      </c>
      <c r="AA160" s="49">
        <v>0.0</v>
      </c>
      <c r="AB160" s="49" t="s">
        <v>2281</v>
      </c>
      <c r="AC160" s="49" t="s">
        <v>4</v>
      </c>
      <c r="AD160" s="49">
        <v>4.0</v>
      </c>
      <c r="AE160" s="49">
        <v>3.0</v>
      </c>
      <c r="AH160" s="49" t="b">
        <v>0</v>
      </c>
    </row>
    <row r="161" ht="15.75" hidden="1" customHeight="1">
      <c r="A161" s="49" t="s">
        <v>3038</v>
      </c>
      <c r="B161" s="49" t="s">
        <v>3039</v>
      </c>
      <c r="C161" s="49" t="s">
        <v>3040</v>
      </c>
      <c r="D161" s="49" t="s">
        <v>34</v>
      </c>
      <c r="E161" s="49"/>
      <c r="F161" s="49" t="e">
        <v>#N/A</v>
      </c>
      <c r="G161" s="49" t="s">
        <v>2275</v>
      </c>
      <c r="H161" s="49" t="b">
        <v>1</v>
      </c>
      <c r="I161" s="49" t="b">
        <v>1</v>
      </c>
      <c r="J161" s="49" t="b">
        <v>1</v>
      </c>
      <c r="K161" s="49" t="s">
        <v>2864</v>
      </c>
      <c r="L161" s="49">
        <v>60.0</v>
      </c>
      <c r="M161" s="49">
        <v>9.0</v>
      </c>
      <c r="N161" s="49">
        <v>100.0</v>
      </c>
      <c r="R161" s="49">
        <v>92.0</v>
      </c>
      <c r="S161" s="49" t="s">
        <v>22</v>
      </c>
      <c r="T161" s="49" t="s">
        <v>3041</v>
      </c>
      <c r="U161" s="49" t="s">
        <v>3042</v>
      </c>
      <c r="V161" s="49" t="s">
        <v>2427</v>
      </c>
      <c r="W161" s="49" t="b">
        <v>1</v>
      </c>
      <c r="X161" s="49">
        <v>20.0</v>
      </c>
      <c r="Z161" s="49" t="s">
        <v>2280</v>
      </c>
      <c r="AA161" s="49">
        <v>89288.90001</v>
      </c>
      <c r="AB161" s="49" t="s">
        <v>2281</v>
      </c>
      <c r="AC161" s="49" t="s">
        <v>4</v>
      </c>
      <c r="AD161" s="49">
        <v>12.0</v>
      </c>
      <c r="AE161" s="49">
        <v>11.0</v>
      </c>
      <c r="AF161" s="56">
        <v>45922.0</v>
      </c>
      <c r="AG161" s="57">
        <v>45953.0</v>
      </c>
      <c r="AH161" s="49" t="b">
        <v>0</v>
      </c>
    </row>
    <row r="162" ht="15.75" hidden="1" customHeight="1">
      <c r="A162" s="49" t="s">
        <v>3043</v>
      </c>
      <c r="B162" s="49" t="s">
        <v>3044</v>
      </c>
      <c r="C162" s="49" t="s">
        <v>3045</v>
      </c>
      <c r="D162" s="49" t="s">
        <v>34</v>
      </c>
      <c r="E162" s="49"/>
      <c r="F162" s="49" t="e">
        <v>#N/A</v>
      </c>
      <c r="G162" s="49" t="s">
        <v>2275</v>
      </c>
      <c r="H162" s="49" t="b">
        <v>1</v>
      </c>
      <c r="I162" s="49" t="b">
        <v>0</v>
      </c>
      <c r="L162" s="49">
        <v>38.0</v>
      </c>
      <c r="M162" s="49">
        <v>0.0</v>
      </c>
      <c r="N162" s="49">
        <v>100.0</v>
      </c>
      <c r="R162" s="49">
        <v>0.0</v>
      </c>
      <c r="T162" s="49" t="s">
        <v>3046</v>
      </c>
      <c r="V162" s="49" t="s">
        <v>2689</v>
      </c>
      <c r="X162" s="49">
        <v>20.0</v>
      </c>
      <c r="Z162" s="49" t="s">
        <v>2280</v>
      </c>
      <c r="AA162" s="49">
        <v>0.0</v>
      </c>
      <c r="AB162" s="49" t="s">
        <v>2281</v>
      </c>
      <c r="AD162" s="49">
        <v>19.0</v>
      </c>
      <c r="AE162" s="49">
        <v>0.0</v>
      </c>
      <c r="AH162" s="49" t="b">
        <v>0</v>
      </c>
    </row>
    <row r="163" ht="15.75" hidden="1" customHeight="1">
      <c r="A163" s="49" t="s">
        <v>3047</v>
      </c>
      <c r="B163" s="49" t="s">
        <v>3048</v>
      </c>
      <c r="C163" s="49" t="s">
        <v>3049</v>
      </c>
      <c r="D163" s="49" t="s">
        <v>29</v>
      </c>
      <c r="E163" s="49"/>
      <c r="F163" s="49" t="e">
        <v>#N/A</v>
      </c>
      <c r="G163" s="49" t="s">
        <v>2275</v>
      </c>
      <c r="H163" s="49" t="b">
        <v>0</v>
      </c>
      <c r="I163" s="49" t="b">
        <v>1</v>
      </c>
      <c r="K163" s="49" t="s">
        <v>2498</v>
      </c>
      <c r="L163" s="49">
        <v>63.0</v>
      </c>
      <c r="M163" s="49">
        <v>6.0</v>
      </c>
      <c r="N163" s="49">
        <v>100.0</v>
      </c>
      <c r="R163" s="49">
        <v>10.0</v>
      </c>
      <c r="S163" s="49" t="s">
        <v>291</v>
      </c>
      <c r="T163" s="49" t="s">
        <v>3050</v>
      </c>
      <c r="U163" s="49" t="s">
        <v>3051</v>
      </c>
      <c r="V163" s="49" t="s">
        <v>2279</v>
      </c>
      <c r="W163" s="49" t="b">
        <v>1</v>
      </c>
      <c r="X163" s="49">
        <v>10.0</v>
      </c>
      <c r="Z163" s="49" t="s">
        <v>2280</v>
      </c>
      <c r="AA163" s="49">
        <v>0.0</v>
      </c>
      <c r="AB163" s="49" t="s">
        <v>2281</v>
      </c>
      <c r="AD163" s="49">
        <v>10.0</v>
      </c>
      <c r="AE163" s="49">
        <v>1.0</v>
      </c>
      <c r="AH163" s="49" t="b">
        <v>0</v>
      </c>
    </row>
    <row r="164" ht="15.75" hidden="1" customHeight="1">
      <c r="A164" s="49" t="s">
        <v>3052</v>
      </c>
      <c r="B164" s="49" t="s">
        <v>3053</v>
      </c>
      <c r="C164" s="49" t="s">
        <v>3054</v>
      </c>
      <c r="D164" s="49" t="s">
        <v>34</v>
      </c>
      <c r="E164" s="49" t="s">
        <v>1375</v>
      </c>
      <c r="F164" s="49" t="e">
        <v>#N/A</v>
      </c>
      <c r="G164" s="49" t="s">
        <v>2275</v>
      </c>
      <c r="H164" s="49" t="b">
        <v>0</v>
      </c>
      <c r="I164" s="49" t="b">
        <v>0</v>
      </c>
      <c r="J164" s="49" t="b">
        <v>1</v>
      </c>
      <c r="K164" s="49" t="s">
        <v>2404</v>
      </c>
      <c r="L164" s="49">
        <v>4.0</v>
      </c>
      <c r="M164" s="49">
        <v>1.0</v>
      </c>
      <c r="N164" s="49">
        <v>100.0</v>
      </c>
      <c r="R164" s="49">
        <v>0.0</v>
      </c>
      <c r="S164" s="49" t="s">
        <v>22</v>
      </c>
      <c r="T164" s="49" t="s">
        <v>3055</v>
      </c>
      <c r="U164" s="49" t="s">
        <v>3056</v>
      </c>
      <c r="V164" s="49" t="s">
        <v>2279</v>
      </c>
      <c r="W164" s="49" t="b">
        <v>1</v>
      </c>
      <c r="X164" s="49">
        <v>18.0</v>
      </c>
      <c r="Z164" s="49" t="s">
        <v>2332</v>
      </c>
      <c r="AA164" s="49">
        <v>0.0</v>
      </c>
      <c r="AB164" s="49" t="s">
        <v>2281</v>
      </c>
      <c r="AD164" s="49">
        <v>0.0</v>
      </c>
      <c r="AE164" s="49">
        <v>-1.0</v>
      </c>
      <c r="AH164" s="49" t="b">
        <v>0</v>
      </c>
    </row>
    <row r="165" ht="15.75" hidden="1" customHeight="1">
      <c r="A165" s="49" t="s">
        <v>3057</v>
      </c>
      <c r="B165" s="49" t="s">
        <v>3058</v>
      </c>
      <c r="C165" s="49" t="s">
        <v>3059</v>
      </c>
      <c r="D165" s="49" t="s">
        <v>34</v>
      </c>
      <c r="E165" s="49"/>
      <c r="F165" s="49" t="e">
        <v>#N/A</v>
      </c>
      <c r="G165" s="49" t="s">
        <v>2275</v>
      </c>
      <c r="H165" s="49" t="b">
        <v>0</v>
      </c>
      <c r="I165" s="49" t="b">
        <v>1</v>
      </c>
      <c r="J165" s="49" t="b">
        <v>1</v>
      </c>
      <c r="K165" s="49" t="s">
        <v>2498</v>
      </c>
      <c r="L165" s="49">
        <v>67.0</v>
      </c>
      <c r="M165" s="49">
        <v>3.0</v>
      </c>
      <c r="N165" s="49">
        <v>100.0</v>
      </c>
      <c r="R165" s="49">
        <v>67.0</v>
      </c>
      <c r="S165" s="49" t="s">
        <v>291</v>
      </c>
      <c r="T165" s="49" t="s">
        <v>3060</v>
      </c>
      <c r="U165" s="49" t="s">
        <v>3061</v>
      </c>
      <c r="V165" s="49" t="s">
        <v>2279</v>
      </c>
      <c r="W165" s="49" t="b">
        <v>0</v>
      </c>
      <c r="X165" s="49">
        <v>10.0</v>
      </c>
      <c r="Z165" s="49" t="s">
        <v>2280</v>
      </c>
      <c r="AA165" s="49">
        <v>0.0</v>
      </c>
      <c r="AB165" s="49" t="s">
        <v>2281</v>
      </c>
      <c r="AD165" s="49">
        <v>3.0</v>
      </c>
      <c r="AE165" s="49">
        <v>2.0</v>
      </c>
      <c r="AH165" s="49" t="b">
        <v>0</v>
      </c>
    </row>
    <row r="166" ht="15.75" customHeight="1">
      <c r="A166" s="49" t="s">
        <v>3062</v>
      </c>
      <c r="B166" s="49" t="s">
        <v>3063</v>
      </c>
      <c r="C166" s="49" t="s">
        <v>3064</v>
      </c>
      <c r="D166" s="49" t="s">
        <v>24</v>
      </c>
      <c r="E166" s="49" t="s">
        <v>1372</v>
      </c>
      <c r="F166" s="49" t="e">
        <v>#N/A</v>
      </c>
      <c r="G166" s="49" t="s">
        <v>2275</v>
      </c>
      <c r="H166" s="49" t="b">
        <v>1</v>
      </c>
      <c r="I166" s="49" t="b">
        <v>0</v>
      </c>
      <c r="J166" s="49" t="b">
        <v>1</v>
      </c>
      <c r="K166" s="49" t="s">
        <v>728</v>
      </c>
      <c r="L166" s="49">
        <v>23.0</v>
      </c>
      <c r="M166" s="49">
        <v>5.0</v>
      </c>
      <c r="N166" s="49">
        <v>100.0</v>
      </c>
      <c r="R166" s="49">
        <v>0.0</v>
      </c>
      <c r="S166" s="49" t="s">
        <v>291</v>
      </c>
      <c r="T166" s="49" t="s">
        <v>3065</v>
      </c>
      <c r="U166" s="49" t="s">
        <v>3066</v>
      </c>
      <c r="V166" s="49" t="s">
        <v>2279</v>
      </c>
      <c r="W166" s="49" t="b">
        <v>0</v>
      </c>
      <c r="X166" s="49">
        <v>22.0</v>
      </c>
      <c r="Z166" s="49" t="s">
        <v>2280</v>
      </c>
      <c r="AA166" s="49">
        <v>0.0</v>
      </c>
      <c r="AB166" s="49" t="s">
        <v>2281</v>
      </c>
      <c r="AC166" s="49" t="s">
        <v>4</v>
      </c>
      <c r="AD166" s="49">
        <v>0.0</v>
      </c>
      <c r="AE166" s="49">
        <v>-1.0</v>
      </c>
      <c r="AH166" s="49" t="b">
        <v>0</v>
      </c>
    </row>
    <row r="167" ht="15.75" hidden="1" customHeight="1">
      <c r="A167" s="49" t="s">
        <v>3067</v>
      </c>
      <c r="B167" s="49" t="s">
        <v>3068</v>
      </c>
      <c r="C167" s="49" t="s">
        <v>3069</v>
      </c>
      <c r="D167" s="49" t="s">
        <v>34</v>
      </c>
      <c r="E167" s="49"/>
      <c r="F167" s="49" t="e">
        <v>#N/A</v>
      </c>
      <c r="G167" s="49" t="s">
        <v>2275</v>
      </c>
      <c r="H167" s="49" t="b">
        <v>1</v>
      </c>
      <c r="I167" s="49" t="b">
        <v>0</v>
      </c>
      <c r="J167" s="49" t="b">
        <v>1</v>
      </c>
      <c r="K167" s="49" t="s">
        <v>2950</v>
      </c>
      <c r="L167" s="49">
        <v>38.0</v>
      </c>
      <c r="M167" s="49">
        <v>7.0</v>
      </c>
      <c r="N167" s="49">
        <v>100.0</v>
      </c>
      <c r="R167" s="49">
        <v>0.0</v>
      </c>
      <c r="S167" s="49" t="s">
        <v>22</v>
      </c>
      <c r="T167" s="49" t="s">
        <v>3070</v>
      </c>
      <c r="U167" s="49" t="s">
        <v>3071</v>
      </c>
      <c r="V167" s="49" t="s">
        <v>2279</v>
      </c>
      <c r="W167" s="49" t="b">
        <v>0</v>
      </c>
      <c r="X167" s="49">
        <v>22.0</v>
      </c>
      <c r="Z167" s="49" t="s">
        <v>2280</v>
      </c>
      <c r="AA167" s="49">
        <v>0.0</v>
      </c>
      <c r="AB167" s="49" t="s">
        <v>2281</v>
      </c>
      <c r="AC167" s="49" t="s">
        <v>4</v>
      </c>
      <c r="AD167" s="49">
        <v>14.0</v>
      </c>
      <c r="AE167" s="49">
        <v>0.0</v>
      </c>
      <c r="AH167" s="49" t="b">
        <v>0</v>
      </c>
    </row>
    <row r="168" ht="15.75" hidden="1" customHeight="1">
      <c r="A168" s="49" t="s">
        <v>3072</v>
      </c>
      <c r="B168" s="49" t="s">
        <v>3073</v>
      </c>
      <c r="C168" s="49" t="s">
        <v>3074</v>
      </c>
      <c r="D168" s="49" t="s">
        <v>293</v>
      </c>
      <c r="E168" s="49" t="s">
        <v>1375</v>
      </c>
      <c r="F168" s="49" t="e">
        <v>#N/A</v>
      </c>
      <c r="G168" s="49" t="s">
        <v>2275</v>
      </c>
      <c r="H168" s="49" t="b">
        <v>1</v>
      </c>
      <c r="I168" s="49" t="b">
        <v>1</v>
      </c>
      <c r="J168" s="49" t="b">
        <v>1</v>
      </c>
      <c r="K168" s="49" t="s">
        <v>2424</v>
      </c>
      <c r="L168" s="49">
        <v>49.0</v>
      </c>
      <c r="M168" s="49">
        <v>6.0</v>
      </c>
      <c r="N168" s="49">
        <v>100.0</v>
      </c>
      <c r="R168" s="49">
        <v>0.0</v>
      </c>
      <c r="S168" s="49" t="s">
        <v>291</v>
      </c>
      <c r="T168" s="49" t="s">
        <v>3075</v>
      </c>
      <c r="U168" s="49" t="s">
        <v>3076</v>
      </c>
      <c r="V168" s="49" t="s">
        <v>2279</v>
      </c>
      <c r="W168" s="49" t="b">
        <v>0</v>
      </c>
      <c r="X168" s="49">
        <v>23.0</v>
      </c>
      <c r="Z168" s="49" t="s">
        <v>2280</v>
      </c>
      <c r="AA168" s="49">
        <v>0.0</v>
      </c>
      <c r="AB168" s="49" t="s">
        <v>2281</v>
      </c>
      <c r="AC168" s="49" t="s">
        <v>4</v>
      </c>
      <c r="AD168" s="49">
        <v>0.0</v>
      </c>
      <c r="AE168" s="49">
        <v>-1.0</v>
      </c>
      <c r="AH168" s="49" t="b">
        <v>0</v>
      </c>
    </row>
    <row r="169" ht="15.75" hidden="1" customHeight="1">
      <c r="A169" s="49" t="s">
        <v>3077</v>
      </c>
      <c r="B169" s="49" t="s">
        <v>3078</v>
      </c>
      <c r="C169" s="49" t="s">
        <v>3079</v>
      </c>
      <c r="D169" s="49" t="s">
        <v>34</v>
      </c>
      <c r="E169" s="49"/>
      <c r="F169" s="49" t="e">
        <v>#N/A</v>
      </c>
      <c r="G169" s="49" t="s">
        <v>2275</v>
      </c>
      <c r="H169" s="49" t="b">
        <v>0</v>
      </c>
      <c r="I169" s="49" t="b">
        <v>0</v>
      </c>
      <c r="J169" s="49" t="b">
        <v>1</v>
      </c>
      <c r="K169" s="49" t="s">
        <v>2498</v>
      </c>
      <c r="L169" s="49">
        <v>23.0</v>
      </c>
      <c r="M169" s="49">
        <v>10.0</v>
      </c>
      <c r="N169" s="49">
        <v>100.0</v>
      </c>
      <c r="R169" s="49">
        <v>0.0</v>
      </c>
      <c r="S169" s="49" t="s">
        <v>291</v>
      </c>
      <c r="T169" s="49" t="s">
        <v>3080</v>
      </c>
      <c r="U169" s="49" t="s">
        <v>3081</v>
      </c>
      <c r="V169" s="49" t="s">
        <v>2279</v>
      </c>
      <c r="W169" s="49" t="b">
        <v>0</v>
      </c>
      <c r="X169" s="49">
        <v>17.0</v>
      </c>
      <c r="Z169" s="49" t="s">
        <v>2280</v>
      </c>
      <c r="AA169" s="49">
        <v>0.0</v>
      </c>
      <c r="AB169" s="49" t="s">
        <v>2281</v>
      </c>
      <c r="AC169" s="49" t="s">
        <v>4</v>
      </c>
      <c r="AD169" s="49">
        <v>0.0</v>
      </c>
      <c r="AE169" s="49">
        <v>-1.0</v>
      </c>
      <c r="AH169" s="49" t="b">
        <v>0</v>
      </c>
    </row>
    <row r="170" ht="15.75" hidden="1" customHeight="1">
      <c r="A170" s="49" t="s">
        <v>3082</v>
      </c>
      <c r="B170" s="49" t="s">
        <v>3083</v>
      </c>
      <c r="C170" s="49" t="s">
        <v>3084</v>
      </c>
      <c r="D170" s="49" t="s">
        <v>29</v>
      </c>
      <c r="E170" s="49" t="s">
        <v>1375</v>
      </c>
      <c r="F170" s="49" t="e">
        <v>#N/A</v>
      </c>
      <c r="G170" s="49" t="s">
        <v>2275</v>
      </c>
      <c r="H170" s="49" t="b">
        <v>1</v>
      </c>
      <c r="I170" s="49" t="b">
        <v>1</v>
      </c>
      <c r="J170" s="49" t="b">
        <v>1</v>
      </c>
      <c r="K170" s="49" t="s">
        <v>2424</v>
      </c>
      <c r="L170" s="49">
        <v>60.0</v>
      </c>
      <c r="M170" s="49">
        <v>5.0</v>
      </c>
      <c r="N170" s="49">
        <v>100.0</v>
      </c>
      <c r="R170" s="49">
        <v>100.0</v>
      </c>
      <c r="S170" s="49" t="s">
        <v>291</v>
      </c>
      <c r="T170" s="49" t="s">
        <v>3085</v>
      </c>
      <c r="U170" s="49" t="s">
        <v>3086</v>
      </c>
      <c r="V170" s="49" t="s">
        <v>2279</v>
      </c>
      <c r="W170" s="49" t="b">
        <v>1</v>
      </c>
      <c r="X170" s="49">
        <v>24.0</v>
      </c>
      <c r="Z170" s="49" t="s">
        <v>2280</v>
      </c>
      <c r="AA170" s="49">
        <v>6296.270001</v>
      </c>
      <c r="AB170" s="49" t="s">
        <v>2281</v>
      </c>
      <c r="AC170" s="49" t="s">
        <v>4</v>
      </c>
      <c r="AD170" s="49">
        <v>4.0</v>
      </c>
      <c r="AE170" s="49">
        <v>4.0</v>
      </c>
      <c r="AF170" s="56">
        <v>45922.0</v>
      </c>
      <c r="AG170" s="57">
        <v>45953.0</v>
      </c>
      <c r="AH170" s="49" t="b">
        <v>0</v>
      </c>
    </row>
    <row r="171" ht="15.75" hidden="1" customHeight="1">
      <c r="A171" s="49" t="s">
        <v>3087</v>
      </c>
      <c r="B171" s="49" t="s">
        <v>3088</v>
      </c>
      <c r="C171" s="49" t="s">
        <v>3089</v>
      </c>
      <c r="D171" s="49" t="s">
        <v>34</v>
      </c>
      <c r="E171" s="49" t="s">
        <v>1375</v>
      </c>
      <c r="F171" s="49" t="e">
        <v>#N/A</v>
      </c>
      <c r="G171" s="49" t="s">
        <v>2275</v>
      </c>
      <c r="H171" s="49" t="b">
        <v>1</v>
      </c>
      <c r="I171" s="49" t="b">
        <v>1</v>
      </c>
      <c r="J171" s="49" t="b">
        <v>1</v>
      </c>
      <c r="K171" s="49" t="s">
        <v>1106</v>
      </c>
      <c r="L171" s="49">
        <v>45.0</v>
      </c>
      <c r="M171" s="49">
        <v>4.0</v>
      </c>
      <c r="N171" s="49">
        <v>100.0</v>
      </c>
      <c r="R171" s="49">
        <v>0.0</v>
      </c>
      <c r="S171" s="49" t="s">
        <v>22</v>
      </c>
      <c r="T171" s="49" t="s">
        <v>3090</v>
      </c>
      <c r="U171" s="49" t="s">
        <v>2997</v>
      </c>
      <c r="V171" s="49" t="s">
        <v>2279</v>
      </c>
      <c r="W171" s="49" t="b">
        <v>0</v>
      </c>
      <c r="X171" s="49">
        <v>24.0</v>
      </c>
      <c r="Z171" s="49" t="s">
        <v>2280</v>
      </c>
      <c r="AA171" s="49">
        <v>0.0</v>
      </c>
      <c r="AB171" s="49" t="s">
        <v>2281</v>
      </c>
      <c r="AC171" s="49" t="s">
        <v>4</v>
      </c>
      <c r="AD171" s="49">
        <v>3.0</v>
      </c>
      <c r="AE171" s="49">
        <v>0.0</v>
      </c>
      <c r="AH171" s="49" t="b">
        <v>0</v>
      </c>
    </row>
    <row r="172" ht="15.75" hidden="1" customHeight="1">
      <c r="A172" s="49" t="s">
        <v>3091</v>
      </c>
      <c r="B172" s="49" t="s">
        <v>3092</v>
      </c>
      <c r="C172" s="49" t="s">
        <v>3093</v>
      </c>
      <c r="D172" s="49" t="s">
        <v>29</v>
      </c>
      <c r="E172" s="49" t="s">
        <v>1375</v>
      </c>
      <c r="F172" s="49" t="e">
        <v>#N/A</v>
      </c>
      <c r="G172" s="49" t="s">
        <v>2275</v>
      </c>
      <c r="H172" s="49" t="b">
        <v>0</v>
      </c>
      <c r="I172" s="49" t="b">
        <v>1</v>
      </c>
      <c r="J172" s="49" t="b">
        <v>1</v>
      </c>
      <c r="K172" s="49" t="s">
        <v>728</v>
      </c>
      <c r="L172" s="49">
        <v>60.0</v>
      </c>
      <c r="M172" s="49">
        <v>6.0</v>
      </c>
      <c r="N172" s="49">
        <v>100.0</v>
      </c>
      <c r="R172" s="49">
        <v>67.0</v>
      </c>
      <c r="S172" s="49" t="s">
        <v>291</v>
      </c>
      <c r="T172" s="49" t="s">
        <v>3094</v>
      </c>
      <c r="U172" s="49" t="s">
        <v>3095</v>
      </c>
      <c r="V172" s="49" t="s">
        <v>2279</v>
      </c>
      <c r="W172" s="49" t="b">
        <v>1</v>
      </c>
      <c r="X172" s="49">
        <v>10.0</v>
      </c>
      <c r="Z172" s="49" t="s">
        <v>2280</v>
      </c>
      <c r="AA172" s="49">
        <v>0.0</v>
      </c>
      <c r="AB172" s="49" t="s">
        <v>2281</v>
      </c>
      <c r="AC172" s="49" t="s">
        <v>4</v>
      </c>
      <c r="AD172" s="49">
        <v>9.0</v>
      </c>
      <c r="AE172" s="49">
        <v>6.0</v>
      </c>
      <c r="AH172" s="49" t="b">
        <v>0</v>
      </c>
    </row>
    <row r="173" ht="15.75" hidden="1" customHeight="1">
      <c r="A173" s="49" t="s">
        <v>3096</v>
      </c>
      <c r="B173" s="49" t="s">
        <v>3097</v>
      </c>
      <c r="C173" s="49" t="s">
        <v>3098</v>
      </c>
      <c r="D173" s="49" t="s">
        <v>29</v>
      </c>
      <c r="E173" s="49"/>
      <c r="F173" s="49" t="e">
        <v>#N/A</v>
      </c>
      <c r="G173" s="49" t="s">
        <v>2275</v>
      </c>
      <c r="H173" s="49" t="b">
        <v>0</v>
      </c>
      <c r="I173" s="49" t="b">
        <v>1</v>
      </c>
      <c r="J173" s="49" t="b">
        <v>1</v>
      </c>
      <c r="K173" s="49" t="s">
        <v>2608</v>
      </c>
      <c r="L173" s="49">
        <v>67.0</v>
      </c>
      <c r="M173" s="49">
        <v>5.0</v>
      </c>
      <c r="N173" s="49">
        <v>100.0</v>
      </c>
      <c r="R173" s="49">
        <v>100.0</v>
      </c>
      <c r="S173" s="49" t="s">
        <v>291</v>
      </c>
      <c r="T173" s="49" t="s">
        <v>3099</v>
      </c>
      <c r="U173" s="49" t="s">
        <v>3100</v>
      </c>
      <c r="V173" s="49" t="s">
        <v>2279</v>
      </c>
      <c r="W173" s="49" t="b">
        <v>1</v>
      </c>
      <c r="X173" s="49">
        <v>10.0</v>
      </c>
      <c r="Z173" s="49" t="s">
        <v>2280</v>
      </c>
      <c r="AA173" s="49">
        <v>0.0</v>
      </c>
      <c r="AB173" s="49" t="s">
        <v>2281</v>
      </c>
      <c r="AC173" s="49" t="s">
        <v>4</v>
      </c>
      <c r="AD173" s="49">
        <v>7.0</v>
      </c>
      <c r="AE173" s="49">
        <v>7.0</v>
      </c>
      <c r="AH173" s="49" t="b">
        <v>0</v>
      </c>
    </row>
    <row r="174" ht="15.75" hidden="1" customHeight="1">
      <c r="A174" s="49" t="s">
        <v>3101</v>
      </c>
      <c r="B174" s="49" t="s">
        <v>3102</v>
      </c>
      <c r="C174" s="49" t="s">
        <v>3103</v>
      </c>
      <c r="D174" s="49" t="s">
        <v>29</v>
      </c>
      <c r="E174" s="49"/>
      <c r="F174" s="49" t="e">
        <v>#N/A</v>
      </c>
      <c r="G174" s="49" t="s">
        <v>2275</v>
      </c>
      <c r="H174" s="49" t="b">
        <v>0</v>
      </c>
      <c r="I174" s="49" t="b">
        <v>1</v>
      </c>
      <c r="J174" s="49" t="b">
        <v>1</v>
      </c>
      <c r="K174" s="49" t="s">
        <v>2864</v>
      </c>
      <c r="L174" s="49">
        <v>56.0</v>
      </c>
      <c r="M174" s="49">
        <v>7.0</v>
      </c>
      <c r="N174" s="49">
        <v>100.0</v>
      </c>
      <c r="R174" s="49">
        <v>100.0</v>
      </c>
      <c r="S174" s="49" t="s">
        <v>22</v>
      </c>
      <c r="T174" s="49" t="s">
        <v>3104</v>
      </c>
      <c r="U174" s="49" t="s">
        <v>3105</v>
      </c>
      <c r="V174" s="49" t="s">
        <v>2279</v>
      </c>
      <c r="W174" s="49" t="b">
        <v>1</v>
      </c>
      <c r="X174" s="49">
        <v>22.0</v>
      </c>
      <c r="Z174" s="49" t="s">
        <v>2280</v>
      </c>
      <c r="AA174" s="49">
        <v>0.0</v>
      </c>
      <c r="AB174" s="49" t="s">
        <v>2281</v>
      </c>
      <c r="AC174" s="49" t="s">
        <v>4</v>
      </c>
      <c r="AD174" s="49">
        <v>7.0</v>
      </c>
      <c r="AE174" s="49">
        <v>7.0</v>
      </c>
      <c r="AH174" s="49" t="b">
        <v>0</v>
      </c>
    </row>
    <row r="175" ht="15.75" hidden="1" customHeight="1">
      <c r="A175" s="49" t="s">
        <v>3106</v>
      </c>
      <c r="B175" s="49" t="s">
        <v>3107</v>
      </c>
      <c r="C175" s="49" t="s">
        <v>3108</v>
      </c>
      <c r="D175" s="49" t="s">
        <v>293</v>
      </c>
      <c r="E175" s="49"/>
      <c r="F175" s="49" t="e">
        <v>#N/A</v>
      </c>
      <c r="G175" s="49" t="s">
        <v>2275</v>
      </c>
      <c r="H175" s="49" t="b">
        <v>1</v>
      </c>
      <c r="I175" s="49" t="b">
        <v>1</v>
      </c>
      <c r="J175" s="49" t="b">
        <v>1</v>
      </c>
      <c r="L175" s="49">
        <v>45.0</v>
      </c>
      <c r="M175" s="49">
        <v>0.0</v>
      </c>
      <c r="N175" s="49">
        <v>100.0</v>
      </c>
      <c r="R175" s="49">
        <v>0.0</v>
      </c>
      <c r="T175" s="49" t="s">
        <v>3109</v>
      </c>
      <c r="U175" s="49" t="s">
        <v>3110</v>
      </c>
      <c r="V175" s="49" t="s">
        <v>2689</v>
      </c>
      <c r="X175" s="49">
        <v>25.0</v>
      </c>
      <c r="Z175" s="49" t="s">
        <v>2280</v>
      </c>
      <c r="AA175" s="49">
        <v>0.0</v>
      </c>
      <c r="AB175" s="49" t="s">
        <v>2281</v>
      </c>
      <c r="AC175" s="49" t="s">
        <v>4</v>
      </c>
      <c r="AD175" s="49">
        <v>6.0</v>
      </c>
      <c r="AE175" s="49">
        <v>0.0</v>
      </c>
      <c r="AH175" s="49" t="b">
        <v>0</v>
      </c>
    </row>
    <row r="176" ht="15.75" hidden="1" customHeight="1">
      <c r="A176" s="49" t="s">
        <v>3111</v>
      </c>
      <c r="B176" s="49" t="s">
        <v>3112</v>
      </c>
      <c r="C176" s="49" t="s">
        <v>3113</v>
      </c>
      <c r="D176" s="49" t="s">
        <v>29</v>
      </c>
      <c r="E176" s="49"/>
      <c r="F176" s="49" t="e">
        <v>#N/A</v>
      </c>
      <c r="G176" s="49" t="s">
        <v>2275</v>
      </c>
      <c r="H176" s="49" t="b">
        <v>1</v>
      </c>
      <c r="I176" s="49" t="b">
        <v>1</v>
      </c>
      <c r="J176" s="49" t="b">
        <v>1</v>
      </c>
      <c r="L176" s="49">
        <v>45.0</v>
      </c>
      <c r="M176" s="49">
        <v>6.0</v>
      </c>
      <c r="N176" s="49">
        <v>100.0</v>
      </c>
      <c r="R176" s="49">
        <v>0.0</v>
      </c>
      <c r="T176" s="49" t="s">
        <v>3109</v>
      </c>
      <c r="U176" s="49" t="s">
        <v>3110</v>
      </c>
      <c r="V176" s="49" t="s">
        <v>2689</v>
      </c>
      <c r="X176" s="49">
        <v>25.0</v>
      </c>
      <c r="Z176" s="49" t="s">
        <v>2280</v>
      </c>
      <c r="AA176" s="49">
        <v>0.0</v>
      </c>
      <c r="AB176" s="49" t="s">
        <v>2281</v>
      </c>
      <c r="AC176" s="49" t="s">
        <v>4</v>
      </c>
      <c r="AD176" s="49">
        <v>9.0</v>
      </c>
      <c r="AE176" s="49">
        <v>0.0</v>
      </c>
      <c r="AH176" s="49" t="b">
        <v>0</v>
      </c>
    </row>
    <row r="177" ht="15.75" hidden="1" customHeight="1">
      <c r="A177" s="49" t="s">
        <v>3114</v>
      </c>
      <c r="B177" s="49" t="s">
        <v>3115</v>
      </c>
      <c r="C177" s="49" t="s">
        <v>3116</v>
      </c>
      <c r="D177" s="49" t="s">
        <v>34</v>
      </c>
      <c r="E177" s="49"/>
      <c r="F177" s="49" t="e">
        <v>#N/A</v>
      </c>
      <c r="G177" s="49" t="s">
        <v>2275</v>
      </c>
      <c r="H177" s="49" t="b">
        <v>0</v>
      </c>
      <c r="I177" s="49" t="b">
        <v>0</v>
      </c>
      <c r="J177" s="49" t="b">
        <v>1</v>
      </c>
      <c r="K177" s="49" t="s">
        <v>3117</v>
      </c>
      <c r="L177" s="49">
        <v>12.0</v>
      </c>
      <c r="M177" s="49">
        <v>2.0</v>
      </c>
      <c r="N177" s="49">
        <v>100.0</v>
      </c>
      <c r="R177" s="49">
        <v>0.0</v>
      </c>
      <c r="S177" s="49" t="s">
        <v>291</v>
      </c>
      <c r="T177" s="49" t="s">
        <v>3118</v>
      </c>
      <c r="U177" s="49" t="s">
        <v>3119</v>
      </c>
      <c r="V177" s="49" t="s">
        <v>2279</v>
      </c>
      <c r="W177" s="49" t="b">
        <v>0</v>
      </c>
      <c r="X177" s="49">
        <v>9.0</v>
      </c>
      <c r="Z177" s="49" t="s">
        <v>2280</v>
      </c>
      <c r="AA177" s="49">
        <v>0.0</v>
      </c>
      <c r="AB177" s="49" t="s">
        <v>2281</v>
      </c>
      <c r="AC177" s="49" t="s">
        <v>4</v>
      </c>
      <c r="AD177" s="49">
        <v>0.0</v>
      </c>
      <c r="AE177" s="49">
        <v>-1.0</v>
      </c>
      <c r="AH177" s="49" t="b">
        <v>0</v>
      </c>
    </row>
    <row r="178" ht="15.75" hidden="1" customHeight="1">
      <c r="A178" s="49" t="s">
        <v>3120</v>
      </c>
      <c r="B178" s="49" t="s">
        <v>3121</v>
      </c>
      <c r="C178" s="49" t="s">
        <v>3122</v>
      </c>
      <c r="D178" s="49" t="s">
        <v>29</v>
      </c>
      <c r="E178" s="49"/>
      <c r="F178" s="49" t="e">
        <v>#N/A</v>
      </c>
      <c r="G178" s="49" t="s">
        <v>2275</v>
      </c>
      <c r="H178" s="49" t="b">
        <v>0</v>
      </c>
      <c r="I178" s="49" t="b">
        <v>1</v>
      </c>
      <c r="J178" s="49" t="b">
        <v>1</v>
      </c>
      <c r="K178" s="49" t="s">
        <v>3123</v>
      </c>
      <c r="L178" s="49">
        <v>56.0</v>
      </c>
      <c r="M178" s="49">
        <v>10.0</v>
      </c>
      <c r="N178" s="49">
        <v>100.0</v>
      </c>
      <c r="R178" s="49">
        <v>100.0</v>
      </c>
      <c r="S178" s="49" t="s">
        <v>291</v>
      </c>
      <c r="T178" s="49" t="s">
        <v>3124</v>
      </c>
      <c r="U178" s="49" t="s">
        <v>3125</v>
      </c>
      <c r="V178" s="49" t="s">
        <v>2279</v>
      </c>
      <c r="W178" s="49" t="b">
        <v>1</v>
      </c>
      <c r="X178" s="49">
        <v>10.0</v>
      </c>
      <c r="Z178" s="49" t="s">
        <v>2280</v>
      </c>
      <c r="AA178" s="49">
        <v>0.0</v>
      </c>
      <c r="AB178" s="49" t="s">
        <v>2281</v>
      </c>
      <c r="AC178" s="49" t="s">
        <v>4</v>
      </c>
      <c r="AD178" s="49">
        <v>2.0</v>
      </c>
      <c r="AE178" s="49">
        <v>2.0</v>
      </c>
      <c r="AH178" s="49" t="b">
        <v>0</v>
      </c>
    </row>
    <row r="179" ht="15.75" hidden="1" customHeight="1">
      <c r="A179" s="49" t="s">
        <v>3126</v>
      </c>
      <c r="B179" s="49" t="s">
        <v>3127</v>
      </c>
      <c r="C179" s="49" t="s">
        <v>3128</v>
      </c>
      <c r="D179" s="49" t="s">
        <v>34</v>
      </c>
      <c r="E179" s="49"/>
      <c r="F179" s="49" t="e">
        <v>#N/A</v>
      </c>
      <c r="G179" s="49" t="s">
        <v>2275</v>
      </c>
      <c r="H179" s="49" t="b">
        <v>0</v>
      </c>
      <c r="I179" s="49" t="b">
        <v>0</v>
      </c>
      <c r="J179" s="49" t="b">
        <v>1</v>
      </c>
      <c r="K179" s="49" t="s">
        <v>2864</v>
      </c>
      <c r="L179" s="49">
        <v>67.0</v>
      </c>
      <c r="M179" s="49">
        <v>4.0</v>
      </c>
      <c r="N179" s="49">
        <v>100.0</v>
      </c>
      <c r="R179" s="49">
        <v>100.0</v>
      </c>
      <c r="S179" s="49" t="s">
        <v>22</v>
      </c>
      <c r="T179" s="49" t="s">
        <v>3129</v>
      </c>
      <c r="U179" s="49" t="s">
        <v>3130</v>
      </c>
      <c r="V179" s="49" t="s">
        <v>2279</v>
      </c>
      <c r="W179" s="49" t="b">
        <v>1</v>
      </c>
      <c r="X179" s="49">
        <v>20.0</v>
      </c>
      <c r="Z179" s="49" t="s">
        <v>2280</v>
      </c>
      <c r="AA179" s="49">
        <v>0.0</v>
      </c>
      <c r="AB179" s="49" t="s">
        <v>2281</v>
      </c>
      <c r="AC179" s="49" t="s">
        <v>4</v>
      </c>
      <c r="AD179" s="49">
        <v>4.0</v>
      </c>
      <c r="AE179" s="49">
        <v>4.0</v>
      </c>
      <c r="AH179" s="49" t="b">
        <v>0</v>
      </c>
    </row>
    <row r="180" ht="15.75" hidden="1" customHeight="1">
      <c r="A180" s="49" t="s">
        <v>3131</v>
      </c>
      <c r="B180" s="49" t="s">
        <v>3132</v>
      </c>
      <c r="C180" s="49" t="s">
        <v>3133</v>
      </c>
      <c r="D180" s="49" t="s">
        <v>34</v>
      </c>
      <c r="E180" s="49"/>
      <c r="F180" s="49" t="e">
        <v>#N/A</v>
      </c>
      <c r="G180" s="49" t="s">
        <v>2275</v>
      </c>
      <c r="H180" s="49" t="b">
        <v>1</v>
      </c>
      <c r="I180" s="49" t="b">
        <v>0</v>
      </c>
      <c r="L180" s="49">
        <v>30.0</v>
      </c>
      <c r="M180" s="49">
        <v>0.0</v>
      </c>
      <c r="N180" s="49">
        <v>100.0</v>
      </c>
      <c r="R180" s="49">
        <v>0.0</v>
      </c>
      <c r="T180" s="49" t="s">
        <v>3134</v>
      </c>
      <c r="V180" s="49" t="s">
        <v>2279</v>
      </c>
      <c r="X180" s="49">
        <v>27.0</v>
      </c>
      <c r="Z180" s="49" t="s">
        <v>2280</v>
      </c>
      <c r="AA180" s="49">
        <v>0.0</v>
      </c>
      <c r="AB180" s="49" t="s">
        <v>2281</v>
      </c>
      <c r="AD180" s="49">
        <v>0.0</v>
      </c>
      <c r="AE180" s="49">
        <v>-1.0</v>
      </c>
      <c r="AH180" s="49" t="b">
        <v>0</v>
      </c>
    </row>
    <row r="181" ht="15.75" hidden="1" customHeight="1">
      <c r="A181" s="49" t="s">
        <v>3131</v>
      </c>
      <c r="B181" s="49" t="s">
        <v>3135</v>
      </c>
      <c r="C181" s="49" t="s">
        <v>3136</v>
      </c>
      <c r="D181" s="49" t="s">
        <v>34</v>
      </c>
      <c r="E181" s="49"/>
      <c r="F181" s="49" t="e">
        <v>#N/A</v>
      </c>
      <c r="G181" s="49" t="s">
        <v>2275</v>
      </c>
      <c r="H181" s="49" t="b">
        <v>1</v>
      </c>
      <c r="I181" s="49" t="b">
        <v>0</v>
      </c>
      <c r="L181" s="49">
        <v>30.0</v>
      </c>
      <c r="M181" s="49">
        <v>0.0</v>
      </c>
      <c r="N181" s="49">
        <v>100.0</v>
      </c>
      <c r="R181" s="49">
        <v>0.0</v>
      </c>
      <c r="T181" s="49" t="s">
        <v>3134</v>
      </c>
      <c r="V181" s="49" t="s">
        <v>2279</v>
      </c>
      <c r="X181" s="49">
        <v>27.0</v>
      </c>
      <c r="Z181" s="49" t="s">
        <v>2280</v>
      </c>
      <c r="AA181" s="49">
        <v>0.0</v>
      </c>
      <c r="AB181" s="49" t="s">
        <v>2281</v>
      </c>
      <c r="AD181" s="49">
        <v>0.0</v>
      </c>
      <c r="AE181" s="49">
        <v>-1.0</v>
      </c>
      <c r="AH181" s="49" t="b">
        <v>0</v>
      </c>
    </row>
    <row r="182" ht="15.75" hidden="1" customHeight="1">
      <c r="A182" s="49" t="s">
        <v>3131</v>
      </c>
      <c r="B182" s="49" t="s">
        <v>3132</v>
      </c>
      <c r="C182" s="49" t="s">
        <v>3137</v>
      </c>
      <c r="D182" s="49" t="s">
        <v>34</v>
      </c>
      <c r="E182" s="49"/>
      <c r="F182" s="49" t="e">
        <v>#N/A</v>
      </c>
      <c r="G182" s="49" t="s">
        <v>2275</v>
      </c>
      <c r="H182" s="49" t="b">
        <v>1</v>
      </c>
      <c r="I182" s="49" t="b">
        <v>0</v>
      </c>
      <c r="L182" s="49">
        <v>38.0</v>
      </c>
      <c r="M182" s="49">
        <v>0.0</v>
      </c>
      <c r="N182" s="49">
        <v>100.0</v>
      </c>
      <c r="R182" s="49">
        <v>0.0</v>
      </c>
      <c r="T182" s="49" t="s">
        <v>3134</v>
      </c>
      <c r="V182" s="49" t="s">
        <v>2279</v>
      </c>
      <c r="X182" s="49">
        <v>27.0</v>
      </c>
      <c r="Z182" s="49" t="s">
        <v>2280</v>
      </c>
      <c r="AA182" s="49">
        <v>0.0</v>
      </c>
      <c r="AB182" s="49" t="s">
        <v>2281</v>
      </c>
      <c r="AD182" s="49">
        <v>3.0</v>
      </c>
      <c r="AE182" s="49">
        <v>0.0</v>
      </c>
      <c r="AH182" s="49" t="b">
        <v>0</v>
      </c>
    </row>
    <row r="183" ht="15.75" hidden="1" customHeight="1">
      <c r="A183" s="49" t="s">
        <v>3131</v>
      </c>
      <c r="B183" s="49" t="s">
        <v>3132</v>
      </c>
      <c r="C183" s="49" t="s">
        <v>3138</v>
      </c>
      <c r="D183" s="49" t="s">
        <v>34</v>
      </c>
      <c r="E183" s="49"/>
      <c r="F183" s="49" t="e">
        <v>#N/A</v>
      </c>
      <c r="G183" s="49" t="s">
        <v>2275</v>
      </c>
      <c r="H183" s="49" t="b">
        <v>1</v>
      </c>
      <c r="I183" s="49" t="b">
        <v>0</v>
      </c>
      <c r="L183" s="49">
        <v>30.0</v>
      </c>
      <c r="M183" s="49">
        <v>0.0</v>
      </c>
      <c r="N183" s="49">
        <v>100.0</v>
      </c>
      <c r="R183" s="49">
        <v>0.0</v>
      </c>
      <c r="T183" s="49" t="s">
        <v>3134</v>
      </c>
      <c r="V183" s="49" t="s">
        <v>2279</v>
      </c>
      <c r="X183" s="49">
        <v>27.0</v>
      </c>
      <c r="Z183" s="49" t="s">
        <v>2280</v>
      </c>
      <c r="AA183" s="49">
        <v>0.0</v>
      </c>
      <c r="AB183" s="49" t="s">
        <v>2281</v>
      </c>
      <c r="AD183" s="49">
        <v>0.0</v>
      </c>
      <c r="AE183" s="49">
        <v>-1.0</v>
      </c>
      <c r="AH183" s="49" t="b">
        <v>0</v>
      </c>
    </row>
    <row r="184" ht="15.75" hidden="1" customHeight="1">
      <c r="A184" s="49" t="s">
        <v>3139</v>
      </c>
      <c r="B184" s="49" t="s">
        <v>3140</v>
      </c>
      <c r="C184" s="49" t="s">
        <v>3141</v>
      </c>
      <c r="D184" s="49" t="s">
        <v>34</v>
      </c>
      <c r="E184" s="49" t="s">
        <v>1372</v>
      </c>
      <c r="F184" s="49" t="e">
        <v>#N/A</v>
      </c>
      <c r="G184" s="49" t="s">
        <v>2275</v>
      </c>
      <c r="H184" s="49" t="b">
        <v>0</v>
      </c>
      <c r="I184" s="49" t="b">
        <v>1</v>
      </c>
      <c r="J184" s="49" t="b">
        <v>1</v>
      </c>
      <c r="K184" s="49" t="s">
        <v>2404</v>
      </c>
      <c r="L184" s="49">
        <v>60.0</v>
      </c>
      <c r="M184" s="49">
        <v>7.0</v>
      </c>
      <c r="N184" s="49">
        <v>100.0</v>
      </c>
      <c r="R184" s="49">
        <v>100.0</v>
      </c>
      <c r="S184" s="49" t="s">
        <v>22</v>
      </c>
      <c r="T184" s="49" t="s">
        <v>3142</v>
      </c>
      <c r="U184" s="49" t="s">
        <v>3143</v>
      </c>
      <c r="V184" s="49" t="s">
        <v>2279</v>
      </c>
      <c r="W184" s="49" t="b">
        <v>0</v>
      </c>
      <c r="X184" s="49">
        <v>10.0</v>
      </c>
      <c r="Z184" s="49" t="s">
        <v>2280</v>
      </c>
      <c r="AA184" s="49">
        <v>0.0</v>
      </c>
      <c r="AB184" s="49" t="s">
        <v>2281</v>
      </c>
      <c r="AC184" s="49" t="s">
        <v>2281</v>
      </c>
      <c r="AD184" s="49">
        <v>10.0</v>
      </c>
      <c r="AE184" s="49">
        <v>10.0</v>
      </c>
      <c r="AH184" s="49" t="b">
        <v>0</v>
      </c>
    </row>
    <row r="185" ht="15.75" hidden="1" customHeight="1">
      <c r="A185" s="49" t="s">
        <v>3144</v>
      </c>
      <c r="B185" s="49" t="s">
        <v>3145</v>
      </c>
      <c r="C185" s="49" t="s">
        <v>3146</v>
      </c>
      <c r="D185" s="49" t="s">
        <v>29</v>
      </c>
      <c r="E185" s="49"/>
      <c r="F185" s="49" t="e">
        <v>#N/A</v>
      </c>
      <c r="G185" s="49" t="s">
        <v>2275</v>
      </c>
      <c r="H185" s="49" t="b">
        <v>1</v>
      </c>
      <c r="I185" s="49" t="b">
        <v>1</v>
      </c>
      <c r="J185" s="49" t="b">
        <v>1</v>
      </c>
      <c r="K185" s="49" t="s">
        <v>894</v>
      </c>
      <c r="L185" s="49">
        <v>45.0</v>
      </c>
      <c r="M185" s="49">
        <v>13.0</v>
      </c>
      <c r="N185" s="49">
        <v>100.0</v>
      </c>
      <c r="R185" s="49">
        <v>0.0</v>
      </c>
      <c r="S185" s="49" t="s">
        <v>291</v>
      </c>
      <c r="T185" s="49" t="s">
        <v>3147</v>
      </c>
      <c r="U185" s="49" t="s">
        <v>3148</v>
      </c>
      <c r="V185" s="49" t="s">
        <v>2279</v>
      </c>
      <c r="W185" s="49" t="b">
        <v>1</v>
      </c>
      <c r="X185" s="49">
        <v>28.0</v>
      </c>
      <c r="Z185" s="49" t="s">
        <v>2280</v>
      </c>
      <c r="AA185" s="49">
        <v>3297.6</v>
      </c>
      <c r="AB185" s="49" t="s">
        <v>2281</v>
      </c>
      <c r="AC185" s="49" t="s">
        <v>4</v>
      </c>
      <c r="AD185" s="49">
        <v>2.0</v>
      </c>
      <c r="AE185" s="49">
        <v>0.0</v>
      </c>
      <c r="AF185" s="56">
        <v>45922.0</v>
      </c>
      <c r="AG185" s="57">
        <v>45953.0</v>
      </c>
      <c r="AH185" s="49" t="b">
        <v>0</v>
      </c>
    </row>
    <row r="186" ht="15.75" hidden="1" customHeight="1">
      <c r="A186" s="49" t="s">
        <v>3149</v>
      </c>
      <c r="B186" s="49" t="s">
        <v>3150</v>
      </c>
      <c r="C186" s="49" t="s">
        <v>3151</v>
      </c>
      <c r="D186" s="49" t="s">
        <v>34</v>
      </c>
      <c r="E186" s="49"/>
      <c r="F186" s="49" t="e">
        <v>#N/A</v>
      </c>
      <c r="G186" s="49" t="s">
        <v>2275</v>
      </c>
      <c r="H186" s="49" t="b">
        <v>0</v>
      </c>
      <c r="I186" s="49" t="b">
        <v>1</v>
      </c>
      <c r="J186" s="49" t="b">
        <v>1</v>
      </c>
      <c r="K186" s="49" t="s">
        <v>2864</v>
      </c>
      <c r="L186" s="49">
        <v>41.0</v>
      </c>
      <c r="M186" s="49">
        <v>8.0</v>
      </c>
      <c r="N186" s="49">
        <v>100.0</v>
      </c>
      <c r="R186" s="49">
        <v>0.0</v>
      </c>
      <c r="S186" s="49" t="s">
        <v>22</v>
      </c>
      <c r="T186" s="49" t="s">
        <v>3152</v>
      </c>
      <c r="U186" s="49" t="s">
        <v>3153</v>
      </c>
      <c r="V186" s="49" t="s">
        <v>2279</v>
      </c>
      <c r="W186" s="49" t="b">
        <v>1</v>
      </c>
      <c r="X186" s="49">
        <v>12.0</v>
      </c>
      <c r="Z186" s="49" t="s">
        <v>2280</v>
      </c>
      <c r="AA186" s="49">
        <v>0.0</v>
      </c>
      <c r="AB186" s="49" t="s">
        <v>2281</v>
      </c>
      <c r="AC186" s="49" t="s">
        <v>4</v>
      </c>
      <c r="AD186" s="49">
        <v>0.0</v>
      </c>
      <c r="AE186" s="49">
        <v>-1.0</v>
      </c>
      <c r="AH186" s="49" t="b">
        <v>0</v>
      </c>
    </row>
    <row r="187" ht="15.75" hidden="1" customHeight="1">
      <c r="A187" s="49" t="s">
        <v>3154</v>
      </c>
      <c r="B187" s="49" t="s">
        <v>3155</v>
      </c>
      <c r="C187" s="49" t="s">
        <v>3156</v>
      </c>
      <c r="D187" s="49" t="s">
        <v>29</v>
      </c>
      <c r="E187" s="49"/>
      <c r="F187" s="49" t="e">
        <v>#N/A</v>
      </c>
      <c r="G187" s="49" t="s">
        <v>2275</v>
      </c>
      <c r="H187" s="49" t="b">
        <v>0</v>
      </c>
      <c r="I187" s="49" t="b">
        <v>1</v>
      </c>
      <c r="J187" s="49" t="b">
        <v>1</v>
      </c>
      <c r="K187" s="49" t="s">
        <v>2950</v>
      </c>
      <c r="L187" s="49">
        <v>23.0</v>
      </c>
      <c r="M187" s="49">
        <v>6.0</v>
      </c>
      <c r="N187" s="49">
        <v>100.0</v>
      </c>
      <c r="R187" s="49">
        <v>0.0</v>
      </c>
      <c r="S187" s="49" t="s">
        <v>22</v>
      </c>
      <c r="T187" s="49" t="s">
        <v>3157</v>
      </c>
      <c r="U187" s="49" t="s">
        <v>3158</v>
      </c>
      <c r="V187" s="49" t="s">
        <v>2279</v>
      </c>
      <c r="W187" s="49" t="b">
        <v>0</v>
      </c>
      <c r="X187" s="49">
        <v>25.0</v>
      </c>
      <c r="Z187" s="49" t="s">
        <v>2280</v>
      </c>
      <c r="AA187" s="49">
        <v>0.0</v>
      </c>
      <c r="AB187" s="49" t="s">
        <v>2281</v>
      </c>
      <c r="AC187" s="49" t="s">
        <v>4</v>
      </c>
      <c r="AD187" s="49">
        <v>0.0</v>
      </c>
      <c r="AE187" s="49">
        <v>-1.0</v>
      </c>
      <c r="AH187" s="49" t="b">
        <v>0</v>
      </c>
    </row>
    <row r="188" ht="15.75" hidden="1" customHeight="1">
      <c r="A188" s="49" t="s">
        <v>3159</v>
      </c>
      <c r="B188" s="49" t="s">
        <v>3160</v>
      </c>
      <c r="C188" s="49" t="s">
        <v>3161</v>
      </c>
      <c r="D188" s="49" t="s">
        <v>34</v>
      </c>
      <c r="E188" s="49" t="s">
        <v>1375</v>
      </c>
      <c r="F188" s="49" t="e">
        <v>#N/A</v>
      </c>
      <c r="G188" s="49" t="s">
        <v>2275</v>
      </c>
      <c r="H188" s="49" t="b">
        <v>1</v>
      </c>
      <c r="I188" s="49" t="b">
        <v>1</v>
      </c>
      <c r="J188" s="49" t="b">
        <v>1</v>
      </c>
      <c r="K188" s="49" t="s">
        <v>2468</v>
      </c>
      <c r="L188" s="49">
        <v>56.0</v>
      </c>
      <c r="M188" s="49">
        <v>4.0</v>
      </c>
      <c r="N188" s="49">
        <v>100.0</v>
      </c>
      <c r="R188" s="49">
        <v>30.0</v>
      </c>
      <c r="S188" s="49" t="s">
        <v>291</v>
      </c>
      <c r="T188" s="49" t="s">
        <v>3162</v>
      </c>
      <c r="U188" s="49" t="s">
        <v>3163</v>
      </c>
      <c r="V188" s="49" t="s">
        <v>2279</v>
      </c>
      <c r="W188" s="49" t="b">
        <v>1</v>
      </c>
      <c r="X188" s="49">
        <v>31.0</v>
      </c>
      <c r="Z188" s="49" t="s">
        <v>2280</v>
      </c>
      <c r="AA188" s="49">
        <v>18000.0</v>
      </c>
      <c r="AB188" s="49" t="s">
        <v>2281</v>
      </c>
      <c r="AC188" s="49" t="s">
        <v>4</v>
      </c>
      <c r="AD188" s="49">
        <v>24.0</v>
      </c>
      <c r="AE188" s="49">
        <v>7.0</v>
      </c>
      <c r="AF188" s="56">
        <v>45922.0</v>
      </c>
      <c r="AG188" s="57">
        <v>45953.0</v>
      </c>
      <c r="AH188" s="49" t="b">
        <v>0</v>
      </c>
    </row>
    <row r="189" ht="15.75" hidden="1" customHeight="1">
      <c r="A189" s="49" t="s">
        <v>3164</v>
      </c>
      <c r="B189" s="49" t="s">
        <v>3165</v>
      </c>
      <c r="C189" s="49" t="s">
        <v>3166</v>
      </c>
      <c r="D189" s="49" t="s">
        <v>34</v>
      </c>
      <c r="E189" s="49"/>
      <c r="F189" s="49" t="e">
        <v>#N/A</v>
      </c>
      <c r="G189" s="49" t="s">
        <v>2275</v>
      </c>
      <c r="H189" s="49" t="b">
        <v>1</v>
      </c>
      <c r="I189" s="49" t="b">
        <v>1</v>
      </c>
      <c r="J189" s="49" t="b">
        <v>1</v>
      </c>
      <c r="K189" s="49" t="s">
        <v>3167</v>
      </c>
      <c r="L189" s="49">
        <v>56.0</v>
      </c>
      <c r="M189" s="49">
        <v>18.0</v>
      </c>
      <c r="N189" s="49">
        <v>100.0</v>
      </c>
      <c r="R189" s="49">
        <v>10.0</v>
      </c>
      <c r="S189" s="49" t="s">
        <v>3168</v>
      </c>
      <c r="T189" s="49" t="s">
        <v>3169</v>
      </c>
      <c r="U189" s="49" t="s">
        <v>3170</v>
      </c>
      <c r="V189" s="49" t="s">
        <v>2427</v>
      </c>
      <c r="W189" s="49" t="b">
        <v>0</v>
      </c>
      <c r="X189" s="49">
        <v>31.0</v>
      </c>
      <c r="Z189" s="49" t="s">
        <v>2280</v>
      </c>
      <c r="AA189" s="49">
        <v>252186.51</v>
      </c>
      <c r="AB189" s="49" t="s">
        <v>2281</v>
      </c>
      <c r="AC189" s="49" t="s">
        <v>4</v>
      </c>
      <c r="AD189" s="49">
        <v>11.0</v>
      </c>
      <c r="AE189" s="49">
        <v>1.0</v>
      </c>
      <c r="AF189" s="56">
        <v>45922.0</v>
      </c>
      <c r="AG189" s="57">
        <v>45953.0</v>
      </c>
      <c r="AH189" s="49" t="b">
        <v>0</v>
      </c>
    </row>
    <row r="190" ht="15.75" hidden="1" customHeight="1">
      <c r="A190" s="49" t="s">
        <v>3171</v>
      </c>
      <c r="B190" s="49" t="s">
        <v>3172</v>
      </c>
      <c r="C190" s="49" t="s">
        <v>3173</v>
      </c>
      <c r="D190" s="49" t="s">
        <v>29</v>
      </c>
      <c r="E190" s="49"/>
      <c r="F190" s="49" t="e">
        <v>#N/A</v>
      </c>
      <c r="G190" s="49" t="s">
        <v>2275</v>
      </c>
      <c r="H190" s="49" t="b">
        <v>1</v>
      </c>
      <c r="I190" s="49" t="b">
        <v>1</v>
      </c>
      <c r="L190" s="49">
        <v>49.0</v>
      </c>
      <c r="M190" s="49">
        <v>0.0</v>
      </c>
      <c r="N190" s="49">
        <v>100.0</v>
      </c>
      <c r="R190" s="49">
        <v>0.0</v>
      </c>
      <c r="T190" s="49" t="s">
        <v>3174</v>
      </c>
      <c r="U190" s="49" t="s">
        <v>3175</v>
      </c>
      <c r="V190" s="49" t="s">
        <v>2279</v>
      </c>
      <c r="X190" s="49">
        <v>34.0</v>
      </c>
      <c r="Z190" s="49" t="s">
        <v>2280</v>
      </c>
      <c r="AA190" s="49">
        <v>68369.4599999999</v>
      </c>
      <c r="AB190" s="49" t="s">
        <v>2281</v>
      </c>
      <c r="AD190" s="49">
        <v>19.0</v>
      </c>
      <c r="AE190" s="49">
        <v>0.0</v>
      </c>
      <c r="AF190" s="56">
        <v>45922.0</v>
      </c>
      <c r="AG190" s="57">
        <v>45953.0</v>
      </c>
      <c r="AH190" s="49" t="b">
        <v>0</v>
      </c>
    </row>
    <row r="191" ht="15.75" hidden="1" customHeight="1">
      <c r="A191" s="49" t="s">
        <v>3176</v>
      </c>
      <c r="B191" s="49" t="s">
        <v>3177</v>
      </c>
      <c r="C191" s="49" t="s">
        <v>3178</v>
      </c>
      <c r="D191" s="49" t="s">
        <v>29</v>
      </c>
      <c r="E191" s="49"/>
      <c r="F191" s="49" t="e">
        <v>#N/A</v>
      </c>
      <c r="G191" s="49" t="s">
        <v>2275</v>
      </c>
      <c r="H191" s="49" t="b">
        <v>0</v>
      </c>
      <c r="I191" s="49" t="b">
        <v>1</v>
      </c>
      <c r="J191" s="49" t="b">
        <v>1</v>
      </c>
      <c r="K191" s="49" t="s">
        <v>2950</v>
      </c>
      <c r="L191" s="49">
        <v>23.0</v>
      </c>
      <c r="M191" s="49">
        <v>3.0</v>
      </c>
      <c r="N191" s="49">
        <v>100.0</v>
      </c>
      <c r="R191" s="49">
        <v>0.0</v>
      </c>
      <c r="S191" s="49" t="s">
        <v>22</v>
      </c>
      <c r="T191" s="49" t="s">
        <v>3179</v>
      </c>
      <c r="U191" s="49" t="s">
        <v>3180</v>
      </c>
      <c r="V191" s="49" t="s">
        <v>2279</v>
      </c>
      <c r="W191" s="49" t="b">
        <v>0</v>
      </c>
      <c r="X191" s="49">
        <v>18.0</v>
      </c>
      <c r="Z191" s="49" t="s">
        <v>2280</v>
      </c>
      <c r="AA191" s="49">
        <v>0.0</v>
      </c>
      <c r="AB191" s="49" t="s">
        <v>2281</v>
      </c>
      <c r="AC191" s="49" t="s">
        <v>4</v>
      </c>
      <c r="AD191" s="49">
        <v>0.0</v>
      </c>
      <c r="AE191" s="49">
        <v>-1.0</v>
      </c>
      <c r="AH191" s="49" t="b">
        <v>0</v>
      </c>
    </row>
    <row r="192" ht="15.75" hidden="1" customHeight="1">
      <c r="A192" s="49" t="s">
        <v>3181</v>
      </c>
      <c r="B192" s="49" t="s">
        <v>3182</v>
      </c>
      <c r="C192" s="49" t="s">
        <v>3183</v>
      </c>
      <c r="D192" s="49" t="s">
        <v>34</v>
      </c>
      <c r="E192" s="49"/>
      <c r="F192" s="49" t="e">
        <v>#N/A</v>
      </c>
      <c r="G192" s="49" t="s">
        <v>2275</v>
      </c>
      <c r="H192" s="49" t="b">
        <v>1</v>
      </c>
      <c r="I192" s="49" t="b">
        <v>0</v>
      </c>
      <c r="J192" s="49" t="b">
        <v>1</v>
      </c>
      <c r="L192" s="49">
        <v>26.0</v>
      </c>
      <c r="M192" s="49">
        <v>0.0</v>
      </c>
      <c r="N192" s="49">
        <v>100.0</v>
      </c>
      <c r="R192" s="49">
        <v>0.0</v>
      </c>
      <c r="T192" s="49" t="s">
        <v>3184</v>
      </c>
      <c r="U192" s="49" t="s">
        <v>3185</v>
      </c>
      <c r="V192" s="49" t="s">
        <v>2689</v>
      </c>
      <c r="X192" s="49">
        <v>34.0</v>
      </c>
      <c r="Z192" s="49" t="s">
        <v>2280</v>
      </c>
      <c r="AA192" s="49">
        <v>0.0</v>
      </c>
      <c r="AB192" s="49" t="s">
        <v>2281</v>
      </c>
      <c r="AC192" s="49" t="s">
        <v>4</v>
      </c>
      <c r="AD192" s="49">
        <v>1.0</v>
      </c>
      <c r="AE192" s="49">
        <v>0.0</v>
      </c>
      <c r="AH192" s="49" t="b">
        <v>0</v>
      </c>
    </row>
    <row r="193" ht="15.75" hidden="1" customHeight="1">
      <c r="A193" s="49" t="s">
        <v>3186</v>
      </c>
      <c r="B193" s="49" t="s">
        <v>3187</v>
      </c>
      <c r="C193" s="49" t="s">
        <v>3188</v>
      </c>
      <c r="D193" s="49" t="s">
        <v>29</v>
      </c>
      <c r="E193" s="49" t="s">
        <v>1375</v>
      </c>
      <c r="F193" s="49" t="e">
        <v>#N/A</v>
      </c>
      <c r="G193" s="49" t="s">
        <v>2275</v>
      </c>
      <c r="H193" s="49" t="b">
        <v>1</v>
      </c>
      <c r="I193" s="49" t="b">
        <v>1</v>
      </c>
      <c r="J193" s="49" t="b">
        <v>1</v>
      </c>
      <c r="K193" s="49" t="s">
        <v>2424</v>
      </c>
      <c r="L193" s="49">
        <v>49.0</v>
      </c>
      <c r="M193" s="49">
        <v>17.0</v>
      </c>
      <c r="N193" s="49">
        <v>100.0</v>
      </c>
      <c r="R193" s="49">
        <v>0.0</v>
      </c>
      <c r="S193" s="49" t="s">
        <v>291</v>
      </c>
      <c r="T193" s="49" t="s">
        <v>3189</v>
      </c>
      <c r="U193" s="49" t="s">
        <v>3190</v>
      </c>
      <c r="V193" s="49" t="s">
        <v>2279</v>
      </c>
      <c r="W193" s="49" t="b">
        <v>0</v>
      </c>
      <c r="X193" s="49">
        <v>36.0</v>
      </c>
      <c r="Z193" s="49" t="s">
        <v>2280</v>
      </c>
      <c r="AA193" s="49">
        <v>9370.340001</v>
      </c>
      <c r="AB193" s="49" t="s">
        <v>2281</v>
      </c>
      <c r="AC193" s="49" t="s">
        <v>4</v>
      </c>
      <c r="AD193" s="49">
        <v>0.0</v>
      </c>
      <c r="AE193" s="49">
        <v>-1.0</v>
      </c>
      <c r="AF193" s="56">
        <v>45922.0</v>
      </c>
      <c r="AG193" s="57">
        <v>45953.0</v>
      </c>
      <c r="AH193" s="49" t="b">
        <v>0</v>
      </c>
    </row>
    <row r="194" ht="15.75" hidden="1" customHeight="1">
      <c r="A194" s="49" t="s">
        <v>3191</v>
      </c>
      <c r="B194" s="49" t="s">
        <v>3192</v>
      </c>
      <c r="C194" s="49" t="s">
        <v>3193</v>
      </c>
      <c r="D194" s="49" t="s">
        <v>34</v>
      </c>
      <c r="E194" s="49"/>
      <c r="F194" s="49" t="e">
        <v>#N/A</v>
      </c>
      <c r="G194" s="49" t="s">
        <v>2275</v>
      </c>
      <c r="H194" s="49" t="b">
        <v>1</v>
      </c>
      <c r="I194" s="49" t="b">
        <v>0</v>
      </c>
      <c r="J194" s="49" t="b">
        <v>1</v>
      </c>
      <c r="K194" s="49" t="s">
        <v>3194</v>
      </c>
      <c r="L194" s="49">
        <v>41.0</v>
      </c>
      <c r="M194" s="49">
        <v>3.0</v>
      </c>
      <c r="N194" s="49">
        <v>100.0</v>
      </c>
      <c r="R194" s="49">
        <v>17.0</v>
      </c>
      <c r="S194" s="49" t="s">
        <v>3195</v>
      </c>
      <c r="T194" s="49" t="s">
        <v>2925</v>
      </c>
      <c r="U194" s="49" t="s">
        <v>3196</v>
      </c>
      <c r="V194" s="49" t="s">
        <v>2279</v>
      </c>
      <c r="W194" s="49" t="b">
        <v>0</v>
      </c>
      <c r="X194" s="49">
        <v>38.0</v>
      </c>
      <c r="Z194" s="49" t="s">
        <v>2280</v>
      </c>
      <c r="AA194" s="49">
        <v>0.0</v>
      </c>
      <c r="AB194" s="49" t="s">
        <v>2281</v>
      </c>
      <c r="AC194" s="49" t="s">
        <v>4</v>
      </c>
      <c r="AD194" s="49">
        <v>6.0</v>
      </c>
      <c r="AE194" s="49">
        <v>1.0</v>
      </c>
      <c r="AH194" s="49" t="b">
        <v>0</v>
      </c>
    </row>
    <row r="195" ht="15.75" customHeight="1">
      <c r="A195" s="49" t="s">
        <v>3197</v>
      </c>
      <c r="B195" s="49" t="s">
        <v>3198</v>
      </c>
      <c r="C195" s="49" t="s">
        <v>3199</v>
      </c>
      <c r="D195" s="49" t="s">
        <v>29</v>
      </c>
      <c r="E195" s="49" t="s">
        <v>1372</v>
      </c>
      <c r="F195" s="49" t="e">
        <v>#N/A</v>
      </c>
      <c r="G195" s="49" t="s">
        <v>2275</v>
      </c>
      <c r="H195" s="49" t="b">
        <v>0</v>
      </c>
      <c r="I195" s="49" t="b">
        <v>1</v>
      </c>
      <c r="K195" s="49" t="s">
        <v>2593</v>
      </c>
      <c r="L195" s="49">
        <v>23.0</v>
      </c>
      <c r="M195" s="49">
        <v>14.0</v>
      </c>
      <c r="N195" s="49">
        <v>100.0</v>
      </c>
      <c r="R195" s="49">
        <v>0.0</v>
      </c>
      <c r="S195" s="49" t="s">
        <v>22</v>
      </c>
      <c r="T195" s="49" t="s">
        <v>3200</v>
      </c>
      <c r="U195" s="49" t="s">
        <v>3201</v>
      </c>
      <c r="V195" s="49" t="s">
        <v>2279</v>
      </c>
      <c r="W195" s="49" t="b">
        <v>1</v>
      </c>
      <c r="X195" s="49">
        <v>34.0</v>
      </c>
      <c r="Z195" s="49" t="s">
        <v>2280</v>
      </c>
      <c r="AA195" s="49">
        <v>0.0</v>
      </c>
      <c r="AB195" s="49" t="s">
        <v>2281</v>
      </c>
      <c r="AD195" s="49">
        <v>0.0</v>
      </c>
      <c r="AE195" s="49">
        <v>-1.0</v>
      </c>
      <c r="AH195" s="49" t="b">
        <v>0</v>
      </c>
    </row>
    <row r="196" ht="15.75" hidden="1" customHeight="1">
      <c r="A196" s="49" t="s">
        <v>3202</v>
      </c>
      <c r="B196" s="49" t="s">
        <v>3203</v>
      </c>
      <c r="C196" s="49" t="s">
        <v>3204</v>
      </c>
      <c r="D196" s="49" t="s">
        <v>29</v>
      </c>
      <c r="E196" s="49"/>
      <c r="F196" s="49" t="e">
        <v>#N/A</v>
      </c>
      <c r="G196" s="49" t="s">
        <v>2275</v>
      </c>
      <c r="H196" s="49" t="b">
        <v>0</v>
      </c>
      <c r="I196" s="49" t="b">
        <v>1</v>
      </c>
      <c r="J196" s="49" t="b">
        <v>1</v>
      </c>
      <c r="L196" s="49">
        <v>30.0</v>
      </c>
      <c r="M196" s="49">
        <v>0.0</v>
      </c>
      <c r="N196" s="49">
        <v>1.0</v>
      </c>
      <c r="R196" s="49">
        <v>0.0</v>
      </c>
      <c r="T196" s="49" t="s">
        <v>3205</v>
      </c>
      <c r="U196" s="49" t="s">
        <v>3206</v>
      </c>
      <c r="V196" s="49" t="s">
        <v>2279</v>
      </c>
      <c r="X196" s="49">
        <v>22.0</v>
      </c>
      <c r="Z196" s="49" t="s">
        <v>2280</v>
      </c>
      <c r="AA196" s="49">
        <v>0.0</v>
      </c>
      <c r="AB196" s="49" t="s">
        <v>2281</v>
      </c>
      <c r="AD196" s="49">
        <v>0.0</v>
      </c>
      <c r="AE196" s="49">
        <v>-1.0</v>
      </c>
      <c r="AH196" s="49" t="b">
        <v>0</v>
      </c>
    </row>
    <row r="197" ht="15.75" hidden="1" customHeight="1">
      <c r="A197" s="49" t="s">
        <v>3207</v>
      </c>
      <c r="B197" s="49" t="s">
        <v>3208</v>
      </c>
      <c r="C197" s="49" t="s">
        <v>3209</v>
      </c>
      <c r="D197" s="49" t="s">
        <v>29</v>
      </c>
      <c r="E197" s="49"/>
      <c r="F197" s="49" t="e">
        <v>#N/A</v>
      </c>
      <c r="G197" s="49" t="s">
        <v>2275</v>
      </c>
      <c r="H197" s="49" t="b">
        <v>0</v>
      </c>
      <c r="I197" s="49" t="b">
        <v>1</v>
      </c>
      <c r="J197" s="49" t="b">
        <v>1</v>
      </c>
      <c r="K197" s="49" t="s">
        <v>2864</v>
      </c>
      <c r="L197" s="49">
        <v>23.0</v>
      </c>
      <c r="M197" s="49">
        <v>3.0</v>
      </c>
      <c r="N197" s="49">
        <v>100.0</v>
      </c>
      <c r="R197" s="49">
        <v>0.0</v>
      </c>
      <c r="S197" s="49" t="s">
        <v>22</v>
      </c>
      <c r="T197" s="49" t="s">
        <v>3210</v>
      </c>
      <c r="U197" s="49" t="s">
        <v>3211</v>
      </c>
      <c r="V197" s="49" t="s">
        <v>2279</v>
      </c>
      <c r="W197" s="49" t="b">
        <v>1</v>
      </c>
      <c r="X197" s="49">
        <v>23.0</v>
      </c>
      <c r="Z197" s="49" t="s">
        <v>2280</v>
      </c>
      <c r="AA197" s="49">
        <v>0.0</v>
      </c>
      <c r="AB197" s="49" t="s">
        <v>2281</v>
      </c>
      <c r="AD197" s="49">
        <v>0.0</v>
      </c>
      <c r="AE197" s="49">
        <v>-1.0</v>
      </c>
      <c r="AH197" s="49" t="b">
        <v>0</v>
      </c>
    </row>
    <row r="198" ht="15.75" hidden="1" customHeight="1">
      <c r="A198" s="49" t="s">
        <v>3212</v>
      </c>
      <c r="B198" s="49" t="s">
        <v>3213</v>
      </c>
      <c r="C198" s="49" t="s">
        <v>3204</v>
      </c>
      <c r="D198" s="49" t="s">
        <v>293</v>
      </c>
      <c r="E198" s="49"/>
      <c r="F198" s="49" t="e">
        <v>#N/A</v>
      </c>
      <c r="G198" s="49" t="s">
        <v>2275</v>
      </c>
      <c r="H198" s="49" t="b">
        <v>1</v>
      </c>
      <c r="I198" s="49" t="b">
        <v>1</v>
      </c>
      <c r="J198" s="49" t="b">
        <v>1</v>
      </c>
      <c r="K198" s="49" t="s">
        <v>3214</v>
      </c>
      <c r="L198" s="49">
        <v>52.0</v>
      </c>
      <c r="M198" s="49">
        <v>40.0</v>
      </c>
      <c r="N198" s="49">
        <v>100.0</v>
      </c>
      <c r="R198" s="49">
        <v>0.0</v>
      </c>
      <c r="S198" s="49" t="s">
        <v>3168</v>
      </c>
      <c r="T198" s="49" t="s">
        <v>3205</v>
      </c>
      <c r="U198" s="49" t="s">
        <v>3206</v>
      </c>
      <c r="V198" s="49" t="s">
        <v>2279</v>
      </c>
      <c r="W198" s="49" t="b">
        <v>1</v>
      </c>
      <c r="X198" s="49">
        <v>40.0</v>
      </c>
      <c r="Z198" s="49" t="s">
        <v>2280</v>
      </c>
      <c r="AA198" s="49">
        <v>17576.439999</v>
      </c>
      <c r="AB198" s="49" t="s">
        <v>2281</v>
      </c>
      <c r="AD198" s="49">
        <v>8.0</v>
      </c>
      <c r="AE198" s="49">
        <v>0.0</v>
      </c>
      <c r="AF198" s="56">
        <v>45922.0</v>
      </c>
      <c r="AG198" s="57">
        <v>45953.0</v>
      </c>
      <c r="AH198" s="49" t="b">
        <v>0</v>
      </c>
    </row>
    <row r="199" ht="15.75" hidden="1" customHeight="1">
      <c r="A199" s="49" t="s">
        <v>3215</v>
      </c>
      <c r="B199" s="49" t="s">
        <v>3216</v>
      </c>
      <c r="C199" s="49" t="s">
        <v>3217</v>
      </c>
      <c r="D199" s="49" t="s">
        <v>34</v>
      </c>
      <c r="E199" s="49"/>
      <c r="F199" s="49" t="e">
        <v>#N/A</v>
      </c>
      <c r="G199" s="49" t="s">
        <v>2275</v>
      </c>
      <c r="H199" s="49" t="b">
        <v>1</v>
      </c>
      <c r="I199" s="49" t="b">
        <v>0</v>
      </c>
      <c r="J199" s="49" t="b">
        <v>1</v>
      </c>
      <c r="K199" s="49" t="s">
        <v>2864</v>
      </c>
      <c r="L199" s="49">
        <v>23.0</v>
      </c>
      <c r="M199" s="49">
        <v>5.0</v>
      </c>
      <c r="N199" s="49">
        <v>100.0</v>
      </c>
      <c r="R199" s="49">
        <v>0.0</v>
      </c>
      <c r="S199" s="49" t="s">
        <v>22</v>
      </c>
      <c r="T199" s="49" t="s">
        <v>3218</v>
      </c>
      <c r="U199" s="49" t="s">
        <v>3219</v>
      </c>
      <c r="V199" s="49" t="s">
        <v>2279</v>
      </c>
      <c r="W199" s="49" t="b">
        <v>1</v>
      </c>
      <c r="X199" s="49">
        <v>41.0</v>
      </c>
      <c r="Z199" s="49" t="s">
        <v>2280</v>
      </c>
      <c r="AA199" s="49">
        <v>0.0</v>
      </c>
      <c r="AB199" s="49" t="s">
        <v>2281</v>
      </c>
      <c r="AD199" s="49">
        <v>0.0</v>
      </c>
      <c r="AE199" s="49">
        <v>-1.0</v>
      </c>
      <c r="AH199" s="49" t="b">
        <v>0</v>
      </c>
    </row>
    <row r="200" ht="15.75" hidden="1" customHeight="1">
      <c r="A200" s="49" t="s">
        <v>3220</v>
      </c>
      <c r="B200" s="49" t="s">
        <v>3221</v>
      </c>
      <c r="C200" s="49" t="s">
        <v>3222</v>
      </c>
      <c r="D200" s="49" t="s">
        <v>293</v>
      </c>
      <c r="E200" s="49"/>
      <c r="F200" s="49" t="e">
        <v>#N/A</v>
      </c>
      <c r="G200" s="49" t="s">
        <v>2275</v>
      </c>
      <c r="H200" s="49" t="b">
        <v>1</v>
      </c>
      <c r="I200" s="49" t="b">
        <v>1</v>
      </c>
      <c r="J200" s="49" t="b">
        <v>1</v>
      </c>
      <c r="L200" s="49">
        <v>60.0</v>
      </c>
      <c r="M200" s="49">
        <v>11.0</v>
      </c>
      <c r="N200" s="49">
        <v>100.0</v>
      </c>
      <c r="R200" s="49">
        <v>34.0</v>
      </c>
      <c r="T200" s="49" t="s">
        <v>3223</v>
      </c>
      <c r="U200" s="49" t="s">
        <v>3224</v>
      </c>
      <c r="V200" s="49" t="s">
        <v>2427</v>
      </c>
      <c r="W200" s="49" t="b">
        <v>1</v>
      </c>
      <c r="X200" s="49">
        <v>42.0</v>
      </c>
      <c r="Z200" s="49" t="s">
        <v>2280</v>
      </c>
      <c r="AA200" s="49">
        <v>0.0</v>
      </c>
      <c r="AB200" s="49" t="s">
        <v>2281</v>
      </c>
      <c r="AD200" s="49">
        <v>39.0</v>
      </c>
      <c r="AE200" s="49">
        <v>13.0</v>
      </c>
      <c r="AH200" s="49" t="b">
        <v>0</v>
      </c>
    </row>
    <row r="201" ht="15.75" hidden="1" customHeight="1">
      <c r="A201" s="49" t="s">
        <v>3225</v>
      </c>
      <c r="B201" s="49" t="s">
        <v>3226</v>
      </c>
      <c r="C201" s="49" t="s">
        <v>3227</v>
      </c>
      <c r="D201" s="49" t="s">
        <v>34</v>
      </c>
      <c r="E201" s="49"/>
      <c r="F201" s="49" t="e">
        <v>#N/A</v>
      </c>
      <c r="G201" s="49" t="s">
        <v>2275</v>
      </c>
      <c r="H201" s="49" t="b">
        <v>0</v>
      </c>
      <c r="I201" s="49" t="b">
        <v>1</v>
      </c>
      <c r="J201" s="49" t="b">
        <v>1</v>
      </c>
      <c r="K201" s="49" t="s">
        <v>2608</v>
      </c>
      <c r="L201" s="49">
        <v>56.0</v>
      </c>
      <c r="M201" s="49">
        <v>5.0</v>
      </c>
      <c r="N201" s="49">
        <v>100.0</v>
      </c>
      <c r="R201" s="49">
        <v>67.0</v>
      </c>
      <c r="S201" s="49" t="s">
        <v>291</v>
      </c>
      <c r="T201" s="49" t="s">
        <v>3228</v>
      </c>
      <c r="U201" s="49" t="s">
        <v>3229</v>
      </c>
      <c r="V201" s="49" t="s">
        <v>2279</v>
      </c>
      <c r="W201" s="49" t="b">
        <v>1</v>
      </c>
      <c r="X201" s="49">
        <v>25.0</v>
      </c>
      <c r="Z201" s="49" t="s">
        <v>2280</v>
      </c>
      <c r="AA201" s="49">
        <v>0.0</v>
      </c>
      <c r="AB201" s="49" t="s">
        <v>2281</v>
      </c>
      <c r="AD201" s="49">
        <v>6.0</v>
      </c>
      <c r="AE201" s="49">
        <v>4.0</v>
      </c>
      <c r="AH201" s="49" t="b">
        <v>0</v>
      </c>
    </row>
    <row r="202" ht="15.75" hidden="1" customHeight="1">
      <c r="A202" s="49" t="s">
        <v>3230</v>
      </c>
      <c r="B202" s="49" t="s">
        <v>3231</v>
      </c>
      <c r="C202" s="49" t="s">
        <v>3232</v>
      </c>
      <c r="D202" s="49" t="s">
        <v>29</v>
      </c>
      <c r="E202" s="49"/>
      <c r="F202" s="49" t="e">
        <v>#N/A</v>
      </c>
      <c r="G202" s="49" t="s">
        <v>2275</v>
      </c>
      <c r="H202" s="49" t="b">
        <v>0</v>
      </c>
      <c r="I202" s="49" t="b">
        <v>1</v>
      </c>
      <c r="J202" s="49" t="b">
        <v>1</v>
      </c>
      <c r="L202" s="49">
        <v>23.0</v>
      </c>
      <c r="M202" s="49">
        <v>0.0</v>
      </c>
      <c r="N202" s="49">
        <v>100.0</v>
      </c>
      <c r="R202" s="49">
        <v>0.0</v>
      </c>
      <c r="T202" s="49" t="s">
        <v>3233</v>
      </c>
      <c r="U202" s="49" t="s">
        <v>3234</v>
      </c>
      <c r="V202" s="49" t="s">
        <v>2689</v>
      </c>
      <c r="X202" s="49">
        <v>39.0</v>
      </c>
      <c r="Z202" s="49" t="s">
        <v>2280</v>
      </c>
      <c r="AA202" s="49">
        <v>0.0</v>
      </c>
      <c r="AB202" s="49" t="s">
        <v>2281</v>
      </c>
      <c r="AD202" s="49">
        <v>0.0</v>
      </c>
      <c r="AE202" s="49">
        <v>-1.0</v>
      </c>
      <c r="AH202" s="49" t="b">
        <v>0</v>
      </c>
    </row>
    <row r="203" ht="15.75" hidden="1" customHeight="1">
      <c r="A203" s="49" t="s">
        <v>3235</v>
      </c>
      <c r="B203" s="49" t="s">
        <v>3236</v>
      </c>
      <c r="C203" s="49" t="s">
        <v>3237</v>
      </c>
      <c r="D203" s="49" t="s">
        <v>34</v>
      </c>
      <c r="E203" s="49" t="s">
        <v>1372</v>
      </c>
      <c r="F203" s="49" t="e">
        <v>#N/A</v>
      </c>
      <c r="G203" s="49" t="s">
        <v>2275</v>
      </c>
      <c r="H203" s="49" t="b">
        <v>0</v>
      </c>
      <c r="I203" s="49" t="b">
        <v>1</v>
      </c>
      <c r="J203" s="49" t="b">
        <v>1</v>
      </c>
      <c r="K203" s="49" t="s">
        <v>2593</v>
      </c>
      <c r="L203" s="49">
        <v>23.0</v>
      </c>
      <c r="M203" s="49">
        <v>1.0</v>
      </c>
      <c r="N203" s="49">
        <v>100.0</v>
      </c>
      <c r="R203" s="49">
        <v>0.0</v>
      </c>
      <c r="S203" s="49" t="s">
        <v>22</v>
      </c>
      <c r="T203" s="49" t="s">
        <v>3238</v>
      </c>
      <c r="U203" s="49" t="s">
        <v>3239</v>
      </c>
      <c r="V203" s="49" t="s">
        <v>2279</v>
      </c>
      <c r="W203" s="49" t="b">
        <v>1</v>
      </c>
      <c r="X203" s="49">
        <v>14.0</v>
      </c>
      <c r="Z203" s="49" t="s">
        <v>2280</v>
      </c>
      <c r="AA203" s="49">
        <v>14330.43</v>
      </c>
      <c r="AB203" s="49" t="s">
        <v>4</v>
      </c>
      <c r="AC203" s="49" t="s">
        <v>4</v>
      </c>
      <c r="AD203" s="49">
        <v>0.0</v>
      </c>
      <c r="AE203" s="49">
        <v>-1.0</v>
      </c>
      <c r="AF203" s="56">
        <v>45922.0</v>
      </c>
      <c r="AG203" s="57">
        <v>45953.0</v>
      </c>
      <c r="AH203" s="49" t="b">
        <v>0</v>
      </c>
    </row>
    <row r="204" ht="15.75" hidden="1" customHeight="1">
      <c r="A204" s="49" t="s">
        <v>3240</v>
      </c>
      <c r="B204" s="49" t="s">
        <v>3241</v>
      </c>
      <c r="C204" s="49" t="s">
        <v>3242</v>
      </c>
      <c r="D204" s="49" t="s">
        <v>34</v>
      </c>
      <c r="E204" s="49"/>
      <c r="F204" s="49" t="e">
        <v>#N/A</v>
      </c>
      <c r="G204" s="49" t="s">
        <v>2275</v>
      </c>
      <c r="H204" s="49" t="b">
        <v>0</v>
      </c>
      <c r="I204" s="49" t="b">
        <v>0</v>
      </c>
      <c r="J204" s="49" t="b">
        <v>1</v>
      </c>
      <c r="L204" s="49">
        <v>56.0</v>
      </c>
      <c r="M204" s="49">
        <v>18.0</v>
      </c>
      <c r="N204" s="49">
        <v>100.0</v>
      </c>
      <c r="R204" s="49">
        <v>0.0</v>
      </c>
      <c r="T204" s="49" t="s">
        <v>3243</v>
      </c>
      <c r="U204" s="49" t="s">
        <v>3244</v>
      </c>
      <c r="V204" s="49" t="s">
        <v>2689</v>
      </c>
      <c r="X204" s="49">
        <v>39.0</v>
      </c>
      <c r="Z204" s="49" t="s">
        <v>2280</v>
      </c>
      <c r="AA204" s="49">
        <v>0.0</v>
      </c>
      <c r="AB204" s="49" t="s">
        <v>2281</v>
      </c>
      <c r="AD204" s="49">
        <v>36.0</v>
      </c>
      <c r="AE204" s="49">
        <v>0.0</v>
      </c>
      <c r="AH204" s="49" t="b">
        <v>0</v>
      </c>
    </row>
    <row r="205" ht="15.75" hidden="1" customHeight="1">
      <c r="A205" s="49" t="s">
        <v>3245</v>
      </c>
      <c r="B205" s="49" t="s">
        <v>3246</v>
      </c>
      <c r="C205" s="49" t="s">
        <v>3247</v>
      </c>
      <c r="D205" s="49" t="s">
        <v>34</v>
      </c>
      <c r="E205" s="49"/>
      <c r="F205" s="49" t="e">
        <v>#N/A</v>
      </c>
      <c r="G205" s="49" t="s">
        <v>2275</v>
      </c>
      <c r="H205" s="49" t="b">
        <v>1</v>
      </c>
      <c r="I205" s="49" t="b">
        <v>0</v>
      </c>
      <c r="L205" s="49">
        <v>30.0</v>
      </c>
      <c r="M205" s="49">
        <v>0.0</v>
      </c>
      <c r="N205" s="49">
        <v>100.0</v>
      </c>
      <c r="R205" s="49">
        <v>0.0</v>
      </c>
      <c r="T205" s="49" t="s">
        <v>3248</v>
      </c>
      <c r="U205" s="49" t="s">
        <v>3249</v>
      </c>
      <c r="V205" s="49" t="s">
        <v>2279</v>
      </c>
      <c r="X205" s="49">
        <v>48.0</v>
      </c>
      <c r="Z205" s="49" t="s">
        <v>2280</v>
      </c>
      <c r="AA205" s="49">
        <v>0.0</v>
      </c>
      <c r="AB205" s="49" t="s">
        <v>2281</v>
      </c>
      <c r="AD205" s="49">
        <v>0.0</v>
      </c>
      <c r="AE205" s="49">
        <v>-1.0</v>
      </c>
      <c r="AH205" s="49" t="b">
        <v>0</v>
      </c>
    </row>
    <row r="206" ht="15.75" hidden="1" customHeight="1">
      <c r="A206" s="49" t="s">
        <v>3250</v>
      </c>
      <c r="B206" s="49" t="s">
        <v>3251</v>
      </c>
      <c r="C206" s="49" t="s">
        <v>2236</v>
      </c>
      <c r="D206" s="49" t="s">
        <v>293</v>
      </c>
      <c r="E206" s="49"/>
      <c r="F206" s="49" t="e">
        <v>#N/A</v>
      </c>
      <c r="G206" s="49" t="s">
        <v>2275</v>
      </c>
      <c r="H206" s="49" t="b">
        <v>1</v>
      </c>
      <c r="I206" s="49" t="b">
        <v>1</v>
      </c>
      <c r="J206" s="49" t="b">
        <v>1</v>
      </c>
      <c r="K206" s="49" t="s">
        <v>3194</v>
      </c>
      <c r="L206" s="49">
        <v>45.0</v>
      </c>
      <c r="M206" s="49">
        <v>8.0</v>
      </c>
      <c r="N206" s="49">
        <v>100.0</v>
      </c>
      <c r="R206" s="49">
        <v>0.0</v>
      </c>
      <c r="S206" s="49" t="s">
        <v>3195</v>
      </c>
      <c r="T206" s="49" t="s">
        <v>3252</v>
      </c>
      <c r="U206" s="49" t="s">
        <v>3253</v>
      </c>
      <c r="V206" s="49" t="s">
        <v>2279</v>
      </c>
      <c r="W206" s="49" t="b">
        <v>0</v>
      </c>
      <c r="X206" s="49">
        <v>48.0</v>
      </c>
      <c r="Z206" s="49" t="s">
        <v>2280</v>
      </c>
      <c r="AA206" s="49">
        <v>0.0</v>
      </c>
      <c r="AB206" s="49" t="s">
        <v>2281</v>
      </c>
      <c r="AD206" s="49">
        <v>4.0</v>
      </c>
      <c r="AE206" s="49">
        <v>0.0</v>
      </c>
      <c r="AH206" s="49" t="b">
        <v>0</v>
      </c>
    </row>
    <row r="207" ht="15.75" hidden="1" customHeight="1">
      <c r="A207" s="49" t="s">
        <v>3254</v>
      </c>
      <c r="B207" s="49" t="s">
        <v>3255</v>
      </c>
      <c r="C207" s="49" t="s">
        <v>3256</v>
      </c>
      <c r="D207" s="49" t="s">
        <v>29</v>
      </c>
      <c r="E207" s="49" t="s">
        <v>1375</v>
      </c>
      <c r="F207" s="49" t="e">
        <v>#N/A</v>
      </c>
      <c r="G207" s="49" t="s">
        <v>2275</v>
      </c>
      <c r="H207" s="49" t="b">
        <v>0</v>
      </c>
      <c r="I207" s="49" t="b">
        <v>1</v>
      </c>
      <c r="J207" s="49" t="b">
        <v>1</v>
      </c>
      <c r="K207" s="49" t="s">
        <v>728</v>
      </c>
      <c r="L207" s="49">
        <v>23.0</v>
      </c>
      <c r="M207" s="49">
        <v>1.0</v>
      </c>
      <c r="N207" s="49">
        <v>100.0</v>
      </c>
      <c r="R207" s="49">
        <v>0.0</v>
      </c>
      <c r="S207" s="49" t="s">
        <v>291</v>
      </c>
      <c r="T207" s="49" t="s">
        <v>3257</v>
      </c>
      <c r="U207" s="49" t="s">
        <v>3258</v>
      </c>
      <c r="V207" s="49" t="s">
        <v>2279</v>
      </c>
      <c r="W207" s="49" t="b">
        <v>1</v>
      </c>
      <c r="X207" s="49">
        <v>39.0</v>
      </c>
      <c r="Z207" s="49" t="s">
        <v>2280</v>
      </c>
      <c r="AA207" s="49">
        <v>0.0</v>
      </c>
      <c r="AB207" s="49" t="s">
        <v>2281</v>
      </c>
      <c r="AD207" s="49">
        <v>0.0</v>
      </c>
      <c r="AE207" s="49">
        <v>-1.0</v>
      </c>
      <c r="AH207" s="49" t="b">
        <v>0</v>
      </c>
    </row>
    <row r="208" ht="15.75" hidden="1" customHeight="1">
      <c r="A208" s="49" t="s">
        <v>3259</v>
      </c>
      <c r="B208" s="49" t="s">
        <v>3260</v>
      </c>
      <c r="C208" s="49" t="s">
        <v>3261</v>
      </c>
      <c r="D208" s="49" t="s">
        <v>24</v>
      </c>
      <c r="E208" s="49"/>
      <c r="F208" s="49" t="e">
        <v>#N/A</v>
      </c>
      <c r="G208" s="49" t="s">
        <v>2275</v>
      </c>
      <c r="H208" s="49" t="b">
        <v>1</v>
      </c>
      <c r="I208" s="49" t="b">
        <v>1</v>
      </c>
      <c r="J208" s="49" t="b">
        <v>1</v>
      </c>
      <c r="L208" s="49">
        <v>56.0</v>
      </c>
      <c r="M208" s="49">
        <v>1.0</v>
      </c>
      <c r="N208" s="49">
        <v>100.0</v>
      </c>
      <c r="R208" s="49">
        <v>32.0</v>
      </c>
      <c r="T208" s="49" t="s">
        <v>3262</v>
      </c>
      <c r="U208" s="49" t="s">
        <v>3263</v>
      </c>
      <c r="V208" s="49" t="s">
        <v>2427</v>
      </c>
      <c r="X208" s="49">
        <v>60.0</v>
      </c>
      <c r="Z208" s="49" t="s">
        <v>2280</v>
      </c>
      <c r="AA208" s="49">
        <v>0.0</v>
      </c>
      <c r="AB208" s="49" t="s">
        <v>2281</v>
      </c>
      <c r="AD208" s="49">
        <v>32.0</v>
      </c>
      <c r="AE208" s="49">
        <v>10.0</v>
      </c>
      <c r="AH208" s="49" t="b">
        <v>0</v>
      </c>
    </row>
    <row r="209" ht="15.75" hidden="1" customHeight="1">
      <c r="A209" s="49" t="s">
        <v>3264</v>
      </c>
      <c r="B209" s="49" t="s">
        <v>3265</v>
      </c>
      <c r="C209" s="49" t="s">
        <v>3266</v>
      </c>
      <c r="D209" s="49" t="s">
        <v>293</v>
      </c>
      <c r="E209" s="49" t="s">
        <v>1375</v>
      </c>
      <c r="F209" s="49" t="e">
        <v>#N/A</v>
      </c>
      <c r="G209" s="49" t="s">
        <v>2275</v>
      </c>
      <c r="H209" s="49" t="b">
        <v>1</v>
      </c>
      <c r="I209" s="49" t="b">
        <v>1</v>
      </c>
      <c r="J209" s="49" t="b">
        <v>1</v>
      </c>
      <c r="K209" s="49" t="s">
        <v>2289</v>
      </c>
      <c r="L209" s="49">
        <v>41.0</v>
      </c>
      <c r="M209" s="49">
        <v>5.0</v>
      </c>
      <c r="N209" s="49">
        <v>100.0</v>
      </c>
      <c r="R209" s="49">
        <v>0.0</v>
      </c>
      <c r="S209" s="49" t="s">
        <v>291</v>
      </c>
      <c r="T209" s="49" t="s">
        <v>3267</v>
      </c>
      <c r="U209" s="49" t="s">
        <v>3268</v>
      </c>
      <c r="V209" s="49" t="s">
        <v>2279</v>
      </c>
      <c r="W209" s="49" t="b">
        <v>1</v>
      </c>
      <c r="X209" s="49">
        <v>65.0</v>
      </c>
      <c r="Z209" s="49" t="s">
        <v>2280</v>
      </c>
      <c r="AA209" s="49">
        <v>0.0</v>
      </c>
      <c r="AB209" s="49" t="s">
        <v>2281</v>
      </c>
      <c r="AD209" s="49">
        <v>0.0</v>
      </c>
      <c r="AE209" s="49">
        <v>-1.0</v>
      </c>
      <c r="AH209" s="49" t="b">
        <v>0</v>
      </c>
    </row>
    <row r="210" ht="15.75" hidden="1" customHeight="1">
      <c r="A210" s="49" t="s">
        <v>3269</v>
      </c>
      <c r="B210" s="49" t="s">
        <v>3270</v>
      </c>
      <c r="C210" s="49" t="s">
        <v>3271</v>
      </c>
      <c r="D210" s="49" t="s">
        <v>293</v>
      </c>
      <c r="E210" s="49"/>
      <c r="F210" s="49" t="e">
        <v>#N/A</v>
      </c>
      <c r="G210" s="49" t="s">
        <v>2275</v>
      </c>
      <c r="H210" s="49" t="b">
        <v>1</v>
      </c>
      <c r="I210" s="49" t="b">
        <v>1</v>
      </c>
      <c r="J210" s="49" t="b">
        <v>1</v>
      </c>
      <c r="L210" s="49">
        <v>52.0</v>
      </c>
      <c r="M210" s="49">
        <v>1.0</v>
      </c>
      <c r="N210" s="49">
        <v>100.0</v>
      </c>
      <c r="R210" s="49">
        <v>0.0</v>
      </c>
      <c r="T210" s="49" t="s">
        <v>3272</v>
      </c>
      <c r="U210" s="49" t="s">
        <v>3273</v>
      </c>
      <c r="V210" s="49" t="s">
        <v>2279</v>
      </c>
      <c r="W210" s="49" t="b">
        <v>0</v>
      </c>
      <c r="X210" s="49">
        <v>65.0</v>
      </c>
      <c r="Z210" s="49" t="s">
        <v>2280</v>
      </c>
      <c r="AA210" s="49">
        <v>951.39</v>
      </c>
      <c r="AB210" s="49" t="s">
        <v>2281</v>
      </c>
      <c r="AD210" s="49">
        <v>13.0</v>
      </c>
      <c r="AE210" s="49">
        <v>0.0</v>
      </c>
      <c r="AF210" s="56">
        <v>45922.0</v>
      </c>
      <c r="AG210" s="57">
        <v>45953.0</v>
      </c>
      <c r="AH210" s="49" t="b">
        <v>0</v>
      </c>
    </row>
    <row r="211" ht="15.75" customHeight="1">
      <c r="A211" s="49" t="s">
        <v>3274</v>
      </c>
      <c r="B211" s="49" t="s">
        <v>3275</v>
      </c>
      <c r="C211" s="49" t="s">
        <v>3276</v>
      </c>
      <c r="D211" s="49" t="s">
        <v>29</v>
      </c>
      <c r="E211" s="49" t="s">
        <v>1372</v>
      </c>
      <c r="F211" s="49" t="e">
        <v>#N/A</v>
      </c>
      <c r="G211" s="49" t="s">
        <v>2275</v>
      </c>
      <c r="H211" s="49" t="b">
        <v>0</v>
      </c>
      <c r="I211" s="49" t="b">
        <v>1</v>
      </c>
      <c r="J211" s="49" t="b">
        <v>1</v>
      </c>
      <c r="K211" s="49" t="s">
        <v>2593</v>
      </c>
      <c r="L211" s="49">
        <v>23.0</v>
      </c>
      <c r="M211" s="49">
        <v>15.0</v>
      </c>
      <c r="N211" s="49">
        <v>100.0</v>
      </c>
      <c r="R211" s="49">
        <v>0.0</v>
      </c>
      <c r="S211" s="49" t="s">
        <v>22</v>
      </c>
      <c r="T211" s="49" t="s">
        <v>3277</v>
      </c>
      <c r="U211" s="49" t="s">
        <v>3278</v>
      </c>
      <c r="V211" s="49" t="s">
        <v>2427</v>
      </c>
      <c r="W211" s="49" t="b">
        <v>1</v>
      </c>
      <c r="X211" s="49">
        <v>50.0</v>
      </c>
      <c r="Z211" s="49" t="s">
        <v>2280</v>
      </c>
      <c r="AA211" s="49">
        <v>0.0</v>
      </c>
      <c r="AB211" s="49" t="s">
        <v>4</v>
      </c>
      <c r="AD211" s="49">
        <v>0.0</v>
      </c>
      <c r="AE211" s="49">
        <v>-1.0</v>
      </c>
      <c r="AH211" s="49" t="b">
        <v>0</v>
      </c>
    </row>
    <row r="212" ht="15.75" customHeight="1">
      <c r="A212" s="49" t="s">
        <v>3279</v>
      </c>
      <c r="B212" s="49" t="s">
        <v>3280</v>
      </c>
      <c r="C212" s="49" t="s">
        <v>3281</v>
      </c>
      <c r="D212" s="49" t="s">
        <v>293</v>
      </c>
      <c r="E212" s="49" t="s">
        <v>1372</v>
      </c>
      <c r="F212" s="49" t="e">
        <v>#N/A</v>
      </c>
      <c r="G212" s="49" t="s">
        <v>2275</v>
      </c>
      <c r="H212" s="49" t="b">
        <v>1</v>
      </c>
      <c r="I212" s="49" t="b">
        <v>1</v>
      </c>
      <c r="J212" s="49" t="b">
        <v>1</v>
      </c>
      <c r="K212" s="49" t="s">
        <v>2593</v>
      </c>
      <c r="L212" s="49">
        <v>75.0</v>
      </c>
      <c r="M212" s="49">
        <v>0.0</v>
      </c>
      <c r="N212" s="49">
        <v>100.0</v>
      </c>
      <c r="R212" s="49">
        <v>0.0</v>
      </c>
      <c r="S212" s="49" t="s">
        <v>22</v>
      </c>
      <c r="T212" s="49" t="s">
        <v>3282</v>
      </c>
      <c r="V212" s="49" t="s">
        <v>2279</v>
      </c>
      <c r="W212" s="49" t="b">
        <v>1</v>
      </c>
      <c r="X212" s="49">
        <v>68.0</v>
      </c>
      <c r="Z212" s="49" t="s">
        <v>2280</v>
      </c>
      <c r="AA212" s="49">
        <v>0.0</v>
      </c>
      <c r="AB212" s="49" t="s">
        <v>4</v>
      </c>
      <c r="AD212" s="49">
        <v>4.0</v>
      </c>
      <c r="AE212" s="49">
        <v>0.0</v>
      </c>
      <c r="AH212" s="49" t="b">
        <v>0</v>
      </c>
    </row>
    <row r="213" ht="15.75" hidden="1" customHeight="1">
      <c r="A213" s="49" t="s">
        <v>3283</v>
      </c>
      <c r="B213" s="49" t="s">
        <v>3284</v>
      </c>
      <c r="C213" s="49" t="s">
        <v>3285</v>
      </c>
      <c r="D213" s="49" t="s">
        <v>34</v>
      </c>
      <c r="E213" s="49" t="s">
        <v>1375</v>
      </c>
      <c r="F213" s="49" t="e">
        <v>#N/A</v>
      </c>
      <c r="G213" s="49" t="s">
        <v>2275</v>
      </c>
      <c r="H213" s="49" t="b">
        <v>1</v>
      </c>
      <c r="I213" s="49" t="b">
        <v>1</v>
      </c>
      <c r="J213" s="49" t="b">
        <v>1</v>
      </c>
      <c r="K213" s="49" t="s">
        <v>23</v>
      </c>
      <c r="L213" s="49">
        <v>56.0</v>
      </c>
      <c r="M213" s="49">
        <v>8.0</v>
      </c>
      <c r="N213" s="49">
        <v>100.0</v>
      </c>
      <c r="R213" s="49">
        <v>43.0</v>
      </c>
      <c r="S213" s="49" t="s">
        <v>22</v>
      </c>
      <c r="T213" s="49" t="s">
        <v>3286</v>
      </c>
      <c r="U213" s="49" t="s">
        <v>3287</v>
      </c>
      <c r="V213" s="49" t="s">
        <v>2279</v>
      </c>
      <c r="W213" s="49" t="b">
        <v>1</v>
      </c>
      <c r="X213" s="49">
        <v>70.0</v>
      </c>
      <c r="Z213" s="49" t="s">
        <v>2280</v>
      </c>
      <c r="AA213" s="49">
        <v>0.0</v>
      </c>
      <c r="AB213" s="49" t="s">
        <v>2281</v>
      </c>
      <c r="AD213" s="49">
        <v>7.0</v>
      </c>
      <c r="AE213" s="49">
        <v>3.0</v>
      </c>
      <c r="AH213" s="49" t="b">
        <v>0</v>
      </c>
    </row>
    <row r="214" ht="15.75" hidden="1" customHeight="1">
      <c r="A214" s="49" t="s">
        <v>3288</v>
      </c>
      <c r="B214" s="49" t="s">
        <v>3289</v>
      </c>
      <c r="C214" s="49" t="s">
        <v>3290</v>
      </c>
      <c r="D214" s="49" t="s">
        <v>24</v>
      </c>
      <c r="E214" s="49" t="s">
        <v>1375</v>
      </c>
      <c r="F214" s="49" t="e">
        <v>#N/A</v>
      </c>
      <c r="G214" s="49" t="s">
        <v>2275</v>
      </c>
      <c r="H214" s="49" t="b">
        <v>1</v>
      </c>
      <c r="I214" s="49" t="b">
        <v>1</v>
      </c>
      <c r="J214" s="49" t="b">
        <v>1</v>
      </c>
      <c r="K214" s="49" t="s">
        <v>2370</v>
      </c>
      <c r="L214" s="49">
        <v>45.0</v>
      </c>
      <c r="M214" s="49">
        <v>8.0</v>
      </c>
      <c r="N214" s="49">
        <v>100.0</v>
      </c>
      <c r="R214" s="49">
        <v>0.0</v>
      </c>
      <c r="S214" s="49" t="s">
        <v>22</v>
      </c>
      <c r="T214" s="49" t="s">
        <v>3291</v>
      </c>
      <c r="U214" s="49" t="s">
        <v>3292</v>
      </c>
      <c r="V214" s="49" t="s">
        <v>2279</v>
      </c>
      <c r="W214" s="49" t="b">
        <v>1</v>
      </c>
      <c r="X214" s="49">
        <v>70.0</v>
      </c>
      <c r="Z214" s="49" t="s">
        <v>2280</v>
      </c>
      <c r="AA214" s="49">
        <v>15000.0</v>
      </c>
      <c r="AB214" s="49" t="s">
        <v>4</v>
      </c>
      <c r="AD214" s="49">
        <v>1.0</v>
      </c>
      <c r="AE214" s="49">
        <v>0.0</v>
      </c>
      <c r="AF214" s="56">
        <v>45922.0</v>
      </c>
      <c r="AG214" s="57">
        <v>45953.0</v>
      </c>
      <c r="AH214" s="49" t="b">
        <v>0</v>
      </c>
    </row>
    <row r="215" ht="15.75" hidden="1" customHeight="1">
      <c r="A215" s="49" t="s">
        <v>3293</v>
      </c>
      <c r="B215" s="49" t="s">
        <v>3294</v>
      </c>
      <c r="C215" s="49" t="s">
        <v>3295</v>
      </c>
      <c r="D215" s="49" t="s">
        <v>34</v>
      </c>
      <c r="E215" s="49" t="s">
        <v>1375</v>
      </c>
      <c r="F215" s="49" t="e">
        <v>#N/A</v>
      </c>
      <c r="G215" s="49" t="s">
        <v>2275</v>
      </c>
      <c r="H215" s="49" t="b">
        <v>1</v>
      </c>
      <c r="I215" s="49" t="b">
        <v>1</v>
      </c>
      <c r="J215" s="49" t="b">
        <v>1</v>
      </c>
      <c r="K215" s="49" t="s">
        <v>2370</v>
      </c>
      <c r="L215" s="49">
        <v>67.0</v>
      </c>
      <c r="M215" s="49">
        <v>6.0</v>
      </c>
      <c r="N215" s="49">
        <v>100.0</v>
      </c>
      <c r="R215" s="49">
        <v>100.0</v>
      </c>
      <c r="S215" s="49" t="s">
        <v>22</v>
      </c>
      <c r="T215" s="49" t="s">
        <v>3296</v>
      </c>
      <c r="U215" s="49" t="s">
        <v>3297</v>
      </c>
      <c r="V215" s="49" t="s">
        <v>2279</v>
      </c>
      <c r="W215" s="49" t="b">
        <v>1</v>
      </c>
      <c r="X215" s="49">
        <v>71.0</v>
      </c>
      <c r="Z215" s="49" t="s">
        <v>2280</v>
      </c>
      <c r="AA215" s="49">
        <v>5212.47</v>
      </c>
      <c r="AB215" s="49" t="s">
        <v>4</v>
      </c>
      <c r="AD215" s="49">
        <v>4.0</v>
      </c>
      <c r="AE215" s="49">
        <v>4.0</v>
      </c>
      <c r="AF215" s="56">
        <v>45922.0</v>
      </c>
      <c r="AG215" s="57">
        <v>45953.0</v>
      </c>
      <c r="AH215" s="49" t="b">
        <v>0</v>
      </c>
    </row>
    <row r="216" ht="15.75" hidden="1" customHeight="1">
      <c r="A216" s="49" t="s">
        <v>3298</v>
      </c>
      <c r="B216" s="49" t="s">
        <v>3299</v>
      </c>
      <c r="C216" s="49" t="s">
        <v>3300</v>
      </c>
      <c r="D216" s="49" t="s">
        <v>293</v>
      </c>
      <c r="E216" s="49" t="s">
        <v>1375</v>
      </c>
      <c r="F216" s="49" t="e">
        <v>#N/A</v>
      </c>
      <c r="G216" s="49" t="s">
        <v>2275</v>
      </c>
      <c r="H216" s="49" t="b">
        <v>1</v>
      </c>
      <c r="I216" s="49" t="b">
        <v>1</v>
      </c>
      <c r="J216" s="49" t="b">
        <v>1</v>
      </c>
      <c r="K216" s="49" t="s">
        <v>1106</v>
      </c>
      <c r="L216" s="49">
        <v>67.0</v>
      </c>
      <c r="M216" s="49">
        <v>4.0</v>
      </c>
      <c r="N216" s="49">
        <v>100.0</v>
      </c>
      <c r="R216" s="49">
        <v>73.0</v>
      </c>
      <c r="S216" s="49" t="s">
        <v>22</v>
      </c>
      <c r="T216" s="49" t="s">
        <v>3301</v>
      </c>
      <c r="U216" s="49" t="s">
        <v>3302</v>
      </c>
      <c r="V216" s="49" t="s">
        <v>2279</v>
      </c>
      <c r="W216" s="49" t="b">
        <v>1</v>
      </c>
      <c r="X216" s="49">
        <v>73.0</v>
      </c>
      <c r="Z216" s="49" t="s">
        <v>2332</v>
      </c>
      <c r="AA216" s="49">
        <v>54000.0</v>
      </c>
      <c r="AB216" s="49" t="s">
        <v>2281</v>
      </c>
      <c r="AC216" s="49" t="s">
        <v>4</v>
      </c>
      <c r="AD216" s="49">
        <v>11.0</v>
      </c>
      <c r="AE216" s="49">
        <v>8.0</v>
      </c>
      <c r="AF216" s="56">
        <v>45922.0</v>
      </c>
      <c r="AG216" s="57">
        <v>45953.0</v>
      </c>
      <c r="AH216" s="49" t="b">
        <v>0</v>
      </c>
    </row>
    <row r="217" ht="15.75" hidden="1" customHeight="1">
      <c r="A217" s="49" t="s">
        <v>3303</v>
      </c>
      <c r="B217" s="49" t="s">
        <v>3304</v>
      </c>
      <c r="C217" s="49" t="s">
        <v>3305</v>
      </c>
      <c r="D217" s="49" t="s">
        <v>293</v>
      </c>
      <c r="E217" s="49" t="s">
        <v>1375</v>
      </c>
      <c r="F217" s="49" t="e">
        <v>#N/A</v>
      </c>
      <c r="G217" s="49" t="s">
        <v>2275</v>
      </c>
      <c r="H217" s="49" t="b">
        <v>1</v>
      </c>
      <c r="I217" s="49" t="b">
        <v>1</v>
      </c>
      <c r="J217" s="49" t="b">
        <v>1</v>
      </c>
      <c r="K217" s="49" t="s">
        <v>1106</v>
      </c>
      <c r="L217" s="49">
        <v>78.0</v>
      </c>
      <c r="M217" s="49">
        <v>2.0</v>
      </c>
      <c r="N217" s="49">
        <v>100.0</v>
      </c>
      <c r="R217" s="49">
        <v>100.0</v>
      </c>
      <c r="S217" s="49" t="s">
        <v>22</v>
      </c>
      <c r="T217" s="49" t="s">
        <v>3306</v>
      </c>
      <c r="U217" s="49" t="s">
        <v>3307</v>
      </c>
      <c r="V217" s="49" t="s">
        <v>2279</v>
      </c>
      <c r="W217" s="49" t="b">
        <v>1</v>
      </c>
      <c r="X217" s="49">
        <v>75.0</v>
      </c>
      <c r="Z217" s="49" t="s">
        <v>2280</v>
      </c>
      <c r="AA217" s="49">
        <v>14178.51</v>
      </c>
      <c r="AB217" s="49" t="s">
        <v>4</v>
      </c>
      <c r="AD217" s="49">
        <v>6.0</v>
      </c>
      <c r="AE217" s="49">
        <v>6.0</v>
      </c>
      <c r="AF217" s="56">
        <v>45922.0</v>
      </c>
      <c r="AG217" s="57">
        <v>45953.0</v>
      </c>
      <c r="AH217" s="49" t="b">
        <v>0</v>
      </c>
    </row>
    <row r="218" ht="15.75" hidden="1" customHeight="1">
      <c r="A218" s="49" t="s">
        <v>3308</v>
      </c>
      <c r="B218" s="49" t="s">
        <v>3309</v>
      </c>
      <c r="C218" s="49" t="s">
        <v>3310</v>
      </c>
      <c r="D218" s="49" t="s">
        <v>293</v>
      </c>
      <c r="E218" s="49"/>
      <c r="F218" s="49" t="e">
        <v>#N/A</v>
      </c>
      <c r="G218" s="49" t="s">
        <v>2275</v>
      </c>
      <c r="H218" s="49" t="b">
        <v>1</v>
      </c>
      <c r="I218" s="49" t="b">
        <v>1</v>
      </c>
      <c r="J218" s="49" t="b">
        <v>1</v>
      </c>
      <c r="K218" s="49" t="s">
        <v>3311</v>
      </c>
      <c r="L218" s="49">
        <v>93.0</v>
      </c>
      <c r="M218" s="49">
        <v>6.0</v>
      </c>
      <c r="N218" s="49">
        <v>100.0</v>
      </c>
      <c r="R218" s="49">
        <v>24.0</v>
      </c>
      <c r="S218" s="49" t="s">
        <v>3195</v>
      </c>
      <c r="T218" s="49" t="s">
        <v>3312</v>
      </c>
      <c r="U218" s="49" t="s">
        <v>3313</v>
      </c>
      <c r="V218" s="49" t="s">
        <v>2279</v>
      </c>
      <c r="W218" s="49" t="b">
        <v>1</v>
      </c>
      <c r="X218" s="49">
        <v>78.0</v>
      </c>
      <c r="Z218" s="49" t="s">
        <v>2280</v>
      </c>
      <c r="AA218" s="49">
        <v>0.0</v>
      </c>
      <c r="AB218" s="49" t="s">
        <v>4</v>
      </c>
      <c r="AD218" s="49">
        <v>26.0</v>
      </c>
      <c r="AE218" s="49">
        <v>6.0</v>
      </c>
      <c r="AH218" s="49" t="b">
        <v>0</v>
      </c>
    </row>
    <row r="219" ht="15.75" hidden="1" customHeight="1">
      <c r="A219" s="49" t="s">
        <v>3314</v>
      </c>
      <c r="B219" s="49" t="s">
        <v>3315</v>
      </c>
      <c r="C219" s="49" t="s">
        <v>3316</v>
      </c>
      <c r="D219" s="49" t="s">
        <v>293</v>
      </c>
      <c r="E219" s="49"/>
      <c r="F219" s="49" t="e">
        <v>#N/A</v>
      </c>
      <c r="G219" s="49" t="s">
        <v>2275</v>
      </c>
      <c r="H219" s="49" t="b">
        <v>1</v>
      </c>
      <c r="I219" s="49" t="b">
        <v>1</v>
      </c>
      <c r="J219" s="49" t="b">
        <v>1</v>
      </c>
      <c r="K219" s="49" t="s">
        <v>2864</v>
      </c>
      <c r="L219" s="49">
        <v>78.0</v>
      </c>
      <c r="M219" s="49">
        <v>2.0</v>
      </c>
      <c r="N219" s="49">
        <v>100.0</v>
      </c>
      <c r="R219" s="49">
        <v>95.0</v>
      </c>
      <c r="S219" s="49" t="s">
        <v>22</v>
      </c>
      <c r="T219" s="49" t="s">
        <v>3317</v>
      </c>
      <c r="U219" s="49" t="s">
        <v>3318</v>
      </c>
      <c r="V219" s="49" t="s">
        <v>2279</v>
      </c>
      <c r="W219" s="49" t="b">
        <v>1</v>
      </c>
      <c r="X219" s="49">
        <v>81.0</v>
      </c>
      <c r="Z219" s="49" t="s">
        <v>2280</v>
      </c>
      <c r="AA219" s="49">
        <v>93000.0</v>
      </c>
      <c r="AB219" s="49" t="s">
        <v>2281</v>
      </c>
      <c r="AC219" s="49" t="s">
        <v>4</v>
      </c>
      <c r="AD219" s="49">
        <v>17.0</v>
      </c>
      <c r="AE219" s="49">
        <v>16.0</v>
      </c>
      <c r="AF219" s="56">
        <v>45922.0</v>
      </c>
      <c r="AG219" s="57">
        <v>45953.0</v>
      </c>
      <c r="AH219" s="49" t="b">
        <v>0</v>
      </c>
    </row>
    <row r="220" ht="15.75" hidden="1" customHeight="1">
      <c r="A220" s="49" t="s">
        <v>3319</v>
      </c>
      <c r="B220" s="49" t="s">
        <v>3320</v>
      </c>
      <c r="C220" s="49" t="s">
        <v>3321</v>
      </c>
      <c r="D220" s="49" t="s">
        <v>34</v>
      </c>
      <c r="E220" s="49"/>
      <c r="F220" s="49" t="e">
        <v>#N/A</v>
      </c>
      <c r="G220" s="49" t="s">
        <v>2275</v>
      </c>
      <c r="H220" s="49" t="b">
        <v>1</v>
      </c>
      <c r="I220" s="49" t="b">
        <v>0</v>
      </c>
      <c r="J220" s="49" t="b">
        <v>1</v>
      </c>
      <c r="K220" s="49" t="s">
        <v>3322</v>
      </c>
      <c r="L220" s="49">
        <v>23.0</v>
      </c>
      <c r="M220" s="49">
        <v>1.0</v>
      </c>
      <c r="N220" s="49">
        <v>100.0</v>
      </c>
      <c r="R220" s="49">
        <v>0.0</v>
      </c>
      <c r="S220" s="49" t="s">
        <v>3323</v>
      </c>
      <c r="T220" s="49" t="s">
        <v>3324</v>
      </c>
      <c r="U220" s="49" t="s">
        <v>3325</v>
      </c>
      <c r="V220" s="49" t="s">
        <v>2279</v>
      </c>
      <c r="W220" s="49" t="b">
        <v>1</v>
      </c>
      <c r="X220" s="49">
        <v>84.0</v>
      </c>
      <c r="Z220" s="49" t="s">
        <v>2280</v>
      </c>
      <c r="AA220" s="49">
        <v>0.0</v>
      </c>
      <c r="AB220" s="49" t="s">
        <v>2281</v>
      </c>
      <c r="AD220" s="49">
        <v>1.0</v>
      </c>
      <c r="AE220" s="49">
        <v>0.0</v>
      </c>
      <c r="AH220" s="49" t="b">
        <v>0</v>
      </c>
    </row>
    <row r="221" ht="15.75" hidden="1" customHeight="1">
      <c r="A221" s="49" t="s">
        <v>3326</v>
      </c>
      <c r="B221" s="49" t="s">
        <v>3327</v>
      </c>
      <c r="C221" s="49" t="s">
        <v>3328</v>
      </c>
      <c r="D221" s="49" t="s">
        <v>24</v>
      </c>
      <c r="E221" s="49"/>
      <c r="F221" s="49" t="e">
        <v>#N/A</v>
      </c>
      <c r="G221" s="49" t="s">
        <v>2275</v>
      </c>
      <c r="H221" s="49" t="b">
        <v>1</v>
      </c>
      <c r="I221" s="49" t="b">
        <v>1</v>
      </c>
      <c r="J221" s="49" t="b">
        <v>1</v>
      </c>
      <c r="K221" s="49" t="s">
        <v>2431</v>
      </c>
      <c r="L221" s="49">
        <v>63.0</v>
      </c>
      <c r="M221" s="49">
        <v>8.0</v>
      </c>
      <c r="N221" s="49">
        <v>100.0</v>
      </c>
      <c r="R221" s="49">
        <v>0.0</v>
      </c>
      <c r="S221" s="49" t="s">
        <v>291</v>
      </c>
      <c r="T221" s="49" t="s">
        <v>3329</v>
      </c>
      <c r="U221" s="49" t="s">
        <v>3330</v>
      </c>
      <c r="V221" s="49" t="s">
        <v>2279</v>
      </c>
      <c r="W221" s="49" t="b">
        <v>1</v>
      </c>
      <c r="X221" s="49">
        <v>86.0</v>
      </c>
      <c r="Z221" s="49" t="s">
        <v>2332</v>
      </c>
      <c r="AA221" s="49">
        <v>4789.83</v>
      </c>
      <c r="AB221" s="49" t="s">
        <v>2281</v>
      </c>
      <c r="AD221" s="49">
        <v>0.0</v>
      </c>
      <c r="AE221" s="49">
        <v>-1.0</v>
      </c>
      <c r="AF221" s="56">
        <v>45922.0</v>
      </c>
      <c r="AG221" s="57">
        <v>45953.0</v>
      </c>
      <c r="AH221" s="49" t="b">
        <v>0</v>
      </c>
    </row>
    <row r="222" ht="15.75" hidden="1" customHeight="1">
      <c r="A222" s="49" t="s">
        <v>3331</v>
      </c>
      <c r="B222" s="49" t="s">
        <v>3332</v>
      </c>
      <c r="C222" s="49" t="s">
        <v>3333</v>
      </c>
      <c r="D222" s="49" t="s">
        <v>24</v>
      </c>
      <c r="E222" s="49" t="s">
        <v>1375</v>
      </c>
      <c r="F222" s="49" t="e">
        <v>#N/A</v>
      </c>
      <c r="G222" s="49" t="s">
        <v>2275</v>
      </c>
      <c r="H222" s="49" t="b">
        <v>1</v>
      </c>
      <c r="I222" s="49" t="b">
        <v>1</v>
      </c>
      <c r="J222" s="49" t="b">
        <v>1</v>
      </c>
      <c r="K222" s="49" t="s">
        <v>1106</v>
      </c>
      <c r="L222" s="49">
        <v>86.0</v>
      </c>
      <c r="M222" s="49">
        <v>6.0</v>
      </c>
      <c r="N222" s="49">
        <v>100.0</v>
      </c>
      <c r="R222" s="49">
        <v>90.0</v>
      </c>
      <c r="S222" s="49" t="s">
        <v>22</v>
      </c>
      <c r="T222" s="49" t="s">
        <v>3334</v>
      </c>
      <c r="U222" s="49" t="s">
        <v>3335</v>
      </c>
      <c r="V222" s="49" t="s">
        <v>2279</v>
      </c>
      <c r="W222" s="49" t="b">
        <v>1</v>
      </c>
      <c r="X222" s="49">
        <v>86.0</v>
      </c>
      <c r="Z222" s="49" t="s">
        <v>2332</v>
      </c>
      <c r="AA222" s="49">
        <v>23314.749999</v>
      </c>
      <c r="AB222" s="49" t="s">
        <v>2281</v>
      </c>
      <c r="AD222" s="49">
        <v>10.0</v>
      </c>
      <c r="AE222" s="49">
        <v>9.0</v>
      </c>
      <c r="AF222" s="56">
        <v>45922.0</v>
      </c>
      <c r="AG222" s="57">
        <v>45953.0</v>
      </c>
      <c r="AH222" s="49" t="b">
        <v>0</v>
      </c>
    </row>
    <row r="223" ht="15.75" hidden="1" customHeight="1">
      <c r="A223" s="49" t="s">
        <v>3336</v>
      </c>
      <c r="B223" s="49" t="s">
        <v>3337</v>
      </c>
      <c r="C223" s="49" t="s">
        <v>3338</v>
      </c>
      <c r="D223" s="49" t="s">
        <v>29</v>
      </c>
      <c r="E223" s="49" t="s">
        <v>1375</v>
      </c>
      <c r="F223" s="49" t="e">
        <v>#N/A</v>
      </c>
      <c r="G223" s="49" t="s">
        <v>2275</v>
      </c>
      <c r="H223" s="49" t="b">
        <v>1</v>
      </c>
      <c r="I223" s="49" t="b">
        <v>1</v>
      </c>
      <c r="J223" s="49" t="b">
        <v>1</v>
      </c>
      <c r="K223" s="49" t="s">
        <v>728</v>
      </c>
      <c r="L223" s="49">
        <v>82.0</v>
      </c>
      <c r="M223" s="49">
        <v>6.0</v>
      </c>
      <c r="N223" s="49">
        <v>100.0</v>
      </c>
      <c r="R223" s="49">
        <v>100.0</v>
      </c>
      <c r="S223" s="49" t="s">
        <v>291</v>
      </c>
      <c r="T223" s="49" t="s">
        <v>3339</v>
      </c>
      <c r="U223" s="49" t="s">
        <v>3340</v>
      </c>
      <c r="V223" s="49" t="s">
        <v>2279</v>
      </c>
      <c r="W223" s="49" t="b">
        <v>1</v>
      </c>
      <c r="X223" s="49">
        <v>87.0</v>
      </c>
      <c r="Z223" s="49" t="s">
        <v>2280</v>
      </c>
      <c r="AA223" s="49">
        <v>57000.0</v>
      </c>
      <c r="AB223" s="49" t="s">
        <v>2281</v>
      </c>
      <c r="AC223" s="49" t="s">
        <v>4</v>
      </c>
      <c r="AD223" s="49">
        <v>19.0</v>
      </c>
      <c r="AE223" s="49">
        <v>19.0</v>
      </c>
      <c r="AF223" s="56">
        <v>45922.0</v>
      </c>
      <c r="AG223" s="57">
        <v>45953.0</v>
      </c>
      <c r="AH223" s="49" t="b">
        <v>0</v>
      </c>
    </row>
    <row r="224" ht="15.75" customHeight="1">
      <c r="A224" s="49" t="s">
        <v>3341</v>
      </c>
      <c r="B224" s="49" t="s">
        <v>3342</v>
      </c>
      <c r="C224" s="49" t="s">
        <v>3343</v>
      </c>
      <c r="D224" s="49" t="s">
        <v>29</v>
      </c>
      <c r="E224" s="49" t="s">
        <v>1372</v>
      </c>
      <c r="F224" s="49" t="e">
        <v>#N/A</v>
      </c>
      <c r="G224" s="49" t="s">
        <v>2275</v>
      </c>
      <c r="H224" s="49" t="b">
        <v>1</v>
      </c>
      <c r="I224" s="49" t="b">
        <v>1</v>
      </c>
      <c r="J224" s="49" t="b">
        <v>1</v>
      </c>
      <c r="K224" s="49" t="s">
        <v>728</v>
      </c>
      <c r="L224" s="49">
        <v>78.0</v>
      </c>
      <c r="M224" s="49">
        <v>3.0</v>
      </c>
      <c r="N224" s="49">
        <v>100.0</v>
      </c>
      <c r="R224" s="49">
        <v>58.0</v>
      </c>
      <c r="S224" s="49" t="s">
        <v>291</v>
      </c>
      <c r="T224" s="49" t="s">
        <v>3344</v>
      </c>
      <c r="U224" s="49" t="s">
        <v>3345</v>
      </c>
      <c r="V224" s="49" t="s">
        <v>2279</v>
      </c>
      <c r="W224" s="49" t="b">
        <v>1</v>
      </c>
      <c r="X224" s="49">
        <v>87.0</v>
      </c>
      <c r="Z224" s="49" t="s">
        <v>2280</v>
      </c>
      <c r="AA224" s="49">
        <v>12000.0</v>
      </c>
      <c r="AB224" s="49" t="s">
        <v>2281</v>
      </c>
      <c r="AD224" s="49">
        <v>7.0</v>
      </c>
      <c r="AE224" s="49">
        <v>4.0</v>
      </c>
      <c r="AF224" s="56">
        <v>45922.0</v>
      </c>
      <c r="AG224" s="57">
        <v>45953.0</v>
      </c>
      <c r="AH224" s="49" t="b">
        <v>0</v>
      </c>
    </row>
    <row r="225" ht="15.75" hidden="1" customHeight="1">
      <c r="A225" s="49" t="s">
        <v>3346</v>
      </c>
      <c r="B225" s="49" t="s">
        <v>3347</v>
      </c>
      <c r="C225" s="49" t="s">
        <v>3348</v>
      </c>
      <c r="D225" s="49" t="s">
        <v>24</v>
      </c>
      <c r="E225" s="49"/>
      <c r="F225" s="49" t="e">
        <v>#N/A</v>
      </c>
      <c r="G225" s="49" t="s">
        <v>2275</v>
      </c>
      <c r="H225" s="49" t="b">
        <v>1</v>
      </c>
      <c r="I225" s="49" t="b">
        <v>1</v>
      </c>
      <c r="J225" s="49" t="b">
        <v>1</v>
      </c>
      <c r="K225" s="49" t="s">
        <v>459</v>
      </c>
      <c r="L225" s="49">
        <v>41.0</v>
      </c>
      <c r="M225" s="49">
        <v>5.0</v>
      </c>
      <c r="N225" s="49">
        <v>100.0</v>
      </c>
      <c r="R225" s="49">
        <v>0.0</v>
      </c>
      <c r="S225" s="49" t="s">
        <v>22</v>
      </c>
      <c r="T225" s="49" t="s">
        <v>3349</v>
      </c>
      <c r="U225" s="49" t="s">
        <v>3350</v>
      </c>
      <c r="V225" s="49" t="s">
        <v>2279</v>
      </c>
      <c r="W225" s="49" t="b">
        <v>1</v>
      </c>
      <c r="X225" s="49">
        <v>88.0</v>
      </c>
      <c r="Z225" s="49" t="s">
        <v>2332</v>
      </c>
      <c r="AA225" s="49">
        <v>0.0</v>
      </c>
      <c r="AB225" s="49" t="s">
        <v>2281</v>
      </c>
      <c r="AC225" s="49" t="s">
        <v>4</v>
      </c>
      <c r="AD225" s="49">
        <v>0.0</v>
      </c>
      <c r="AE225" s="49">
        <v>-1.0</v>
      </c>
      <c r="AH225" s="49" t="b">
        <v>0</v>
      </c>
    </row>
    <row r="226" ht="15.75" customHeight="1">
      <c r="A226" s="49" t="s">
        <v>3351</v>
      </c>
      <c r="B226" s="49" t="s">
        <v>3352</v>
      </c>
      <c r="C226" s="49" t="s">
        <v>3353</v>
      </c>
      <c r="D226" s="49" t="s">
        <v>29</v>
      </c>
      <c r="E226" s="49" t="s">
        <v>1372</v>
      </c>
      <c r="F226" s="49" t="e">
        <v>#N/A</v>
      </c>
      <c r="G226" s="49" t="s">
        <v>2275</v>
      </c>
      <c r="H226" s="49" t="b">
        <v>1</v>
      </c>
      <c r="I226" s="49" t="b">
        <v>1</v>
      </c>
      <c r="J226" s="49" t="b">
        <v>1</v>
      </c>
      <c r="K226" s="49" t="s">
        <v>728</v>
      </c>
      <c r="L226" s="49">
        <v>52.0</v>
      </c>
      <c r="M226" s="49">
        <v>5.0</v>
      </c>
      <c r="N226" s="49">
        <v>100.0</v>
      </c>
      <c r="R226" s="49">
        <v>0.0</v>
      </c>
      <c r="S226" s="49" t="s">
        <v>291</v>
      </c>
      <c r="T226" s="49" t="s">
        <v>3354</v>
      </c>
      <c r="U226" s="49" t="s">
        <v>3355</v>
      </c>
      <c r="V226" s="49" t="s">
        <v>2279</v>
      </c>
      <c r="W226" s="49" t="b">
        <v>1</v>
      </c>
      <c r="X226" s="49">
        <v>89.0</v>
      </c>
      <c r="Z226" s="49" t="s">
        <v>2280</v>
      </c>
      <c r="AA226" s="49">
        <v>19715.030001</v>
      </c>
      <c r="AB226" s="49" t="s">
        <v>2281</v>
      </c>
      <c r="AC226" s="49" t="s">
        <v>4</v>
      </c>
      <c r="AD226" s="49">
        <v>0.0</v>
      </c>
      <c r="AE226" s="49">
        <v>-1.0</v>
      </c>
      <c r="AF226" s="56">
        <v>45922.0</v>
      </c>
      <c r="AG226" s="57">
        <v>45953.0</v>
      </c>
      <c r="AH226" s="49" t="b">
        <v>0</v>
      </c>
    </row>
    <row r="227" ht="15.75" customHeight="1">
      <c r="A227" s="49" t="s">
        <v>3356</v>
      </c>
      <c r="B227" s="49" t="s">
        <v>3357</v>
      </c>
      <c r="C227" s="49" t="s">
        <v>3358</v>
      </c>
      <c r="D227" s="49" t="s">
        <v>29</v>
      </c>
      <c r="E227" s="49" t="s">
        <v>1372</v>
      </c>
      <c r="F227" s="49" t="e">
        <v>#N/A</v>
      </c>
      <c r="G227" s="49" t="s">
        <v>2275</v>
      </c>
      <c r="H227" s="49" t="b">
        <v>1</v>
      </c>
      <c r="I227" s="49" t="b">
        <v>1</v>
      </c>
      <c r="J227" s="49" t="b">
        <v>1</v>
      </c>
      <c r="K227" s="49" t="s">
        <v>2404</v>
      </c>
      <c r="L227" s="49">
        <v>82.0</v>
      </c>
      <c r="M227" s="49">
        <v>10.0</v>
      </c>
      <c r="N227" s="49">
        <v>100.0</v>
      </c>
      <c r="R227" s="49">
        <v>80.0</v>
      </c>
      <c r="S227" s="49" t="s">
        <v>22</v>
      </c>
      <c r="T227" s="49" t="s">
        <v>3359</v>
      </c>
      <c r="U227" s="49" t="s">
        <v>3360</v>
      </c>
      <c r="V227" s="49" t="s">
        <v>2279</v>
      </c>
      <c r="W227" s="49" t="b">
        <v>1</v>
      </c>
      <c r="X227" s="49">
        <v>89.0</v>
      </c>
      <c r="Z227" s="49" t="s">
        <v>2280</v>
      </c>
      <c r="AA227" s="49">
        <v>0.0</v>
      </c>
      <c r="AB227" s="49" t="s">
        <v>2281</v>
      </c>
      <c r="AD227" s="49">
        <v>5.0</v>
      </c>
      <c r="AE227" s="49">
        <v>4.0</v>
      </c>
      <c r="AH227" s="49" t="b">
        <v>0</v>
      </c>
    </row>
    <row r="228" ht="15.75" customHeight="1">
      <c r="A228" s="49" t="s">
        <v>3361</v>
      </c>
      <c r="B228" s="49" t="s">
        <v>3362</v>
      </c>
      <c r="C228" s="49" t="s">
        <v>3363</v>
      </c>
      <c r="D228" s="49" t="s">
        <v>29</v>
      </c>
      <c r="E228" s="49" t="s">
        <v>1372</v>
      </c>
      <c r="F228" s="49" t="e">
        <v>#N/A</v>
      </c>
      <c r="G228" s="49" t="s">
        <v>2275</v>
      </c>
      <c r="H228" s="49" t="b">
        <v>1</v>
      </c>
      <c r="I228" s="49" t="b">
        <v>1</v>
      </c>
      <c r="J228" s="49" t="b">
        <v>1</v>
      </c>
      <c r="K228" s="49" t="s">
        <v>728</v>
      </c>
      <c r="L228" s="49">
        <v>71.0</v>
      </c>
      <c r="M228" s="49">
        <v>6.0</v>
      </c>
      <c r="N228" s="49">
        <v>100.0</v>
      </c>
      <c r="R228" s="49">
        <v>84.0</v>
      </c>
      <c r="S228" s="49" t="s">
        <v>291</v>
      </c>
      <c r="T228" s="49" t="s">
        <v>3364</v>
      </c>
      <c r="U228" s="49" t="s">
        <v>3365</v>
      </c>
      <c r="V228" s="49" t="s">
        <v>2279</v>
      </c>
      <c r="W228" s="49" t="b">
        <v>1</v>
      </c>
      <c r="X228" s="49">
        <v>90.0</v>
      </c>
      <c r="Z228" s="49" t="s">
        <v>2280</v>
      </c>
      <c r="AA228" s="49">
        <v>0.0</v>
      </c>
      <c r="AB228" s="49" t="s">
        <v>2281</v>
      </c>
      <c r="AD228" s="49">
        <v>6.0</v>
      </c>
      <c r="AE228" s="49">
        <v>5.0</v>
      </c>
      <c r="AH228" s="49" t="b">
        <v>0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228">
    <filterColumn colId="3">
      <filters>
        <filter val="P0"/>
        <filter val="P1"/>
        <filter val="P2"/>
      </filters>
    </filterColumn>
    <filterColumn colId="4">
      <filters>
        <filter val="Yes"/>
      </filters>
    </filterColumn>
  </autoFilter>
  <printOptions/>
  <pageMargins bottom="0.75" footer="0.0" header="0.0" left="0.7" right="0.7" top="0.75"/>
  <pageSetup orientation="landscape"/>
  <drawing r:id="rId1"/>
</worksheet>
</file>