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Amtrak" sheetId="1" r:id="rId1"/>
  </sheets>
  <calcPr calcId="144525"/>
</workbook>
</file>

<file path=xl/calcChain.xml><?xml version="1.0" encoding="utf-8"?>
<calcChain xmlns="http://schemas.openxmlformats.org/spreadsheetml/2006/main">
  <c r="F15" i="1" l="1"/>
  <c r="G15" i="1"/>
  <c r="H15" i="1"/>
  <c r="I15" i="1"/>
  <c r="J15" i="1"/>
  <c r="K15" i="1"/>
  <c r="L15" i="1"/>
  <c r="M15" i="1"/>
  <c r="N15" i="1"/>
  <c r="O15" i="1"/>
  <c r="P15" i="1"/>
  <c r="Q15" i="1"/>
  <c r="F16" i="1"/>
  <c r="G16" i="1"/>
  <c r="H16" i="1"/>
  <c r="I16" i="1"/>
  <c r="J16" i="1"/>
  <c r="K16" i="1"/>
  <c r="L16" i="1"/>
  <c r="M16" i="1"/>
  <c r="N16" i="1"/>
  <c r="O16" i="1"/>
  <c r="P16" i="1"/>
  <c r="Q16" i="1"/>
  <c r="F17" i="1"/>
  <c r="G17" i="1"/>
  <c r="H17" i="1"/>
  <c r="I17" i="1"/>
  <c r="J17" i="1"/>
  <c r="K17" i="1"/>
  <c r="L17" i="1"/>
  <c r="M17" i="1"/>
  <c r="N17" i="1"/>
  <c r="O17" i="1"/>
  <c r="P17" i="1"/>
  <c r="Q17" i="1"/>
  <c r="F18" i="1"/>
  <c r="G18" i="1"/>
  <c r="H18" i="1"/>
  <c r="I18" i="1"/>
  <c r="J18" i="1"/>
  <c r="K18" i="1"/>
  <c r="L18" i="1"/>
  <c r="M18" i="1"/>
  <c r="N18" i="1"/>
  <c r="O18" i="1"/>
  <c r="P18" i="1"/>
  <c r="Q18" i="1"/>
  <c r="F19" i="1"/>
  <c r="G19" i="1"/>
  <c r="H19" i="1"/>
  <c r="I19" i="1"/>
  <c r="J19" i="1"/>
  <c r="K19" i="1"/>
  <c r="L19" i="1"/>
  <c r="M19" i="1"/>
  <c r="N19" i="1"/>
  <c r="O19" i="1"/>
  <c r="P19" i="1"/>
  <c r="Q19" i="1"/>
  <c r="F20" i="1"/>
  <c r="G20" i="1"/>
  <c r="H20" i="1"/>
  <c r="I20" i="1"/>
  <c r="J20" i="1"/>
  <c r="K20" i="1"/>
  <c r="L20" i="1"/>
  <c r="M20" i="1"/>
  <c r="N20" i="1"/>
  <c r="O20" i="1"/>
  <c r="P20" i="1"/>
  <c r="Q20" i="1"/>
  <c r="F21" i="1"/>
  <c r="G21" i="1"/>
  <c r="H21" i="1"/>
  <c r="I21" i="1"/>
  <c r="J21" i="1"/>
  <c r="K21" i="1"/>
  <c r="L21" i="1"/>
  <c r="M21" i="1"/>
  <c r="N21" i="1"/>
  <c r="O21" i="1"/>
  <c r="P21" i="1"/>
  <c r="Q21" i="1"/>
  <c r="F22" i="1"/>
  <c r="G22" i="1"/>
  <c r="H22" i="1"/>
  <c r="I22" i="1"/>
  <c r="J22" i="1"/>
  <c r="K22" i="1"/>
  <c r="L22" i="1"/>
  <c r="M22" i="1"/>
  <c r="N22" i="1"/>
  <c r="O22" i="1"/>
  <c r="P22" i="1"/>
  <c r="Q22" i="1"/>
  <c r="F23" i="1"/>
  <c r="G23" i="1"/>
  <c r="H23" i="1"/>
  <c r="I23" i="1"/>
  <c r="J23" i="1"/>
  <c r="K23" i="1"/>
  <c r="L23" i="1"/>
  <c r="M23" i="1"/>
  <c r="N23" i="1"/>
  <c r="O23" i="1"/>
  <c r="P23" i="1"/>
  <c r="Q23" i="1"/>
  <c r="F24" i="1"/>
  <c r="G24" i="1"/>
  <c r="H24" i="1"/>
  <c r="I24" i="1"/>
  <c r="J24" i="1"/>
  <c r="K24" i="1"/>
  <c r="L24" i="1"/>
  <c r="M24" i="1"/>
  <c r="N24" i="1"/>
  <c r="O24" i="1"/>
  <c r="P24" i="1"/>
  <c r="Q24" i="1"/>
  <c r="F25" i="1"/>
  <c r="G25" i="1"/>
  <c r="H25" i="1"/>
  <c r="I25" i="1"/>
  <c r="J25" i="1"/>
  <c r="K25" i="1"/>
  <c r="L25" i="1"/>
  <c r="M25" i="1"/>
  <c r="N25" i="1"/>
  <c r="O25" i="1"/>
  <c r="P25" i="1"/>
  <c r="Q25" i="1"/>
  <c r="F26" i="1"/>
  <c r="G26" i="1"/>
  <c r="H26" i="1"/>
  <c r="I26" i="1"/>
  <c r="J26" i="1"/>
  <c r="K26" i="1"/>
  <c r="L26" i="1"/>
  <c r="M26" i="1"/>
  <c r="N26" i="1"/>
  <c r="O26" i="1"/>
  <c r="P26" i="1"/>
  <c r="Q26" i="1"/>
  <c r="F27" i="1"/>
  <c r="G27" i="1"/>
  <c r="H27" i="1"/>
  <c r="I27" i="1"/>
  <c r="J27" i="1"/>
  <c r="K27" i="1"/>
  <c r="L27" i="1"/>
  <c r="M27" i="1"/>
  <c r="N27" i="1"/>
  <c r="O27" i="1"/>
  <c r="P27" i="1"/>
  <c r="Q27" i="1"/>
  <c r="F28" i="1"/>
  <c r="G28" i="1"/>
  <c r="H28" i="1"/>
  <c r="I28" i="1"/>
  <c r="J28" i="1"/>
  <c r="K28" i="1"/>
  <c r="L28" i="1"/>
  <c r="M28" i="1"/>
  <c r="N28" i="1"/>
  <c r="O28" i="1"/>
  <c r="P28" i="1"/>
  <c r="Q28" i="1"/>
  <c r="F29" i="1"/>
  <c r="G29" i="1"/>
  <c r="H29" i="1"/>
  <c r="I29" i="1"/>
  <c r="J29" i="1"/>
  <c r="K29" i="1"/>
  <c r="L29" i="1"/>
  <c r="M29" i="1"/>
  <c r="N29" i="1"/>
  <c r="O29" i="1"/>
  <c r="P29" i="1"/>
  <c r="Q29" i="1"/>
  <c r="F30" i="1"/>
  <c r="G30" i="1"/>
  <c r="H30" i="1"/>
  <c r="I30" i="1"/>
  <c r="J30" i="1"/>
  <c r="K30" i="1"/>
  <c r="L30" i="1"/>
  <c r="M30" i="1"/>
  <c r="N30" i="1"/>
  <c r="O30" i="1"/>
  <c r="P30" i="1"/>
  <c r="Q30" i="1"/>
  <c r="F31" i="1"/>
  <c r="G31" i="1"/>
  <c r="H31" i="1"/>
  <c r="I31" i="1"/>
  <c r="J31" i="1"/>
  <c r="K31" i="1"/>
  <c r="L31" i="1"/>
  <c r="M31" i="1"/>
  <c r="N31" i="1"/>
  <c r="O31" i="1"/>
  <c r="P31" i="1"/>
  <c r="Q31" i="1"/>
  <c r="F32" i="1"/>
  <c r="G32" i="1"/>
  <c r="H32" i="1"/>
  <c r="I32" i="1"/>
  <c r="J32" i="1"/>
  <c r="K32" i="1"/>
  <c r="L32" i="1"/>
  <c r="M32" i="1"/>
  <c r="N32" i="1"/>
  <c r="O32" i="1"/>
  <c r="P32" i="1"/>
  <c r="Q32" i="1"/>
  <c r="F33" i="1"/>
  <c r="G33" i="1"/>
  <c r="H33" i="1"/>
  <c r="I33" i="1"/>
  <c r="J33" i="1"/>
  <c r="K33" i="1"/>
  <c r="L33" i="1"/>
  <c r="M33" i="1"/>
  <c r="N33" i="1"/>
  <c r="O33" i="1"/>
  <c r="P33" i="1"/>
  <c r="Q33" i="1"/>
  <c r="F34" i="1"/>
  <c r="G34" i="1"/>
  <c r="H34" i="1"/>
  <c r="I34" i="1"/>
  <c r="J34" i="1"/>
  <c r="K34" i="1"/>
  <c r="L34" i="1"/>
  <c r="M34" i="1"/>
  <c r="N34" i="1"/>
  <c r="O34" i="1"/>
  <c r="P34" i="1"/>
  <c r="Q34" i="1"/>
  <c r="F35" i="1"/>
  <c r="G35" i="1"/>
  <c r="H35" i="1"/>
  <c r="I35" i="1"/>
  <c r="J35" i="1"/>
  <c r="K35" i="1"/>
  <c r="L35" i="1"/>
  <c r="M35" i="1"/>
  <c r="N35" i="1"/>
  <c r="O35" i="1"/>
  <c r="P35" i="1"/>
  <c r="Q35" i="1"/>
  <c r="F36" i="1"/>
  <c r="G36" i="1"/>
  <c r="H36" i="1"/>
  <c r="I36" i="1"/>
  <c r="J36" i="1"/>
  <c r="K36" i="1"/>
  <c r="L36" i="1"/>
  <c r="M36" i="1"/>
  <c r="N36" i="1"/>
  <c r="O36" i="1"/>
  <c r="P36" i="1"/>
  <c r="Q36" i="1"/>
  <c r="F37" i="1"/>
  <c r="G37" i="1"/>
  <c r="H37" i="1"/>
  <c r="I37" i="1"/>
  <c r="J37" i="1"/>
  <c r="K37" i="1"/>
  <c r="L37" i="1"/>
  <c r="M37" i="1"/>
  <c r="N37" i="1"/>
  <c r="O37" i="1"/>
  <c r="P37" i="1"/>
  <c r="Q37" i="1"/>
  <c r="F38" i="1"/>
  <c r="G38" i="1"/>
  <c r="H38" i="1"/>
  <c r="I38" i="1"/>
  <c r="J38" i="1"/>
  <c r="K38" i="1"/>
  <c r="L38" i="1"/>
  <c r="M38" i="1"/>
  <c r="N38" i="1"/>
  <c r="O38" i="1"/>
  <c r="P38" i="1"/>
  <c r="Q38" i="1"/>
  <c r="F39" i="1"/>
  <c r="G39" i="1"/>
  <c r="H39" i="1"/>
  <c r="I39" i="1"/>
  <c r="J39" i="1"/>
  <c r="K39" i="1"/>
  <c r="L39" i="1"/>
  <c r="M39" i="1"/>
  <c r="N39" i="1"/>
  <c r="O39" i="1"/>
  <c r="P39" i="1"/>
  <c r="Q39" i="1"/>
  <c r="F40" i="1"/>
  <c r="G40" i="1"/>
  <c r="H40" i="1"/>
  <c r="I40" i="1"/>
  <c r="J40" i="1"/>
  <c r="K40" i="1"/>
  <c r="L40" i="1"/>
  <c r="M40" i="1"/>
  <c r="N40" i="1"/>
  <c r="O40" i="1"/>
  <c r="P40" i="1"/>
  <c r="Q40" i="1"/>
  <c r="F41" i="1"/>
  <c r="G41" i="1"/>
  <c r="H41" i="1"/>
  <c r="I41" i="1"/>
  <c r="J41" i="1"/>
  <c r="K41" i="1"/>
  <c r="L41" i="1"/>
  <c r="M41" i="1"/>
  <c r="N41" i="1"/>
  <c r="O41" i="1"/>
  <c r="P41" i="1"/>
  <c r="Q41" i="1"/>
  <c r="F42" i="1"/>
  <c r="G42" i="1"/>
  <c r="H42" i="1"/>
  <c r="I42" i="1"/>
  <c r="J42" i="1"/>
  <c r="K42" i="1"/>
  <c r="L42" i="1"/>
  <c r="M42" i="1"/>
  <c r="N42" i="1"/>
  <c r="O42" i="1"/>
  <c r="P42" i="1"/>
  <c r="Q42" i="1"/>
  <c r="F43" i="1"/>
  <c r="G43" i="1"/>
  <c r="H43" i="1"/>
  <c r="I43" i="1"/>
  <c r="J43" i="1"/>
  <c r="K43" i="1"/>
  <c r="L43" i="1"/>
  <c r="M43" i="1"/>
  <c r="N43" i="1"/>
  <c r="O43" i="1"/>
  <c r="P43" i="1"/>
  <c r="Q43" i="1"/>
  <c r="F44" i="1"/>
  <c r="G44" i="1"/>
  <c r="H44" i="1"/>
  <c r="I44" i="1"/>
  <c r="J44" i="1"/>
  <c r="K44" i="1"/>
  <c r="L44" i="1"/>
  <c r="M44" i="1"/>
  <c r="N44" i="1"/>
  <c r="O44" i="1"/>
  <c r="P44" i="1"/>
  <c r="Q44" i="1"/>
  <c r="F45" i="1"/>
  <c r="G45" i="1"/>
  <c r="H45" i="1"/>
  <c r="I45" i="1"/>
  <c r="J45" i="1"/>
  <c r="K45" i="1"/>
  <c r="L45" i="1"/>
  <c r="M45" i="1"/>
  <c r="N45" i="1"/>
  <c r="O45" i="1"/>
  <c r="P45" i="1"/>
  <c r="Q45" i="1"/>
  <c r="F46" i="1"/>
  <c r="G46" i="1"/>
  <c r="H46" i="1"/>
  <c r="I46" i="1"/>
  <c r="J46" i="1"/>
  <c r="K46" i="1"/>
  <c r="L46" i="1"/>
  <c r="M46" i="1"/>
  <c r="N46" i="1"/>
  <c r="O46" i="1"/>
  <c r="P46" i="1"/>
  <c r="Q46" i="1"/>
  <c r="F47" i="1"/>
  <c r="G47" i="1"/>
  <c r="H47" i="1"/>
  <c r="I47" i="1"/>
  <c r="J47" i="1"/>
  <c r="K47" i="1"/>
  <c r="L47" i="1"/>
  <c r="M47" i="1"/>
  <c r="N47" i="1"/>
  <c r="O47" i="1"/>
  <c r="P47" i="1"/>
  <c r="Q47" i="1"/>
  <c r="F48" i="1"/>
  <c r="G48" i="1"/>
  <c r="H48" i="1"/>
  <c r="I48" i="1"/>
  <c r="J48" i="1"/>
  <c r="K48" i="1"/>
  <c r="L48" i="1"/>
  <c r="M48" i="1"/>
  <c r="N48" i="1"/>
  <c r="O48" i="1"/>
  <c r="P48" i="1"/>
  <c r="Q48" i="1"/>
  <c r="F49" i="1"/>
  <c r="G49" i="1"/>
  <c r="H49" i="1"/>
  <c r="I49" i="1"/>
  <c r="J49" i="1"/>
  <c r="K49" i="1"/>
  <c r="L49" i="1"/>
  <c r="M49" i="1"/>
  <c r="N49" i="1"/>
  <c r="O49" i="1"/>
  <c r="P49" i="1"/>
  <c r="Q49" i="1"/>
  <c r="F50" i="1"/>
  <c r="G50" i="1"/>
  <c r="H50" i="1"/>
  <c r="I50" i="1"/>
  <c r="J50" i="1"/>
  <c r="K50" i="1"/>
  <c r="L50" i="1"/>
  <c r="M50" i="1"/>
  <c r="N50" i="1"/>
  <c r="O50" i="1"/>
  <c r="P50" i="1"/>
  <c r="Q50" i="1"/>
  <c r="F51" i="1"/>
  <c r="G51" i="1"/>
  <c r="H51" i="1"/>
  <c r="I51" i="1"/>
  <c r="J51" i="1"/>
  <c r="K51" i="1"/>
  <c r="L51" i="1"/>
  <c r="M51" i="1"/>
  <c r="N51" i="1"/>
  <c r="O51" i="1"/>
  <c r="P51" i="1"/>
  <c r="Q51" i="1"/>
  <c r="F52" i="1"/>
  <c r="G52" i="1"/>
  <c r="H52" i="1"/>
  <c r="I52" i="1"/>
  <c r="J52" i="1"/>
  <c r="K52" i="1"/>
  <c r="L52" i="1"/>
  <c r="M52" i="1"/>
  <c r="N52" i="1"/>
  <c r="O52" i="1"/>
  <c r="P52" i="1"/>
  <c r="Q52" i="1"/>
  <c r="F53" i="1"/>
  <c r="G53" i="1"/>
  <c r="H53" i="1"/>
  <c r="I53" i="1"/>
  <c r="J53" i="1"/>
  <c r="K53" i="1"/>
  <c r="L53" i="1"/>
  <c r="M53" i="1"/>
  <c r="N53" i="1"/>
  <c r="O53" i="1"/>
  <c r="P53" i="1"/>
  <c r="Q53" i="1"/>
  <c r="F54" i="1"/>
  <c r="G54" i="1"/>
  <c r="H54" i="1"/>
  <c r="I54" i="1"/>
  <c r="J54" i="1"/>
  <c r="K54" i="1"/>
  <c r="L54" i="1"/>
  <c r="M54" i="1"/>
  <c r="N54" i="1"/>
  <c r="O54" i="1"/>
  <c r="P54" i="1"/>
  <c r="Q54" i="1"/>
  <c r="F55" i="1"/>
  <c r="G55" i="1"/>
  <c r="H55" i="1"/>
  <c r="I55" i="1"/>
  <c r="J55" i="1"/>
  <c r="K55" i="1"/>
  <c r="L55" i="1"/>
  <c r="M55" i="1"/>
  <c r="N55" i="1"/>
  <c r="O55" i="1"/>
  <c r="P55" i="1"/>
  <c r="Q55" i="1"/>
  <c r="F56" i="1"/>
  <c r="G56" i="1"/>
  <c r="H56" i="1"/>
  <c r="I56" i="1"/>
  <c r="J56" i="1"/>
  <c r="K56" i="1"/>
  <c r="L56" i="1"/>
  <c r="M56" i="1"/>
  <c r="N56" i="1"/>
  <c r="O56" i="1"/>
  <c r="P56" i="1"/>
  <c r="Q56" i="1"/>
  <c r="F57" i="1"/>
  <c r="G57" i="1"/>
  <c r="H57" i="1"/>
  <c r="I57" i="1"/>
  <c r="J57" i="1"/>
  <c r="K57" i="1"/>
  <c r="L57" i="1"/>
  <c r="M57" i="1"/>
  <c r="N57" i="1"/>
  <c r="O57" i="1"/>
  <c r="P57" i="1"/>
  <c r="Q57" i="1"/>
  <c r="F58" i="1"/>
  <c r="G58" i="1"/>
  <c r="H58" i="1"/>
  <c r="I58" i="1"/>
  <c r="J58" i="1"/>
  <c r="K58" i="1"/>
  <c r="L58" i="1"/>
  <c r="M58" i="1"/>
  <c r="N58" i="1"/>
  <c r="O58" i="1"/>
  <c r="P58" i="1"/>
  <c r="Q58" i="1"/>
  <c r="F59" i="1"/>
  <c r="G59" i="1"/>
  <c r="H59" i="1"/>
  <c r="I59" i="1"/>
  <c r="J59" i="1"/>
  <c r="K59" i="1"/>
  <c r="L59" i="1"/>
  <c r="M59" i="1"/>
  <c r="N59" i="1"/>
  <c r="O59" i="1"/>
  <c r="P59" i="1"/>
  <c r="Q59" i="1"/>
  <c r="F60" i="1"/>
  <c r="G60" i="1"/>
  <c r="H60" i="1"/>
  <c r="I60" i="1"/>
  <c r="J60" i="1"/>
  <c r="K60" i="1"/>
  <c r="L60" i="1"/>
  <c r="M60" i="1"/>
  <c r="N60" i="1"/>
  <c r="O60" i="1"/>
  <c r="P60" i="1"/>
  <c r="Q60" i="1"/>
  <c r="F61" i="1"/>
  <c r="G61" i="1"/>
  <c r="H61" i="1"/>
  <c r="I61" i="1"/>
  <c r="J61" i="1"/>
  <c r="K61" i="1"/>
  <c r="L61" i="1"/>
  <c r="M61" i="1"/>
  <c r="N61" i="1"/>
  <c r="O61" i="1"/>
  <c r="P61" i="1"/>
  <c r="Q61" i="1"/>
  <c r="F62" i="1"/>
  <c r="G62" i="1"/>
  <c r="H62" i="1"/>
  <c r="I62" i="1"/>
  <c r="J62" i="1"/>
  <c r="K62" i="1"/>
  <c r="L62" i="1"/>
  <c r="M62" i="1"/>
  <c r="N62" i="1"/>
  <c r="O62" i="1"/>
  <c r="P62" i="1"/>
  <c r="Q62" i="1"/>
  <c r="F63" i="1"/>
  <c r="G63" i="1"/>
  <c r="H63" i="1"/>
  <c r="I63" i="1"/>
  <c r="J63" i="1"/>
  <c r="K63" i="1"/>
  <c r="L63" i="1"/>
  <c r="M63" i="1"/>
  <c r="N63" i="1"/>
  <c r="O63" i="1"/>
  <c r="P63" i="1"/>
  <c r="Q63" i="1"/>
  <c r="F64" i="1"/>
  <c r="G64" i="1"/>
  <c r="H64" i="1"/>
  <c r="I64" i="1"/>
  <c r="J64" i="1"/>
  <c r="K64" i="1"/>
  <c r="L64" i="1"/>
  <c r="M64" i="1"/>
  <c r="N64" i="1"/>
  <c r="O64" i="1"/>
  <c r="P64" i="1"/>
  <c r="Q64" i="1"/>
  <c r="F65" i="1"/>
  <c r="G65" i="1"/>
  <c r="H65" i="1"/>
  <c r="I65" i="1"/>
  <c r="J65" i="1"/>
  <c r="K65" i="1"/>
  <c r="L65" i="1"/>
  <c r="M65" i="1"/>
  <c r="N65" i="1"/>
  <c r="O65" i="1"/>
  <c r="P65" i="1"/>
  <c r="Q65" i="1"/>
  <c r="F66" i="1"/>
  <c r="G66" i="1"/>
  <c r="H66" i="1"/>
  <c r="I66" i="1"/>
  <c r="J66" i="1"/>
  <c r="K66" i="1"/>
  <c r="L66" i="1"/>
  <c r="M66" i="1"/>
  <c r="N66" i="1"/>
  <c r="O66" i="1"/>
  <c r="P66" i="1"/>
  <c r="Q66" i="1"/>
  <c r="F67" i="1"/>
  <c r="G67" i="1"/>
  <c r="H67" i="1"/>
  <c r="I67" i="1"/>
  <c r="J67" i="1"/>
  <c r="K67" i="1"/>
  <c r="L67" i="1"/>
  <c r="M67" i="1"/>
  <c r="N67" i="1"/>
  <c r="O67" i="1"/>
  <c r="P67" i="1"/>
  <c r="Q67" i="1"/>
  <c r="F68" i="1"/>
  <c r="G68" i="1"/>
  <c r="H68" i="1"/>
  <c r="I68" i="1"/>
  <c r="J68" i="1"/>
  <c r="K68" i="1"/>
  <c r="L68" i="1"/>
  <c r="M68" i="1"/>
  <c r="N68" i="1"/>
  <c r="O68" i="1"/>
  <c r="P68" i="1"/>
  <c r="Q68" i="1"/>
  <c r="F69" i="1"/>
  <c r="G69" i="1"/>
  <c r="H69" i="1"/>
  <c r="I69" i="1"/>
  <c r="J69" i="1"/>
  <c r="K69" i="1"/>
  <c r="L69" i="1"/>
  <c r="M69" i="1"/>
  <c r="N69" i="1"/>
  <c r="O69" i="1"/>
  <c r="P69" i="1"/>
  <c r="Q69" i="1"/>
  <c r="F70" i="1"/>
  <c r="G70" i="1"/>
  <c r="H70" i="1"/>
  <c r="I70" i="1"/>
  <c r="J70" i="1"/>
  <c r="K70" i="1"/>
  <c r="L70" i="1"/>
  <c r="M70" i="1"/>
  <c r="N70" i="1"/>
  <c r="O70" i="1"/>
  <c r="P70" i="1"/>
  <c r="Q70" i="1"/>
  <c r="F71" i="1"/>
  <c r="G71" i="1"/>
  <c r="H71" i="1"/>
  <c r="I71" i="1"/>
  <c r="J71" i="1"/>
  <c r="K71" i="1"/>
  <c r="L71" i="1"/>
  <c r="M71" i="1"/>
  <c r="N71" i="1"/>
  <c r="O71" i="1"/>
  <c r="P71" i="1"/>
  <c r="Q71" i="1"/>
  <c r="F72" i="1"/>
  <c r="G72" i="1"/>
  <c r="H72" i="1"/>
  <c r="I72" i="1"/>
  <c r="J72" i="1"/>
  <c r="K72" i="1"/>
  <c r="L72" i="1"/>
  <c r="M72" i="1"/>
  <c r="N72" i="1"/>
  <c r="O72" i="1"/>
  <c r="P72" i="1"/>
  <c r="Q72" i="1"/>
  <c r="F73" i="1"/>
  <c r="G73" i="1"/>
  <c r="H73" i="1"/>
  <c r="I73" i="1"/>
  <c r="J73" i="1"/>
  <c r="K73" i="1"/>
  <c r="L73" i="1"/>
  <c r="M73" i="1"/>
  <c r="N73" i="1"/>
  <c r="O73" i="1"/>
  <c r="P73" i="1"/>
  <c r="Q73" i="1"/>
  <c r="F74" i="1"/>
  <c r="G74" i="1"/>
  <c r="H74" i="1"/>
  <c r="I74" i="1"/>
  <c r="J74" i="1"/>
  <c r="K74" i="1"/>
  <c r="L74" i="1"/>
  <c r="M74" i="1"/>
  <c r="N74" i="1"/>
  <c r="O74" i="1"/>
  <c r="P74" i="1"/>
  <c r="Q74" i="1"/>
  <c r="F75" i="1"/>
  <c r="G75" i="1"/>
  <c r="H75" i="1"/>
  <c r="I75" i="1"/>
  <c r="J75" i="1"/>
  <c r="K75" i="1"/>
  <c r="L75" i="1"/>
  <c r="M75" i="1"/>
  <c r="N75" i="1"/>
  <c r="O75" i="1"/>
  <c r="P75" i="1"/>
  <c r="Q75" i="1"/>
  <c r="F76" i="1"/>
  <c r="G76" i="1"/>
  <c r="H76" i="1"/>
  <c r="I76" i="1"/>
  <c r="J76" i="1"/>
  <c r="K76" i="1"/>
  <c r="L76" i="1"/>
  <c r="M76" i="1"/>
  <c r="N76" i="1"/>
  <c r="O76" i="1"/>
  <c r="P76" i="1"/>
  <c r="Q76" i="1"/>
  <c r="F77" i="1"/>
  <c r="G77" i="1"/>
  <c r="H77" i="1"/>
  <c r="I77" i="1"/>
  <c r="J77" i="1"/>
  <c r="K77" i="1"/>
  <c r="L77" i="1"/>
  <c r="M77" i="1"/>
  <c r="N77" i="1"/>
  <c r="O77" i="1"/>
  <c r="P77" i="1"/>
  <c r="Q77" i="1"/>
  <c r="F78" i="1"/>
  <c r="G78" i="1"/>
  <c r="H78" i="1"/>
  <c r="I78" i="1"/>
  <c r="J78" i="1"/>
  <c r="K78" i="1"/>
  <c r="L78" i="1"/>
  <c r="M78" i="1"/>
  <c r="N78" i="1"/>
  <c r="O78" i="1"/>
  <c r="P78" i="1"/>
  <c r="Q78" i="1"/>
  <c r="F79" i="1"/>
  <c r="G79" i="1"/>
  <c r="H79" i="1"/>
  <c r="I79" i="1"/>
  <c r="J79" i="1"/>
  <c r="K79" i="1"/>
  <c r="L79" i="1"/>
  <c r="M79" i="1"/>
  <c r="N79" i="1"/>
  <c r="O79" i="1"/>
  <c r="P79" i="1"/>
  <c r="Q79" i="1"/>
  <c r="F80" i="1"/>
  <c r="G80" i="1"/>
  <c r="H80" i="1"/>
  <c r="I80" i="1"/>
  <c r="J80" i="1"/>
  <c r="K80" i="1"/>
  <c r="L80" i="1"/>
  <c r="M80" i="1"/>
  <c r="N80" i="1"/>
  <c r="O80" i="1"/>
  <c r="P80" i="1"/>
  <c r="Q80" i="1"/>
  <c r="F81" i="1"/>
  <c r="G81" i="1"/>
  <c r="H81" i="1"/>
  <c r="I81" i="1"/>
  <c r="J81" i="1"/>
  <c r="K81" i="1"/>
  <c r="L81" i="1"/>
  <c r="M81" i="1"/>
  <c r="N81" i="1"/>
  <c r="O81" i="1"/>
  <c r="P81" i="1"/>
  <c r="Q81" i="1"/>
  <c r="F82" i="1"/>
  <c r="G82" i="1"/>
  <c r="H82" i="1"/>
  <c r="I82" i="1"/>
  <c r="J82" i="1"/>
  <c r="K82" i="1"/>
  <c r="L82" i="1"/>
  <c r="M82" i="1"/>
  <c r="N82" i="1"/>
  <c r="O82" i="1"/>
  <c r="P82" i="1"/>
  <c r="Q82" i="1"/>
  <c r="F83" i="1"/>
  <c r="G83" i="1"/>
  <c r="H83" i="1"/>
  <c r="I83" i="1"/>
  <c r="J83" i="1"/>
  <c r="K83" i="1"/>
  <c r="L83" i="1"/>
  <c r="M83" i="1"/>
  <c r="N83" i="1"/>
  <c r="O83" i="1"/>
  <c r="P83" i="1"/>
  <c r="Q83" i="1"/>
  <c r="F84" i="1"/>
  <c r="G84" i="1"/>
  <c r="H84" i="1"/>
  <c r="I84" i="1"/>
  <c r="J84" i="1"/>
  <c r="K84" i="1"/>
  <c r="L84" i="1"/>
  <c r="M84" i="1"/>
  <c r="N84" i="1"/>
  <c r="O84" i="1"/>
  <c r="P84" i="1"/>
  <c r="Q84" i="1"/>
  <c r="F85" i="1"/>
  <c r="G85" i="1"/>
  <c r="H85" i="1"/>
  <c r="I85" i="1"/>
  <c r="J85" i="1"/>
  <c r="K85" i="1"/>
  <c r="L85" i="1"/>
  <c r="M85" i="1"/>
  <c r="N85" i="1"/>
  <c r="O85" i="1"/>
  <c r="P85" i="1"/>
  <c r="Q85" i="1"/>
  <c r="F86" i="1"/>
  <c r="G86" i="1"/>
  <c r="H86" i="1"/>
  <c r="I86" i="1"/>
  <c r="J86" i="1"/>
  <c r="K86" i="1"/>
  <c r="L86" i="1"/>
  <c r="M86" i="1"/>
  <c r="N86" i="1"/>
  <c r="O86" i="1"/>
  <c r="P86" i="1"/>
  <c r="Q86" i="1"/>
  <c r="F87" i="1"/>
  <c r="G87" i="1"/>
  <c r="H87" i="1"/>
  <c r="I87" i="1"/>
  <c r="J87" i="1"/>
  <c r="K87" i="1"/>
  <c r="L87" i="1"/>
  <c r="M87" i="1"/>
  <c r="N87" i="1"/>
  <c r="O87" i="1"/>
  <c r="P87" i="1"/>
  <c r="Q87" i="1"/>
  <c r="F88" i="1"/>
  <c r="G88" i="1"/>
  <c r="H88" i="1"/>
  <c r="I88" i="1"/>
  <c r="J88" i="1"/>
  <c r="K88" i="1"/>
  <c r="L88" i="1"/>
  <c r="M88" i="1"/>
  <c r="N88" i="1"/>
  <c r="O88" i="1"/>
  <c r="P88" i="1"/>
  <c r="Q88" i="1"/>
  <c r="F89" i="1"/>
  <c r="G89" i="1"/>
  <c r="H89" i="1"/>
  <c r="I89" i="1"/>
  <c r="J89" i="1"/>
  <c r="K89" i="1"/>
  <c r="L89" i="1"/>
  <c r="M89" i="1"/>
  <c r="N89" i="1"/>
  <c r="O89" i="1"/>
  <c r="P89" i="1"/>
  <c r="Q89" i="1"/>
  <c r="F90" i="1"/>
  <c r="G90" i="1"/>
  <c r="H90" i="1"/>
  <c r="I90" i="1"/>
  <c r="J90" i="1"/>
  <c r="K90" i="1"/>
  <c r="L90" i="1"/>
  <c r="M90" i="1"/>
  <c r="N90" i="1"/>
  <c r="O90" i="1"/>
  <c r="P90" i="1"/>
  <c r="Q90" i="1"/>
  <c r="F91" i="1"/>
  <c r="G91" i="1"/>
  <c r="H91" i="1"/>
  <c r="I91" i="1"/>
  <c r="J91" i="1"/>
  <c r="K91" i="1"/>
  <c r="L91" i="1"/>
  <c r="M91" i="1"/>
  <c r="N91" i="1"/>
  <c r="O91" i="1"/>
  <c r="P91" i="1"/>
  <c r="Q91" i="1"/>
  <c r="F92" i="1"/>
  <c r="G92" i="1"/>
  <c r="H92" i="1"/>
  <c r="I92" i="1"/>
  <c r="J92" i="1"/>
  <c r="K92" i="1"/>
  <c r="L92" i="1"/>
  <c r="M92" i="1"/>
  <c r="N92" i="1"/>
  <c r="O92" i="1"/>
  <c r="P92" i="1"/>
  <c r="Q92" i="1"/>
  <c r="F93" i="1"/>
  <c r="G93" i="1"/>
  <c r="H93" i="1"/>
  <c r="I93" i="1"/>
  <c r="J93" i="1"/>
  <c r="K93" i="1"/>
  <c r="L93" i="1"/>
  <c r="M93" i="1"/>
  <c r="N93" i="1"/>
  <c r="O93" i="1"/>
  <c r="P93" i="1"/>
  <c r="Q93" i="1"/>
  <c r="F94" i="1"/>
  <c r="G94" i="1"/>
  <c r="H94" i="1"/>
  <c r="I94" i="1"/>
  <c r="J94" i="1"/>
  <c r="K94" i="1"/>
  <c r="L94" i="1"/>
  <c r="M94" i="1"/>
  <c r="N94" i="1"/>
  <c r="O94" i="1"/>
  <c r="P94" i="1"/>
  <c r="Q94" i="1"/>
  <c r="F95" i="1"/>
  <c r="G95" i="1"/>
  <c r="H95" i="1"/>
  <c r="I95" i="1"/>
  <c r="J95" i="1"/>
  <c r="K95" i="1"/>
  <c r="L95" i="1"/>
  <c r="M95" i="1"/>
  <c r="N95" i="1"/>
  <c r="O95" i="1"/>
  <c r="P95" i="1"/>
  <c r="Q95" i="1"/>
  <c r="F96" i="1"/>
  <c r="G96" i="1"/>
  <c r="H96" i="1"/>
  <c r="I96" i="1"/>
  <c r="J96" i="1"/>
  <c r="K96" i="1"/>
  <c r="L96" i="1"/>
  <c r="M96" i="1"/>
  <c r="N96" i="1"/>
  <c r="O96" i="1"/>
  <c r="P96" i="1"/>
  <c r="Q96" i="1"/>
  <c r="F97" i="1"/>
  <c r="G97" i="1"/>
  <c r="H97" i="1"/>
  <c r="I97" i="1"/>
  <c r="J97" i="1"/>
  <c r="K97" i="1"/>
  <c r="L97" i="1"/>
  <c r="M97" i="1"/>
  <c r="N97" i="1"/>
  <c r="O97" i="1"/>
  <c r="P97" i="1"/>
  <c r="Q97" i="1"/>
  <c r="F98" i="1"/>
  <c r="G98" i="1"/>
  <c r="H98" i="1"/>
  <c r="I98" i="1"/>
  <c r="J98" i="1"/>
  <c r="K98" i="1"/>
  <c r="L98" i="1"/>
  <c r="M98" i="1"/>
  <c r="N98" i="1"/>
  <c r="O98" i="1"/>
  <c r="P98" i="1"/>
  <c r="Q98" i="1"/>
  <c r="F99" i="1"/>
  <c r="G99" i="1"/>
  <c r="H99" i="1"/>
  <c r="I99" i="1"/>
  <c r="J99" i="1"/>
  <c r="K99" i="1"/>
  <c r="L99" i="1"/>
  <c r="M99" i="1"/>
  <c r="N99" i="1"/>
  <c r="O99" i="1"/>
  <c r="P99" i="1"/>
  <c r="Q99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G14" i="1"/>
  <c r="H14" i="1"/>
  <c r="I14" i="1"/>
  <c r="J14" i="1"/>
  <c r="K14" i="1"/>
  <c r="L14" i="1"/>
  <c r="M14" i="1"/>
  <c r="N14" i="1"/>
  <c r="O14" i="1"/>
  <c r="P14" i="1"/>
  <c r="Q14" i="1"/>
  <c r="F1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2" i="1"/>
</calcChain>
</file>

<file path=xl/sharedStrings.xml><?xml version="1.0" encoding="utf-8"?>
<sst xmlns="http://schemas.openxmlformats.org/spreadsheetml/2006/main" count="17" uniqueCount="17">
  <si>
    <t>Month</t>
  </si>
  <si>
    <t>Ridership ('000)</t>
  </si>
  <si>
    <t>t</t>
  </si>
  <si>
    <t>t^2</t>
  </si>
  <si>
    <t>log(Yt)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</si>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</sst>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zoomScale="115" zoomScaleNormal="115" workbookViewId="0">
      <selection activeCell="H160" sqref="H160"/>
    </sheetView>
  </sheetViews>
  <sheetFormatPr defaultRowHeight="14.4" x14ac:dyDescent="0.3"/>
  <cols>
    <col min="2" max="2" width="13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33239</v>
      </c>
      <c r="B2">
        <v>1709</v>
      </c>
      <c r="C2">
        <v>1</v>
      </c>
      <c r="D2">
        <f>C2*C2</f>
        <v>1</v>
      </c>
      <c r="E2">
        <f>LN(B2)</f>
        <v>7.4436636831155907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s="1">
        <v>33270</v>
      </c>
      <c r="B3">
        <v>1621</v>
      </c>
      <c r="C3">
        <v>2</v>
      </c>
      <c r="D3">
        <f t="shared" ref="D3:D66" si="0">C3*C3</f>
        <v>4</v>
      </c>
      <c r="E3">
        <f t="shared" ref="E3:E66" si="1">LN(B3)</f>
        <v>7.3907985217356762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 s="1">
        <v>33298</v>
      </c>
      <c r="B4">
        <v>1973</v>
      </c>
      <c r="C4">
        <v>3</v>
      </c>
      <c r="D4">
        <f t="shared" si="0"/>
        <v>9</v>
      </c>
      <c r="E4">
        <f t="shared" si="1"/>
        <v>7.5873105060226154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1">
        <v>33329</v>
      </c>
      <c r="B5">
        <v>1812</v>
      </c>
      <c r="C5">
        <v>4</v>
      </c>
      <c r="D5">
        <f t="shared" si="0"/>
        <v>16</v>
      </c>
      <c r="E5">
        <f t="shared" si="1"/>
        <v>7.5021864866029242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1">
        <v>33359</v>
      </c>
      <c r="B6">
        <v>1975</v>
      </c>
      <c r="C6">
        <v>5</v>
      </c>
      <c r="D6">
        <f t="shared" si="0"/>
        <v>25</v>
      </c>
      <c r="E6">
        <f t="shared" si="1"/>
        <v>7.5883236773352225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1">
        <v>33390</v>
      </c>
      <c r="B7">
        <v>1862</v>
      </c>
      <c r="C7">
        <v>6</v>
      </c>
      <c r="D7">
        <f t="shared" si="0"/>
        <v>36</v>
      </c>
      <c r="E7">
        <f t="shared" si="1"/>
        <v>7.5294064578370126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1">
        <v>33420</v>
      </c>
      <c r="B8">
        <v>1940</v>
      </c>
      <c r="C8">
        <v>7</v>
      </c>
      <c r="D8">
        <f t="shared" si="0"/>
        <v>49</v>
      </c>
      <c r="E8">
        <f t="shared" si="1"/>
        <v>7.5704432520573741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>
        <v>33451</v>
      </c>
      <c r="B9">
        <v>2013</v>
      </c>
      <c r="C9">
        <v>8</v>
      </c>
      <c r="D9">
        <f t="shared" si="0"/>
        <v>64</v>
      </c>
      <c r="E9">
        <f t="shared" si="1"/>
        <v>7.6073814256397911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>
        <v>33482</v>
      </c>
      <c r="B10">
        <v>1596</v>
      </c>
      <c r="C10">
        <v>9</v>
      </c>
      <c r="D10">
        <f t="shared" si="0"/>
        <v>81</v>
      </c>
      <c r="E10">
        <f t="shared" si="1"/>
        <v>7.3752557780097545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3">
      <c r="A11" s="1">
        <v>33512</v>
      </c>
      <c r="B11">
        <v>1725</v>
      </c>
      <c r="C11">
        <v>10</v>
      </c>
      <c r="D11">
        <f t="shared" si="0"/>
        <v>100</v>
      </c>
      <c r="E11">
        <f t="shared" si="1"/>
        <v>7.4529823294654598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 x14ac:dyDescent="0.3">
      <c r="A12" s="1">
        <v>33543</v>
      </c>
      <c r="B12">
        <v>1676</v>
      </c>
      <c r="C12">
        <v>11</v>
      </c>
      <c r="D12">
        <f t="shared" si="0"/>
        <v>121</v>
      </c>
      <c r="E12">
        <f t="shared" si="1"/>
        <v>7.4241652810420282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 x14ac:dyDescent="0.3">
      <c r="A13" s="1">
        <v>33573</v>
      </c>
      <c r="B13">
        <v>1814</v>
      </c>
      <c r="C13">
        <v>12</v>
      </c>
      <c r="D13">
        <f t="shared" si="0"/>
        <v>144</v>
      </c>
      <c r="E13">
        <f t="shared" si="1"/>
        <v>7.5032896306750816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3">
      <c r="A14" s="1">
        <v>33604</v>
      </c>
      <c r="B14">
        <v>1615</v>
      </c>
      <c r="C14">
        <v>13</v>
      </c>
      <c r="D14">
        <f t="shared" si="0"/>
        <v>169</v>
      </c>
      <c r="E14">
        <f t="shared" si="1"/>
        <v>7.3870902356567569</v>
      </c>
      <c r="F14">
        <f>F2</f>
        <v>1</v>
      </c>
      <c r="G14">
        <f t="shared" ref="G14:Q14" si="2">G2</f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</row>
    <row r="15" spans="1:17" x14ac:dyDescent="0.3">
      <c r="A15" s="1">
        <v>33635</v>
      </c>
      <c r="B15">
        <v>1557</v>
      </c>
      <c r="C15">
        <v>14</v>
      </c>
      <c r="D15">
        <f t="shared" si="0"/>
        <v>196</v>
      </c>
      <c r="E15">
        <f t="shared" si="1"/>
        <v>7.3505161718339984</v>
      </c>
      <c r="F15">
        <f t="shared" ref="F15:Q15" si="3">F3</f>
        <v>0</v>
      </c>
      <c r="G15">
        <f t="shared" si="3"/>
        <v>1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</row>
    <row r="16" spans="1:17" x14ac:dyDescent="0.3">
      <c r="A16" s="1">
        <v>33664</v>
      </c>
      <c r="B16">
        <v>1891</v>
      </c>
      <c r="C16">
        <v>15</v>
      </c>
      <c r="D16">
        <f t="shared" si="0"/>
        <v>225</v>
      </c>
      <c r="E16">
        <f t="shared" si="1"/>
        <v>7.5448610686584576</v>
      </c>
      <c r="F16">
        <f t="shared" ref="F16:Q16" si="4">F4</f>
        <v>0</v>
      </c>
      <c r="G16">
        <f t="shared" si="4"/>
        <v>0</v>
      </c>
      <c r="H16">
        <f t="shared" si="4"/>
        <v>1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</row>
    <row r="17" spans="1:17" x14ac:dyDescent="0.3">
      <c r="A17" s="1">
        <v>33695</v>
      </c>
      <c r="B17">
        <v>1956</v>
      </c>
      <c r="C17">
        <v>16</v>
      </c>
      <c r="D17">
        <f t="shared" si="0"/>
        <v>256</v>
      </c>
      <c r="E17">
        <f t="shared" si="1"/>
        <v>7.5786568505947622</v>
      </c>
      <c r="F17">
        <f t="shared" ref="F17:Q17" si="5">F5</f>
        <v>0</v>
      </c>
      <c r="G17">
        <f t="shared" si="5"/>
        <v>0</v>
      </c>
      <c r="H17">
        <f t="shared" si="5"/>
        <v>0</v>
      </c>
      <c r="I17">
        <f t="shared" si="5"/>
        <v>1</v>
      </c>
      <c r="J17">
        <f t="shared" si="5"/>
        <v>0</v>
      </c>
      <c r="K17">
        <f t="shared" si="5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</row>
    <row r="18" spans="1:17" x14ac:dyDescent="0.3">
      <c r="A18" s="1">
        <v>33725</v>
      </c>
      <c r="B18">
        <v>1885</v>
      </c>
      <c r="C18">
        <v>17</v>
      </c>
      <c r="D18">
        <f t="shared" si="0"/>
        <v>289</v>
      </c>
      <c r="E18">
        <f t="shared" si="1"/>
        <v>7.5416830998821114</v>
      </c>
      <c r="F18">
        <f t="shared" ref="F18:Q18" si="6">F6</f>
        <v>0</v>
      </c>
      <c r="G18">
        <f t="shared" si="6"/>
        <v>0</v>
      </c>
      <c r="H18">
        <f t="shared" si="6"/>
        <v>0</v>
      </c>
      <c r="I18">
        <f t="shared" si="6"/>
        <v>0</v>
      </c>
      <c r="J18">
        <f t="shared" si="6"/>
        <v>1</v>
      </c>
      <c r="K18">
        <f t="shared" si="6"/>
        <v>0</v>
      </c>
      <c r="L18">
        <f t="shared" si="6"/>
        <v>0</v>
      </c>
      <c r="M18">
        <f t="shared" si="6"/>
        <v>0</v>
      </c>
      <c r="N18">
        <f t="shared" si="6"/>
        <v>0</v>
      </c>
      <c r="O18">
        <f t="shared" si="6"/>
        <v>0</v>
      </c>
      <c r="P18">
        <f t="shared" si="6"/>
        <v>0</v>
      </c>
      <c r="Q18">
        <f t="shared" si="6"/>
        <v>0</v>
      </c>
    </row>
    <row r="19" spans="1:17" x14ac:dyDescent="0.3">
      <c r="A19" s="1">
        <v>33756</v>
      </c>
      <c r="B19">
        <v>1623</v>
      </c>
      <c r="C19">
        <v>18</v>
      </c>
      <c r="D19">
        <f t="shared" si="0"/>
        <v>324</v>
      </c>
      <c r="E19">
        <f t="shared" si="1"/>
        <v>7.3920315675145911</v>
      </c>
      <c r="F19">
        <f t="shared" ref="F19:Q19" si="7">F7</f>
        <v>0</v>
      </c>
      <c r="G19">
        <f t="shared" si="7"/>
        <v>0</v>
      </c>
      <c r="H19">
        <f t="shared" si="7"/>
        <v>0</v>
      </c>
      <c r="I19">
        <f t="shared" si="7"/>
        <v>0</v>
      </c>
      <c r="J19">
        <f t="shared" si="7"/>
        <v>0</v>
      </c>
      <c r="K19">
        <f t="shared" si="7"/>
        <v>1</v>
      </c>
      <c r="L19">
        <f t="shared" si="7"/>
        <v>0</v>
      </c>
      <c r="M19">
        <f t="shared" si="7"/>
        <v>0</v>
      </c>
      <c r="N19">
        <f t="shared" si="7"/>
        <v>0</v>
      </c>
      <c r="O19">
        <f t="shared" si="7"/>
        <v>0</v>
      </c>
      <c r="P19">
        <f t="shared" si="7"/>
        <v>0</v>
      </c>
      <c r="Q19">
        <f t="shared" si="7"/>
        <v>0</v>
      </c>
    </row>
    <row r="20" spans="1:17" x14ac:dyDescent="0.3">
      <c r="A20" s="1">
        <v>33786</v>
      </c>
      <c r="B20">
        <v>1903</v>
      </c>
      <c r="C20">
        <v>19</v>
      </c>
      <c r="D20">
        <f t="shared" si="0"/>
        <v>361</v>
      </c>
      <c r="E20">
        <f t="shared" si="1"/>
        <v>7.5511868672961491</v>
      </c>
      <c r="F20">
        <f t="shared" ref="F20:Q20" si="8">F8</f>
        <v>0</v>
      </c>
      <c r="G20">
        <f t="shared" si="8"/>
        <v>0</v>
      </c>
      <c r="H20">
        <f t="shared" si="8"/>
        <v>0</v>
      </c>
      <c r="I20">
        <f t="shared" si="8"/>
        <v>0</v>
      </c>
      <c r="J20">
        <f t="shared" si="8"/>
        <v>0</v>
      </c>
      <c r="K20">
        <f t="shared" si="8"/>
        <v>0</v>
      </c>
      <c r="L20">
        <f t="shared" si="8"/>
        <v>1</v>
      </c>
      <c r="M20">
        <f t="shared" si="8"/>
        <v>0</v>
      </c>
      <c r="N20">
        <f t="shared" si="8"/>
        <v>0</v>
      </c>
      <c r="O20">
        <f t="shared" si="8"/>
        <v>0</v>
      </c>
      <c r="P20">
        <f t="shared" si="8"/>
        <v>0</v>
      </c>
      <c r="Q20">
        <f t="shared" si="8"/>
        <v>0</v>
      </c>
    </row>
    <row r="21" spans="1:17" x14ac:dyDescent="0.3">
      <c r="A21" s="1">
        <v>33817</v>
      </c>
      <c r="B21">
        <v>1997</v>
      </c>
      <c r="C21">
        <v>20</v>
      </c>
      <c r="D21">
        <f t="shared" si="0"/>
        <v>400</v>
      </c>
      <c r="E21">
        <f t="shared" si="1"/>
        <v>7.5994013334158153</v>
      </c>
      <c r="F21">
        <f t="shared" ref="F21:Q21" si="9">F9</f>
        <v>0</v>
      </c>
      <c r="G21">
        <f t="shared" si="9"/>
        <v>0</v>
      </c>
      <c r="H21">
        <f t="shared" si="9"/>
        <v>0</v>
      </c>
      <c r="I21">
        <f t="shared" si="9"/>
        <v>0</v>
      </c>
      <c r="J21">
        <f t="shared" si="9"/>
        <v>0</v>
      </c>
      <c r="K21">
        <f t="shared" si="9"/>
        <v>0</v>
      </c>
      <c r="L21">
        <f t="shared" si="9"/>
        <v>0</v>
      </c>
      <c r="M21">
        <f t="shared" si="9"/>
        <v>1</v>
      </c>
      <c r="N21">
        <f t="shared" si="9"/>
        <v>0</v>
      </c>
      <c r="O21">
        <f t="shared" si="9"/>
        <v>0</v>
      </c>
      <c r="P21">
        <f t="shared" si="9"/>
        <v>0</v>
      </c>
      <c r="Q21">
        <f t="shared" si="9"/>
        <v>0</v>
      </c>
    </row>
    <row r="22" spans="1:17" x14ac:dyDescent="0.3">
      <c r="A22" s="1">
        <v>33848</v>
      </c>
      <c r="B22">
        <v>1704</v>
      </c>
      <c r="C22">
        <v>21</v>
      </c>
      <c r="D22">
        <f t="shared" si="0"/>
        <v>441</v>
      </c>
      <c r="E22">
        <f t="shared" si="1"/>
        <v>7.4407337073892608</v>
      </c>
      <c r="F22">
        <f t="shared" ref="F22:Q22" si="10">F10</f>
        <v>0</v>
      </c>
      <c r="G22">
        <f t="shared" si="10"/>
        <v>0</v>
      </c>
      <c r="H22">
        <f t="shared" si="10"/>
        <v>0</v>
      </c>
      <c r="I22">
        <f t="shared" si="10"/>
        <v>0</v>
      </c>
      <c r="J22">
        <f t="shared" si="10"/>
        <v>0</v>
      </c>
      <c r="K22">
        <f t="shared" si="10"/>
        <v>0</v>
      </c>
      <c r="L22">
        <f t="shared" si="10"/>
        <v>0</v>
      </c>
      <c r="M22">
        <f t="shared" si="10"/>
        <v>0</v>
      </c>
      <c r="N22">
        <f t="shared" si="10"/>
        <v>1</v>
      </c>
      <c r="O22">
        <f t="shared" si="10"/>
        <v>0</v>
      </c>
      <c r="P22">
        <f t="shared" si="10"/>
        <v>0</v>
      </c>
      <c r="Q22">
        <f t="shared" si="10"/>
        <v>0</v>
      </c>
    </row>
    <row r="23" spans="1:17" x14ac:dyDescent="0.3">
      <c r="A23" s="1">
        <v>33878</v>
      </c>
      <c r="B23">
        <v>1810</v>
      </c>
      <c r="C23">
        <v>22</v>
      </c>
      <c r="D23">
        <f t="shared" si="0"/>
        <v>484</v>
      </c>
      <c r="E23">
        <f t="shared" si="1"/>
        <v>7.5010821242598711</v>
      </c>
      <c r="F23">
        <f t="shared" ref="F23:Q23" si="11">F11</f>
        <v>0</v>
      </c>
      <c r="G23">
        <f t="shared" si="11"/>
        <v>0</v>
      </c>
      <c r="H23">
        <f t="shared" si="11"/>
        <v>0</v>
      </c>
      <c r="I23">
        <f t="shared" si="11"/>
        <v>0</v>
      </c>
      <c r="J23">
        <f t="shared" si="11"/>
        <v>0</v>
      </c>
      <c r="K23">
        <f t="shared" si="11"/>
        <v>0</v>
      </c>
      <c r="L23">
        <f t="shared" si="11"/>
        <v>0</v>
      </c>
      <c r="M23">
        <f t="shared" si="11"/>
        <v>0</v>
      </c>
      <c r="N23">
        <f t="shared" si="11"/>
        <v>0</v>
      </c>
      <c r="O23">
        <f t="shared" si="11"/>
        <v>1</v>
      </c>
      <c r="P23">
        <f t="shared" si="11"/>
        <v>0</v>
      </c>
      <c r="Q23">
        <f t="shared" si="11"/>
        <v>0</v>
      </c>
    </row>
    <row r="24" spans="1:17" x14ac:dyDescent="0.3">
      <c r="A24" s="1">
        <v>33909</v>
      </c>
      <c r="B24">
        <v>1862</v>
      </c>
      <c r="C24">
        <v>23</v>
      </c>
      <c r="D24">
        <f t="shared" si="0"/>
        <v>529</v>
      </c>
      <c r="E24">
        <f t="shared" si="1"/>
        <v>7.5294064578370126</v>
      </c>
      <c r="F24">
        <f t="shared" ref="F24:Q24" si="12">F12</f>
        <v>0</v>
      </c>
      <c r="G24">
        <f t="shared" si="12"/>
        <v>0</v>
      </c>
      <c r="H24">
        <f t="shared" si="12"/>
        <v>0</v>
      </c>
      <c r="I24">
        <f t="shared" si="12"/>
        <v>0</v>
      </c>
      <c r="J24">
        <f t="shared" si="12"/>
        <v>0</v>
      </c>
      <c r="K24">
        <f t="shared" si="12"/>
        <v>0</v>
      </c>
      <c r="L24">
        <f t="shared" si="12"/>
        <v>0</v>
      </c>
      <c r="M24">
        <f t="shared" si="12"/>
        <v>0</v>
      </c>
      <c r="N24">
        <f t="shared" si="12"/>
        <v>0</v>
      </c>
      <c r="O24">
        <f t="shared" si="12"/>
        <v>0</v>
      </c>
      <c r="P24">
        <f t="shared" si="12"/>
        <v>1</v>
      </c>
      <c r="Q24">
        <f t="shared" si="12"/>
        <v>0</v>
      </c>
    </row>
    <row r="25" spans="1:17" x14ac:dyDescent="0.3">
      <c r="A25" s="1">
        <v>33939</v>
      </c>
      <c r="B25">
        <v>1875</v>
      </c>
      <c r="C25">
        <v>24</v>
      </c>
      <c r="D25">
        <f t="shared" si="0"/>
        <v>576</v>
      </c>
      <c r="E25">
        <f t="shared" si="1"/>
        <v>7.5363639384045111</v>
      </c>
      <c r="F25">
        <f t="shared" ref="F25:Q25" si="13">F13</f>
        <v>0</v>
      </c>
      <c r="G25">
        <f t="shared" si="13"/>
        <v>0</v>
      </c>
      <c r="H25">
        <f t="shared" si="13"/>
        <v>0</v>
      </c>
      <c r="I25">
        <f t="shared" si="13"/>
        <v>0</v>
      </c>
      <c r="J25">
        <f t="shared" si="13"/>
        <v>0</v>
      </c>
      <c r="K25">
        <f t="shared" si="13"/>
        <v>0</v>
      </c>
      <c r="L25">
        <f t="shared" si="13"/>
        <v>0</v>
      </c>
      <c r="M25">
        <f t="shared" si="13"/>
        <v>0</v>
      </c>
      <c r="N25">
        <f t="shared" si="13"/>
        <v>0</v>
      </c>
      <c r="O25">
        <f t="shared" si="13"/>
        <v>0</v>
      </c>
      <c r="P25">
        <f t="shared" si="13"/>
        <v>0</v>
      </c>
      <c r="Q25">
        <f t="shared" si="13"/>
        <v>1</v>
      </c>
    </row>
    <row r="26" spans="1:17" x14ac:dyDescent="0.3">
      <c r="A26" s="1">
        <v>33970</v>
      </c>
      <c r="B26">
        <v>1705</v>
      </c>
      <c r="C26">
        <v>25</v>
      </c>
      <c r="D26">
        <f t="shared" si="0"/>
        <v>625</v>
      </c>
      <c r="E26">
        <f t="shared" si="1"/>
        <v>7.4413203897176174</v>
      </c>
      <c r="F26">
        <f t="shared" ref="F26:Q26" si="14">F14</f>
        <v>1</v>
      </c>
      <c r="G26">
        <f t="shared" si="14"/>
        <v>0</v>
      </c>
      <c r="H26">
        <f t="shared" si="14"/>
        <v>0</v>
      </c>
      <c r="I26">
        <f t="shared" si="14"/>
        <v>0</v>
      </c>
      <c r="J26">
        <f t="shared" si="14"/>
        <v>0</v>
      </c>
      <c r="K26">
        <f t="shared" si="14"/>
        <v>0</v>
      </c>
      <c r="L26">
        <f t="shared" si="14"/>
        <v>0</v>
      </c>
      <c r="M26">
        <f t="shared" si="14"/>
        <v>0</v>
      </c>
      <c r="N26">
        <f t="shared" si="14"/>
        <v>0</v>
      </c>
      <c r="O26">
        <f t="shared" si="14"/>
        <v>0</v>
      </c>
      <c r="P26">
        <f t="shared" si="14"/>
        <v>0</v>
      </c>
      <c r="Q26">
        <f t="shared" si="14"/>
        <v>0</v>
      </c>
    </row>
    <row r="27" spans="1:17" x14ac:dyDescent="0.3">
      <c r="A27" s="1">
        <v>34001</v>
      </c>
      <c r="B27">
        <v>1619</v>
      </c>
      <c r="C27">
        <v>26</v>
      </c>
      <c r="D27">
        <f t="shared" si="0"/>
        <v>676</v>
      </c>
      <c r="E27">
        <f t="shared" si="1"/>
        <v>7.3895639536776354</v>
      </c>
      <c r="F27">
        <f t="shared" ref="F27:Q27" si="15">F15</f>
        <v>0</v>
      </c>
      <c r="G27">
        <f t="shared" si="15"/>
        <v>1</v>
      </c>
      <c r="H27">
        <f t="shared" si="15"/>
        <v>0</v>
      </c>
      <c r="I27">
        <f t="shared" si="15"/>
        <v>0</v>
      </c>
      <c r="J27">
        <f t="shared" si="15"/>
        <v>0</v>
      </c>
      <c r="K27">
        <f t="shared" si="15"/>
        <v>0</v>
      </c>
      <c r="L27">
        <f t="shared" si="15"/>
        <v>0</v>
      </c>
      <c r="M27">
        <f t="shared" si="15"/>
        <v>0</v>
      </c>
      <c r="N27">
        <f t="shared" si="15"/>
        <v>0</v>
      </c>
      <c r="O27">
        <f t="shared" si="15"/>
        <v>0</v>
      </c>
      <c r="P27">
        <f t="shared" si="15"/>
        <v>0</v>
      </c>
      <c r="Q27">
        <f t="shared" si="15"/>
        <v>0</v>
      </c>
    </row>
    <row r="28" spans="1:17" x14ac:dyDescent="0.3">
      <c r="A28" s="1">
        <v>34029</v>
      </c>
      <c r="B28">
        <v>1837</v>
      </c>
      <c r="C28">
        <v>27</v>
      </c>
      <c r="D28">
        <f t="shared" si="0"/>
        <v>729</v>
      </c>
      <c r="E28">
        <f t="shared" si="1"/>
        <v>7.5158890852151252</v>
      </c>
      <c r="F28">
        <f t="shared" ref="F28:Q28" si="16">F16</f>
        <v>0</v>
      </c>
      <c r="G28">
        <f t="shared" si="16"/>
        <v>0</v>
      </c>
      <c r="H28">
        <f t="shared" si="16"/>
        <v>1</v>
      </c>
      <c r="I28">
        <f t="shared" si="16"/>
        <v>0</v>
      </c>
      <c r="J28">
        <f t="shared" si="16"/>
        <v>0</v>
      </c>
      <c r="K28">
        <f t="shared" si="16"/>
        <v>0</v>
      </c>
      <c r="L28">
        <f t="shared" si="16"/>
        <v>0</v>
      </c>
      <c r="M28">
        <f t="shared" si="16"/>
        <v>0</v>
      </c>
      <c r="N28">
        <f t="shared" si="16"/>
        <v>0</v>
      </c>
      <c r="O28">
        <f t="shared" si="16"/>
        <v>0</v>
      </c>
      <c r="P28">
        <f t="shared" si="16"/>
        <v>0</v>
      </c>
      <c r="Q28">
        <f t="shared" si="16"/>
        <v>0</v>
      </c>
    </row>
    <row r="29" spans="1:17" x14ac:dyDescent="0.3">
      <c r="A29" s="1">
        <v>34060</v>
      </c>
      <c r="B29">
        <v>1957</v>
      </c>
      <c r="C29">
        <v>28</v>
      </c>
      <c r="D29">
        <f t="shared" si="0"/>
        <v>784</v>
      </c>
      <c r="E29">
        <f t="shared" si="1"/>
        <v>7.5791679673960761</v>
      </c>
      <c r="F29">
        <f t="shared" ref="F29:Q29" si="17">F17</f>
        <v>0</v>
      </c>
      <c r="G29">
        <f t="shared" si="17"/>
        <v>0</v>
      </c>
      <c r="H29">
        <f t="shared" si="17"/>
        <v>0</v>
      </c>
      <c r="I29">
        <f t="shared" si="17"/>
        <v>1</v>
      </c>
      <c r="J29">
        <f t="shared" si="17"/>
        <v>0</v>
      </c>
      <c r="K29">
        <f t="shared" si="17"/>
        <v>0</v>
      </c>
      <c r="L29">
        <f t="shared" si="17"/>
        <v>0</v>
      </c>
      <c r="M29">
        <f t="shared" si="17"/>
        <v>0</v>
      </c>
      <c r="N29">
        <f t="shared" si="17"/>
        <v>0</v>
      </c>
      <c r="O29">
        <f t="shared" si="17"/>
        <v>0</v>
      </c>
      <c r="P29">
        <f t="shared" si="17"/>
        <v>0</v>
      </c>
      <c r="Q29">
        <f t="shared" si="17"/>
        <v>0</v>
      </c>
    </row>
    <row r="30" spans="1:17" x14ac:dyDescent="0.3">
      <c r="A30" s="1">
        <v>34090</v>
      </c>
      <c r="B30">
        <v>1917</v>
      </c>
      <c r="C30">
        <v>29</v>
      </c>
      <c r="D30">
        <f t="shared" si="0"/>
        <v>841</v>
      </c>
      <c r="E30">
        <f t="shared" si="1"/>
        <v>7.5585167430456446</v>
      </c>
      <c r="F30">
        <f t="shared" ref="F30:Q30" si="18">F18</f>
        <v>0</v>
      </c>
      <c r="G30">
        <f t="shared" si="18"/>
        <v>0</v>
      </c>
      <c r="H30">
        <f t="shared" si="18"/>
        <v>0</v>
      </c>
      <c r="I30">
        <f t="shared" si="18"/>
        <v>0</v>
      </c>
      <c r="J30">
        <f t="shared" si="18"/>
        <v>1</v>
      </c>
      <c r="K30">
        <f t="shared" si="18"/>
        <v>0</v>
      </c>
      <c r="L30">
        <f t="shared" si="18"/>
        <v>0</v>
      </c>
      <c r="M30">
        <f t="shared" si="18"/>
        <v>0</v>
      </c>
      <c r="N30">
        <f t="shared" si="18"/>
        <v>0</v>
      </c>
      <c r="O30">
        <f t="shared" si="18"/>
        <v>0</v>
      </c>
      <c r="P30">
        <f t="shared" si="18"/>
        <v>0</v>
      </c>
      <c r="Q30">
        <f t="shared" si="18"/>
        <v>0</v>
      </c>
    </row>
    <row r="31" spans="1:17" x14ac:dyDescent="0.3">
      <c r="A31" s="1">
        <v>34121</v>
      </c>
      <c r="B31">
        <v>1882</v>
      </c>
      <c r="C31">
        <v>30</v>
      </c>
      <c r="D31">
        <f t="shared" si="0"/>
        <v>900</v>
      </c>
      <c r="E31">
        <f t="shared" si="1"/>
        <v>7.5400903201453247</v>
      </c>
      <c r="F31">
        <f t="shared" ref="F31:Q31" si="19">F19</f>
        <v>0</v>
      </c>
      <c r="G31">
        <f t="shared" si="19"/>
        <v>0</v>
      </c>
      <c r="H31">
        <f t="shared" si="19"/>
        <v>0</v>
      </c>
      <c r="I31">
        <f t="shared" si="19"/>
        <v>0</v>
      </c>
      <c r="J31">
        <f t="shared" si="19"/>
        <v>0</v>
      </c>
      <c r="K31">
        <f t="shared" si="19"/>
        <v>1</v>
      </c>
      <c r="L31">
        <f t="shared" si="19"/>
        <v>0</v>
      </c>
      <c r="M31">
        <f t="shared" si="19"/>
        <v>0</v>
      </c>
      <c r="N31">
        <f t="shared" si="19"/>
        <v>0</v>
      </c>
      <c r="O31">
        <f t="shared" si="19"/>
        <v>0</v>
      </c>
      <c r="P31">
        <f t="shared" si="19"/>
        <v>0</v>
      </c>
      <c r="Q31">
        <f t="shared" si="19"/>
        <v>0</v>
      </c>
    </row>
    <row r="32" spans="1:17" x14ac:dyDescent="0.3">
      <c r="A32" s="1">
        <v>34151</v>
      </c>
      <c r="B32">
        <v>1933</v>
      </c>
      <c r="C32">
        <v>31</v>
      </c>
      <c r="D32">
        <f t="shared" si="0"/>
        <v>961</v>
      </c>
      <c r="E32">
        <f t="shared" si="1"/>
        <v>7.5668284792083309</v>
      </c>
      <c r="F32">
        <f t="shared" ref="F32:Q32" si="20">F20</f>
        <v>0</v>
      </c>
      <c r="G32">
        <f t="shared" si="20"/>
        <v>0</v>
      </c>
      <c r="H32">
        <f t="shared" si="20"/>
        <v>0</v>
      </c>
      <c r="I32">
        <f t="shared" si="20"/>
        <v>0</v>
      </c>
      <c r="J32">
        <f t="shared" si="20"/>
        <v>0</v>
      </c>
      <c r="K32">
        <f t="shared" si="20"/>
        <v>0</v>
      </c>
      <c r="L32">
        <f t="shared" si="20"/>
        <v>1</v>
      </c>
      <c r="M32">
        <f t="shared" si="20"/>
        <v>0</v>
      </c>
      <c r="N32">
        <f t="shared" si="20"/>
        <v>0</v>
      </c>
      <c r="O32">
        <f t="shared" si="20"/>
        <v>0</v>
      </c>
      <c r="P32">
        <f t="shared" si="20"/>
        <v>0</v>
      </c>
      <c r="Q32">
        <f t="shared" si="20"/>
        <v>0</v>
      </c>
    </row>
    <row r="33" spans="1:17" x14ac:dyDescent="0.3">
      <c r="A33" s="1">
        <v>34182</v>
      </c>
      <c r="B33">
        <v>1996</v>
      </c>
      <c r="C33">
        <v>32</v>
      </c>
      <c r="D33">
        <f t="shared" si="0"/>
        <v>1024</v>
      </c>
      <c r="E33">
        <f t="shared" si="1"/>
        <v>7.5989004568714096</v>
      </c>
      <c r="F33">
        <f t="shared" ref="F33:Q33" si="21">F21</f>
        <v>0</v>
      </c>
      <c r="G33">
        <f t="shared" si="21"/>
        <v>0</v>
      </c>
      <c r="H33">
        <f t="shared" si="21"/>
        <v>0</v>
      </c>
      <c r="I33">
        <f t="shared" si="21"/>
        <v>0</v>
      </c>
      <c r="J33">
        <f t="shared" si="21"/>
        <v>0</v>
      </c>
      <c r="K33">
        <f t="shared" si="21"/>
        <v>0</v>
      </c>
      <c r="L33">
        <f t="shared" si="21"/>
        <v>0</v>
      </c>
      <c r="M33">
        <f t="shared" si="21"/>
        <v>1</v>
      </c>
      <c r="N33">
        <f t="shared" si="21"/>
        <v>0</v>
      </c>
      <c r="O33">
        <f t="shared" si="21"/>
        <v>0</v>
      </c>
      <c r="P33">
        <f t="shared" si="21"/>
        <v>0</v>
      </c>
      <c r="Q33">
        <f t="shared" si="21"/>
        <v>0</v>
      </c>
    </row>
    <row r="34" spans="1:17" x14ac:dyDescent="0.3">
      <c r="A34" s="1">
        <v>34213</v>
      </c>
      <c r="B34">
        <v>1673</v>
      </c>
      <c r="C34">
        <v>33</v>
      </c>
      <c r="D34">
        <f t="shared" si="0"/>
        <v>1089</v>
      </c>
      <c r="E34">
        <f t="shared" si="1"/>
        <v>7.4223737009868236</v>
      </c>
      <c r="F34">
        <f t="shared" ref="F34:Q34" si="22">F22</f>
        <v>0</v>
      </c>
      <c r="G34">
        <f t="shared" si="22"/>
        <v>0</v>
      </c>
      <c r="H34">
        <f t="shared" si="22"/>
        <v>0</v>
      </c>
      <c r="I34">
        <f t="shared" si="22"/>
        <v>0</v>
      </c>
      <c r="J34">
        <f t="shared" si="22"/>
        <v>0</v>
      </c>
      <c r="K34">
        <f t="shared" si="22"/>
        <v>0</v>
      </c>
      <c r="L34">
        <f t="shared" si="22"/>
        <v>0</v>
      </c>
      <c r="M34">
        <f t="shared" si="22"/>
        <v>0</v>
      </c>
      <c r="N34">
        <f t="shared" si="22"/>
        <v>1</v>
      </c>
      <c r="O34">
        <f t="shared" si="22"/>
        <v>0</v>
      </c>
      <c r="P34">
        <f t="shared" si="22"/>
        <v>0</v>
      </c>
      <c r="Q34">
        <f t="shared" si="22"/>
        <v>0</v>
      </c>
    </row>
    <row r="35" spans="1:17" x14ac:dyDescent="0.3">
      <c r="A35" s="1">
        <v>34243</v>
      </c>
      <c r="B35">
        <v>1753</v>
      </c>
      <c r="C35">
        <v>34</v>
      </c>
      <c r="D35">
        <f t="shared" si="0"/>
        <v>1156</v>
      </c>
      <c r="E35">
        <f t="shared" si="1"/>
        <v>7.4690838849212344</v>
      </c>
      <c r="F35">
        <f t="shared" ref="F35:Q35" si="23">F23</f>
        <v>0</v>
      </c>
      <c r="G35">
        <f t="shared" si="23"/>
        <v>0</v>
      </c>
      <c r="H35">
        <f t="shared" si="23"/>
        <v>0</v>
      </c>
      <c r="I35">
        <f t="shared" si="23"/>
        <v>0</v>
      </c>
      <c r="J35">
        <f t="shared" si="23"/>
        <v>0</v>
      </c>
      <c r="K35">
        <f t="shared" si="23"/>
        <v>0</v>
      </c>
      <c r="L35">
        <f t="shared" si="23"/>
        <v>0</v>
      </c>
      <c r="M35">
        <f t="shared" si="23"/>
        <v>0</v>
      </c>
      <c r="N35">
        <f t="shared" si="23"/>
        <v>0</v>
      </c>
      <c r="O35">
        <f t="shared" si="23"/>
        <v>1</v>
      </c>
      <c r="P35">
        <f t="shared" si="23"/>
        <v>0</v>
      </c>
      <c r="Q35">
        <f t="shared" si="23"/>
        <v>0</v>
      </c>
    </row>
    <row r="36" spans="1:17" x14ac:dyDescent="0.3">
      <c r="A36" s="1">
        <v>34274</v>
      </c>
      <c r="B36">
        <v>1720</v>
      </c>
      <c r="C36">
        <v>35</v>
      </c>
      <c r="D36">
        <f t="shared" si="0"/>
        <v>1225</v>
      </c>
      <c r="E36">
        <f t="shared" si="1"/>
        <v>7.4500795698074986</v>
      </c>
      <c r="F36">
        <f t="shared" ref="F36:Q36" si="24">F24</f>
        <v>0</v>
      </c>
      <c r="G36">
        <f t="shared" si="24"/>
        <v>0</v>
      </c>
      <c r="H36">
        <f t="shared" si="24"/>
        <v>0</v>
      </c>
      <c r="I36">
        <f t="shared" si="24"/>
        <v>0</v>
      </c>
      <c r="J36">
        <f t="shared" si="24"/>
        <v>0</v>
      </c>
      <c r="K36">
        <f t="shared" si="24"/>
        <v>0</v>
      </c>
      <c r="L36">
        <f t="shared" si="24"/>
        <v>0</v>
      </c>
      <c r="M36">
        <f t="shared" si="24"/>
        <v>0</v>
      </c>
      <c r="N36">
        <f t="shared" si="24"/>
        <v>0</v>
      </c>
      <c r="O36">
        <f t="shared" si="24"/>
        <v>0</v>
      </c>
      <c r="P36">
        <f t="shared" si="24"/>
        <v>1</v>
      </c>
      <c r="Q36">
        <f t="shared" si="24"/>
        <v>0</v>
      </c>
    </row>
    <row r="37" spans="1:17" x14ac:dyDescent="0.3">
      <c r="A37" s="1">
        <v>34304</v>
      </c>
      <c r="B37">
        <v>1734</v>
      </c>
      <c r="C37">
        <v>36</v>
      </c>
      <c r="D37">
        <f t="shared" si="0"/>
        <v>1296</v>
      </c>
      <c r="E37">
        <f t="shared" si="1"/>
        <v>7.4581861573404868</v>
      </c>
      <c r="F37">
        <f t="shared" ref="F37:Q37" si="25">F25</f>
        <v>0</v>
      </c>
      <c r="G37">
        <f t="shared" si="25"/>
        <v>0</v>
      </c>
      <c r="H37">
        <f t="shared" si="25"/>
        <v>0</v>
      </c>
      <c r="I37">
        <f t="shared" si="25"/>
        <v>0</v>
      </c>
      <c r="J37">
        <f t="shared" si="25"/>
        <v>0</v>
      </c>
      <c r="K37">
        <f t="shared" si="25"/>
        <v>0</v>
      </c>
      <c r="L37">
        <f t="shared" si="25"/>
        <v>0</v>
      </c>
      <c r="M37">
        <f t="shared" si="25"/>
        <v>0</v>
      </c>
      <c r="N37">
        <f t="shared" si="25"/>
        <v>0</v>
      </c>
      <c r="O37">
        <f t="shared" si="25"/>
        <v>0</v>
      </c>
      <c r="P37">
        <f t="shared" si="25"/>
        <v>0</v>
      </c>
      <c r="Q37">
        <f t="shared" si="25"/>
        <v>1</v>
      </c>
    </row>
    <row r="38" spans="1:17" x14ac:dyDescent="0.3">
      <c r="A38" s="1">
        <v>34335</v>
      </c>
      <c r="B38">
        <v>1563</v>
      </c>
      <c r="C38">
        <v>37</v>
      </c>
      <c r="D38">
        <f t="shared" si="0"/>
        <v>1369</v>
      </c>
      <c r="E38">
        <f t="shared" si="1"/>
        <v>7.3543623304214769</v>
      </c>
      <c r="F38">
        <f t="shared" ref="F38:Q38" si="26">F26</f>
        <v>1</v>
      </c>
      <c r="G38">
        <f t="shared" si="26"/>
        <v>0</v>
      </c>
      <c r="H38">
        <f t="shared" si="26"/>
        <v>0</v>
      </c>
      <c r="I38">
        <f t="shared" si="26"/>
        <v>0</v>
      </c>
      <c r="J38">
        <f t="shared" si="26"/>
        <v>0</v>
      </c>
      <c r="K38">
        <f t="shared" si="26"/>
        <v>0</v>
      </c>
      <c r="L38">
        <f t="shared" si="26"/>
        <v>0</v>
      </c>
      <c r="M38">
        <f t="shared" si="26"/>
        <v>0</v>
      </c>
      <c r="N38">
        <f t="shared" si="26"/>
        <v>0</v>
      </c>
      <c r="O38">
        <f t="shared" si="26"/>
        <v>0</v>
      </c>
      <c r="P38">
        <f t="shared" si="26"/>
        <v>0</v>
      </c>
      <c r="Q38">
        <f t="shared" si="26"/>
        <v>0</v>
      </c>
    </row>
    <row r="39" spans="1:17" x14ac:dyDescent="0.3">
      <c r="A39" s="1">
        <v>34366</v>
      </c>
      <c r="B39">
        <v>1574</v>
      </c>
      <c r="C39">
        <v>38</v>
      </c>
      <c r="D39">
        <f t="shared" si="0"/>
        <v>1444</v>
      </c>
      <c r="E39">
        <f t="shared" si="1"/>
        <v>7.3613754289773485</v>
      </c>
      <c r="F39">
        <f t="shared" ref="F39:Q39" si="27">F27</f>
        <v>0</v>
      </c>
      <c r="G39">
        <f t="shared" si="27"/>
        <v>1</v>
      </c>
      <c r="H39">
        <f t="shared" si="27"/>
        <v>0</v>
      </c>
      <c r="I39">
        <f t="shared" si="27"/>
        <v>0</v>
      </c>
      <c r="J39">
        <f t="shared" si="27"/>
        <v>0</v>
      </c>
      <c r="K39">
        <f t="shared" si="27"/>
        <v>0</v>
      </c>
      <c r="L39">
        <f t="shared" si="27"/>
        <v>0</v>
      </c>
      <c r="M39">
        <f t="shared" si="27"/>
        <v>0</v>
      </c>
      <c r="N39">
        <f t="shared" si="27"/>
        <v>0</v>
      </c>
      <c r="O39">
        <f t="shared" si="27"/>
        <v>0</v>
      </c>
      <c r="P39">
        <f t="shared" si="27"/>
        <v>0</v>
      </c>
      <c r="Q39">
        <f t="shared" si="27"/>
        <v>0</v>
      </c>
    </row>
    <row r="40" spans="1:17" x14ac:dyDescent="0.3">
      <c r="A40" s="1">
        <v>34394</v>
      </c>
      <c r="B40">
        <v>1903</v>
      </c>
      <c r="C40">
        <v>39</v>
      </c>
      <c r="D40">
        <f t="shared" si="0"/>
        <v>1521</v>
      </c>
      <c r="E40">
        <f t="shared" si="1"/>
        <v>7.5511868672961491</v>
      </c>
      <c r="F40">
        <f t="shared" ref="F40:Q40" si="28">F28</f>
        <v>0</v>
      </c>
      <c r="G40">
        <f t="shared" si="28"/>
        <v>0</v>
      </c>
      <c r="H40">
        <f t="shared" si="28"/>
        <v>1</v>
      </c>
      <c r="I40">
        <f t="shared" si="28"/>
        <v>0</v>
      </c>
      <c r="J40">
        <f t="shared" si="28"/>
        <v>0</v>
      </c>
      <c r="K40">
        <f t="shared" si="28"/>
        <v>0</v>
      </c>
      <c r="L40">
        <f t="shared" si="28"/>
        <v>0</v>
      </c>
      <c r="M40">
        <f t="shared" si="28"/>
        <v>0</v>
      </c>
      <c r="N40">
        <f t="shared" si="28"/>
        <v>0</v>
      </c>
      <c r="O40">
        <f t="shared" si="28"/>
        <v>0</v>
      </c>
      <c r="P40">
        <f t="shared" si="28"/>
        <v>0</v>
      </c>
      <c r="Q40">
        <f t="shared" si="28"/>
        <v>0</v>
      </c>
    </row>
    <row r="41" spans="1:17" x14ac:dyDescent="0.3">
      <c r="A41" s="1">
        <v>34425</v>
      </c>
      <c r="B41">
        <v>1834</v>
      </c>
      <c r="C41">
        <v>40</v>
      </c>
      <c r="D41">
        <f t="shared" si="0"/>
        <v>1600</v>
      </c>
      <c r="E41">
        <f t="shared" si="1"/>
        <v>7.51425465281641</v>
      </c>
      <c r="F41">
        <f t="shared" ref="F41:Q41" si="29">F29</f>
        <v>0</v>
      </c>
      <c r="G41">
        <f t="shared" si="29"/>
        <v>0</v>
      </c>
      <c r="H41">
        <f t="shared" si="29"/>
        <v>0</v>
      </c>
      <c r="I41">
        <f t="shared" si="29"/>
        <v>1</v>
      </c>
      <c r="J41">
        <f t="shared" si="29"/>
        <v>0</v>
      </c>
      <c r="K41">
        <f t="shared" si="29"/>
        <v>0</v>
      </c>
      <c r="L41">
        <f t="shared" si="29"/>
        <v>0</v>
      </c>
      <c r="M41">
        <f t="shared" si="29"/>
        <v>0</v>
      </c>
      <c r="N41">
        <f t="shared" si="29"/>
        <v>0</v>
      </c>
      <c r="O41">
        <f t="shared" si="29"/>
        <v>0</v>
      </c>
      <c r="P41">
        <f t="shared" si="29"/>
        <v>0</v>
      </c>
      <c r="Q41">
        <f t="shared" si="29"/>
        <v>0</v>
      </c>
    </row>
    <row r="42" spans="1:17" x14ac:dyDescent="0.3">
      <c r="A42" s="1">
        <v>34455</v>
      </c>
      <c r="B42">
        <v>1831</v>
      </c>
      <c r="C42">
        <v>41</v>
      </c>
      <c r="D42">
        <f t="shared" si="0"/>
        <v>1681</v>
      </c>
      <c r="E42">
        <f t="shared" si="1"/>
        <v>7.5126175446745105</v>
      </c>
      <c r="F42">
        <f t="shared" ref="F42:Q42" si="30">F30</f>
        <v>0</v>
      </c>
      <c r="G42">
        <f t="shared" si="30"/>
        <v>0</v>
      </c>
      <c r="H42">
        <f t="shared" si="30"/>
        <v>0</v>
      </c>
      <c r="I42">
        <f t="shared" si="30"/>
        <v>0</v>
      </c>
      <c r="J42">
        <f t="shared" si="30"/>
        <v>1</v>
      </c>
      <c r="K42">
        <f t="shared" si="30"/>
        <v>0</v>
      </c>
      <c r="L42">
        <f t="shared" si="30"/>
        <v>0</v>
      </c>
      <c r="M42">
        <f t="shared" si="30"/>
        <v>0</v>
      </c>
      <c r="N42">
        <f t="shared" si="30"/>
        <v>0</v>
      </c>
      <c r="O42">
        <f t="shared" si="30"/>
        <v>0</v>
      </c>
      <c r="P42">
        <f t="shared" si="30"/>
        <v>0</v>
      </c>
      <c r="Q42">
        <f t="shared" si="30"/>
        <v>0</v>
      </c>
    </row>
    <row r="43" spans="1:17" x14ac:dyDescent="0.3">
      <c r="A43" s="1">
        <v>34486</v>
      </c>
      <c r="B43">
        <v>1776</v>
      </c>
      <c r="C43">
        <v>42</v>
      </c>
      <c r="D43">
        <f t="shared" si="0"/>
        <v>1764</v>
      </c>
      <c r="E43">
        <f t="shared" si="1"/>
        <v>7.4821189235521155</v>
      </c>
      <c r="F43">
        <f t="shared" ref="F43:Q43" si="31">F31</f>
        <v>0</v>
      </c>
      <c r="G43">
        <f t="shared" si="31"/>
        <v>0</v>
      </c>
      <c r="H43">
        <f t="shared" si="31"/>
        <v>0</v>
      </c>
      <c r="I43">
        <f t="shared" si="31"/>
        <v>0</v>
      </c>
      <c r="J43">
        <f t="shared" si="31"/>
        <v>0</v>
      </c>
      <c r="K43">
        <f t="shared" si="31"/>
        <v>1</v>
      </c>
      <c r="L43">
        <f t="shared" si="31"/>
        <v>0</v>
      </c>
      <c r="M43">
        <f t="shared" si="31"/>
        <v>0</v>
      </c>
      <c r="N43">
        <f t="shared" si="31"/>
        <v>0</v>
      </c>
      <c r="O43">
        <f t="shared" si="31"/>
        <v>0</v>
      </c>
      <c r="P43">
        <f t="shared" si="31"/>
        <v>0</v>
      </c>
      <c r="Q43">
        <f t="shared" si="31"/>
        <v>0</v>
      </c>
    </row>
    <row r="44" spans="1:17" x14ac:dyDescent="0.3">
      <c r="A44" s="1">
        <v>34516</v>
      </c>
      <c r="B44">
        <v>1868</v>
      </c>
      <c r="C44">
        <v>43</v>
      </c>
      <c r="D44">
        <f t="shared" si="0"/>
        <v>1849</v>
      </c>
      <c r="E44">
        <f t="shared" si="1"/>
        <v>7.5326236187887883</v>
      </c>
      <c r="F44">
        <f t="shared" ref="F44:Q44" si="32">F32</f>
        <v>0</v>
      </c>
      <c r="G44">
        <f t="shared" si="32"/>
        <v>0</v>
      </c>
      <c r="H44">
        <f t="shared" si="32"/>
        <v>0</v>
      </c>
      <c r="I44">
        <f t="shared" si="32"/>
        <v>0</v>
      </c>
      <c r="J44">
        <f t="shared" si="32"/>
        <v>0</v>
      </c>
      <c r="K44">
        <f t="shared" si="32"/>
        <v>0</v>
      </c>
      <c r="L44">
        <f t="shared" si="32"/>
        <v>1</v>
      </c>
      <c r="M44">
        <f t="shared" si="32"/>
        <v>0</v>
      </c>
      <c r="N44">
        <f t="shared" si="32"/>
        <v>0</v>
      </c>
      <c r="O44">
        <f t="shared" si="32"/>
        <v>0</v>
      </c>
      <c r="P44">
        <f t="shared" si="32"/>
        <v>0</v>
      </c>
      <c r="Q44">
        <f t="shared" si="32"/>
        <v>0</v>
      </c>
    </row>
    <row r="45" spans="1:17" x14ac:dyDescent="0.3">
      <c r="A45" s="1">
        <v>34547</v>
      </c>
      <c r="B45">
        <v>1907</v>
      </c>
      <c r="C45">
        <v>44</v>
      </c>
      <c r="D45">
        <f t="shared" si="0"/>
        <v>1936</v>
      </c>
      <c r="E45">
        <f t="shared" si="1"/>
        <v>7.5532866056004186</v>
      </c>
      <c r="F45">
        <f t="shared" ref="F45:Q45" si="33">F33</f>
        <v>0</v>
      </c>
      <c r="G45">
        <f t="shared" si="33"/>
        <v>0</v>
      </c>
      <c r="H45">
        <f t="shared" si="33"/>
        <v>0</v>
      </c>
      <c r="I45">
        <f t="shared" si="33"/>
        <v>0</v>
      </c>
      <c r="J45">
        <f t="shared" si="33"/>
        <v>0</v>
      </c>
      <c r="K45">
        <f t="shared" si="33"/>
        <v>0</v>
      </c>
      <c r="L45">
        <f t="shared" si="33"/>
        <v>0</v>
      </c>
      <c r="M45">
        <f t="shared" si="33"/>
        <v>1</v>
      </c>
      <c r="N45">
        <f t="shared" si="33"/>
        <v>0</v>
      </c>
      <c r="O45">
        <f t="shared" si="33"/>
        <v>0</v>
      </c>
      <c r="P45">
        <f t="shared" si="33"/>
        <v>0</v>
      </c>
      <c r="Q45">
        <f t="shared" si="33"/>
        <v>0</v>
      </c>
    </row>
    <row r="46" spans="1:17" x14ac:dyDescent="0.3">
      <c r="A46" s="1">
        <v>34578</v>
      </c>
      <c r="B46">
        <v>1686</v>
      </c>
      <c r="C46">
        <v>45</v>
      </c>
      <c r="D46">
        <f t="shared" si="0"/>
        <v>2025</v>
      </c>
      <c r="E46">
        <f t="shared" si="1"/>
        <v>7.4301141385618008</v>
      </c>
      <c r="F46">
        <f t="shared" ref="F46:Q46" si="34">F34</f>
        <v>0</v>
      </c>
      <c r="G46">
        <f t="shared" si="34"/>
        <v>0</v>
      </c>
      <c r="H46">
        <f t="shared" si="34"/>
        <v>0</v>
      </c>
      <c r="I46">
        <f t="shared" si="34"/>
        <v>0</v>
      </c>
      <c r="J46">
        <f t="shared" si="34"/>
        <v>0</v>
      </c>
      <c r="K46">
        <f t="shared" si="34"/>
        <v>0</v>
      </c>
      <c r="L46">
        <f t="shared" si="34"/>
        <v>0</v>
      </c>
      <c r="M46">
        <f t="shared" si="34"/>
        <v>0</v>
      </c>
      <c r="N46">
        <f t="shared" si="34"/>
        <v>1</v>
      </c>
      <c r="O46">
        <f t="shared" si="34"/>
        <v>0</v>
      </c>
      <c r="P46">
        <f t="shared" si="34"/>
        <v>0</v>
      </c>
      <c r="Q46">
        <f t="shared" si="34"/>
        <v>0</v>
      </c>
    </row>
    <row r="47" spans="1:17" x14ac:dyDescent="0.3">
      <c r="A47" s="1">
        <v>34608</v>
      </c>
      <c r="B47">
        <v>1779</v>
      </c>
      <c r="C47">
        <v>46</v>
      </c>
      <c r="D47">
        <f t="shared" si="0"/>
        <v>2116</v>
      </c>
      <c r="E47">
        <f t="shared" si="1"/>
        <v>7.4838066876658349</v>
      </c>
      <c r="F47">
        <f t="shared" ref="F47:Q47" si="35">F35</f>
        <v>0</v>
      </c>
      <c r="G47">
        <f t="shared" si="35"/>
        <v>0</v>
      </c>
      <c r="H47">
        <f t="shared" si="35"/>
        <v>0</v>
      </c>
      <c r="I47">
        <f t="shared" si="35"/>
        <v>0</v>
      </c>
      <c r="J47">
        <f t="shared" si="35"/>
        <v>0</v>
      </c>
      <c r="K47">
        <f t="shared" si="35"/>
        <v>0</v>
      </c>
      <c r="L47">
        <f t="shared" si="35"/>
        <v>0</v>
      </c>
      <c r="M47">
        <f t="shared" si="35"/>
        <v>0</v>
      </c>
      <c r="N47">
        <f t="shared" si="35"/>
        <v>0</v>
      </c>
      <c r="O47">
        <f t="shared" si="35"/>
        <v>1</v>
      </c>
      <c r="P47">
        <f t="shared" si="35"/>
        <v>0</v>
      </c>
      <c r="Q47">
        <f t="shared" si="35"/>
        <v>0</v>
      </c>
    </row>
    <row r="48" spans="1:17" x14ac:dyDescent="0.3">
      <c r="A48" s="1">
        <v>34639</v>
      </c>
      <c r="B48">
        <v>1776</v>
      </c>
      <c r="C48">
        <v>47</v>
      </c>
      <c r="D48">
        <f t="shared" si="0"/>
        <v>2209</v>
      </c>
      <c r="E48">
        <f t="shared" si="1"/>
        <v>7.4821189235521155</v>
      </c>
      <c r="F48">
        <f t="shared" ref="F48:Q48" si="36">F36</f>
        <v>0</v>
      </c>
      <c r="G48">
        <f t="shared" si="36"/>
        <v>0</v>
      </c>
      <c r="H48">
        <f t="shared" si="36"/>
        <v>0</v>
      </c>
      <c r="I48">
        <f t="shared" si="36"/>
        <v>0</v>
      </c>
      <c r="J48">
        <f t="shared" si="36"/>
        <v>0</v>
      </c>
      <c r="K48">
        <f t="shared" si="36"/>
        <v>0</v>
      </c>
      <c r="L48">
        <f t="shared" si="36"/>
        <v>0</v>
      </c>
      <c r="M48">
        <f t="shared" si="36"/>
        <v>0</v>
      </c>
      <c r="N48">
        <f t="shared" si="36"/>
        <v>0</v>
      </c>
      <c r="O48">
        <f t="shared" si="36"/>
        <v>0</v>
      </c>
      <c r="P48">
        <f t="shared" si="36"/>
        <v>1</v>
      </c>
      <c r="Q48">
        <f t="shared" si="36"/>
        <v>0</v>
      </c>
    </row>
    <row r="49" spans="1:17" x14ac:dyDescent="0.3">
      <c r="A49" s="1">
        <v>34669</v>
      </c>
      <c r="B49">
        <v>1783</v>
      </c>
      <c r="C49">
        <v>48</v>
      </c>
      <c r="D49">
        <f t="shared" si="0"/>
        <v>2304</v>
      </c>
      <c r="E49">
        <f t="shared" si="1"/>
        <v>7.4860526178631401</v>
      </c>
      <c r="F49">
        <f t="shared" ref="F49:Q49" si="37">F37</f>
        <v>0</v>
      </c>
      <c r="G49">
        <f t="shared" si="37"/>
        <v>0</v>
      </c>
      <c r="H49">
        <f t="shared" si="37"/>
        <v>0</v>
      </c>
      <c r="I49">
        <f t="shared" si="37"/>
        <v>0</v>
      </c>
      <c r="J49">
        <f t="shared" si="37"/>
        <v>0</v>
      </c>
      <c r="K49">
        <f t="shared" si="37"/>
        <v>0</v>
      </c>
      <c r="L49">
        <f t="shared" si="37"/>
        <v>0</v>
      </c>
      <c r="M49">
        <f t="shared" si="37"/>
        <v>0</v>
      </c>
      <c r="N49">
        <f t="shared" si="37"/>
        <v>0</v>
      </c>
      <c r="O49">
        <f t="shared" si="37"/>
        <v>0</v>
      </c>
      <c r="P49">
        <f t="shared" si="37"/>
        <v>0</v>
      </c>
      <c r="Q49">
        <f t="shared" si="37"/>
        <v>1</v>
      </c>
    </row>
    <row r="50" spans="1:17" x14ac:dyDescent="0.3">
      <c r="A50" s="1">
        <v>34700</v>
      </c>
      <c r="B50">
        <v>1548</v>
      </c>
      <c r="C50">
        <v>49</v>
      </c>
      <c r="D50">
        <f t="shared" si="0"/>
        <v>2401</v>
      </c>
      <c r="E50">
        <f t="shared" si="1"/>
        <v>7.3447190541496727</v>
      </c>
      <c r="F50">
        <f t="shared" ref="F50:Q50" si="38">F38</f>
        <v>1</v>
      </c>
      <c r="G50">
        <f t="shared" si="38"/>
        <v>0</v>
      </c>
      <c r="H50">
        <f t="shared" si="38"/>
        <v>0</v>
      </c>
      <c r="I50">
        <f t="shared" si="38"/>
        <v>0</v>
      </c>
      <c r="J50">
        <f t="shared" si="38"/>
        <v>0</v>
      </c>
      <c r="K50">
        <f t="shared" si="38"/>
        <v>0</v>
      </c>
      <c r="L50">
        <f t="shared" si="38"/>
        <v>0</v>
      </c>
      <c r="M50">
        <f t="shared" si="38"/>
        <v>0</v>
      </c>
      <c r="N50">
        <f t="shared" si="38"/>
        <v>0</v>
      </c>
      <c r="O50">
        <f t="shared" si="38"/>
        <v>0</v>
      </c>
      <c r="P50">
        <f t="shared" si="38"/>
        <v>0</v>
      </c>
      <c r="Q50">
        <f t="shared" si="38"/>
        <v>0</v>
      </c>
    </row>
    <row r="51" spans="1:17" x14ac:dyDescent="0.3">
      <c r="A51" s="1">
        <v>34731</v>
      </c>
      <c r="B51">
        <v>1497</v>
      </c>
      <c r="C51">
        <v>50</v>
      </c>
      <c r="D51">
        <f t="shared" si="0"/>
        <v>2500</v>
      </c>
      <c r="E51">
        <f t="shared" si="1"/>
        <v>7.3112183844196288</v>
      </c>
      <c r="F51">
        <f t="shared" ref="F51:Q51" si="39">F39</f>
        <v>0</v>
      </c>
      <c r="G51">
        <f t="shared" si="39"/>
        <v>1</v>
      </c>
      <c r="H51">
        <f t="shared" si="39"/>
        <v>0</v>
      </c>
      <c r="I51">
        <f t="shared" si="39"/>
        <v>0</v>
      </c>
      <c r="J51">
        <f t="shared" si="39"/>
        <v>0</v>
      </c>
      <c r="K51">
        <f t="shared" si="39"/>
        <v>0</v>
      </c>
      <c r="L51">
        <f t="shared" si="39"/>
        <v>0</v>
      </c>
      <c r="M51">
        <f t="shared" si="39"/>
        <v>0</v>
      </c>
      <c r="N51">
        <f t="shared" si="39"/>
        <v>0</v>
      </c>
      <c r="O51">
        <f t="shared" si="39"/>
        <v>0</v>
      </c>
      <c r="P51">
        <f t="shared" si="39"/>
        <v>0</v>
      </c>
      <c r="Q51">
        <f t="shared" si="39"/>
        <v>0</v>
      </c>
    </row>
    <row r="52" spans="1:17" x14ac:dyDescent="0.3">
      <c r="A52" s="1">
        <v>34759</v>
      </c>
      <c r="B52">
        <v>1798</v>
      </c>
      <c r="C52">
        <v>51</v>
      </c>
      <c r="D52">
        <f t="shared" si="0"/>
        <v>2601</v>
      </c>
      <c r="E52">
        <f t="shared" si="1"/>
        <v>7.4944302150315654</v>
      </c>
      <c r="F52">
        <f t="shared" ref="F52:Q52" si="40">F40</f>
        <v>0</v>
      </c>
      <c r="G52">
        <f t="shared" si="40"/>
        <v>0</v>
      </c>
      <c r="H52">
        <f t="shared" si="40"/>
        <v>1</v>
      </c>
      <c r="I52">
        <f t="shared" si="40"/>
        <v>0</v>
      </c>
      <c r="J52">
        <f t="shared" si="40"/>
        <v>0</v>
      </c>
      <c r="K52">
        <f t="shared" si="40"/>
        <v>0</v>
      </c>
      <c r="L52">
        <f t="shared" si="40"/>
        <v>0</v>
      </c>
      <c r="M52">
        <f t="shared" si="40"/>
        <v>0</v>
      </c>
      <c r="N52">
        <f t="shared" si="40"/>
        <v>0</v>
      </c>
      <c r="O52">
        <f t="shared" si="40"/>
        <v>0</v>
      </c>
      <c r="P52">
        <f t="shared" si="40"/>
        <v>0</v>
      </c>
      <c r="Q52">
        <f t="shared" si="40"/>
        <v>0</v>
      </c>
    </row>
    <row r="53" spans="1:17" x14ac:dyDescent="0.3">
      <c r="A53" s="1">
        <v>34790</v>
      </c>
      <c r="B53">
        <v>1733</v>
      </c>
      <c r="C53">
        <v>52</v>
      </c>
      <c r="D53">
        <f t="shared" si="0"/>
        <v>2704</v>
      </c>
      <c r="E53">
        <f t="shared" si="1"/>
        <v>7.4576092897156059</v>
      </c>
      <c r="F53">
        <f t="shared" ref="F53:Q53" si="41">F41</f>
        <v>0</v>
      </c>
      <c r="G53">
        <f t="shared" si="41"/>
        <v>0</v>
      </c>
      <c r="H53">
        <f t="shared" si="41"/>
        <v>0</v>
      </c>
      <c r="I53">
        <f t="shared" si="41"/>
        <v>1</v>
      </c>
      <c r="J53">
        <f t="shared" si="41"/>
        <v>0</v>
      </c>
      <c r="K53">
        <f t="shared" si="41"/>
        <v>0</v>
      </c>
      <c r="L53">
        <f t="shared" si="41"/>
        <v>0</v>
      </c>
      <c r="M53">
        <f t="shared" si="41"/>
        <v>0</v>
      </c>
      <c r="N53">
        <f t="shared" si="41"/>
        <v>0</v>
      </c>
      <c r="O53">
        <f t="shared" si="41"/>
        <v>0</v>
      </c>
      <c r="P53">
        <f t="shared" si="41"/>
        <v>0</v>
      </c>
      <c r="Q53">
        <f t="shared" si="41"/>
        <v>0</v>
      </c>
    </row>
    <row r="54" spans="1:17" x14ac:dyDescent="0.3">
      <c r="A54" s="1">
        <v>34820</v>
      </c>
      <c r="B54">
        <v>1772</v>
      </c>
      <c r="C54">
        <v>53</v>
      </c>
      <c r="D54">
        <f t="shared" si="0"/>
        <v>2809</v>
      </c>
      <c r="E54">
        <f t="shared" si="1"/>
        <v>7.4798641311650265</v>
      </c>
      <c r="F54">
        <f t="shared" ref="F54:Q54" si="42">F42</f>
        <v>0</v>
      </c>
      <c r="G54">
        <f t="shared" si="42"/>
        <v>0</v>
      </c>
      <c r="H54">
        <f t="shared" si="42"/>
        <v>0</v>
      </c>
      <c r="I54">
        <f t="shared" si="42"/>
        <v>0</v>
      </c>
      <c r="J54">
        <f t="shared" si="42"/>
        <v>1</v>
      </c>
      <c r="K54">
        <f t="shared" si="42"/>
        <v>0</v>
      </c>
      <c r="L54">
        <f t="shared" si="42"/>
        <v>0</v>
      </c>
      <c r="M54">
        <f t="shared" si="42"/>
        <v>0</v>
      </c>
      <c r="N54">
        <f t="shared" si="42"/>
        <v>0</v>
      </c>
      <c r="O54">
        <f t="shared" si="42"/>
        <v>0</v>
      </c>
      <c r="P54">
        <f t="shared" si="42"/>
        <v>0</v>
      </c>
      <c r="Q54">
        <f t="shared" si="42"/>
        <v>0</v>
      </c>
    </row>
    <row r="55" spans="1:17" x14ac:dyDescent="0.3">
      <c r="A55" s="1">
        <v>34851</v>
      </c>
      <c r="B55">
        <v>1761</v>
      </c>
      <c r="C55">
        <v>54</v>
      </c>
      <c r="D55">
        <f t="shared" si="0"/>
        <v>2916</v>
      </c>
      <c r="E55">
        <f t="shared" si="1"/>
        <v>7.4736371084962059</v>
      </c>
      <c r="F55">
        <f t="shared" ref="F55:Q55" si="43">F43</f>
        <v>0</v>
      </c>
      <c r="G55">
        <f t="shared" si="43"/>
        <v>0</v>
      </c>
      <c r="H55">
        <f t="shared" si="43"/>
        <v>0</v>
      </c>
      <c r="I55">
        <f t="shared" si="43"/>
        <v>0</v>
      </c>
      <c r="J55">
        <f t="shared" si="43"/>
        <v>0</v>
      </c>
      <c r="K55">
        <f t="shared" si="43"/>
        <v>1</v>
      </c>
      <c r="L55">
        <f t="shared" si="43"/>
        <v>0</v>
      </c>
      <c r="M55">
        <f t="shared" si="43"/>
        <v>0</v>
      </c>
      <c r="N55">
        <f t="shared" si="43"/>
        <v>0</v>
      </c>
      <c r="O55">
        <f t="shared" si="43"/>
        <v>0</v>
      </c>
      <c r="P55">
        <f t="shared" si="43"/>
        <v>0</v>
      </c>
      <c r="Q55">
        <f t="shared" si="43"/>
        <v>0</v>
      </c>
    </row>
    <row r="56" spans="1:17" x14ac:dyDescent="0.3">
      <c r="A56" s="1">
        <v>34881</v>
      </c>
      <c r="B56">
        <v>1792</v>
      </c>
      <c r="C56">
        <v>55</v>
      </c>
      <c r="D56">
        <f t="shared" si="0"/>
        <v>3025</v>
      </c>
      <c r="E56">
        <f t="shared" si="1"/>
        <v>7.4910875935348757</v>
      </c>
      <c r="F56">
        <f t="shared" ref="F56:Q56" si="44">F44</f>
        <v>0</v>
      </c>
      <c r="G56">
        <f t="shared" si="44"/>
        <v>0</v>
      </c>
      <c r="H56">
        <f t="shared" si="44"/>
        <v>0</v>
      </c>
      <c r="I56">
        <f t="shared" si="44"/>
        <v>0</v>
      </c>
      <c r="J56">
        <f t="shared" si="44"/>
        <v>0</v>
      </c>
      <c r="K56">
        <f t="shared" si="44"/>
        <v>0</v>
      </c>
      <c r="L56">
        <f t="shared" si="44"/>
        <v>1</v>
      </c>
      <c r="M56">
        <f t="shared" si="44"/>
        <v>0</v>
      </c>
      <c r="N56">
        <f t="shared" si="44"/>
        <v>0</v>
      </c>
      <c r="O56">
        <f t="shared" si="44"/>
        <v>0</v>
      </c>
      <c r="P56">
        <f t="shared" si="44"/>
        <v>0</v>
      </c>
      <c r="Q56">
        <f t="shared" si="44"/>
        <v>0</v>
      </c>
    </row>
    <row r="57" spans="1:17" x14ac:dyDescent="0.3">
      <c r="A57" s="1">
        <v>34912</v>
      </c>
      <c r="B57">
        <v>1875</v>
      </c>
      <c r="C57">
        <v>56</v>
      </c>
      <c r="D57">
        <f t="shared" si="0"/>
        <v>3136</v>
      </c>
      <c r="E57">
        <f t="shared" si="1"/>
        <v>7.5363639384045111</v>
      </c>
      <c r="F57">
        <f t="shared" ref="F57:Q57" si="45">F45</f>
        <v>0</v>
      </c>
      <c r="G57">
        <f t="shared" si="45"/>
        <v>0</v>
      </c>
      <c r="H57">
        <f t="shared" si="45"/>
        <v>0</v>
      </c>
      <c r="I57">
        <f t="shared" si="45"/>
        <v>0</v>
      </c>
      <c r="J57">
        <f t="shared" si="45"/>
        <v>0</v>
      </c>
      <c r="K57">
        <f t="shared" si="45"/>
        <v>0</v>
      </c>
      <c r="L57">
        <f t="shared" si="45"/>
        <v>0</v>
      </c>
      <c r="M57">
        <f t="shared" si="45"/>
        <v>1</v>
      </c>
      <c r="N57">
        <f t="shared" si="45"/>
        <v>0</v>
      </c>
      <c r="O57">
        <f t="shared" si="45"/>
        <v>0</v>
      </c>
      <c r="P57">
        <f t="shared" si="45"/>
        <v>0</v>
      </c>
      <c r="Q57">
        <f t="shared" si="45"/>
        <v>0</v>
      </c>
    </row>
    <row r="58" spans="1:17" x14ac:dyDescent="0.3">
      <c r="A58" s="1">
        <v>34943</v>
      </c>
      <c r="B58">
        <v>1571</v>
      </c>
      <c r="C58">
        <v>57</v>
      </c>
      <c r="D58">
        <f t="shared" si="0"/>
        <v>3249</v>
      </c>
      <c r="E58">
        <f t="shared" si="1"/>
        <v>7.3594676382556212</v>
      </c>
      <c r="F58">
        <f t="shared" ref="F58:Q58" si="46">F46</f>
        <v>0</v>
      </c>
      <c r="G58">
        <f t="shared" si="46"/>
        <v>0</v>
      </c>
      <c r="H58">
        <f t="shared" si="46"/>
        <v>0</v>
      </c>
      <c r="I58">
        <f t="shared" si="46"/>
        <v>0</v>
      </c>
      <c r="J58">
        <f t="shared" si="46"/>
        <v>0</v>
      </c>
      <c r="K58">
        <f t="shared" si="46"/>
        <v>0</v>
      </c>
      <c r="L58">
        <f t="shared" si="46"/>
        <v>0</v>
      </c>
      <c r="M58">
        <f t="shared" si="46"/>
        <v>0</v>
      </c>
      <c r="N58">
        <f t="shared" si="46"/>
        <v>1</v>
      </c>
      <c r="O58">
        <f t="shared" si="46"/>
        <v>0</v>
      </c>
      <c r="P58">
        <f t="shared" si="46"/>
        <v>0</v>
      </c>
      <c r="Q58">
        <f t="shared" si="46"/>
        <v>0</v>
      </c>
    </row>
    <row r="59" spans="1:17" x14ac:dyDescent="0.3">
      <c r="A59" s="1">
        <v>34973</v>
      </c>
      <c r="B59">
        <v>1647</v>
      </c>
      <c r="C59">
        <v>58</v>
      </c>
      <c r="D59">
        <f t="shared" si="0"/>
        <v>3364</v>
      </c>
      <c r="E59">
        <f t="shared" si="1"/>
        <v>7.4067107301776405</v>
      </c>
      <c r="F59">
        <f t="shared" ref="F59:Q59" si="47">F47</f>
        <v>0</v>
      </c>
      <c r="G59">
        <f t="shared" si="47"/>
        <v>0</v>
      </c>
      <c r="H59">
        <f t="shared" si="47"/>
        <v>0</v>
      </c>
      <c r="I59">
        <f t="shared" si="47"/>
        <v>0</v>
      </c>
      <c r="J59">
        <f t="shared" si="47"/>
        <v>0</v>
      </c>
      <c r="K59">
        <f t="shared" si="47"/>
        <v>0</v>
      </c>
      <c r="L59">
        <f t="shared" si="47"/>
        <v>0</v>
      </c>
      <c r="M59">
        <f t="shared" si="47"/>
        <v>0</v>
      </c>
      <c r="N59">
        <f t="shared" si="47"/>
        <v>0</v>
      </c>
      <c r="O59">
        <f t="shared" si="47"/>
        <v>1</v>
      </c>
      <c r="P59">
        <f t="shared" si="47"/>
        <v>0</v>
      </c>
      <c r="Q59">
        <f t="shared" si="47"/>
        <v>0</v>
      </c>
    </row>
    <row r="60" spans="1:17" x14ac:dyDescent="0.3">
      <c r="A60" s="1">
        <v>35004</v>
      </c>
      <c r="B60">
        <v>1673</v>
      </c>
      <c r="C60">
        <v>59</v>
      </c>
      <c r="D60">
        <f t="shared" si="0"/>
        <v>3481</v>
      </c>
      <c r="E60">
        <f t="shared" si="1"/>
        <v>7.4223737009868236</v>
      </c>
      <c r="F60">
        <f t="shared" ref="F60:Q60" si="48">F48</f>
        <v>0</v>
      </c>
      <c r="G60">
        <f t="shared" si="48"/>
        <v>0</v>
      </c>
      <c r="H60">
        <f t="shared" si="48"/>
        <v>0</v>
      </c>
      <c r="I60">
        <f t="shared" si="48"/>
        <v>0</v>
      </c>
      <c r="J60">
        <f t="shared" si="48"/>
        <v>0</v>
      </c>
      <c r="K60">
        <f t="shared" si="48"/>
        <v>0</v>
      </c>
      <c r="L60">
        <f t="shared" si="48"/>
        <v>0</v>
      </c>
      <c r="M60">
        <f t="shared" si="48"/>
        <v>0</v>
      </c>
      <c r="N60">
        <f t="shared" si="48"/>
        <v>0</v>
      </c>
      <c r="O60">
        <f t="shared" si="48"/>
        <v>0</v>
      </c>
      <c r="P60">
        <f t="shared" si="48"/>
        <v>1</v>
      </c>
      <c r="Q60">
        <f t="shared" si="48"/>
        <v>0</v>
      </c>
    </row>
    <row r="61" spans="1:17" x14ac:dyDescent="0.3">
      <c r="A61" s="1">
        <v>35034</v>
      </c>
      <c r="B61">
        <v>1657</v>
      </c>
      <c r="C61">
        <v>60</v>
      </c>
      <c r="D61">
        <f t="shared" si="0"/>
        <v>3600</v>
      </c>
      <c r="E61">
        <f t="shared" si="1"/>
        <v>7.4127640174265625</v>
      </c>
      <c r="F61">
        <f t="shared" ref="F61:Q61" si="49">F49</f>
        <v>0</v>
      </c>
      <c r="G61">
        <f t="shared" si="49"/>
        <v>0</v>
      </c>
      <c r="H61">
        <f t="shared" si="49"/>
        <v>0</v>
      </c>
      <c r="I61">
        <f t="shared" si="49"/>
        <v>0</v>
      </c>
      <c r="J61">
        <f t="shared" si="49"/>
        <v>0</v>
      </c>
      <c r="K61">
        <f t="shared" si="49"/>
        <v>0</v>
      </c>
      <c r="L61">
        <f t="shared" si="49"/>
        <v>0</v>
      </c>
      <c r="M61">
        <f t="shared" si="49"/>
        <v>0</v>
      </c>
      <c r="N61">
        <f t="shared" si="49"/>
        <v>0</v>
      </c>
      <c r="O61">
        <f t="shared" si="49"/>
        <v>0</v>
      </c>
      <c r="P61">
        <f t="shared" si="49"/>
        <v>0</v>
      </c>
      <c r="Q61">
        <f t="shared" si="49"/>
        <v>1</v>
      </c>
    </row>
    <row r="62" spans="1:17" x14ac:dyDescent="0.3">
      <c r="A62" s="1">
        <v>35065</v>
      </c>
      <c r="B62">
        <v>1382</v>
      </c>
      <c r="C62">
        <v>61</v>
      </c>
      <c r="D62">
        <f t="shared" si="0"/>
        <v>3721</v>
      </c>
      <c r="E62">
        <f t="shared" si="1"/>
        <v>7.2312870043276156</v>
      </c>
      <c r="F62">
        <f t="shared" ref="F62:Q62" si="50">F50</f>
        <v>1</v>
      </c>
      <c r="G62">
        <f t="shared" si="50"/>
        <v>0</v>
      </c>
      <c r="H62">
        <f t="shared" si="50"/>
        <v>0</v>
      </c>
      <c r="I62">
        <f t="shared" si="50"/>
        <v>0</v>
      </c>
      <c r="J62">
        <f t="shared" si="50"/>
        <v>0</v>
      </c>
      <c r="K62">
        <f t="shared" si="50"/>
        <v>0</v>
      </c>
      <c r="L62">
        <f t="shared" si="50"/>
        <v>0</v>
      </c>
      <c r="M62">
        <f t="shared" si="50"/>
        <v>0</v>
      </c>
      <c r="N62">
        <f t="shared" si="50"/>
        <v>0</v>
      </c>
      <c r="O62">
        <f t="shared" si="50"/>
        <v>0</v>
      </c>
      <c r="P62">
        <f t="shared" si="50"/>
        <v>0</v>
      </c>
      <c r="Q62">
        <f t="shared" si="50"/>
        <v>0</v>
      </c>
    </row>
    <row r="63" spans="1:17" x14ac:dyDescent="0.3">
      <c r="A63" s="1">
        <v>35096</v>
      </c>
      <c r="B63">
        <v>1361</v>
      </c>
      <c r="C63">
        <v>62</v>
      </c>
      <c r="D63">
        <f t="shared" si="0"/>
        <v>3844</v>
      </c>
      <c r="E63">
        <f t="shared" si="1"/>
        <v>7.215975002651466</v>
      </c>
      <c r="F63">
        <f t="shared" ref="F63:Q63" si="51">F51</f>
        <v>0</v>
      </c>
      <c r="G63">
        <f t="shared" si="51"/>
        <v>1</v>
      </c>
      <c r="H63">
        <f t="shared" si="51"/>
        <v>0</v>
      </c>
      <c r="I63">
        <f t="shared" si="51"/>
        <v>0</v>
      </c>
      <c r="J63">
        <f t="shared" si="51"/>
        <v>0</v>
      </c>
      <c r="K63">
        <f t="shared" si="51"/>
        <v>0</v>
      </c>
      <c r="L63">
        <f t="shared" si="51"/>
        <v>0</v>
      </c>
      <c r="M63">
        <f t="shared" si="51"/>
        <v>0</v>
      </c>
      <c r="N63">
        <f t="shared" si="51"/>
        <v>0</v>
      </c>
      <c r="O63">
        <f t="shared" si="51"/>
        <v>0</v>
      </c>
      <c r="P63">
        <f t="shared" si="51"/>
        <v>0</v>
      </c>
      <c r="Q63">
        <f t="shared" si="51"/>
        <v>0</v>
      </c>
    </row>
    <row r="64" spans="1:17" x14ac:dyDescent="0.3">
      <c r="A64" s="1">
        <v>35125</v>
      </c>
      <c r="B64">
        <v>1559</v>
      </c>
      <c r="C64">
        <v>63</v>
      </c>
      <c r="D64">
        <f t="shared" si="0"/>
        <v>3969</v>
      </c>
      <c r="E64">
        <f t="shared" si="1"/>
        <v>7.3517998690577766</v>
      </c>
      <c r="F64">
        <f t="shared" ref="F64:Q64" si="52">F52</f>
        <v>0</v>
      </c>
      <c r="G64">
        <f t="shared" si="52"/>
        <v>0</v>
      </c>
      <c r="H64">
        <f t="shared" si="52"/>
        <v>1</v>
      </c>
      <c r="I64">
        <f t="shared" si="52"/>
        <v>0</v>
      </c>
      <c r="J64">
        <f t="shared" si="52"/>
        <v>0</v>
      </c>
      <c r="K64">
        <f t="shared" si="52"/>
        <v>0</v>
      </c>
      <c r="L64">
        <f t="shared" si="52"/>
        <v>0</v>
      </c>
      <c r="M64">
        <f t="shared" si="52"/>
        <v>0</v>
      </c>
      <c r="N64">
        <f t="shared" si="52"/>
        <v>0</v>
      </c>
      <c r="O64">
        <f t="shared" si="52"/>
        <v>0</v>
      </c>
      <c r="P64">
        <f t="shared" si="52"/>
        <v>0</v>
      </c>
      <c r="Q64">
        <f t="shared" si="52"/>
        <v>0</v>
      </c>
    </row>
    <row r="65" spans="1:17" x14ac:dyDescent="0.3">
      <c r="A65" s="1">
        <v>35156</v>
      </c>
      <c r="B65">
        <v>1608</v>
      </c>
      <c r="C65">
        <v>64</v>
      </c>
      <c r="D65">
        <f t="shared" si="0"/>
        <v>4096</v>
      </c>
      <c r="E65">
        <f t="shared" si="1"/>
        <v>7.3827464497389119</v>
      </c>
      <c r="F65">
        <f t="shared" ref="F65:Q65" si="53">F53</f>
        <v>0</v>
      </c>
      <c r="G65">
        <f t="shared" si="53"/>
        <v>0</v>
      </c>
      <c r="H65">
        <f t="shared" si="53"/>
        <v>0</v>
      </c>
      <c r="I65">
        <f t="shared" si="53"/>
        <v>1</v>
      </c>
      <c r="J65">
        <f t="shared" si="53"/>
        <v>0</v>
      </c>
      <c r="K65">
        <f t="shared" si="53"/>
        <v>0</v>
      </c>
      <c r="L65">
        <f t="shared" si="53"/>
        <v>0</v>
      </c>
      <c r="M65">
        <f t="shared" si="53"/>
        <v>0</v>
      </c>
      <c r="N65">
        <f t="shared" si="53"/>
        <v>0</v>
      </c>
      <c r="O65">
        <f t="shared" si="53"/>
        <v>0</v>
      </c>
      <c r="P65">
        <f t="shared" si="53"/>
        <v>0</v>
      </c>
      <c r="Q65">
        <f t="shared" si="53"/>
        <v>0</v>
      </c>
    </row>
    <row r="66" spans="1:17" x14ac:dyDescent="0.3">
      <c r="A66" s="1">
        <v>35186</v>
      </c>
      <c r="B66">
        <v>1697</v>
      </c>
      <c r="C66">
        <v>65</v>
      </c>
      <c r="D66">
        <f t="shared" si="0"/>
        <v>4225</v>
      </c>
      <c r="E66">
        <f t="shared" si="1"/>
        <v>7.4366172652342266</v>
      </c>
      <c r="F66">
        <f t="shared" ref="F66:Q66" si="54">F54</f>
        <v>0</v>
      </c>
      <c r="G66">
        <f t="shared" si="54"/>
        <v>0</v>
      </c>
      <c r="H66">
        <f t="shared" si="54"/>
        <v>0</v>
      </c>
      <c r="I66">
        <f t="shared" si="54"/>
        <v>0</v>
      </c>
      <c r="J66">
        <f t="shared" si="54"/>
        <v>1</v>
      </c>
      <c r="K66">
        <f t="shared" si="54"/>
        <v>0</v>
      </c>
      <c r="L66">
        <f t="shared" si="54"/>
        <v>0</v>
      </c>
      <c r="M66">
        <f t="shared" si="54"/>
        <v>0</v>
      </c>
      <c r="N66">
        <f t="shared" si="54"/>
        <v>0</v>
      </c>
      <c r="O66">
        <f t="shared" si="54"/>
        <v>0</v>
      </c>
      <c r="P66">
        <f t="shared" si="54"/>
        <v>0</v>
      </c>
      <c r="Q66">
        <f t="shared" si="54"/>
        <v>0</v>
      </c>
    </row>
    <row r="67" spans="1:17" x14ac:dyDescent="0.3">
      <c r="A67" s="1">
        <v>35217</v>
      </c>
      <c r="B67">
        <v>1693</v>
      </c>
      <c r="C67">
        <v>66</v>
      </c>
      <c r="D67">
        <f t="shared" ref="D67:D130" si="55">C67*C67</f>
        <v>4356</v>
      </c>
      <c r="E67">
        <f t="shared" ref="E67:E130" si="56">LN(B67)</f>
        <v>7.4342573821331355</v>
      </c>
      <c r="F67">
        <f t="shared" ref="F67:Q67" si="57">F55</f>
        <v>0</v>
      </c>
      <c r="G67">
        <f t="shared" si="57"/>
        <v>0</v>
      </c>
      <c r="H67">
        <f t="shared" si="57"/>
        <v>0</v>
      </c>
      <c r="I67">
        <f t="shared" si="57"/>
        <v>0</v>
      </c>
      <c r="J67">
        <f t="shared" si="57"/>
        <v>0</v>
      </c>
      <c r="K67">
        <f t="shared" si="57"/>
        <v>1</v>
      </c>
      <c r="L67">
        <f t="shared" si="57"/>
        <v>0</v>
      </c>
      <c r="M67">
        <f t="shared" si="57"/>
        <v>0</v>
      </c>
      <c r="N67">
        <f t="shared" si="57"/>
        <v>0</v>
      </c>
      <c r="O67">
        <f t="shared" si="57"/>
        <v>0</v>
      </c>
      <c r="P67">
        <f t="shared" si="57"/>
        <v>0</v>
      </c>
      <c r="Q67">
        <f t="shared" si="57"/>
        <v>0</v>
      </c>
    </row>
    <row r="68" spans="1:17" x14ac:dyDescent="0.3">
      <c r="A68" s="1">
        <v>35247</v>
      </c>
      <c r="B68">
        <v>1836</v>
      </c>
      <c r="C68">
        <v>67</v>
      </c>
      <c r="D68">
        <f t="shared" si="55"/>
        <v>4489</v>
      </c>
      <c r="E68">
        <f t="shared" si="56"/>
        <v>7.5153445711804361</v>
      </c>
      <c r="F68">
        <f t="shared" ref="F68:Q68" si="58">F56</f>
        <v>0</v>
      </c>
      <c r="G68">
        <f t="shared" si="58"/>
        <v>0</v>
      </c>
      <c r="H68">
        <f t="shared" si="58"/>
        <v>0</v>
      </c>
      <c r="I68">
        <f t="shared" si="58"/>
        <v>0</v>
      </c>
      <c r="J68">
        <f t="shared" si="58"/>
        <v>0</v>
      </c>
      <c r="K68">
        <f t="shared" si="58"/>
        <v>0</v>
      </c>
      <c r="L68">
        <f t="shared" si="58"/>
        <v>1</v>
      </c>
      <c r="M68">
        <f t="shared" si="58"/>
        <v>0</v>
      </c>
      <c r="N68">
        <f t="shared" si="58"/>
        <v>0</v>
      </c>
      <c r="O68">
        <f t="shared" si="58"/>
        <v>0</v>
      </c>
      <c r="P68">
        <f t="shared" si="58"/>
        <v>0</v>
      </c>
      <c r="Q68">
        <f t="shared" si="58"/>
        <v>0</v>
      </c>
    </row>
    <row r="69" spans="1:17" x14ac:dyDescent="0.3">
      <c r="A69" s="1">
        <v>35278</v>
      </c>
      <c r="B69">
        <v>1943</v>
      </c>
      <c r="C69">
        <v>68</v>
      </c>
      <c r="D69">
        <f t="shared" si="55"/>
        <v>4624</v>
      </c>
      <c r="E69">
        <f t="shared" si="56"/>
        <v>7.5719884493774403</v>
      </c>
      <c r="F69">
        <f t="shared" ref="F69:Q69" si="59">F57</f>
        <v>0</v>
      </c>
      <c r="G69">
        <f t="shared" si="59"/>
        <v>0</v>
      </c>
      <c r="H69">
        <f t="shared" si="59"/>
        <v>0</v>
      </c>
      <c r="I69">
        <f t="shared" si="59"/>
        <v>0</v>
      </c>
      <c r="J69">
        <f t="shared" si="59"/>
        <v>0</v>
      </c>
      <c r="K69">
        <f t="shared" si="59"/>
        <v>0</v>
      </c>
      <c r="L69">
        <f t="shared" si="59"/>
        <v>0</v>
      </c>
      <c r="M69">
        <f t="shared" si="59"/>
        <v>1</v>
      </c>
      <c r="N69">
        <f t="shared" si="59"/>
        <v>0</v>
      </c>
      <c r="O69">
        <f t="shared" si="59"/>
        <v>0</v>
      </c>
      <c r="P69">
        <f t="shared" si="59"/>
        <v>0</v>
      </c>
      <c r="Q69">
        <f t="shared" si="59"/>
        <v>0</v>
      </c>
    </row>
    <row r="70" spans="1:17" x14ac:dyDescent="0.3">
      <c r="A70" s="1">
        <v>35309</v>
      </c>
      <c r="B70">
        <v>1551</v>
      </c>
      <c r="C70">
        <v>69</v>
      </c>
      <c r="D70">
        <f t="shared" si="55"/>
        <v>4761</v>
      </c>
      <c r="E70">
        <f t="shared" si="56"/>
        <v>7.3466551631765391</v>
      </c>
      <c r="F70">
        <f t="shared" ref="F70:Q70" si="60">F58</f>
        <v>0</v>
      </c>
      <c r="G70">
        <f t="shared" si="60"/>
        <v>0</v>
      </c>
      <c r="H70">
        <f t="shared" si="60"/>
        <v>0</v>
      </c>
      <c r="I70">
        <f t="shared" si="60"/>
        <v>0</v>
      </c>
      <c r="J70">
        <f t="shared" si="60"/>
        <v>0</v>
      </c>
      <c r="K70">
        <f t="shared" si="60"/>
        <v>0</v>
      </c>
      <c r="L70">
        <f t="shared" si="60"/>
        <v>0</v>
      </c>
      <c r="M70">
        <f t="shared" si="60"/>
        <v>0</v>
      </c>
      <c r="N70">
        <f t="shared" si="60"/>
        <v>1</v>
      </c>
      <c r="O70">
        <f t="shared" si="60"/>
        <v>0</v>
      </c>
      <c r="P70">
        <f t="shared" si="60"/>
        <v>0</v>
      </c>
      <c r="Q70">
        <f t="shared" si="60"/>
        <v>0</v>
      </c>
    </row>
    <row r="71" spans="1:17" x14ac:dyDescent="0.3">
      <c r="A71" s="1">
        <v>35339</v>
      </c>
      <c r="B71">
        <v>1687</v>
      </c>
      <c r="C71">
        <v>70</v>
      </c>
      <c r="D71">
        <f t="shared" si="55"/>
        <v>4900</v>
      </c>
      <c r="E71">
        <f t="shared" si="56"/>
        <v>7.4307070825459682</v>
      </c>
      <c r="F71">
        <f t="shared" ref="F71:Q71" si="61">F59</f>
        <v>0</v>
      </c>
      <c r="G71">
        <f t="shared" si="61"/>
        <v>0</v>
      </c>
      <c r="H71">
        <f t="shared" si="61"/>
        <v>0</v>
      </c>
      <c r="I71">
        <f t="shared" si="61"/>
        <v>0</v>
      </c>
      <c r="J71">
        <f t="shared" si="61"/>
        <v>0</v>
      </c>
      <c r="K71">
        <f t="shared" si="61"/>
        <v>0</v>
      </c>
      <c r="L71">
        <f t="shared" si="61"/>
        <v>0</v>
      </c>
      <c r="M71">
        <f t="shared" si="61"/>
        <v>0</v>
      </c>
      <c r="N71">
        <f t="shared" si="61"/>
        <v>0</v>
      </c>
      <c r="O71">
        <f t="shared" si="61"/>
        <v>1</v>
      </c>
      <c r="P71">
        <f t="shared" si="61"/>
        <v>0</v>
      </c>
      <c r="Q71">
        <f t="shared" si="61"/>
        <v>0</v>
      </c>
    </row>
    <row r="72" spans="1:17" x14ac:dyDescent="0.3">
      <c r="A72" s="1">
        <v>35370</v>
      </c>
      <c r="B72">
        <v>1576</v>
      </c>
      <c r="C72">
        <v>71</v>
      </c>
      <c r="D72">
        <f t="shared" si="55"/>
        <v>5041</v>
      </c>
      <c r="E72">
        <f t="shared" si="56"/>
        <v>7.3626452704178247</v>
      </c>
      <c r="F72">
        <f t="shared" ref="F72:Q72" si="62">F60</f>
        <v>0</v>
      </c>
      <c r="G72">
        <f t="shared" si="62"/>
        <v>0</v>
      </c>
      <c r="H72">
        <f t="shared" si="62"/>
        <v>0</v>
      </c>
      <c r="I72">
        <f t="shared" si="62"/>
        <v>0</v>
      </c>
      <c r="J72">
        <f t="shared" si="62"/>
        <v>0</v>
      </c>
      <c r="K72">
        <f t="shared" si="62"/>
        <v>0</v>
      </c>
      <c r="L72">
        <f t="shared" si="62"/>
        <v>0</v>
      </c>
      <c r="M72">
        <f t="shared" si="62"/>
        <v>0</v>
      </c>
      <c r="N72">
        <f t="shared" si="62"/>
        <v>0</v>
      </c>
      <c r="O72">
        <f t="shared" si="62"/>
        <v>0</v>
      </c>
      <c r="P72">
        <f t="shared" si="62"/>
        <v>1</v>
      </c>
      <c r="Q72">
        <f t="shared" si="62"/>
        <v>0</v>
      </c>
    </row>
    <row r="73" spans="1:17" x14ac:dyDescent="0.3">
      <c r="A73" s="1">
        <v>35400</v>
      </c>
      <c r="B73">
        <v>1700</v>
      </c>
      <c r="C73">
        <v>72</v>
      </c>
      <c r="D73">
        <f t="shared" si="55"/>
        <v>5184</v>
      </c>
      <c r="E73">
        <f t="shared" si="56"/>
        <v>7.4383835300443071</v>
      </c>
      <c r="F73">
        <f t="shared" ref="F73:Q73" si="63">F61</f>
        <v>0</v>
      </c>
      <c r="G73">
        <f t="shared" si="63"/>
        <v>0</v>
      </c>
      <c r="H73">
        <f t="shared" si="63"/>
        <v>0</v>
      </c>
      <c r="I73">
        <f t="shared" si="63"/>
        <v>0</v>
      </c>
      <c r="J73">
        <f t="shared" si="63"/>
        <v>0</v>
      </c>
      <c r="K73">
        <f t="shared" si="63"/>
        <v>0</v>
      </c>
      <c r="L73">
        <f t="shared" si="63"/>
        <v>0</v>
      </c>
      <c r="M73">
        <f t="shared" si="63"/>
        <v>0</v>
      </c>
      <c r="N73">
        <f t="shared" si="63"/>
        <v>0</v>
      </c>
      <c r="O73">
        <f t="shared" si="63"/>
        <v>0</v>
      </c>
      <c r="P73">
        <f t="shared" si="63"/>
        <v>0</v>
      </c>
      <c r="Q73">
        <f t="shared" si="63"/>
        <v>1</v>
      </c>
    </row>
    <row r="74" spans="1:17" x14ac:dyDescent="0.3">
      <c r="A74" s="1">
        <v>35431</v>
      </c>
      <c r="B74">
        <v>1397</v>
      </c>
      <c r="C74">
        <v>73</v>
      </c>
      <c r="D74">
        <f t="shared" si="55"/>
        <v>5329</v>
      </c>
      <c r="E74">
        <f t="shared" si="56"/>
        <v>7.2420823592569619</v>
      </c>
      <c r="F74">
        <f t="shared" ref="F74:Q74" si="64">F62</f>
        <v>1</v>
      </c>
      <c r="G74">
        <f t="shared" si="64"/>
        <v>0</v>
      </c>
      <c r="H74">
        <f t="shared" si="64"/>
        <v>0</v>
      </c>
      <c r="I74">
        <f t="shared" si="64"/>
        <v>0</v>
      </c>
      <c r="J74">
        <f t="shared" si="64"/>
        <v>0</v>
      </c>
      <c r="K74">
        <f t="shared" si="64"/>
        <v>0</v>
      </c>
      <c r="L74">
        <f t="shared" si="64"/>
        <v>0</v>
      </c>
      <c r="M74">
        <f t="shared" si="64"/>
        <v>0</v>
      </c>
      <c r="N74">
        <f t="shared" si="64"/>
        <v>0</v>
      </c>
      <c r="O74">
        <f t="shared" si="64"/>
        <v>0</v>
      </c>
      <c r="P74">
        <f t="shared" si="64"/>
        <v>0</v>
      </c>
      <c r="Q74">
        <f t="shared" si="64"/>
        <v>0</v>
      </c>
    </row>
    <row r="75" spans="1:17" x14ac:dyDescent="0.3">
      <c r="A75" s="1">
        <v>35462</v>
      </c>
      <c r="B75">
        <v>1372</v>
      </c>
      <c r="C75">
        <v>74</v>
      </c>
      <c r="D75">
        <f t="shared" si="55"/>
        <v>5476</v>
      </c>
      <c r="E75">
        <f t="shared" si="56"/>
        <v>7.2240248082858303</v>
      </c>
      <c r="F75">
        <f t="shared" ref="F75:Q75" si="65">F63</f>
        <v>0</v>
      </c>
      <c r="G75">
        <f t="shared" si="65"/>
        <v>1</v>
      </c>
      <c r="H75">
        <f t="shared" si="65"/>
        <v>0</v>
      </c>
      <c r="I75">
        <f t="shared" si="65"/>
        <v>0</v>
      </c>
      <c r="J75">
        <f t="shared" si="65"/>
        <v>0</v>
      </c>
      <c r="K75">
        <f t="shared" si="65"/>
        <v>0</v>
      </c>
      <c r="L75">
        <f t="shared" si="65"/>
        <v>0</v>
      </c>
      <c r="M75">
        <f t="shared" si="65"/>
        <v>0</v>
      </c>
      <c r="N75">
        <f t="shared" si="65"/>
        <v>0</v>
      </c>
      <c r="O75">
        <f t="shared" si="65"/>
        <v>0</v>
      </c>
      <c r="P75">
        <f t="shared" si="65"/>
        <v>0</v>
      </c>
      <c r="Q75">
        <f t="shared" si="65"/>
        <v>0</v>
      </c>
    </row>
    <row r="76" spans="1:17" x14ac:dyDescent="0.3">
      <c r="A76" s="1">
        <v>35490</v>
      </c>
      <c r="B76">
        <v>1708</v>
      </c>
      <c r="C76">
        <v>75</v>
      </c>
      <c r="D76">
        <f t="shared" si="55"/>
        <v>5625</v>
      </c>
      <c r="E76">
        <f t="shared" si="56"/>
        <v>7.4430783743485156</v>
      </c>
      <c r="F76">
        <f t="shared" ref="F76:Q76" si="66">F64</f>
        <v>0</v>
      </c>
      <c r="G76">
        <f t="shared" si="66"/>
        <v>0</v>
      </c>
      <c r="H76">
        <f t="shared" si="66"/>
        <v>1</v>
      </c>
      <c r="I76">
        <f t="shared" si="66"/>
        <v>0</v>
      </c>
      <c r="J76">
        <f t="shared" si="66"/>
        <v>0</v>
      </c>
      <c r="K76">
        <f t="shared" si="66"/>
        <v>0</v>
      </c>
      <c r="L76">
        <f t="shared" si="66"/>
        <v>0</v>
      </c>
      <c r="M76">
        <f t="shared" si="66"/>
        <v>0</v>
      </c>
      <c r="N76">
        <f t="shared" si="66"/>
        <v>0</v>
      </c>
      <c r="O76">
        <f t="shared" si="66"/>
        <v>0</v>
      </c>
      <c r="P76">
        <f t="shared" si="66"/>
        <v>0</v>
      </c>
      <c r="Q76">
        <f t="shared" si="66"/>
        <v>0</v>
      </c>
    </row>
    <row r="77" spans="1:17" x14ac:dyDescent="0.3">
      <c r="A77" s="1">
        <v>35521</v>
      </c>
      <c r="B77">
        <v>1655</v>
      </c>
      <c r="C77">
        <v>76</v>
      </c>
      <c r="D77">
        <f t="shared" si="55"/>
        <v>5776</v>
      </c>
      <c r="E77">
        <f t="shared" si="56"/>
        <v>7.4115562878111634</v>
      </c>
      <c r="F77">
        <f t="shared" ref="F77:Q77" si="67">F65</f>
        <v>0</v>
      </c>
      <c r="G77">
        <f t="shared" si="67"/>
        <v>0</v>
      </c>
      <c r="H77">
        <f t="shared" si="67"/>
        <v>0</v>
      </c>
      <c r="I77">
        <f t="shared" si="67"/>
        <v>1</v>
      </c>
      <c r="J77">
        <f t="shared" si="67"/>
        <v>0</v>
      </c>
      <c r="K77">
        <f t="shared" si="67"/>
        <v>0</v>
      </c>
      <c r="L77">
        <f t="shared" si="67"/>
        <v>0</v>
      </c>
      <c r="M77">
        <f t="shared" si="67"/>
        <v>0</v>
      </c>
      <c r="N77">
        <f t="shared" si="67"/>
        <v>0</v>
      </c>
      <c r="O77">
        <f t="shared" si="67"/>
        <v>0</v>
      </c>
      <c r="P77">
        <f t="shared" si="67"/>
        <v>0</v>
      </c>
      <c r="Q77">
        <f t="shared" si="67"/>
        <v>0</v>
      </c>
    </row>
    <row r="78" spans="1:17" x14ac:dyDescent="0.3">
      <c r="A78" s="1">
        <v>35551</v>
      </c>
      <c r="B78">
        <v>1763</v>
      </c>
      <c r="C78">
        <v>77</v>
      </c>
      <c r="D78">
        <f t="shared" si="55"/>
        <v>5929</v>
      </c>
      <c r="E78">
        <f t="shared" si="56"/>
        <v>7.4747721823978699</v>
      </c>
      <c r="F78">
        <f t="shared" ref="F78:Q78" si="68">F66</f>
        <v>0</v>
      </c>
      <c r="G78">
        <f t="shared" si="68"/>
        <v>0</v>
      </c>
      <c r="H78">
        <f t="shared" si="68"/>
        <v>0</v>
      </c>
      <c r="I78">
        <f t="shared" si="68"/>
        <v>0</v>
      </c>
      <c r="J78">
        <f t="shared" si="68"/>
        <v>1</v>
      </c>
      <c r="K78">
        <f t="shared" si="68"/>
        <v>0</v>
      </c>
      <c r="L78">
        <f t="shared" si="68"/>
        <v>0</v>
      </c>
      <c r="M78">
        <f t="shared" si="68"/>
        <v>0</v>
      </c>
      <c r="N78">
        <f t="shared" si="68"/>
        <v>0</v>
      </c>
      <c r="O78">
        <f t="shared" si="68"/>
        <v>0</v>
      </c>
      <c r="P78">
        <f t="shared" si="68"/>
        <v>0</v>
      </c>
      <c r="Q78">
        <f t="shared" si="68"/>
        <v>0</v>
      </c>
    </row>
    <row r="79" spans="1:17" x14ac:dyDescent="0.3">
      <c r="A79" s="1">
        <v>35582</v>
      </c>
      <c r="B79">
        <v>1776</v>
      </c>
      <c r="C79">
        <v>78</v>
      </c>
      <c r="D79">
        <f t="shared" si="55"/>
        <v>6084</v>
      </c>
      <c r="E79">
        <f t="shared" si="56"/>
        <v>7.4821189235521155</v>
      </c>
      <c r="F79">
        <f t="shared" ref="F79:Q79" si="69">F67</f>
        <v>0</v>
      </c>
      <c r="G79">
        <f t="shared" si="69"/>
        <v>0</v>
      </c>
      <c r="H79">
        <f t="shared" si="69"/>
        <v>0</v>
      </c>
      <c r="I79">
        <f t="shared" si="69"/>
        <v>0</v>
      </c>
      <c r="J79">
        <f t="shared" si="69"/>
        <v>0</v>
      </c>
      <c r="K79">
        <f t="shared" si="69"/>
        <v>1</v>
      </c>
      <c r="L79">
        <f t="shared" si="69"/>
        <v>0</v>
      </c>
      <c r="M79">
        <f t="shared" si="69"/>
        <v>0</v>
      </c>
      <c r="N79">
        <f t="shared" si="69"/>
        <v>0</v>
      </c>
      <c r="O79">
        <f t="shared" si="69"/>
        <v>0</v>
      </c>
      <c r="P79">
        <f t="shared" si="69"/>
        <v>0</v>
      </c>
      <c r="Q79">
        <f t="shared" si="69"/>
        <v>0</v>
      </c>
    </row>
    <row r="80" spans="1:17" x14ac:dyDescent="0.3">
      <c r="A80" s="1">
        <v>35612</v>
      </c>
      <c r="B80">
        <v>1934</v>
      </c>
      <c r="C80">
        <v>79</v>
      </c>
      <c r="D80">
        <f t="shared" si="55"/>
        <v>6241</v>
      </c>
      <c r="E80">
        <f t="shared" si="56"/>
        <v>7.5673456760132396</v>
      </c>
      <c r="F80">
        <f t="shared" ref="F80:Q80" si="70">F68</f>
        <v>0</v>
      </c>
      <c r="G80">
        <f t="shared" si="70"/>
        <v>0</v>
      </c>
      <c r="H80">
        <f t="shared" si="70"/>
        <v>0</v>
      </c>
      <c r="I80">
        <f t="shared" si="70"/>
        <v>0</v>
      </c>
      <c r="J80">
        <f t="shared" si="70"/>
        <v>0</v>
      </c>
      <c r="K80">
        <f t="shared" si="70"/>
        <v>0</v>
      </c>
      <c r="L80">
        <f t="shared" si="70"/>
        <v>1</v>
      </c>
      <c r="M80">
        <f t="shared" si="70"/>
        <v>0</v>
      </c>
      <c r="N80">
        <f t="shared" si="70"/>
        <v>0</v>
      </c>
      <c r="O80">
        <f t="shared" si="70"/>
        <v>0</v>
      </c>
      <c r="P80">
        <f t="shared" si="70"/>
        <v>0</v>
      </c>
      <c r="Q80">
        <f t="shared" si="70"/>
        <v>0</v>
      </c>
    </row>
    <row r="81" spans="1:17" x14ac:dyDescent="0.3">
      <c r="A81" s="1">
        <v>35643</v>
      </c>
      <c r="B81">
        <v>2008</v>
      </c>
      <c r="C81">
        <v>80</v>
      </c>
      <c r="D81">
        <f t="shared" si="55"/>
        <v>6400</v>
      </c>
      <c r="E81">
        <f t="shared" si="56"/>
        <v>7.6048944808116197</v>
      </c>
      <c r="F81">
        <f t="shared" ref="F81:Q81" si="71">F69</f>
        <v>0</v>
      </c>
      <c r="G81">
        <f t="shared" si="71"/>
        <v>0</v>
      </c>
      <c r="H81">
        <f t="shared" si="71"/>
        <v>0</v>
      </c>
      <c r="I81">
        <f t="shared" si="71"/>
        <v>0</v>
      </c>
      <c r="J81">
        <f t="shared" si="71"/>
        <v>0</v>
      </c>
      <c r="K81">
        <f t="shared" si="71"/>
        <v>0</v>
      </c>
      <c r="L81">
        <f t="shared" si="71"/>
        <v>0</v>
      </c>
      <c r="M81">
        <f t="shared" si="71"/>
        <v>1</v>
      </c>
      <c r="N81">
        <f t="shared" si="71"/>
        <v>0</v>
      </c>
      <c r="O81">
        <f t="shared" si="71"/>
        <v>0</v>
      </c>
      <c r="P81">
        <f t="shared" si="71"/>
        <v>0</v>
      </c>
      <c r="Q81">
        <f t="shared" si="71"/>
        <v>0</v>
      </c>
    </row>
    <row r="82" spans="1:17" x14ac:dyDescent="0.3">
      <c r="A82" s="1">
        <v>35674</v>
      </c>
      <c r="B82">
        <v>1616</v>
      </c>
      <c r="C82">
        <v>81</v>
      </c>
      <c r="D82">
        <f t="shared" si="55"/>
        <v>6561</v>
      </c>
      <c r="E82">
        <f t="shared" si="56"/>
        <v>7.3877092390810404</v>
      </c>
      <c r="F82">
        <f t="shared" ref="F82:Q82" si="72">F70</f>
        <v>0</v>
      </c>
      <c r="G82">
        <f t="shared" si="72"/>
        <v>0</v>
      </c>
      <c r="H82">
        <f t="shared" si="72"/>
        <v>0</v>
      </c>
      <c r="I82">
        <f t="shared" si="72"/>
        <v>0</v>
      </c>
      <c r="J82">
        <f t="shared" si="72"/>
        <v>0</v>
      </c>
      <c r="K82">
        <f t="shared" si="72"/>
        <v>0</v>
      </c>
      <c r="L82">
        <f t="shared" si="72"/>
        <v>0</v>
      </c>
      <c r="M82">
        <f t="shared" si="72"/>
        <v>0</v>
      </c>
      <c r="N82">
        <f t="shared" si="72"/>
        <v>1</v>
      </c>
      <c r="O82">
        <f t="shared" si="72"/>
        <v>0</v>
      </c>
      <c r="P82">
        <f t="shared" si="72"/>
        <v>0</v>
      </c>
      <c r="Q82">
        <f t="shared" si="72"/>
        <v>0</v>
      </c>
    </row>
    <row r="83" spans="1:17" x14ac:dyDescent="0.3">
      <c r="A83" s="1">
        <v>35704</v>
      </c>
      <c r="B83">
        <v>1774</v>
      </c>
      <c r="C83">
        <v>82</v>
      </c>
      <c r="D83">
        <f t="shared" si="55"/>
        <v>6724</v>
      </c>
      <c r="E83">
        <f t="shared" si="56"/>
        <v>7.4809921628695246</v>
      </c>
      <c r="F83">
        <f t="shared" ref="F83:Q83" si="73">F71</f>
        <v>0</v>
      </c>
      <c r="G83">
        <f t="shared" si="73"/>
        <v>0</v>
      </c>
      <c r="H83">
        <f t="shared" si="73"/>
        <v>0</v>
      </c>
      <c r="I83">
        <f t="shared" si="73"/>
        <v>0</v>
      </c>
      <c r="J83">
        <f t="shared" si="73"/>
        <v>0</v>
      </c>
      <c r="K83">
        <f t="shared" si="73"/>
        <v>0</v>
      </c>
      <c r="L83">
        <f t="shared" si="73"/>
        <v>0</v>
      </c>
      <c r="M83">
        <f t="shared" si="73"/>
        <v>0</v>
      </c>
      <c r="N83">
        <f t="shared" si="73"/>
        <v>0</v>
      </c>
      <c r="O83">
        <f t="shared" si="73"/>
        <v>1</v>
      </c>
      <c r="P83">
        <f t="shared" si="73"/>
        <v>0</v>
      </c>
      <c r="Q83">
        <f t="shared" si="73"/>
        <v>0</v>
      </c>
    </row>
    <row r="84" spans="1:17" x14ac:dyDescent="0.3">
      <c r="A84" s="1">
        <v>35735</v>
      </c>
      <c r="B84">
        <v>1732</v>
      </c>
      <c r="C84">
        <v>83</v>
      </c>
      <c r="D84">
        <f t="shared" si="55"/>
        <v>6889</v>
      </c>
      <c r="E84">
        <f t="shared" si="56"/>
        <v>7.4570320891223805</v>
      </c>
      <c r="F84">
        <f t="shared" ref="F84:Q84" si="74">F72</f>
        <v>0</v>
      </c>
      <c r="G84">
        <f t="shared" si="74"/>
        <v>0</v>
      </c>
      <c r="H84">
        <f t="shared" si="74"/>
        <v>0</v>
      </c>
      <c r="I84">
        <f t="shared" si="74"/>
        <v>0</v>
      </c>
      <c r="J84">
        <f t="shared" si="74"/>
        <v>0</v>
      </c>
      <c r="K84">
        <f t="shared" si="74"/>
        <v>0</v>
      </c>
      <c r="L84">
        <f t="shared" si="74"/>
        <v>0</v>
      </c>
      <c r="M84">
        <f t="shared" si="74"/>
        <v>0</v>
      </c>
      <c r="N84">
        <f t="shared" si="74"/>
        <v>0</v>
      </c>
      <c r="O84">
        <f t="shared" si="74"/>
        <v>0</v>
      </c>
      <c r="P84">
        <f t="shared" si="74"/>
        <v>1</v>
      </c>
      <c r="Q84">
        <f t="shared" si="74"/>
        <v>0</v>
      </c>
    </row>
    <row r="85" spans="1:17" x14ac:dyDescent="0.3">
      <c r="A85" s="1">
        <v>35765</v>
      </c>
      <c r="B85">
        <v>1797</v>
      </c>
      <c r="C85">
        <v>84</v>
      </c>
      <c r="D85">
        <f t="shared" si="55"/>
        <v>7056</v>
      </c>
      <c r="E85">
        <f t="shared" si="56"/>
        <v>7.4938738867835593</v>
      </c>
      <c r="F85">
        <f t="shared" ref="F85:Q85" si="75">F73</f>
        <v>0</v>
      </c>
      <c r="G85">
        <f t="shared" si="75"/>
        <v>0</v>
      </c>
      <c r="H85">
        <f t="shared" si="75"/>
        <v>0</v>
      </c>
      <c r="I85">
        <f t="shared" si="75"/>
        <v>0</v>
      </c>
      <c r="J85">
        <f t="shared" si="75"/>
        <v>0</v>
      </c>
      <c r="K85">
        <f t="shared" si="75"/>
        <v>0</v>
      </c>
      <c r="L85">
        <f t="shared" si="75"/>
        <v>0</v>
      </c>
      <c r="M85">
        <f t="shared" si="75"/>
        <v>0</v>
      </c>
      <c r="N85">
        <f t="shared" si="75"/>
        <v>0</v>
      </c>
      <c r="O85">
        <f t="shared" si="75"/>
        <v>0</v>
      </c>
      <c r="P85">
        <f t="shared" si="75"/>
        <v>0</v>
      </c>
      <c r="Q85">
        <f t="shared" si="75"/>
        <v>1</v>
      </c>
    </row>
    <row r="86" spans="1:17" x14ac:dyDescent="0.3">
      <c r="A86" s="1">
        <v>35796</v>
      </c>
      <c r="B86">
        <v>1570</v>
      </c>
      <c r="C86">
        <v>85</v>
      </c>
      <c r="D86">
        <f t="shared" si="55"/>
        <v>7225</v>
      </c>
      <c r="E86">
        <f t="shared" si="56"/>
        <v>7.3588308983423536</v>
      </c>
      <c r="F86">
        <f t="shared" ref="F86:Q86" si="76">F74</f>
        <v>1</v>
      </c>
      <c r="G86">
        <f t="shared" si="76"/>
        <v>0</v>
      </c>
      <c r="H86">
        <f t="shared" si="76"/>
        <v>0</v>
      </c>
      <c r="I86">
        <f t="shared" si="76"/>
        <v>0</v>
      </c>
      <c r="J86">
        <f t="shared" si="76"/>
        <v>0</v>
      </c>
      <c r="K86">
        <f t="shared" si="76"/>
        <v>0</v>
      </c>
      <c r="L86">
        <f t="shared" si="76"/>
        <v>0</v>
      </c>
      <c r="M86">
        <f t="shared" si="76"/>
        <v>0</v>
      </c>
      <c r="N86">
        <f t="shared" si="76"/>
        <v>0</v>
      </c>
      <c r="O86">
        <f t="shared" si="76"/>
        <v>0</v>
      </c>
      <c r="P86">
        <f t="shared" si="76"/>
        <v>0</v>
      </c>
      <c r="Q86">
        <f t="shared" si="76"/>
        <v>0</v>
      </c>
    </row>
    <row r="87" spans="1:17" x14ac:dyDescent="0.3">
      <c r="A87" s="1">
        <v>35827</v>
      </c>
      <c r="B87">
        <v>1413</v>
      </c>
      <c r="C87">
        <v>86</v>
      </c>
      <c r="D87">
        <f t="shared" si="55"/>
        <v>7396</v>
      </c>
      <c r="E87">
        <f t="shared" si="56"/>
        <v>7.2534703826845277</v>
      </c>
      <c r="F87">
        <f t="shared" ref="F87:Q87" si="77">F75</f>
        <v>0</v>
      </c>
      <c r="G87">
        <f t="shared" si="77"/>
        <v>1</v>
      </c>
      <c r="H87">
        <f t="shared" si="77"/>
        <v>0</v>
      </c>
      <c r="I87">
        <f t="shared" si="77"/>
        <v>0</v>
      </c>
      <c r="J87">
        <f t="shared" si="77"/>
        <v>0</v>
      </c>
      <c r="K87">
        <f t="shared" si="77"/>
        <v>0</v>
      </c>
      <c r="L87">
        <f t="shared" si="77"/>
        <v>0</v>
      </c>
      <c r="M87">
        <f t="shared" si="77"/>
        <v>0</v>
      </c>
      <c r="N87">
        <f t="shared" si="77"/>
        <v>0</v>
      </c>
      <c r="O87">
        <f t="shared" si="77"/>
        <v>0</v>
      </c>
      <c r="P87">
        <f t="shared" si="77"/>
        <v>0</v>
      </c>
      <c r="Q87">
        <f t="shared" si="77"/>
        <v>0</v>
      </c>
    </row>
    <row r="88" spans="1:17" x14ac:dyDescent="0.3">
      <c r="A88" s="1">
        <v>35855</v>
      </c>
      <c r="B88">
        <v>1755</v>
      </c>
      <c r="C88">
        <v>87</v>
      </c>
      <c r="D88">
        <f t="shared" si="55"/>
        <v>7569</v>
      </c>
      <c r="E88">
        <f t="shared" si="56"/>
        <v>7.4702241358999659</v>
      </c>
      <c r="F88">
        <f t="shared" ref="F88:Q88" si="78">F76</f>
        <v>0</v>
      </c>
      <c r="G88">
        <f t="shared" si="78"/>
        <v>0</v>
      </c>
      <c r="H88">
        <f t="shared" si="78"/>
        <v>1</v>
      </c>
      <c r="I88">
        <f t="shared" si="78"/>
        <v>0</v>
      </c>
      <c r="J88">
        <f t="shared" si="78"/>
        <v>0</v>
      </c>
      <c r="K88">
        <f t="shared" si="78"/>
        <v>0</v>
      </c>
      <c r="L88">
        <f t="shared" si="78"/>
        <v>0</v>
      </c>
      <c r="M88">
        <f t="shared" si="78"/>
        <v>0</v>
      </c>
      <c r="N88">
        <f t="shared" si="78"/>
        <v>0</v>
      </c>
      <c r="O88">
        <f t="shared" si="78"/>
        <v>0</v>
      </c>
      <c r="P88">
        <f t="shared" si="78"/>
        <v>0</v>
      </c>
      <c r="Q88">
        <f t="shared" si="78"/>
        <v>0</v>
      </c>
    </row>
    <row r="89" spans="1:17" x14ac:dyDescent="0.3">
      <c r="A89" s="1">
        <v>35886</v>
      </c>
      <c r="B89">
        <v>1825</v>
      </c>
      <c r="C89">
        <v>88</v>
      </c>
      <c r="D89">
        <f t="shared" si="55"/>
        <v>7744</v>
      </c>
      <c r="E89">
        <f t="shared" si="56"/>
        <v>7.509335266016592</v>
      </c>
      <c r="F89">
        <f t="shared" ref="F89:Q89" si="79">F77</f>
        <v>0</v>
      </c>
      <c r="G89">
        <f t="shared" si="79"/>
        <v>0</v>
      </c>
      <c r="H89">
        <f t="shared" si="79"/>
        <v>0</v>
      </c>
      <c r="I89">
        <f t="shared" si="79"/>
        <v>1</v>
      </c>
      <c r="J89">
        <f t="shared" si="79"/>
        <v>0</v>
      </c>
      <c r="K89">
        <f t="shared" si="79"/>
        <v>0</v>
      </c>
      <c r="L89">
        <f t="shared" si="79"/>
        <v>0</v>
      </c>
      <c r="M89">
        <f t="shared" si="79"/>
        <v>0</v>
      </c>
      <c r="N89">
        <f t="shared" si="79"/>
        <v>0</v>
      </c>
      <c r="O89">
        <f t="shared" si="79"/>
        <v>0</v>
      </c>
      <c r="P89">
        <f t="shared" si="79"/>
        <v>0</v>
      </c>
      <c r="Q89">
        <f t="shared" si="79"/>
        <v>0</v>
      </c>
    </row>
    <row r="90" spans="1:17" x14ac:dyDescent="0.3">
      <c r="A90" s="1">
        <v>35916</v>
      </c>
      <c r="B90">
        <v>1843</v>
      </c>
      <c r="C90">
        <v>89</v>
      </c>
      <c r="D90">
        <f t="shared" si="55"/>
        <v>7921</v>
      </c>
      <c r="E90">
        <f t="shared" si="56"/>
        <v>7.5191499576698231</v>
      </c>
      <c r="F90">
        <f t="shared" ref="F90:Q90" si="80">F78</f>
        <v>0</v>
      </c>
      <c r="G90">
        <f t="shared" si="80"/>
        <v>0</v>
      </c>
      <c r="H90">
        <f t="shared" si="80"/>
        <v>0</v>
      </c>
      <c r="I90">
        <f t="shared" si="80"/>
        <v>0</v>
      </c>
      <c r="J90">
        <f t="shared" si="80"/>
        <v>1</v>
      </c>
      <c r="K90">
        <f t="shared" si="80"/>
        <v>0</v>
      </c>
      <c r="L90">
        <f t="shared" si="80"/>
        <v>0</v>
      </c>
      <c r="M90">
        <f t="shared" si="80"/>
        <v>0</v>
      </c>
      <c r="N90">
        <f t="shared" si="80"/>
        <v>0</v>
      </c>
      <c r="O90">
        <f t="shared" si="80"/>
        <v>0</v>
      </c>
      <c r="P90">
        <f t="shared" si="80"/>
        <v>0</v>
      </c>
      <c r="Q90">
        <f t="shared" si="80"/>
        <v>0</v>
      </c>
    </row>
    <row r="91" spans="1:17" x14ac:dyDescent="0.3">
      <c r="A91" s="1">
        <v>35947</v>
      </c>
      <c r="B91">
        <v>1826</v>
      </c>
      <c r="C91">
        <v>90</v>
      </c>
      <c r="D91">
        <f t="shared" si="55"/>
        <v>8100</v>
      </c>
      <c r="E91">
        <f t="shared" si="56"/>
        <v>7.5098830611549134</v>
      </c>
      <c r="F91">
        <f t="shared" ref="F91:Q91" si="81">F79</f>
        <v>0</v>
      </c>
      <c r="G91">
        <f t="shared" si="81"/>
        <v>0</v>
      </c>
      <c r="H91">
        <f t="shared" si="81"/>
        <v>0</v>
      </c>
      <c r="I91">
        <f t="shared" si="81"/>
        <v>0</v>
      </c>
      <c r="J91">
        <f t="shared" si="81"/>
        <v>0</v>
      </c>
      <c r="K91">
        <f t="shared" si="81"/>
        <v>1</v>
      </c>
      <c r="L91">
        <f t="shared" si="81"/>
        <v>0</v>
      </c>
      <c r="M91">
        <f t="shared" si="81"/>
        <v>0</v>
      </c>
      <c r="N91">
        <f t="shared" si="81"/>
        <v>0</v>
      </c>
      <c r="O91">
        <f t="shared" si="81"/>
        <v>0</v>
      </c>
      <c r="P91">
        <f t="shared" si="81"/>
        <v>0</v>
      </c>
      <c r="Q91">
        <f t="shared" si="81"/>
        <v>0</v>
      </c>
    </row>
    <row r="92" spans="1:17" x14ac:dyDescent="0.3">
      <c r="A92" s="1">
        <v>35977</v>
      </c>
      <c r="B92">
        <v>1968</v>
      </c>
      <c r="C92">
        <v>91</v>
      </c>
      <c r="D92">
        <f t="shared" si="55"/>
        <v>8281</v>
      </c>
      <c r="E92">
        <f t="shared" si="56"/>
        <v>7.5847730776121987</v>
      </c>
      <c r="F92">
        <f t="shared" ref="F92:Q92" si="82">F80</f>
        <v>0</v>
      </c>
      <c r="G92">
        <f t="shared" si="82"/>
        <v>0</v>
      </c>
      <c r="H92">
        <f t="shared" si="82"/>
        <v>0</v>
      </c>
      <c r="I92">
        <f t="shared" si="82"/>
        <v>0</v>
      </c>
      <c r="J92">
        <f t="shared" si="82"/>
        <v>0</v>
      </c>
      <c r="K92">
        <f t="shared" si="82"/>
        <v>0</v>
      </c>
      <c r="L92">
        <f t="shared" si="82"/>
        <v>1</v>
      </c>
      <c r="M92">
        <f t="shared" si="82"/>
        <v>0</v>
      </c>
      <c r="N92">
        <f t="shared" si="82"/>
        <v>0</v>
      </c>
      <c r="O92">
        <f t="shared" si="82"/>
        <v>0</v>
      </c>
      <c r="P92">
        <f t="shared" si="82"/>
        <v>0</v>
      </c>
      <c r="Q92">
        <f t="shared" si="82"/>
        <v>0</v>
      </c>
    </row>
    <row r="93" spans="1:17" x14ac:dyDescent="0.3">
      <c r="A93" s="1">
        <v>36008</v>
      </c>
      <c r="B93">
        <v>1922</v>
      </c>
      <c r="C93">
        <v>92</v>
      </c>
      <c r="D93">
        <f t="shared" si="55"/>
        <v>8464</v>
      </c>
      <c r="E93">
        <f t="shared" si="56"/>
        <v>7.5611215895302379</v>
      </c>
      <c r="F93">
        <f t="shared" ref="F93:Q93" si="83">F81</f>
        <v>0</v>
      </c>
      <c r="G93">
        <f t="shared" si="83"/>
        <v>0</v>
      </c>
      <c r="H93">
        <f t="shared" si="83"/>
        <v>0</v>
      </c>
      <c r="I93">
        <f t="shared" si="83"/>
        <v>0</v>
      </c>
      <c r="J93">
        <f t="shared" si="83"/>
        <v>0</v>
      </c>
      <c r="K93">
        <f t="shared" si="83"/>
        <v>0</v>
      </c>
      <c r="L93">
        <f t="shared" si="83"/>
        <v>0</v>
      </c>
      <c r="M93">
        <f t="shared" si="83"/>
        <v>1</v>
      </c>
      <c r="N93">
        <f t="shared" si="83"/>
        <v>0</v>
      </c>
      <c r="O93">
        <f t="shared" si="83"/>
        <v>0</v>
      </c>
      <c r="P93">
        <f t="shared" si="83"/>
        <v>0</v>
      </c>
      <c r="Q93">
        <f t="shared" si="83"/>
        <v>0</v>
      </c>
    </row>
    <row r="94" spans="1:17" x14ac:dyDescent="0.3">
      <c r="A94" s="1">
        <v>36039</v>
      </c>
      <c r="B94">
        <v>1670</v>
      </c>
      <c r="C94">
        <v>93</v>
      </c>
      <c r="D94">
        <f t="shared" si="55"/>
        <v>8649</v>
      </c>
      <c r="E94">
        <f t="shared" si="56"/>
        <v>7.4205789054108005</v>
      </c>
      <c r="F94">
        <f t="shared" ref="F94:Q94" si="84">F82</f>
        <v>0</v>
      </c>
      <c r="G94">
        <f t="shared" si="84"/>
        <v>0</v>
      </c>
      <c r="H94">
        <f t="shared" si="84"/>
        <v>0</v>
      </c>
      <c r="I94">
        <f t="shared" si="84"/>
        <v>0</v>
      </c>
      <c r="J94">
        <f t="shared" si="84"/>
        <v>0</v>
      </c>
      <c r="K94">
        <f t="shared" si="84"/>
        <v>0</v>
      </c>
      <c r="L94">
        <f t="shared" si="84"/>
        <v>0</v>
      </c>
      <c r="M94">
        <f t="shared" si="84"/>
        <v>0</v>
      </c>
      <c r="N94">
        <f t="shared" si="84"/>
        <v>1</v>
      </c>
      <c r="O94">
        <f t="shared" si="84"/>
        <v>0</v>
      </c>
      <c r="P94">
        <f t="shared" si="84"/>
        <v>0</v>
      </c>
      <c r="Q94">
        <f t="shared" si="84"/>
        <v>0</v>
      </c>
    </row>
    <row r="95" spans="1:17" x14ac:dyDescent="0.3">
      <c r="A95" s="1">
        <v>36069</v>
      </c>
      <c r="B95">
        <v>1791</v>
      </c>
      <c r="C95">
        <v>94</v>
      </c>
      <c r="D95">
        <f t="shared" si="55"/>
        <v>8836</v>
      </c>
      <c r="E95">
        <f t="shared" si="56"/>
        <v>7.4905294020607114</v>
      </c>
      <c r="F95">
        <f t="shared" ref="F95:Q95" si="85">F83</f>
        <v>0</v>
      </c>
      <c r="G95">
        <f t="shared" si="85"/>
        <v>0</v>
      </c>
      <c r="H95">
        <f t="shared" si="85"/>
        <v>0</v>
      </c>
      <c r="I95">
        <f t="shared" si="85"/>
        <v>0</v>
      </c>
      <c r="J95">
        <f t="shared" si="85"/>
        <v>0</v>
      </c>
      <c r="K95">
        <f t="shared" si="85"/>
        <v>0</v>
      </c>
      <c r="L95">
        <f t="shared" si="85"/>
        <v>0</v>
      </c>
      <c r="M95">
        <f t="shared" si="85"/>
        <v>0</v>
      </c>
      <c r="N95">
        <f t="shared" si="85"/>
        <v>0</v>
      </c>
      <c r="O95">
        <f t="shared" si="85"/>
        <v>1</v>
      </c>
      <c r="P95">
        <f t="shared" si="85"/>
        <v>0</v>
      </c>
      <c r="Q95">
        <f t="shared" si="85"/>
        <v>0</v>
      </c>
    </row>
    <row r="96" spans="1:17" x14ac:dyDescent="0.3">
      <c r="A96" s="1">
        <v>36100</v>
      </c>
      <c r="B96">
        <v>1817</v>
      </c>
      <c r="C96">
        <v>95</v>
      </c>
      <c r="D96">
        <f t="shared" si="55"/>
        <v>9025</v>
      </c>
      <c r="E96">
        <f t="shared" si="56"/>
        <v>7.5049420683961712</v>
      </c>
      <c r="F96">
        <f t="shared" ref="F96:Q96" si="86">F84</f>
        <v>0</v>
      </c>
      <c r="G96">
        <f t="shared" si="86"/>
        <v>0</v>
      </c>
      <c r="H96">
        <f t="shared" si="86"/>
        <v>0</v>
      </c>
      <c r="I96">
        <f t="shared" si="86"/>
        <v>0</v>
      </c>
      <c r="J96">
        <f t="shared" si="86"/>
        <v>0</v>
      </c>
      <c r="K96">
        <f t="shared" si="86"/>
        <v>0</v>
      </c>
      <c r="L96">
        <f t="shared" si="86"/>
        <v>0</v>
      </c>
      <c r="M96">
        <f t="shared" si="86"/>
        <v>0</v>
      </c>
      <c r="N96">
        <f t="shared" si="86"/>
        <v>0</v>
      </c>
      <c r="O96">
        <f t="shared" si="86"/>
        <v>0</v>
      </c>
      <c r="P96">
        <f t="shared" si="86"/>
        <v>1</v>
      </c>
      <c r="Q96">
        <f t="shared" si="86"/>
        <v>0</v>
      </c>
    </row>
    <row r="97" spans="1:17" x14ac:dyDescent="0.3">
      <c r="A97" s="1">
        <v>36130</v>
      </c>
      <c r="B97">
        <v>1847</v>
      </c>
      <c r="C97">
        <v>96</v>
      </c>
      <c r="D97">
        <f t="shared" si="55"/>
        <v>9216</v>
      </c>
      <c r="E97">
        <f t="shared" si="56"/>
        <v>7.5213179801992398</v>
      </c>
      <c r="F97">
        <f t="shared" ref="F97:Q97" si="87">F85</f>
        <v>0</v>
      </c>
      <c r="G97">
        <f t="shared" si="87"/>
        <v>0</v>
      </c>
      <c r="H97">
        <f t="shared" si="87"/>
        <v>0</v>
      </c>
      <c r="I97">
        <f t="shared" si="87"/>
        <v>0</v>
      </c>
      <c r="J97">
        <f t="shared" si="87"/>
        <v>0</v>
      </c>
      <c r="K97">
        <f t="shared" si="87"/>
        <v>0</v>
      </c>
      <c r="L97">
        <f t="shared" si="87"/>
        <v>0</v>
      </c>
      <c r="M97">
        <f t="shared" si="87"/>
        <v>0</v>
      </c>
      <c r="N97">
        <f t="shared" si="87"/>
        <v>0</v>
      </c>
      <c r="O97">
        <f t="shared" si="87"/>
        <v>0</v>
      </c>
      <c r="P97">
        <f t="shared" si="87"/>
        <v>0</v>
      </c>
      <c r="Q97">
        <f t="shared" si="87"/>
        <v>1</v>
      </c>
    </row>
    <row r="98" spans="1:17" x14ac:dyDescent="0.3">
      <c r="A98" s="1">
        <v>36161</v>
      </c>
      <c r="B98">
        <v>1599</v>
      </c>
      <c r="C98">
        <v>97</v>
      </c>
      <c r="D98">
        <f t="shared" si="55"/>
        <v>9409</v>
      </c>
      <c r="E98">
        <f t="shared" si="56"/>
        <v>7.3771337128339542</v>
      </c>
      <c r="F98">
        <f t="shared" ref="F98:Q98" si="88">F86</f>
        <v>1</v>
      </c>
      <c r="G98">
        <f t="shared" si="88"/>
        <v>0</v>
      </c>
      <c r="H98">
        <f t="shared" si="88"/>
        <v>0</v>
      </c>
      <c r="I98">
        <f t="shared" si="88"/>
        <v>0</v>
      </c>
      <c r="J98">
        <f t="shared" si="88"/>
        <v>0</v>
      </c>
      <c r="K98">
        <f t="shared" si="88"/>
        <v>0</v>
      </c>
      <c r="L98">
        <f t="shared" si="88"/>
        <v>0</v>
      </c>
      <c r="M98">
        <f t="shared" si="88"/>
        <v>0</v>
      </c>
      <c r="N98">
        <f t="shared" si="88"/>
        <v>0</v>
      </c>
      <c r="O98">
        <f t="shared" si="88"/>
        <v>0</v>
      </c>
      <c r="P98">
        <f t="shared" si="88"/>
        <v>0</v>
      </c>
      <c r="Q98">
        <f t="shared" si="88"/>
        <v>0</v>
      </c>
    </row>
    <row r="99" spans="1:17" x14ac:dyDescent="0.3">
      <c r="A99" s="1">
        <v>36192</v>
      </c>
      <c r="B99">
        <v>1549</v>
      </c>
      <c r="C99">
        <v>98</v>
      </c>
      <c r="D99">
        <f t="shared" si="55"/>
        <v>9604</v>
      </c>
      <c r="E99">
        <f t="shared" si="56"/>
        <v>7.3453648404168685</v>
      </c>
      <c r="F99">
        <f t="shared" ref="F99:Q99" si="89">F87</f>
        <v>0</v>
      </c>
      <c r="G99">
        <f t="shared" si="89"/>
        <v>1</v>
      </c>
      <c r="H99">
        <f t="shared" si="89"/>
        <v>0</v>
      </c>
      <c r="I99">
        <f t="shared" si="89"/>
        <v>0</v>
      </c>
      <c r="J99">
        <f t="shared" si="89"/>
        <v>0</v>
      </c>
      <c r="K99">
        <f t="shared" si="89"/>
        <v>0</v>
      </c>
      <c r="L99">
        <f t="shared" si="89"/>
        <v>0</v>
      </c>
      <c r="M99">
        <f t="shared" si="89"/>
        <v>0</v>
      </c>
      <c r="N99">
        <f t="shared" si="89"/>
        <v>0</v>
      </c>
      <c r="O99">
        <f t="shared" si="89"/>
        <v>0</v>
      </c>
      <c r="P99">
        <f t="shared" si="89"/>
        <v>0</v>
      </c>
      <c r="Q99">
        <f t="shared" si="89"/>
        <v>0</v>
      </c>
    </row>
    <row r="100" spans="1:17" x14ac:dyDescent="0.3">
      <c r="A100" s="1">
        <v>36220</v>
      </c>
      <c r="B100">
        <v>1832</v>
      </c>
      <c r="C100">
        <v>99</v>
      </c>
      <c r="D100">
        <f t="shared" si="55"/>
        <v>9801</v>
      </c>
      <c r="E100">
        <f t="shared" si="56"/>
        <v>7.5131635452340753</v>
      </c>
      <c r="F100">
        <f t="shared" ref="F100:Q100" si="90">F88</f>
        <v>0</v>
      </c>
      <c r="G100">
        <f t="shared" si="90"/>
        <v>0</v>
      </c>
      <c r="H100">
        <f t="shared" si="90"/>
        <v>1</v>
      </c>
      <c r="I100">
        <f t="shared" si="90"/>
        <v>0</v>
      </c>
      <c r="J100">
        <f t="shared" si="90"/>
        <v>0</v>
      </c>
      <c r="K100">
        <f t="shared" si="90"/>
        <v>0</v>
      </c>
      <c r="L100">
        <f t="shared" si="90"/>
        <v>0</v>
      </c>
      <c r="M100">
        <f t="shared" si="90"/>
        <v>0</v>
      </c>
      <c r="N100">
        <f t="shared" si="90"/>
        <v>0</v>
      </c>
      <c r="O100">
        <f t="shared" si="90"/>
        <v>0</v>
      </c>
      <c r="P100">
        <f t="shared" si="90"/>
        <v>0</v>
      </c>
      <c r="Q100">
        <f t="shared" si="90"/>
        <v>0</v>
      </c>
    </row>
    <row r="101" spans="1:17" x14ac:dyDescent="0.3">
      <c r="A101" s="1">
        <v>36251</v>
      </c>
      <c r="B101">
        <v>1840</v>
      </c>
      <c r="C101">
        <v>100</v>
      </c>
      <c r="D101">
        <f t="shared" si="55"/>
        <v>10000</v>
      </c>
      <c r="E101">
        <f t="shared" si="56"/>
        <v>7.5175208506030309</v>
      </c>
      <c r="F101">
        <f t="shared" ref="F101:Q101" si="91">F89</f>
        <v>0</v>
      </c>
      <c r="G101">
        <f t="shared" si="91"/>
        <v>0</v>
      </c>
      <c r="H101">
        <f t="shared" si="91"/>
        <v>0</v>
      </c>
      <c r="I101">
        <f t="shared" si="91"/>
        <v>1</v>
      </c>
      <c r="J101">
        <f t="shared" si="91"/>
        <v>0</v>
      </c>
      <c r="K101">
        <f t="shared" si="91"/>
        <v>0</v>
      </c>
      <c r="L101">
        <f t="shared" si="91"/>
        <v>0</v>
      </c>
      <c r="M101">
        <f t="shared" si="91"/>
        <v>0</v>
      </c>
      <c r="N101">
        <f t="shared" si="91"/>
        <v>0</v>
      </c>
      <c r="O101">
        <f t="shared" si="91"/>
        <v>0</v>
      </c>
      <c r="P101">
        <f t="shared" si="91"/>
        <v>0</v>
      </c>
      <c r="Q101">
        <f t="shared" si="91"/>
        <v>0</v>
      </c>
    </row>
    <row r="102" spans="1:17" x14ac:dyDescent="0.3">
      <c r="A102" s="1">
        <v>36281</v>
      </c>
      <c r="B102">
        <v>1846</v>
      </c>
      <c r="C102">
        <v>101</v>
      </c>
      <c r="D102">
        <f t="shared" si="55"/>
        <v>10201</v>
      </c>
      <c r="E102">
        <f t="shared" si="56"/>
        <v>7.5207764150627971</v>
      </c>
      <c r="F102">
        <f t="shared" ref="F102:Q102" si="92">F90</f>
        <v>0</v>
      </c>
      <c r="G102">
        <f t="shared" si="92"/>
        <v>0</v>
      </c>
      <c r="H102">
        <f t="shared" si="92"/>
        <v>0</v>
      </c>
      <c r="I102">
        <f t="shared" si="92"/>
        <v>0</v>
      </c>
      <c r="J102">
        <f t="shared" si="92"/>
        <v>1</v>
      </c>
      <c r="K102">
        <f t="shared" si="92"/>
        <v>0</v>
      </c>
      <c r="L102">
        <f t="shared" si="92"/>
        <v>0</v>
      </c>
      <c r="M102">
        <f t="shared" si="92"/>
        <v>0</v>
      </c>
      <c r="N102">
        <f t="shared" si="92"/>
        <v>0</v>
      </c>
      <c r="O102">
        <f t="shared" si="92"/>
        <v>0</v>
      </c>
      <c r="P102">
        <f t="shared" si="92"/>
        <v>0</v>
      </c>
      <c r="Q102">
        <f t="shared" si="92"/>
        <v>0</v>
      </c>
    </row>
    <row r="103" spans="1:17" x14ac:dyDescent="0.3">
      <c r="A103" s="1">
        <v>36312</v>
      </c>
      <c r="B103">
        <v>1865</v>
      </c>
      <c r="C103">
        <v>102</v>
      </c>
      <c r="D103">
        <f t="shared" si="55"/>
        <v>10404</v>
      </c>
      <c r="E103">
        <f t="shared" si="56"/>
        <v>7.5310163320779155</v>
      </c>
      <c r="F103">
        <f t="shared" ref="F103:Q103" si="93">F91</f>
        <v>0</v>
      </c>
      <c r="G103">
        <f t="shared" si="93"/>
        <v>0</v>
      </c>
      <c r="H103">
        <f t="shared" si="93"/>
        <v>0</v>
      </c>
      <c r="I103">
        <f t="shared" si="93"/>
        <v>0</v>
      </c>
      <c r="J103">
        <f t="shared" si="93"/>
        <v>0</v>
      </c>
      <c r="K103">
        <f t="shared" si="93"/>
        <v>1</v>
      </c>
      <c r="L103">
        <f t="shared" si="93"/>
        <v>0</v>
      </c>
      <c r="M103">
        <f t="shared" si="93"/>
        <v>0</v>
      </c>
      <c r="N103">
        <f t="shared" si="93"/>
        <v>0</v>
      </c>
      <c r="O103">
        <f t="shared" si="93"/>
        <v>0</v>
      </c>
      <c r="P103">
        <f t="shared" si="93"/>
        <v>0</v>
      </c>
      <c r="Q103">
        <f t="shared" si="93"/>
        <v>0</v>
      </c>
    </row>
    <row r="104" spans="1:17" x14ac:dyDescent="0.3">
      <c r="A104" s="1">
        <v>36342</v>
      </c>
      <c r="B104">
        <v>1966</v>
      </c>
      <c r="C104">
        <v>103</v>
      </c>
      <c r="D104">
        <f t="shared" si="55"/>
        <v>10609</v>
      </c>
      <c r="E104">
        <f t="shared" si="56"/>
        <v>7.5837563007071118</v>
      </c>
      <c r="F104">
        <f t="shared" ref="F104:Q104" si="94">F92</f>
        <v>0</v>
      </c>
      <c r="G104">
        <f t="shared" si="94"/>
        <v>0</v>
      </c>
      <c r="H104">
        <f t="shared" si="94"/>
        <v>0</v>
      </c>
      <c r="I104">
        <f t="shared" si="94"/>
        <v>0</v>
      </c>
      <c r="J104">
        <f t="shared" si="94"/>
        <v>0</v>
      </c>
      <c r="K104">
        <f t="shared" si="94"/>
        <v>0</v>
      </c>
      <c r="L104">
        <f t="shared" si="94"/>
        <v>1</v>
      </c>
      <c r="M104">
        <f t="shared" si="94"/>
        <v>0</v>
      </c>
      <c r="N104">
        <f t="shared" si="94"/>
        <v>0</v>
      </c>
      <c r="O104">
        <f t="shared" si="94"/>
        <v>0</v>
      </c>
      <c r="P104">
        <f t="shared" si="94"/>
        <v>0</v>
      </c>
      <c r="Q104">
        <f t="shared" si="94"/>
        <v>0</v>
      </c>
    </row>
    <row r="105" spans="1:17" x14ac:dyDescent="0.3">
      <c r="A105" s="1">
        <v>36373</v>
      </c>
      <c r="B105">
        <v>1949</v>
      </c>
      <c r="C105">
        <v>104</v>
      </c>
      <c r="D105">
        <f t="shared" si="55"/>
        <v>10816</v>
      </c>
      <c r="E105">
        <f t="shared" si="56"/>
        <v>7.5750716995075607</v>
      </c>
      <c r="F105">
        <f t="shared" ref="F105:Q105" si="95">F93</f>
        <v>0</v>
      </c>
      <c r="G105">
        <f t="shared" si="95"/>
        <v>0</v>
      </c>
      <c r="H105">
        <f t="shared" si="95"/>
        <v>0</v>
      </c>
      <c r="I105">
        <f t="shared" si="95"/>
        <v>0</v>
      </c>
      <c r="J105">
        <f t="shared" si="95"/>
        <v>0</v>
      </c>
      <c r="K105">
        <f t="shared" si="95"/>
        <v>0</v>
      </c>
      <c r="L105">
        <f t="shared" si="95"/>
        <v>0</v>
      </c>
      <c r="M105">
        <f t="shared" si="95"/>
        <v>1</v>
      </c>
      <c r="N105">
        <f t="shared" si="95"/>
        <v>0</v>
      </c>
      <c r="O105">
        <f t="shared" si="95"/>
        <v>0</v>
      </c>
      <c r="P105">
        <f t="shared" si="95"/>
        <v>0</v>
      </c>
      <c r="Q105">
        <f t="shared" si="95"/>
        <v>0</v>
      </c>
    </row>
    <row r="106" spans="1:17" x14ac:dyDescent="0.3">
      <c r="A106" s="1">
        <v>36404</v>
      </c>
      <c r="B106">
        <v>1607</v>
      </c>
      <c r="C106">
        <v>105</v>
      </c>
      <c r="D106">
        <f t="shared" si="55"/>
        <v>11025</v>
      </c>
      <c r="E106">
        <f t="shared" si="56"/>
        <v>7.3821243657375124</v>
      </c>
      <c r="F106">
        <f t="shared" ref="F106:Q106" si="96">F94</f>
        <v>0</v>
      </c>
      <c r="G106">
        <f t="shared" si="96"/>
        <v>0</v>
      </c>
      <c r="H106">
        <f t="shared" si="96"/>
        <v>0</v>
      </c>
      <c r="I106">
        <f t="shared" si="96"/>
        <v>0</v>
      </c>
      <c r="J106">
        <f t="shared" si="96"/>
        <v>0</v>
      </c>
      <c r="K106">
        <f t="shared" si="96"/>
        <v>0</v>
      </c>
      <c r="L106">
        <f t="shared" si="96"/>
        <v>0</v>
      </c>
      <c r="M106">
        <f t="shared" si="96"/>
        <v>0</v>
      </c>
      <c r="N106">
        <f t="shared" si="96"/>
        <v>1</v>
      </c>
      <c r="O106">
        <f t="shared" si="96"/>
        <v>0</v>
      </c>
      <c r="P106">
        <f t="shared" si="96"/>
        <v>0</v>
      </c>
      <c r="Q106">
        <f t="shared" si="96"/>
        <v>0</v>
      </c>
    </row>
    <row r="107" spans="1:17" x14ac:dyDescent="0.3">
      <c r="A107" s="1">
        <v>36434</v>
      </c>
      <c r="B107">
        <v>1804</v>
      </c>
      <c r="C107">
        <v>106</v>
      </c>
      <c r="D107">
        <f t="shared" si="55"/>
        <v>11236</v>
      </c>
      <c r="E107">
        <f t="shared" si="56"/>
        <v>7.4977617006225685</v>
      </c>
      <c r="F107">
        <f t="shared" ref="F107:Q107" si="97">F95</f>
        <v>0</v>
      </c>
      <c r="G107">
        <f t="shared" si="97"/>
        <v>0</v>
      </c>
      <c r="H107">
        <f t="shared" si="97"/>
        <v>0</v>
      </c>
      <c r="I107">
        <f t="shared" si="97"/>
        <v>0</v>
      </c>
      <c r="J107">
        <f t="shared" si="97"/>
        <v>0</v>
      </c>
      <c r="K107">
        <f t="shared" si="97"/>
        <v>0</v>
      </c>
      <c r="L107">
        <f t="shared" si="97"/>
        <v>0</v>
      </c>
      <c r="M107">
        <f t="shared" si="97"/>
        <v>0</v>
      </c>
      <c r="N107">
        <f t="shared" si="97"/>
        <v>0</v>
      </c>
      <c r="O107">
        <f t="shared" si="97"/>
        <v>1</v>
      </c>
      <c r="P107">
        <f t="shared" si="97"/>
        <v>0</v>
      </c>
      <c r="Q107">
        <f t="shared" si="97"/>
        <v>0</v>
      </c>
    </row>
    <row r="108" spans="1:17" x14ac:dyDescent="0.3">
      <c r="A108" s="1">
        <v>36465</v>
      </c>
      <c r="B108">
        <v>1850</v>
      </c>
      <c r="C108">
        <v>107</v>
      </c>
      <c r="D108">
        <f t="shared" si="55"/>
        <v>11449</v>
      </c>
      <c r="E108">
        <f t="shared" si="56"/>
        <v>7.5229409180723703</v>
      </c>
      <c r="F108">
        <f t="shared" ref="F108:Q108" si="98">F96</f>
        <v>0</v>
      </c>
      <c r="G108">
        <f t="shared" si="98"/>
        <v>0</v>
      </c>
      <c r="H108">
        <f t="shared" si="98"/>
        <v>0</v>
      </c>
      <c r="I108">
        <f t="shared" si="98"/>
        <v>0</v>
      </c>
      <c r="J108">
        <f t="shared" si="98"/>
        <v>0</v>
      </c>
      <c r="K108">
        <f t="shared" si="98"/>
        <v>0</v>
      </c>
      <c r="L108">
        <f t="shared" si="98"/>
        <v>0</v>
      </c>
      <c r="M108">
        <f t="shared" si="98"/>
        <v>0</v>
      </c>
      <c r="N108">
        <f t="shared" si="98"/>
        <v>0</v>
      </c>
      <c r="O108">
        <f t="shared" si="98"/>
        <v>0</v>
      </c>
      <c r="P108">
        <f t="shared" si="98"/>
        <v>1</v>
      </c>
      <c r="Q108">
        <f t="shared" si="98"/>
        <v>0</v>
      </c>
    </row>
    <row r="109" spans="1:17" x14ac:dyDescent="0.3">
      <c r="A109" s="1">
        <v>36495</v>
      </c>
      <c r="B109">
        <v>1836</v>
      </c>
      <c r="C109">
        <v>108</v>
      </c>
      <c r="D109">
        <f t="shared" si="55"/>
        <v>11664</v>
      </c>
      <c r="E109">
        <f t="shared" si="56"/>
        <v>7.5153445711804361</v>
      </c>
      <c r="F109">
        <f t="shared" ref="F109:Q109" si="99">F97</f>
        <v>0</v>
      </c>
      <c r="G109">
        <f t="shared" si="99"/>
        <v>0</v>
      </c>
      <c r="H109">
        <f t="shared" si="99"/>
        <v>0</v>
      </c>
      <c r="I109">
        <f t="shared" si="99"/>
        <v>0</v>
      </c>
      <c r="J109">
        <f t="shared" si="99"/>
        <v>0</v>
      </c>
      <c r="K109">
        <f t="shared" si="99"/>
        <v>0</v>
      </c>
      <c r="L109">
        <f t="shared" si="99"/>
        <v>0</v>
      </c>
      <c r="M109">
        <f t="shared" si="99"/>
        <v>0</v>
      </c>
      <c r="N109">
        <f t="shared" si="99"/>
        <v>0</v>
      </c>
      <c r="O109">
        <f t="shared" si="99"/>
        <v>0</v>
      </c>
      <c r="P109">
        <f t="shared" si="99"/>
        <v>0</v>
      </c>
      <c r="Q109">
        <f t="shared" si="99"/>
        <v>1</v>
      </c>
    </row>
    <row r="110" spans="1:17" x14ac:dyDescent="0.3">
      <c r="A110" s="1">
        <v>36526</v>
      </c>
      <c r="B110">
        <v>1542</v>
      </c>
      <c r="C110">
        <v>109</v>
      </c>
      <c r="D110">
        <f t="shared" si="55"/>
        <v>11881</v>
      </c>
      <c r="E110">
        <f t="shared" si="56"/>
        <v>7.3408355541232746</v>
      </c>
      <c r="F110">
        <f t="shared" ref="F110:Q110" si="100">F98</f>
        <v>1</v>
      </c>
      <c r="G110">
        <f t="shared" si="100"/>
        <v>0</v>
      </c>
      <c r="H110">
        <f t="shared" si="100"/>
        <v>0</v>
      </c>
      <c r="I110">
        <f t="shared" si="100"/>
        <v>0</v>
      </c>
      <c r="J110">
        <f t="shared" si="100"/>
        <v>0</v>
      </c>
      <c r="K110">
        <f t="shared" si="100"/>
        <v>0</v>
      </c>
      <c r="L110">
        <f t="shared" si="100"/>
        <v>0</v>
      </c>
      <c r="M110">
        <f t="shared" si="100"/>
        <v>0</v>
      </c>
      <c r="N110">
        <f t="shared" si="100"/>
        <v>0</v>
      </c>
      <c r="O110">
        <f t="shared" si="100"/>
        <v>0</v>
      </c>
      <c r="P110">
        <f t="shared" si="100"/>
        <v>0</v>
      </c>
      <c r="Q110">
        <f t="shared" si="100"/>
        <v>0</v>
      </c>
    </row>
    <row r="111" spans="1:17" x14ac:dyDescent="0.3">
      <c r="A111" s="1">
        <v>36557</v>
      </c>
      <c r="B111">
        <v>1617</v>
      </c>
      <c r="C111">
        <v>110</v>
      </c>
      <c r="D111">
        <f t="shared" si="55"/>
        <v>12100</v>
      </c>
      <c r="E111">
        <f t="shared" si="56"/>
        <v>7.3883278595771067</v>
      </c>
      <c r="F111">
        <f t="shared" ref="F111:Q111" si="101">F99</f>
        <v>0</v>
      </c>
      <c r="G111">
        <f t="shared" si="101"/>
        <v>1</v>
      </c>
      <c r="H111">
        <f t="shared" si="101"/>
        <v>0</v>
      </c>
      <c r="I111">
        <f t="shared" si="101"/>
        <v>0</v>
      </c>
      <c r="J111">
        <f t="shared" si="101"/>
        <v>0</v>
      </c>
      <c r="K111">
        <f t="shared" si="101"/>
        <v>0</v>
      </c>
      <c r="L111">
        <f t="shared" si="101"/>
        <v>0</v>
      </c>
      <c r="M111">
        <f t="shared" si="101"/>
        <v>0</v>
      </c>
      <c r="N111">
        <f t="shared" si="101"/>
        <v>0</v>
      </c>
      <c r="O111">
        <f t="shared" si="101"/>
        <v>0</v>
      </c>
      <c r="P111">
        <f t="shared" si="101"/>
        <v>0</v>
      </c>
      <c r="Q111">
        <f t="shared" si="101"/>
        <v>0</v>
      </c>
    </row>
    <row r="112" spans="1:17" x14ac:dyDescent="0.3">
      <c r="A112" s="1">
        <v>36586</v>
      </c>
      <c r="B112">
        <v>1920</v>
      </c>
      <c r="C112">
        <v>111</v>
      </c>
      <c r="D112">
        <f t="shared" si="55"/>
        <v>12321</v>
      </c>
      <c r="E112">
        <f t="shared" si="56"/>
        <v>7.5600804650218274</v>
      </c>
      <c r="F112">
        <f t="shared" ref="F112:Q112" si="102">F100</f>
        <v>0</v>
      </c>
      <c r="G112">
        <f t="shared" si="102"/>
        <v>0</v>
      </c>
      <c r="H112">
        <f t="shared" si="102"/>
        <v>1</v>
      </c>
      <c r="I112">
        <f t="shared" si="102"/>
        <v>0</v>
      </c>
      <c r="J112">
        <f t="shared" si="102"/>
        <v>0</v>
      </c>
      <c r="K112">
        <f t="shared" si="102"/>
        <v>0</v>
      </c>
      <c r="L112">
        <f t="shared" si="102"/>
        <v>0</v>
      </c>
      <c r="M112">
        <f t="shared" si="102"/>
        <v>0</v>
      </c>
      <c r="N112">
        <f t="shared" si="102"/>
        <v>0</v>
      </c>
      <c r="O112">
        <f t="shared" si="102"/>
        <v>0</v>
      </c>
      <c r="P112">
        <f t="shared" si="102"/>
        <v>0</v>
      </c>
      <c r="Q112">
        <f t="shared" si="102"/>
        <v>0</v>
      </c>
    </row>
    <row r="113" spans="1:17" x14ac:dyDescent="0.3">
      <c r="A113" s="1">
        <v>36617</v>
      </c>
      <c r="B113">
        <v>1971</v>
      </c>
      <c r="C113">
        <v>112</v>
      </c>
      <c r="D113">
        <f t="shared" si="55"/>
        <v>12544</v>
      </c>
      <c r="E113">
        <f t="shared" si="56"/>
        <v>7.5862963071527201</v>
      </c>
      <c r="F113">
        <f t="shared" ref="F113:Q113" si="103">F101</f>
        <v>0</v>
      </c>
      <c r="G113">
        <f t="shared" si="103"/>
        <v>0</v>
      </c>
      <c r="H113">
        <f t="shared" si="103"/>
        <v>0</v>
      </c>
      <c r="I113">
        <f t="shared" si="103"/>
        <v>1</v>
      </c>
      <c r="J113">
        <f t="shared" si="103"/>
        <v>0</v>
      </c>
      <c r="K113">
        <f t="shared" si="103"/>
        <v>0</v>
      </c>
      <c r="L113">
        <f t="shared" si="103"/>
        <v>0</v>
      </c>
      <c r="M113">
        <f t="shared" si="103"/>
        <v>0</v>
      </c>
      <c r="N113">
        <f t="shared" si="103"/>
        <v>0</v>
      </c>
      <c r="O113">
        <f t="shared" si="103"/>
        <v>0</v>
      </c>
      <c r="P113">
        <f t="shared" si="103"/>
        <v>0</v>
      </c>
      <c r="Q113">
        <f t="shared" si="103"/>
        <v>0</v>
      </c>
    </row>
    <row r="114" spans="1:17" x14ac:dyDescent="0.3">
      <c r="A114" s="1">
        <v>36647</v>
      </c>
      <c r="B114">
        <v>1992</v>
      </c>
      <c r="C114">
        <v>113</v>
      </c>
      <c r="D114">
        <f t="shared" si="55"/>
        <v>12769</v>
      </c>
      <c r="E114">
        <f t="shared" si="56"/>
        <v>7.5968944381445436</v>
      </c>
      <c r="F114">
        <f t="shared" ref="F114:Q114" si="104">F102</f>
        <v>0</v>
      </c>
      <c r="G114">
        <f t="shared" si="104"/>
        <v>0</v>
      </c>
      <c r="H114">
        <f t="shared" si="104"/>
        <v>0</v>
      </c>
      <c r="I114">
        <f t="shared" si="104"/>
        <v>0</v>
      </c>
      <c r="J114">
        <f t="shared" si="104"/>
        <v>1</v>
      </c>
      <c r="K114">
        <f t="shared" si="104"/>
        <v>0</v>
      </c>
      <c r="L114">
        <f t="shared" si="104"/>
        <v>0</v>
      </c>
      <c r="M114">
        <f t="shared" si="104"/>
        <v>0</v>
      </c>
      <c r="N114">
        <f t="shared" si="104"/>
        <v>0</v>
      </c>
      <c r="O114">
        <f t="shared" si="104"/>
        <v>0</v>
      </c>
      <c r="P114">
        <f t="shared" si="104"/>
        <v>0</v>
      </c>
      <c r="Q114">
        <f t="shared" si="104"/>
        <v>0</v>
      </c>
    </row>
    <row r="115" spans="1:17" x14ac:dyDescent="0.3">
      <c r="A115" s="1">
        <v>36678</v>
      </c>
      <c r="B115">
        <v>2010</v>
      </c>
      <c r="C115">
        <v>114</v>
      </c>
      <c r="D115">
        <f t="shared" si="55"/>
        <v>12996</v>
      </c>
      <c r="E115">
        <f t="shared" si="56"/>
        <v>7.6058900010531216</v>
      </c>
      <c r="F115">
        <f t="shared" ref="F115:Q115" si="105">F103</f>
        <v>0</v>
      </c>
      <c r="G115">
        <f t="shared" si="105"/>
        <v>0</v>
      </c>
      <c r="H115">
        <f t="shared" si="105"/>
        <v>0</v>
      </c>
      <c r="I115">
        <f t="shared" si="105"/>
        <v>0</v>
      </c>
      <c r="J115">
        <f t="shared" si="105"/>
        <v>0</v>
      </c>
      <c r="K115">
        <f t="shared" si="105"/>
        <v>1</v>
      </c>
      <c r="L115">
        <f t="shared" si="105"/>
        <v>0</v>
      </c>
      <c r="M115">
        <f t="shared" si="105"/>
        <v>0</v>
      </c>
      <c r="N115">
        <f t="shared" si="105"/>
        <v>0</v>
      </c>
      <c r="O115">
        <f t="shared" si="105"/>
        <v>0</v>
      </c>
      <c r="P115">
        <f t="shared" si="105"/>
        <v>0</v>
      </c>
      <c r="Q115">
        <f t="shared" si="105"/>
        <v>0</v>
      </c>
    </row>
    <row r="116" spans="1:17" x14ac:dyDescent="0.3">
      <c r="A116" s="1">
        <v>36708</v>
      </c>
      <c r="B116">
        <v>2054</v>
      </c>
      <c r="C116">
        <v>115</v>
      </c>
      <c r="D116">
        <f t="shared" si="55"/>
        <v>13225</v>
      </c>
      <c r="E116">
        <f t="shared" si="56"/>
        <v>7.6275443904885032</v>
      </c>
      <c r="F116">
        <f t="shared" ref="F116:Q116" si="106">F104</f>
        <v>0</v>
      </c>
      <c r="G116">
        <f t="shared" si="106"/>
        <v>0</v>
      </c>
      <c r="H116">
        <f t="shared" si="106"/>
        <v>0</v>
      </c>
      <c r="I116">
        <f t="shared" si="106"/>
        <v>0</v>
      </c>
      <c r="J116">
        <f t="shared" si="106"/>
        <v>0</v>
      </c>
      <c r="K116">
        <f t="shared" si="106"/>
        <v>0</v>
      </c>
      <c r="L116">
        <f t="shared" si="106"/>
        <v>1</v>
      </c>
      <c r="M116">
        <f t="shared" si="106"/>
        <v>0</v>
      </c>
      <c r="N116">
        <f t="shared" si="106"/>
        <v>0</v>
      </c>
      <c r="O116">
        <f t="shared" si="106"/>
        <v>0</v>
      </c>
      <c r="P116">
        <f t="shared" si="106"/>
        <v>0</v>
      </c>
      <c r="Q116">
        <f t="shared" si="106"/>
        <v>0</v>
      </c>
    </row>
    <row r="117" spans="1:17" x14ac:dyDescent="0.3">
      <c r="A117" s="1">
        <v>36739</v>
      </c>
      <c r="B117">
        <v>2097</v>
      </c>
      <c r="C117">
        <v>116</v>
      </c>
      <c r="D117">
        <f t="shared" si="55"/>
        <v>13456</v>
      </c>
      <c r="E117">
        <f t="shared" si="56"/>
        <v>7.6482630309019202</v>
      </c>
      <c r="F117">
        <f t="shared" ref="F117:Q117" si="107">F105</f>
        <v>0</v>
      </c>
      <c r="G117">
        <f t="shared" si="107"/>
        <v>0</v>
      </c>
      <c r="H117">
        <f t="shared" si="107"/>
        <v>0</v>
      </c>
      <c r="I117">
        <f t="shared" si="107"/>
        <v>0</v>
      </c>
      <c r="J117">
        <f t="shared" si="107"/>
        <v>0</v>
      </c>
      <c r="K117">
        <f t="shared" si="107"/>
        <v>0</v>
      </c>
      <c r="L117">
        <f t="shared" si="107"/>
        <v>0</v>
      </c>
      <c r="M117">
        <f t="shared" si="107"/>
        <v>1</v>
      </c>
      <c r="N117">
        <f t="shared" si="107"/>
        <v>0</v>
      </c>
      <c r="O117">
        <f t="shared" si="107"/>
        <v>0</v>
      </c>
      <c r="P117">
        <f t="shared" si="107"/>
        <v>0</v>
      </c>
      <c r="Q117">
        <f t="shared" si="107"/>
        <v>0</v>
      </c>
    </row>
    <row r="118" spans="1:17" x14ac:dyDescent="0.3">
      <c r="A118" s="1">
        <v>36770</v>
      </c>
      <c r="B118">
        <v>1824</v>
      </c>
      <c r="C118">
        <v>117</v>
      </c>
      <c r="D118">
        <f t="shared" si="55"/>
        <v>13689</v>
      </c>
      <c r="E118">
        <f t="shared" si="56"/>
        <v>7.5087871706342764</v>
      </c>
      <c r="F118">
        <f t="shared" ref="F118:Q118" si="108">F106</f>
        <v>0</v>
      </c>
      <c r="G118">
        <f t="shared" si="108"/>
        <v>0</v>
      </c>
      <c r="H118">
        <f t="shared" si="108"/>
        <v>0</v>
      </c>
      <c r="I118">
        <f t="shared" si="108"/>
        <v>0</v>
      </c>
      <c r="J118">
        <f t="shared" si="108"/>
        <v>0</v>
      </c>
      <c r="K118">
        <f t="shared" si="108"/>
        <v>0</v>
      </c>
      <c r="L118">
        <f t="shared" si="108"/>
        <v>0</v>
      </c>
      <c r="M118">
        <f t="shared" si="108"/>
        <v>0</v>
      </c>
      <c r="N118">
        <f t="shared" si="108"/>
        <v>1</v>
      </c>
      <c r="O118">
        <f t="shared" si="108"/>
        <v>0</v>
      </c>
      <c r="P118">
        <f t="shared" si="108"/>
        <v>0</v>
      </c>
      <c r="Q118">
        <f t="shared" si="108"/>
        <v>0</v>
      </c>
    </row>
    <row r="119" spans="1:17" x14ac:dyDescent="0.3">
      <c r="A119" s="1">
        <v>36800</v>
      </c>
      <c r="B119">
        <v>1977</v>
      </c>
      <c r="C119">
        <v>118</v>
      </c>
      <c r="D119">
        <f t="shared" si="55"/>
        <v>13924</v>
      </c>
      <c r="E119">
        <f t="shared" si="56"/>
        <v>7.5893358231706172</v>
      </c>
      <c r="F119">
        <f t="shared" ref="F119:Q119" si="109">F107</f>
        <v>0</v>
      </c>
      <c r="G119">
        <f t="shared" si="109"/>
        <v>0</v>
      </c>
      <c r="H119">
        <f t="shared" si="109"/>
        <v>0</v>
      </c>
      <c r="I119">
        <f t="shared" si="109"/>
        <v>0</v>
      </c>
      <c r="J119">
        <f t="shared" si="109"/>
        <v>0</v>
      </c>
      <c r="K119">
        <f t="shared" si="109"/>
        <v>0</v>
      </c>
      <c r="L119">
        <f t="shared" si="109"/>
        <v>0</v>
      </c>
      <c r="M119">
        <f t="shared" si="109"/>
        <v>0</v>
      </c>
      <c r="N119">
        <f t="shared" si="109"/>
        <v>0</v>
      </c>
      <c r="O119">
        <f t="shared" si="109"/>
        <v>1</v>
      </c>
      <c r="P119">
        <f t="shared" si="109"/>
        <v>0</v>
      </c>
      <c r="Q119">
        <f t="shared" si="109"/>
        <v>0</v>
      </c>
    </row>
    <row r="120" spans="1:17" x14ac:dyDescent="0.3">
      <c r="A120" s="1">
        <v>36831</v>
      </c>
      <c r="B120">
        <v>1981</v>
      </c>
      <c r="C120">
        <v>119</v>
      </c>
      <c r="D120">
        <f t="shared" si="55"/>
        <v>14161</v>
      </c>
      <c r="E120">
        <f t="shared" si="56"/>
        <v>7.5913570466985512</v>
      </c>
      <c r="F120">
        <f t="shared" ref="F120:Q120" si="110">F108</f>
        <v>0</v>
      </c>
      <c r="G120">
        <f t="shared" si="110"/>
        <v>0</v>
      </c>
      <c r="H120">
        <f t="shared" si="110"/>
        <v>0</v>
      </c>
      <c r="I120">
        <f t="shared" si="110"/>
        <v>0</v>
      </c>
      <c r="J120">
        <f t="shared" si="110"/>
        <v>0</v>
      </c>
      <c r="K120">
        <f t="shared" si="110"/>
        <v>0</v>
      </c>
      <c r="L120">
        <f t="shared" si="110"/>
        <v>0</v>
      </c>
      <c r="M120">
        <f t="shared" si="110"/>
        <v>0</v>
      </c>
      <c r="N120">
        <f t="shared" si="110"/>
        <v>0</v>
      </c>
      <c r="O120">
        <f t="shared" si="110"/>
        <v>0</v>
      </c>
      <c r="P120">
        <f t="shared" si="110"/>
        <v>1</v>
      </c>
      <c r="Q120">
        <f t="shared" si="110"/>
        <v>0</v>
      </c>
    </row>
    <row r="121" spans="1:17" x14ac:dyDescent="0.3">
      <c r="A121" s="1">
        <v>36861</v>
      </c>
      <c r="B121">
        <v>2000</v>
      </c>
      <c r="C121">
        <v>120</v>
      </c>
      <c r="D121">
        <f t="shared" si="55"/>
        <v>14400</v>
      </c>
      <c r="E121">
        <f t="shared" si="56"/>
        <v>7.6009024595420822</v>
      </c>
      <c r="F121">
        <f t="shared" ref="F121:Q121" si="111">F109</f>
        <v>0</v>
      </c>
      <c r="G121">
        <f t="shared" si="111"/>
        <v>0</v>
      </c>
      <c r="H121">
        <f t="shared" si="111"/>
        <v>0</v>
      </c>
      <c r="I121">
        <f t="shared" si="111"/>
        <v>0</v>
      </c>
      <c r="J121">
        <f t="shared" si="111"/>
        <v>0</v>
      </c>
      <c r="K121">
        <f t="shared" si="111"/>
        <v>0</v>
      </c>
      <c r="L121">
        <f t="shared" si="111"/>
        <v>0</v>
      </c>
      <c r="M121">
        <f t="shared" si="111"/>
        <v>0</v>
      </c>
      <c r="N121">
        <f t="shared" si="111"/>
        <v>0</v>
      </c>
      <c r="O121">
        <f t="shared" si="111"/>
        <v>0</v>
      </c>
      <c r="P121">
        <f t="shared" si="111"/>
        <v>0</v>
      </c>
      <c r="Q121">
        <f t="shared" si="111"/>
        <v>1</v>
      </c>
    </row>
    <row r="122" spans="1:17" x14ac:dyDescent="0.3">
      <c r="A122" s="1">
        <v>36892</v>
      </c>
      <c r="B122">
        <v>1683</v>
      </c>
      <c r="C122">
        <v>121</v>
      </c>
      <c r="D122">
        <f t="shared" si="55"/>
        <v>14641</v>
      </c>
      <c r="E122">
        <f t="shared" si="56"/>
        <v>7.428333194190806</v>
      </c>
      <c r="F122">
        <f t="shared" ref="F122:Q122" si="112">F110</f>
        <v>1</v>
      </c>
      <c r="G122">
        <f t="shared" si="112"/>
        <v>0</v>
      </c>
      <c r="H122">
        <f t="shared" si="112"/>
        <v>0</v>
      </c>
      <c r="I122">
        <f t="shared" si="112"/>
        <v>0</v>
      </c>
      <c r="J122">
        <f t="shared" si="112"/>
        <v>0</v>
      </c>
      <c r="K122">
        <f t="shared" si="112"/>
        <v>0</v>
      </c>
      <c r="L122">
        <f t="shared" si="112"/>
        <v>0</v>
      </c>
      <c r="M122">
        <f t="shared" si="112"/>
        <v>0</v>
      </c>
      <c r="N122">
        <f t="shared" si="112"/>
        <v>0</v>
      </c>
      <c r="O122">
        <f t="shared" si="112"/>
        <v>0</v>
      </c>
      <c r="P122">
        <f t="shared" si="112"/>
        <v>0</v>
      </c>
      <c r="Q122">
        <f t="shared" si="112"/>
        <v>0</v>
      </c>
    </row>
    <row r="123" spans="1:17" x14ac:dyDescent="0.3">
      <c r="A123" s="1">
        <v>36923</v>
      </c>
      <c r="B123">
        <v>1663</v>
      </c>
      <c r="C123">
        <v>122</v>
      </c>
      <c r="D123">
        <f t="shared" si="55"/>
        <v>14884</v>
      </c>
      <c r="E123">
        <f t="shared" si="56"/>
        <v>7.4163784791929279</v>
      </c>
      <c r="F123">
        <f t="shared" ref="F123:Q123" si="113">F111</f>
        <v>0</v>
      </c>
      <c r="G123">
        <f t="shared" si="113"/>
        <v>1</v>
      </c>
      <c r="H123">
        <f t="shared" si="113"/>
        <v>0</v>
      </c>
      <c r="I123">
        <f t="shared" si="113"/>
        <v>0</v>
      </c>
      <c r="J123">
        <f t="shared" si="113"/>
        <v>0</v>
      </c>
      <c r="K123">
        <f t="shared" si="113"/>
        <v>0</v>
      </c>
      <c r="L123">
        <f t="shared" si="113"/>
        <v>0</v>
      </c>
      <c r="M123">
        <f t="shared" si="113"/>
        <v>0</v>
      </c>
      <c r="N123">
        <f t="shared" si="113"/>
        <v>0</v>
      </c>
      <c r="O123">
        <f t="shared" si="113"/>
        <v>0</v>
      </c>
      <c r="P123">
        <f t="shared" si="113"/>
        <v>0</v>
      </c>
      <c r="Q123">
        <f t="shared" si="113"/>
        <v>0</v>
      </c>
    </row>
    <row r="124" spans="1:17" x14ac:dyDescent="0.3">
      <c r="A124" s="1">
        <v>36951</v>
      </c>
      <c r="B124">
        <v>2008</v>
      </c>
      <c r="C124">
        <v>123</v>
      </c>
      <c r="D124">
        <f t="shared" si="55"/>
        <v>15129</v>
      </c>
      <c r="E124">
        <f t="shared" si="56"/>
        <v>7.6048944808116197</v>
      </c>
      <c r="F124">
        <f t="shared" ref="F124:Q124" si="114">F112</f>
        <v>0</v>
      </c>
      <c r="G124">
        <f t="shared" si="114"/>
        <v>0</v>
      </c>
      <c r="H124">
        <f t="shared" si="114"/>
        <v>1</v>
      </c>
      <c r="I124">
        <f t="shared" si="114"/>
        <v>0</v>
      </c>
      <c r="J124">
        <f t="shared" si="114"/>
        <v>0</v>
      </c>
      <c r="K124">
        <f t="shared" si="114"/>
        <v>0</v>
      </c>
      <c r="L124">
        <f t="shared" si="114"/>
        <v>0</v>
      </c>
      <c r="M124">
        <f t="shared" si="114"/>
        <v>0</v>
      </c>
      <c r="N124">
        <f t="shared" si="114"/>
        <v>0</v>
      </c>
      <c r="O124">
        <f t="shared" si="114"/>
        <v>0</v>
      </c>
      <c r="P124">
        <f t="shared" si="114"/>
        <v>0</v>
      </c>
      <c r="Q124">
        <f t="shared" si="114"/>
        <v>0</v>
      </c>
    </row>
    <row r="125" spans="1:17" x14ac:dyDescent="0.3">
      <c r="A125" s="1">
        <v>36982</v>
      </c>
      <c r="B125">
        <v>2024</v>
      </c>
      <c r="C125">
        <v>124</v>
      </c>
      <c r="D125">
        <f t="shared" si="55"/>
        <v>15376</v>
      </c>
      <c r="E125">
        <f t="shared" si="56"/>
        <v>7.6128310304073565</v>
      </c>
      <c r="F125">
        <f t="shared" ref="F125:Q125" si="115">F113</f>
        <v>0</v>
      </c>
      <c r="G125">
        <f t="shared" si="115"/>
        <v>0</v>
      </c>
      <c r="H125">
        <f t="shared" si="115"/>
        <v>0</v>
      </c>
      <c r="I125">
        <f t="shared" si="115"/>
        <v>1</v>
      </c>
      <c r="J125">
        <f t="shared" si="115"/>
        <v>0</v>
      </c>
      <c r="K125">
        <f t="shared" si="115"/>
        <v>0</v>
      </c>
      <c r="L125">
        <f t="shared" si="115"/>
        <v>0</v>
      </c>
      <c r="M125">
        <f t="shared" si="115"/>
        <v>0</v>
      </c>
      <c r="N125">
        <f t="shared" si="115"/>
        <v>0</v>
      </c>
      <c r="O125">
        <f t="shared" si="115"/>
        <v>0</v>
      </c>
      <c r="P125">
        <f t="shared" si="115"/>
        <v>0</v>
      </c>
      <c r="Q125">
        <f t="shared" si="115"/>
        <v>0</v>
      </c>
    </row>
    <row r="126" spans="1:17" x14ac:dyDescent="0.3">
      <c r="A126" s="1">
        <v>37012</v>
      </c>
      <c r="B126">
        <v>2047</v>
      </c>
      <c r="C126">
        <v>125</v>
      </c>
      <c r="D126">
        <f t="shared" si="55"/>
        <v>15625</v>
      </c>
      <c r="E126">
        <f t="shared" si="56"/>
        <v>7.6241305856612893</v>
      </c>
      <c r="F126">
        <f t="shared" ref="F126:Q126" si="116">F114</f>
        <v>0</v>
      </c>
      <c r="G126">
        <f t="shared" si="116"/>
        <v>0</v>
      </c>
      <c r="H126">
        <f t="shared" si="116"/>
        <v>0</v>
      </c>
      <c r="I126">
        <f t="shared" si="116"/>
        <v>0</v>
      </c>
      <c r="J126">
        <f t="shared" si="116"/>
        <v>1</v>
      </c>
      <c r="K126">
        <f t="shared" si="116"/>
        <v>0</v>
      </c>
      <c r="L126">
        <f t="shared" si="116"/>
        <v>0</v>
      </c>
      <c r="M126">
        <f t="shared" si="116"/>
        <v>0</v>
      </c>
      <c r="N126">
        <f t="shared" si="116"/>
        <v>0</v>
      </c>
      <c r="O126">
        <f t="shared" si="116"/>
        <v>0</v>
      </c>
      <c r="P126">
        <f t="shared" si="116"/>
        <v>0</v>
      </c>
      <c r="Q126">
        <f t="shared" si="116"/>
        <v>0</v>
      </c>
    </row>
    <row r="127" spans="1:17" x14ac:dyDescent="0.3">
      <c r="A127" s="1">
        <v>37043</v>
      </c>
      <c r="B127">
        <v>2073</v>
      </c>
      <c r="C127">
        <v>126</v>
      </c>
      <c r="D127">
        <f t="shared" si="55"/>
        <v>15876</v>
      </c>
      <c r="E127">
        <f t="shared" si="56"/>
        <v>7.6367521124357793</v>
      </c>
      <c r="F127">
        <f t="shared" ref="F127:Q127" si="117">F115</f>
        <v>0</v>
      </c>
      <c r="G127">
        <f t="shared" si="117"/>
        <v>0</v>
      </c>
      <c r="H127">
        <f t="shared" si="117"/>
        <v>0</v>
      </c>
      <c r="I127">
        <f t="shared" si="117"/>
        <v>0</v>
      </c>
      <c r="J127">
        <f t="shared" si="117"/>
        <v>0</v>
      </c>
      <c r="K127">
        <f t="shared" si="117"/>
        <v>1</v>
      </c>
      <c r="L127">
        <f t="shared" si="117"/>
        <v>0</v>
      </c>
      <c r="M127">
        <f t="shared" si="117"/>
        <v>0</v>
      </c>
      <c r="N127">
        <f t="shared" si="117"/>
        <v>0</v>
      </c>
      <c r="O127">
        <f t="shared" si="117"/>
        <v>0</v>
      </c>
      <c r="P127">
        <f t="shared" si="117"/>
        <v>0</v>
      </c>
      <c r="Q127">
        <f t="shared" si="117"/>
        <v>0</v>
      </c>
    </row>
    <row r="128" spans="1:17" x14ac:dyDescent="0.3">
      <c r="A128" s="1">
        <v>37073</v>
      </c>
      <c r="B128">
        <v>2127</v>
      </c>
      <c r="C128">
        <v>127</v>
      </c>
      <c r="D128">
        <f t="shared" si="55"/>
        <v>16129</v>
      </c>
      <c r="E128">
        <f t="shared" si="56"/>
        <v>7.6624678152002375</v>
      </c>
      <c r="F128">
        <f t="shared" ref="F128:Q128" si="118">F116</f>
        <v>0</v>
      </c>
      <c r="G128">
        <f t="shared" si="118"/>
        <v>0</v>
      </c>
      <c r="H128">
        <f t="shared" si="118"/>
        <v>0</v>
      </c>
      <c r="I128">
        <f t="shared" si="118"/>
        <v>0</v>
      </c>
      <c r="J128">
        <f t="shared" si="118"/>
        <v>0</v>
      </c>
      <c r="K128">
        <f t="shared" si="118"/>
        <v>0</v>
      </c>
      <c r="L128">
        <f t="shared" si="118"/>
        <v>1</v>
      </c>
      <c r="M128">
        <f t="shared" si="118"/>
        <v>0</v>
      </c>
      <c r="N128">
        <f t="shared" si="118"/>
        <v>0</v>
      </c>
      <c r="O128">
        <f t="shared" si="118"/>
        <v>0</v>
      </c>
      <c r="P128">
        <f t="shared" si="118"/>
        <v>0</v>
      </c>
      <c r="Q128">
        <f t="shared" si="118"/>
        <v>0</v>
      </c>
    </row>
    <row r="129" spans="1:17" x14ac:dyDescent="0.3">
      <c r="A129" s="1">
        <v>37104</v>
      </c>
      <c r="B129">
        <v>2203</v>
      </c>
      <c r="C129">
        <v>128</v>
      </c>
      <c r="D129">
        <f t="shared" si="55"/>
        <v>16384</v>
      </c>
      <c r="E129">
        <f t="shared" si="56"/>
        <v>7.6975753468023429</v>
      </c>
      <c r="F129">
        <f t="shared" ref="F129:Q129" si="119">F117</f>
        <v>0</v>
      </c>
      <c r="G129">
        <f t="shared" si="119"/>
        <v>0</v>
      </c>
      <c r="H129">
        <f t="shared" si="119"/>
        <v>0</v>
      </c>
      <c r="I129">
        <f t="shared" si="119"/>
        <v>0</v>
      </c>
      <c r="J129">
        <f t="shared" si="119"/>
        <v>0</v>
      </c>
      <c r="K129">
        <f t="shared" si="119"/>
        <v>0</v>
      </c>
      <c r="L129">
        <f t="shared" si="119"/>
        <v>0</v>
      </c>
      <c r="M129">
        <f t="shared" si="119"/>
        <v>1</v>
      </c>
      <c r="N129">
        <f t="shared" si="119"/>
        <v>0</v>
      </c>
      <c r="O129">
        <f t="shared" si="119"/>
        <v>0</v>
      </c>
      <c r="P129">
        <f t="shared" si="119"/>
        <v>0</v>
      </c>
      <c r="Q129">
        <f t="shared" si="119"/>
        <v>0</v>
      </c>
    </row>
    <row r="130" spans="1:17" x14ac:dyDescent="0.3">
      <c r="A130" s="1">
        <v>37135</v>
      </c>
      <c r="B130">
        <v>1708</v>
      </c>
      <c r="C130">
        <v>129</v>
      </c>
      <c r="D130">
        <f t="shared" si="55"/>
        <v>16641</v>
      </c>
      <c r="E130">
        <f t="shared" si="56"/>
        <v>7.4430783743485156</v>
      </c>
      <c r="F130">
        <f t="shared" ref="F130:Q130" si="120">F118</f>
        <v>0</v>
      </c>
      <c r="G130">
        <f t="shared" si="120"/>
        <v>0</v>
      </c>
      <c r="H130">
        <f t="shared" si="120"/>
        <v>0</v>
      </c>
      <c r="I130">
        <f t="shared" si="120"/>
        <v>0</v>
      </c>
      <c r="J130">
        <f t="shared" si="120"/>
        <v>0</v>
      </c>
      <c r="K130">
        <f t="shared" si="120"/>
        <v>0</v>
      </c>
      <c r="L130">
        <f t="shared" si="120"/>
        <v>0</v>
      </c>
      <c r="M130">
        <f t="shared" si="120"/>
        <v>0</v>
      </c>
      <c r="N130">
        <f t="shared" si="120"/>
        <v>1</v>
      </c>
      <c r="O130">
        <f t="shared" si="120"/>
        <v>0</v>
      </c>
      <c r="P130">
        <f t="shared" si="120"/>
        <v>0</v>
      </c>
      <c r="Q130">
        <f t="shared" si="120"/>
        <v>0</v>
      </c>
    </row>
    <row r="131" spans="1:17" x14ac:dyDescent="0.3">
      <c r="A131" s="1">
        <v>37165</v>
      </c>
      <c r="B131">
        <v>1951</v>
      </c>
      <c r="C131">
        <v>130</v>
      </c>
      <c r="D131">
        <f t="shared" ref="D131:D160" si="121">C131*C131</f>
        <v>16900</v>
      </c>
      <c r="E131">
        <f t="shared" ref="E131:E160" si="122">LN(B131)</f>
        <v>7.5760973406231109</v>
      </c>
      <c r="F131">
        <f t="shared" ref="F131:Q131" si="123">F119</f>
        <v>0</v>
      </c>
      <c r="G131">
        <f t="shared" si="123"/>
        <v>0</v>
      </c>
      <c r="H131">
        <f t="shared" si="123"/>
        <v>0</v>
      </c>
      <c r="I131">
        <f t="shared" si="123"/>
        <v>0</v>
      </c>
      <c r="J131">
        <f t="shared" si="123"/>
        <v>0</v>
      </c>
      <c r="K131">
        <f t="shared" si="123"/>
        <v>0</v>
      </c>
      <c r="L131">
        <f t="shared" si="123"/>
        <v>0</v>
      </c>
      <c r="M131">
        <f t="shared" si="123"/>
        <v>0</v>
      </c>
      <c r="N131">
        <f t="shared" si="123"/>
        <v>0</v>
      </c>
      <c r="O131">
        <f t="shared" si="123"/>
        <v>1</v>
      </c>
      <c r="P131">
        <f t="shared" si="123"/>
        <v>0</v>
      </c>
      <c r="Q131">
        <f t="shared" si="123"/>
        <v>0</v>
      </c>
    </row>
    <row r="132" spans="1:17" x14ac:dyDescent="0.3">
      <c r="A132" s="1">
        <v>37196</v>
      </c>
      <c r="B132">
        <v>1974</v>
      </c>
      <c r="C132">
        <v>131</v>
      </c>
      <c r="D132">
        <f t="shared" si="121"/>
        <v>17161</v>
      </c>
      <c r="E132">
        <f t="shared" si="122"/>
        <v>7.5878172199934273</v>
      </c>
      <c r="F132">
        <f t="shared" ref="F132:Q132" si="124">F120</f>
        <v>0</v>
      </c>
      <c r="G132">
        <f t="shared" si="124"/>
        <v>0</v>
      </c>
      <c r="H132">
        <f t="shared" si="124"/>
        <v>0</v>
      </c>
      <c r="I132">
        <f t="shared" si="124"/>
        <v>0</v>
      </c>
      <c r="J132">
        <f t="shared" si="124"/>
        <v>0</v>
      </c>
      <c r="K132">
        <f t="shared" si="124"/>
        <v>0</v>
      </c>
      <c r="L132">
        <f t="shared" si="124"/>
        <v>0</v>
      </c>
      <c r="M132">
        <f t="shared" si="124"/>
        <v>0</v>
      </c>
      <c r="N132">
        <f t="shared" si="124"/>
        <v>0</v>
      </c>
      <c r="O132">
        <f t="shared" si="124"/>
        <v>0</v>
      </c>
      <c r="P132">
        <f t="shared" si="124"/>
        <v>1</v>
      </c>
      <c r="Q132">
        <f t="shared" si="124"/>
        <v>0</v>
      </c>
    </row>
    <row r="133" spans="1:17" x14ac:dyDescent="0.3">
      <c r="A133" s="1">
        <v>37226</v>
      </c>
      <c r="B133">
        <v>1985</v>
      </c>
      <c r="C133">
        <v>132</v>
      </c>
      <c r="D133">
        <f t="shared" si="121"/>
        <v>17424</v>
      </c>
      <c r="E133">
        <f t="shared" si="122"/>
        <v>7.5933741931212904</v>
      </c>
      <c r="F133">
        <f t="shared" ref="F133:Q133" si="125">F121</f>
        <v>0</v>
      </c>
      <c r="G133">
        <f t="shared" si="125"/>
        <v>0</v>
      </c>
      <c r="H133">
        <f t="shared" si="125"/>
        <v>0</v>
      </c>
      <c r="I133">
        <f t="shared" si="125"/>
        <v>0</v>
      </c>
      <c r="J133">
        <f t="shared" si="125"/>
        <v>0</v>
      </c>
      <c r="K133">
        <f t="shared" si="125"/>
        <v>0</v>
      </c>
      <c r="L133">
        <f t="shared" si="125"/>
        <v>0</v>
      </c>
      <c r="M133">
        <f t="shared" si="125"/>
        <v>0</v>
      </c>
      <c r="N133">
        <f t="shared" si="125"/>
        <v>0</v>
      </c>
      <c r="O133">
        <f t="shared" si="125"/>
        <v>0</v>
      </c>
      <c r="P133">
        <f t="shared" si="125"/>
        <v>0</v>
      </c>
      <c r="Q133">
        <f t="shared" si="125"/>
        <v>1</v>
      </c>
    </row>
    <row r="134" spans="1:17" x14ac:dyDescent="0.3">
      <c r="A134" s="1">
        <v>37257</v>
      </c>
      <c r="B134">
        <v>1760</v>
      </c>
      <c r="C134">
        <v>133</v>
      </c>
      <c r="D134">
        <f t="shared" si="121"/>
        <v>17689</v>
      </c>
      <c r="E134">
        <f t="shared" si="122"/>
        <v>7.4730690880321973</v>
      </c>
      <c r="F134">
        <f t="shared" ref="F134:Q134" si="126">F122</f>
        <v>1</v>
      </c>
      <c r="G134">
        <f t="shared" si="126"/>
        <v>0</v>
      </c>
      <c r="H134">
        <f t="shared" si="126"/>
        <v>0</v>
      </c>
      <c r="I134">
        <f t="shared" si="126"/>
        <v>0</v>
      </c>
      <c r="J134">
        <f t="shared" si="126"/>
        <v>0</v>
      </c>
      <c r="K134">
        <f t="shared" si="126"/>
        <v>0</v>
      </c>
      <c r="L134">
        <f t="shared" si="126"/>
        <v>0</v>
      </c>
      <c r="M134">
        <f t="shared" si="126"/>
        <v>0</v>
      </c>
      <c r="N134">
        <f t="shared" si="126"/>
        <v>0</v>
      </c>
      <c r="O134">
        <f t="shared" si="126"/>
        <v>0</v>
      </c>
      <c r="P134">
        <f t="shared" si="126"/>
        <v>0</v>
      </c>
      <c r="Q134">
        <f t="shared" si="126"/>
        <v>0</v>
      </c>
    </row>
    <row r="135" spans="1:17" x14ac:dyDescent="0.3">
      <c r="A135" s="1">
        <v>37288</v>
      </c>
      <c r="B135">
        <v>1771</v>
      </c>
      <c r="C135">
        <v>134</v>
      </c>
      <c r="D135">
        <f t="shared" si="121"/>
        <v>17956</v>
      </c>
      <c r="E135">
        <f t="shared" si="122"/>
        <v>7.4792996377828338</v>
      </c>
      <c r="F135">
        <f t="shared" ref="F135:Q135" si="127">F123</f>
        <v>0</v>
      </c>
      <c r="G135">
        <f t="shared" si="127"/>
        <v>1</v>
      </c>
      <c r="H135">
        <f t="shared" si="127"/>
        <v>0</v>
      </c>
      <c r="I135">
        <f t="shared" si="127"/>
        <v>0</v>
      </c>
      <c r="J135">
        <f t="shared" si="127"/>
        <v>0</v>
      </c>
      <c r="K135">
        <f t="shared" si="127"/>
        <v>0</v>
      </c>
      <c r="L135">
        <f t="shared" si="127"/>
        <v>0</v>
      </c>
      <c r="M135">
        <f t="shared" si="127"/>
        <v>0</v>
      </c>
      <c r="N135">
        <f t="shared" si="127"/>
        <v>0</v>
      </c>
      <c r="O135">
        <f t="shared" si="127"/>
        <v>0</v>
      </c>
      <c r="P135">
        <f t="shared" si="127"/>
        <v>0</v>
      </c>
      <c r="Q135">
        <f t="shared" si="127"/>
        <v>0</v>
      </c>
    </row>
    <row r="136" spans="1:17" x14ac:dyDescent="0.3">
      <c r="A136" s="1">
        <v>37316</v>
      </c>
      <c r="B136">
        <v>2020</v>
      </c>
      <c r="C136">
        <v>135</v>
      </c>
      <c r="D136">
        <f t="shared" si="121"/>
        <v>18225</v>
      </c>
      <c r="E136">
        <f t="shared" si="122"/>
        <v>7.6108527903952501</v>
      </c>
      <c r="F136">
        <f t="shared" ref="F136:Q136" si="128">F124</f>
        <v>0</v>
      </c>
      <c r="G136">
        <f t="shared" si="128"/>
        <v>0</v>
      </c>
      <c r="H136">
        <f t="shared" si="128"/>
        <v>1</v>
      </c>
      <c r="I136">
        <f t="shared" si="128"/>
        <v>0</v>
      </c>
      <c r="J136">
        <f t="shared" si="128"/>
        <v>0</v>
      </c>
      <c r="K136">
        <f t="shared" si="128"/>
        <v>0</v>
      </c>
      <c r="L136">
        <f t="shared" si="128"/>
        <v>0</v>
      </c>
      <c r="M136">
        <f t="shared" si="128"/>
        <v>0</v>
      </c>
      <c r="N136">
        <f t="shared" si="128"/>
        <v>0</v>
      </c>
      <c r="O136">
        <f t="shared" si="128"/>
        <v>0</v>
      </c>
      <c r="P136">
        <f t="shared" si="128"/>
        <v>0</v>
      </c>
      <c r="Q136">
        <f t="shared" si="128"/>
        <v>0</v>
      </c>
    </row>
    <row r="137" spans="1:17" x14ac:dyDescent="0.3">
      <c r="A137" s="1">
        <v>37347</v>
      </c>
      <c r="B137">
        <v>2048</v>
      </c>
      <c r="C137">
        <v>136</v>
      </c>
      <c r="D137">
        <f t="shared" si="121"/>
        <v>18496</v>
      </c>
      <c r="E137">
        <f t="shared" si="122"/>
        <v>7.6246189861593985</v>
      </c>
      <c r="F137">
        <f t="shared" ref="F137:Q137" si="129">F125</f>
        <v>0</v>
      </c>
      <c r="G137">
        <f t="shared" si="129"/>
        <v>0</v>
      </c>
      <c r="H137">
        <f t="shared" si="129"/>
        <v>0</v>
      </c>
      <c r="I137">
        <f t="shared" si="129"/>
        <v>1</v>
      </c>
      <c r="J137">
        <f t="shared" si="129"/>
        <v>0</v>
      </c>
      <c r="K137">
        <f t="shared" si="129"/>
        <v>0</v>
      </c>
      <c r="L137">
        <f t="shared" si="129"/>
        <v>0</v>
      </c>
      <c r="M137">
        <f t="shared" si="129"/>
        <v>0</v>
      </c>
      <c r="N137">
        <f t="shared" si="129"/>
        <v>0</v>
      </c>
      <c r="O137">
        <f t="shared" si="129"/>
        <v>0</v>
      </c>
      <c r="P137">
        <f t="shared" si="129"/>
        <v>0</v>
      </c>
      <c r="Q137">
        <f t="shared" si="129"/>
        <v>0</v>
      </c>
    </row>
    <row r="138" spans="1:17" x14ac:dyDescent="0.3">
      <c r="A138" s="1">
        <v>37377</v>
      </c>
      <c r="B138">
        <v>2069</v>
      </c>
      <c r="C138">
        <v>137</v>
      </c>
      <c r="D138">
        <f t="shared" si="121"/>
        <v>18769</v>
      </c>
      <c r="E138">
        <f t="shared" si="122"/>
        <v>7.6348206777455427</v>
      </c>
      <c r="F138">
        <f t="shared" ref="F138:Q138" si="130">F126</f>
        <v>0</v>
      </c>
      <c r="G138">
        <f t="shared" si="130"/>
        <v>0</v>
      </c>
      <c r="H138">
        <f t="shared" si="130"/>
        <v>0</v>
      </c>
      <c r="I138">
        <f t="shared" si="130"/>
        <v>0</v>
      </c>
      <c r="J138">
        <f t="shared" si="130"/>
        <v>1</v>
      </c>
      <c r="K138">
        <f t="shared" si="130"/>
        <v>0</v>
      </c>
      <c r="L138">
        <f t="shared" si="130"/>
        <v>0</v>
      </c>
      <c r="M138">
        <f t="shared" si="130"/>
        <v>0</v>
      </c>
      <c r="N138">
        <f t="shared" si="130"/>
        <v>0</v>
      </c>
      <c r="O138">
        <f t="shared" si="130"/>
        <v>0</v>
      </c>
      <c r="P138">
        <f t="shared" si="130"/>
        <v>0</v>
      </c>
      <c r="Q138">
        <f t="shared" si="130"/>
        <v>0</v>
      </c>
    </row>
    <row r="139" spans="1:17" x14ac:dyDescent="0.3">
      <c r="A139" s="1">
        <v>37408</v>
      </c>
      <c r="B139">
        <v>1994</v>
      </c>
      <c r="C139">
        <v>138</v>
      </c>
      <c r="D139">
        <f t="shared" si="121"/>
        <v>19044</v>
      </c>
      <c r="E139">
        <f t="shared" si="122"/>
        <v>7.5978979505217836</v>
      </c>
      <c r="F139">
        <f t="shared" ref="F139:Q139" si="131">F127</f>
        <v>0</v>
      </c>
      <c r="G139">
        <f t="shared" si="131"/>
        <v>0</v>
      </c>
      <c r="H139">
        <f t="shared" si="131"/>
        <v>0</v>
      </c>
      <c r="I139">
        <f t="shared" si="131"/>
        <v>0</v>
      </c>
      <c r="J139">
        <f t="shared" si="131"/>
        <v>0</v>
      </c>
      <c r="K139">
        <f t="shared" si="131"/>
        <v>1</v>
      </c>
      <c r="L139">
        <f t="shared" si="131"/>
        <v>0</v>
      </c>
      <c r="M139">
        <f t="shared" si="131"/>
        <v>0</v>
      </c>
      <c r="N139">
        <f t="shared" si="131"/>
        <v>0</v>
      </c>
      <c r="O139">
        <f t="shared" si="131"/>
        <v>0</v>
      </c>
      <c r="P139">
        <f t="shared" si="131"/>
        <v>0</v>
      </c>
      <c r="Q139">
        <f t="shared" si="131"/>
        <v>0</v>
      </c>
    </row>
    <row r="140" spans="1:17" x14ac:dyDescent="0.3">
      <c r="A140" s="1">
        <v>37438</v>
      </c>
      <c r="B140">
        <v>2075</v>
      </c>
      <c r="C140">
        <v>139</v>
      </c>
      <c r="D140">
        <f t="shared" si="121"/>
        <v>19321</v>
      </c>
      <c r="E140">
        <f t="shared" si="122"/>
        <v>7.6377164326647984</v>
      </c>
      <c r="F140">
        <f t="shared" ref="F140:Q140" si="132">F128</f>
        <v>0</v>
      </c>
      <c r="G140">
        <f t="shared" si="132"/>
        <v>0</v>
      </c>
      <c r="H140">
        <f t="shared" si="132"/>
        <v>0</v>
      </c>
      <c r="I140">
        <f t="shared" si="132"/>
        <v>0</v>
      </c>
      <c r="J140">
        <f t="shared" si="132"/>
        <v>0</v>
      </c>
      <c r="K140">
        <f t="shared" si="132"/>
        <v>0</v>
      </c>
      <c r="L140">
        <f t="shared" si="132"/>
        <v>1</v>
      </c>
      <c r="M140">
        <f t="shared" si="132"/>
        <v>0</v>
      </c>
      <c r="N140">
        <f t="shared" si="132"/>
        <v>0</v>
      </c>
      <c r="O140">
        <f t="shared" si="132"/>
        <v>0</v>
      </c>
      <c r="P140">
        <f t="shared" si="132"/>
        <v>0</v>
      </c>
      <c r="Q140">
        <f t="shared" si="132"/>
        <v>0</v>
      </c>
    </row>
    <row r="141" spans="1:17" x14ac:dyDescent="0.3">
      <c r="A141" s="1">
        <v>37469</v>
      </c>
      <c r="B141">
        <v>2027</v>
      </c>
      <c r="C141">
        <v>140</v>
      </c>
      <c r="D141">
        <f t="shared" si="121"/>
        <v>19600</v>
      </c>
      <c r="E141">
        <f t="shared" si="122"/>
        <v>7.6143121464519998</v>
      </c>
      <c r="F141">
        <f t="shared" ref="F141:Q141" si="133">F129</f>
        <v>0</v>
      </c>
      <c r="G141">
        <f t="shared" si="133"/>
        <v>0</v>
      </c>
      <c r="H141">
        <f t="shared" si="133"/>
        <v>0</v>
      </c>
      <c r="I141">
        <f t="shared" si="133"/>
        <v>0</v>
      </c>
      <c r="J141">
        <f t="shared" si="133"/>
        <v>0</v>
      </c>
      <c r="K141">
        <f t="shared" si="133"/>
        <v>0</v>
      </c>
      <c r="L141">
        <f t="shared" si="133"/>
        <v>0</v>
      </c>
      <c r="M141">
        <f t="shared" si="133"/>
        <v>1</v>
      </c>
      <c r="N141">
        <f t="shared" si="133"/>
        <v>0</v>
      </c>
      <c r="O141">
        <f t="shared" si="133"/>
        <v>0</v>
      </c>
      <c r="P141">
        <f t="shared" si="133"/>
        <v>0</v>
      </c>
      <c r="Q141">
        <f t="shared" si="133"/>
        <v>0</v>
      </c>
    </row>
    <row r="142" spans="1:17" x14ac:dyDescent="0.3">
      <c r="A142" s="1">
        <v>37500</v>
      </c>
      <c r="B142">
        <v>1734</v>
      </c>
      <c r="C142">
        <v>141</v>
      </c>
      <c r="D142">
        <f t="shared" si="121"/>
        <v>19881</v>
      </c>
      <c r="E142">
        <f t="shared" si="122"/>
        <v>7.4581861573404868</v>
      </c>
      <c r="F142">
        <f t="shared" ref="F142:Q142" si="134">F130</f>
        <v>0</v>
      </c>
      <c r="G142">
        <f t="shared" si="134"/>
        <v>0</v>
      </c>
      <c r="H142">
        <f t="shared" si="134"/>
        <v>0</v>
      </c>
      <c r="I142">
        <f t="shared" si="134"/>
        <v>0</v>
      </c>
      <c r="J142">
        <f t="shared" si="134"/>
        <v>0</v>
      </c>
      <c r="K142">
        <f t="shared" si="134"/>
        <v>0</v>
      </c>
      <c r="L142">
        <f t="shared" si="134"/>
        <v>0</v>
      </c>
      <c r="M142">
        <f t="shared" si="134"/>
        <v>0</v>
      </c>
      <c r="N142">
        <f t="shared" si="134"/>
        <v>1</v>
      </c>
      <c r="O142">
        <f t="shared" si="134"/>
        <v>0</v>
      </c>
      <c r="P142">
        <f t="shared" si="134"/>
        <v>0</v>
      </c>
      <c r="Q142">
        <f t="shared" si="134"/>
        <v>0</v>
      </c>
    </row>
    <row r="143" spans="1:17" x14ac:dyDescent="0.3">
      <c r="A143" s="1">
        <v>37530</v>
      </c>
      <c r="B143">
        <v>1917</v>
      </c>
      <c r="C143">
        <v>142</v>
      </c>
      <c r="D143">
        <f t="shared" si="121"/>
        <v>20164</v>
      </c>
      <c r="E143">
        <f t="shared" si="122"/>
        <v>7.5585167430456446</v>
      </c>
      <c r="F143">
        <f t="shared" ref="F143:Q143" si="135">F131</f>
        <v>0</v>
      </c>
      <c r="G143">
        <f t="shared" si="135"/>
        <v>0</v>
      </c>
      <c r="H143">
        <f t="shared" si="135"/>
        <v>0</v>
      </c>
      <c r="I143">
        <f t="shared" si="135"/>
        <v>0</v>
      </c>
      <c r="J143">
        <f t="shared" si="135"/>
        <v>0</v>
      </c>
      <c r="K143">
        <f t="shared" si="135"/>
        <v>0</v>
      </c>
      <c r="L143">
        <f t="shared" si="135"/>
        <v>0</v>
      </c>
      <c r="M143">
        <f t="shared" si="135"/>
        <v>0</v>
      </c>
      <c r="N143">
        <f t="shared" si="135"/>
        <v>0</v>
      </c>
      <c r="O143">
        <f t="shared" si="135"/>
        <v>1</v>
      </c>
      <c r="P143">
        <f t="shared" si="135"/>
        <v>0</v>
      </c>
      <c r="Q143">
        <f t="shared" si="135"/>
        <v>0</v>
      </c>
    </row>
    <row r="144" spans="1:17" x14ac:dyDescent="0.3">
      <c r="A144" s="1">
        <v>37561</v>
      </c>
      <c r="B144">
        <v>1858</v>
      </c>
      <c r="C144">
        <v>143</v>
      </c>
      <c r="D144">
        <f t="shared" si="121"/>
        <v>20449</v>
      </c>
      <c r="E144">
        <f t="shared" si="122"/>
        <v>7.5272559193737836</v>
      </c>
      <c r="F144">
        <f t="shared" ref="F144:Q144" si="136">F132</f>
        <v>0</v>
      </c>
      <c r="G144">
        <f t="shared" si="136"/>
        <v>0</v>
      </c>
      <c r="H144">
        <f t="shared" si="136"/>
        <v>0</v>
      </c>
      <c r="I144">
        <f t="shared" si="136"/>
        <v>0</v>
      </c>
      <c r="J144">
        <f t="shared" si="136"/>
        <v>0</v>
      </c>
      <c r="K144">
        <f t="shared" si="136"/>
        <v>0</v>
      </c>
      <c r="L144">
        <f t="shared" si="136"/>
        <v>0</v>
      </c>
      <c r="M144">
        <f t="shared" si="136"/>
        <v>0</v>
      </c>
      <c r="N144">
        <f t="shared" si="136"/>
        <v>0</v>
      </c>
      <c r="O144">
        <f t="shared" si="136"/>
        <v>0</v>
      </c>
      <c r="P144">
        <f t="shared" si="136"/>
        <v>1</v>
      </c>
      <c r="Q144">
        <f t="shared" si="136"/>
        <v>0</v>
      </c>
    </row>
    <row r="145" spans="1:17" x14ac:dyDescent="0.3">
      <c r="A145" s="1">
        <v>37591</v>
      </c>
      <c r="B145">
        <v>1996</v>
      </c>
      <c r="C145">
        <v>144</v>
      </c>
      <c r="D145">
        <f t="shared" si="121"/>
        <v>20736</v>
      </c>
      <c r="E145">
        <f t="shared" si="122"/>
        <v>7.5989004568714096</v>
      </c>
      <c r="F145">
        <f t="shared" ref="F145:Q145" si="137">F133</f>
        <v>0</v>
      </c>
      <c r="G145">
        <f t="shared" si="137"/>
        <v>0</v>
      </c>
      <c r="H145">
        <f t="shared" si="137"/>
        <v>0</v>
      </c>
      <c r="I145">
        <f t="shared" si="137"/>
        <v>0</v>
      </c>
      <c r="J145">
        <f t="shared" si="137"/>
        <v>0</v>
      </c>
      <c r="K145">
        <f t="shared" si="137"/>
        <v>0</v>
      </c>
      <c r="L145">
        <f t="shared" si="137"/>
        <v>0</v>
      </c>
      <c r="M145">
        <f t="shared" si="137"/>
        <v>0</v>
      </c>
      <c r="N145">
        <f t="shared" si="137"/>
        <v>0</v>
      </c>
      <c r="O145">
        <f t="shared" si="137"/>
        <v>0</v>
      </c>
      <c r="P145">
        <f t="shared" si="137"/>
        <v>0</v>
      </c>
      <c r="Q145">
        <f t="shared" si="137"/>
        <v>1</v>
      </c>
    </row>
    <row r="146" spans="1:17" x14ac:dyDescent="0.3">
      <c r="A146" s="1">
        <v>37622</v>
      </c>
      <c r="B146">
        <v>1778</v>
      </c>
      <c r="C146">
        <v>145</v>
      </c>
      <c r="D146">
        <f t="shared" si="121"/>
        <v>21025</v>
      </c>
      <c r="E146">
        <f t="shared" si="122"/>
        <v>7.48324441607385</v>
      </c>
      <c r="F146">
        <f t="shared" ref="F146:Q146" si="138">F134</f>
        <v>1</v>
      </c>
      <c r="G146">
        <f t="shared" si="138"/>
        <v>0</v>
      </c>
      <c r="H146">
        <f t="shared" si="138"/>
        <v>0</v>
      </c>
      <c r="I146">
        <f t="shared" si="138"/>
        <v>0</v>
      </c>
      <c r="J146">
        <f t="shared" si="138"/>
        <v>0</v>
      </c>
      <c r="K146">
        <f t="shared" si="138"/>
        <v>0</v>
      </c>
      <c r="L146">
        <f t="shared" si="138"/>
        <v>0</v>
      </c>
      <c r="M146">
        <f t="shared" si="138"/>
        <v>0</v>
      </c>
      <c r="N146">
        <f t="shared" si="138"/>
        <v>0</v>
      </c>
      <c r="O146">
        <f t="shared" si="138"/>
        <v>0</v>
      </c>
      <c r="P146">
        <f t="shared" si="138"/>
        <v>0</v>
      </c>
      <c r="Q146">
        <f t="shared" si="138"/>
        <v>0</v>
      </c>
    </row>
    <row r="147" spans="1:17" x14ac:dyDescent="0.3">
      <c r="A147" s="1">
        <v>37653</v>
      </c>
      <c r="B147">
        <v>1749</v>
      </c>
      <c r="C147">
        <v>146</v>
      </c>
      <c r="D147">
        <f t="shared" si="121"/>
        <v>21316</v>
      </c>
      <c r="E147">
        <f t="shared" si="122"/>
        <v>7.4667994750186022</v>
      </c>
      <c r="F147">
        <f t="shared" ref="F147:Q147" si="139">F135</f>
        <v>0</v>
      </c>
      <c r="G147">
        <f t="shared" si="139"/>
        <v>1</v>
      </c>
      <c r="H147">
        <f t="shared" si="139"/>
        <v>0</v>
      </c>
      <c r="I147">
        <f t="shared" si="139"/>
        <v>0</v>
      </c>
      <c r="J147">
        <f t="shared" si="139"/>
        <v>0</v>
      </c>
      <c r="K147">
        <f t="shared" si="139"/>
        <v>0</v>
      </c>
      <c r="L147">
        <f t="shared" si="139"/>
        <v>0</v>
      </c>
      <c r="M147">
        <f t="shared" si="139"/>
        <v>0</v>
      </c>
      <c r="N147">
        <f t="shared" si="139"/>
        <v>0</v>
      </c>
      <c r="O147">
        <f t="shared" si="139"/>
        <v>0</v>
      </c>
      <c r="P147">
        <f t="shared" si="139"/>
        <v>0</v>
      </c>
      <c r="Q147">
        <f t="shared" si="139"/>
        <v>0</v>
      </c>
    </row>
    <row r="148" spans="1:17" x14ac:dyDescent="0.3">
      <c r="A148" s="1">
        <v>37681</v>
      </c>
      <c r="B148">
        <v>2066</v>
      </c>
      <c r="C148">
        <v>147</v>
      </c>
      <c r="D148">
        <f t="shared" si="121"/>
        <v>21609</v>
      </c>
      <c r="E148">
        <f t="shared" si="122"/>
        <v>7.633369649679584</v>
      </c>
      <c r="F148">
        <f t="shared" ref="F148:Q148" si="140">F136</f>
        <v>0</v>
      </c>
      <c r="G148">
        <f t="shared" si="140"/>
        <v>0</v>
      </c>
      <c r="H148">
        <f t="shared" si="140"/>
        <v>1</v>
      </c>
      <c r="I148">
        <f t="shared" si="140"/>
        <v>0</v>
      </c>
      <c r="J148">
        <f t="shared" si="140"/>
        <v>0</v>
      </c>
      <c r="K148">
        <f t="shared" si="140"/>
        <v>0</v>
      </c>
      <c r="L148">
        <f t="shared" si="140"/>
        <v>0</v>
      </c>
      <c r="M148">
        <f t="shared" si="140"/>
        <v>0</v>
      </c>
      <c r="N148">
        <f t="shared" si="140"/>
        <v>0</v>
      </c>
      <c r="O148">
        <f t="shared" si="140"/>
        <v>0</v>
      </c>
      <c r="P148">
        <f t="shared" si="140"/>
        <v>0</v>
      </c>
      <c r="Q148">
        <f t="shared" si="140"/>
        <v>0</v>
      </c>
    </row>
    <row r="149" spans="1:17" x14ac:dyDescent="0.3">
      <c r="A149" s="1">
        <v>37712</v>
      </c>
      <c r="B149">
        <v>2099</v>
      </c>
      <c r="C149">
        <v>148</v>
      </c>
      <c r="D149">
        <f t="shared" si="121"/>
        <v>21904</v>
      </c>
      <c r="E149">
        <f t="shared" si="122"/>
        <v>7.6492163198206331</v>
      </c>
      <c r="F149">
        <f t="shared" ref="F149:Q149" si="141">F137</f>
        <v>0</v>
      </c>
      <c r="G149">
        <f t="shared" si="141"/>
        <v>0</v>
      </c>
      <c r="H149">
        <f t="shared" si="141"/>
        <v>0</v>
      </c>
      <c r="I149">
        <f t="shared" si="141"/>
        <v>1</v>
      </c>
      <c r="J149">
        <f t="shared" si="141"/>
        <v>0</v>
      </c>
      <c r="K149">
        <f t="shared" si="141"/>
        <v>0</v>
      </c>
      <c r="L149">
        <f t="shared" si="141"/>
        <v>0</v>
      </c>
      <c r="M149">
        <f t="shared" si="141"/>
        <v>0</v>
      </c>
      <c r="N149">
        <f t="shared" si="141"/>
        <v>0</v>
      </c>
      <c r="O149">
        <f t="shared" si="141"/>
        <v>0</v>
      </c>
      <c r="P149">
        <f t="shared" si="141"/>
        <v>0</v>
      </c>
      <c r="Q149">
        <f t="shared" si="141"/>
        <v>0</v>
      </c>
    </row>
    <row r="150" spans="1:17" x14ac:dyDescent="0.3">
      <c r="A150" s="1">
        <v>37742</v>
      </c>
      <c r="B150">
        <v>2105</v>
      </c>
      <c r="C150">
        <v>149</v>
      </c>
      <c r="D150">
        <f t="shared" si="121"/>
        <v>22201</v>
      </c>
      <c r="E150">
        <f t="shared" si="122"/>
        <v>7.6520707461164816</v>
      </c>
      <c r="F150">
        <f t="shared" ref="F150:Q150" si="142">F138</f>
        <v>0</v>
      </c>
      <c r="G150">
        <f t="shared" si="142"/>
        <v>0</v>
      </c>
      <c r="H150">
        <f t="shared" si="142"/>
        <v>0</v>
      </c>
      <c r="I150">
        <f t="shared" si="142"/>
        <v>0</v>
      </c>
      <c r="J150">
        <f t="shared" si="142"/>
        <v>1</v>
      </c>
      <c r="K150">
        <f t="shared" si="142"/>
        <v>0</v>
      </c>
      <c r="L150">
        <f t="shared" si="142"/>
        <v>0</v>
      </c>
      <c r="M150">
        <f t="shared" si="142"/>
        <v>0</v>
      </c>
      <c r="N150">
        <f t="shared" si="142"/>
        <v>0</v>
      </c>
      <c r="O150">
        <f t="shared" si="142"/>
        <v>0</v>
      </c>
      <c r="P150">
        <f t="shared" si="142"/>
        <v>0</v>
      </c>
      <c r="Q150">
        <f t="shared" si="142"/>
        <v>0</v>
      </c>
    </row>
    <row r="151" spans="1:17" x14ac:dyDescent="0.3">
      <c r="A151" s="1">
        <v>37773</v>
      </c>
      <c r="B151">
        <v>2130</v>
      </c>
      <c r="C151">
        <v>150</v>
      </c>
      <c r="D151">
        <f t="shared" si="121"/>
        <v>22500</v>
      </c>
      <c r="E151">
        <f t="shared" si="122"/>
        <v>7.6638772587034705</v>
      </c>
      <c r="F151">
        <f t="shared" ref="F151:Q151" si="143">F139</f>
        <v>0</v>
      </c>
      <c r="G151">
        <f t="shared" si="143"/>
        <v>0</v>
      </c>
      <c r="H151">
        <f t="shared" si="143"/>
        <v>0</v>
      </c>
      <c r="I151">
        <f t="shared" si="143"/>
        <v>0</v>
      </c>
      <c r="J151">
        <f t="shared" si="143"/>
        <v>0</v>
      </c>
      <c r="K151">
        <f t="shared" si="143"/>
        <v>1</v>
      </c>
      <c r="L151">
        <f t="shared" si="143"/>
        <v>0</v>
      </c>
      <c r="M151">
        <f t="shared" si="143"/>
        <v>0</v>
      </c>
      <c r="N151">
        <f t="shared" si="143"/>
        <v>0</v>
      </c>
      <c r="O151">
        <f t="shared" si="143"/>
        <v>0</v>
      </c>
      <c r="P151">
        <f t="shared" si="143"/>
        <v>0</v>
      </c>
      <c r="Q151">
        <f t="shared" si="143"/>
        <v>0</v>
      </c>
    </row>
    <row r="152" spans="1:17" x14ac:dyDescent="0.3">
      <c r="A152" s="1">
        <v>37803</v>
      </c>
      <c r="B152">
        <v>2223</v>
      </c>
      <c r="C152">
        <v>151</v>
      </c>
      <c r="D152">
        <f t="shared" si="121"/>
        <v>22801</v>
      </c>
      <c r="E152">
        <f t="shared" si="122"/>
        <v>7.7066129139641966</v>
      </c>
      <c r="F152">
        <f t="shared" ref="F152:Q152" si="144">F140</f>
        <v>0</v>
      </c>
      <c r="G152">
        <f t="shared" si="144"/>
        <v>0</v>
      </c>
      <c r="H152">
        <f t="shared" si="144"/>
        <v>0</v>
      </c>
      <c r="I152">
        <f t="shared" si="144"/>
        <v>0</v>
      </c>
      <c r="J152">
        <f t="shared" si="144"/>
        <v>0</v>
      </c>
      <c r="K152">
        <f t="shared" si="144"/>
        <v>0</v>
      </c>
      <c r="L152">
        <f t="shared" si="144"/>
        <v>1</v>
      </c>
      <c r="M152">
        <f t="shared" si="144"/>
        <v>0</v>
      </c>
      <c r="N152">
        <f t="shared" si="144"/>
        <v>0</v>
      </c>
      <c r="O152">
        <f t="shared" si="144"/>
        <v>0</v>
      </c>
      <c r="P152">
        <f t="shared" si="144"/>
        <v>0</v>
      </c>
      <c r="Q152">
        <f t="shared" si="144"/>
        <v>0</v>
      </c>
    </row>
    <row r="153" spans="1:17" x14ac:dyDescent="0.3">
      <c r="A153" s="1">
        <v>37834</v>
      </c>
      <c r="B153">
        <v>2174</v>
      </c>
      <c r="C153">
        <v>152</v>
      </c>
      <c r="D153">
        <f t="shared" si="121"/>
        <v>23104</v>
      </c>
      <c r="E153">
        <f t="shared" si="122"/>
        <v>7.6843240676811551</v>
      </c>
      <c r="F153">
        <f t="shared" ref="F153:Q153" si="145">F141</f>
        <v>0</v>
      </c>
      <c r="G153">
        <f t="shared" si="145"/>
        <v>0</v>
      </c>
      <c r="H153">
        <f t="shared" si="145"/>
        <v>0</v>
      </c>
      <c r="I153">
        <f t="shared" si="145"/>
        <v>0</v>
      </c>
      <c r="J153">
        <f t="shared" si="145"/>
        <v>0</v>
      </c>
      <c r="K153">
        <f t="shared" si="145"/>
        <v>0</v>
      </c>
      <c r="L153">
        <f t="shared" si="145"/>
        <v>0</v>
      </c>
      <c r="M153">
        <f t="shared" si="145"/>
        <v>1</v>
      </c>
      <c r="N153">
        <f t="shared" si="145"/>
        <v>0</v>
      </c>
      <c r="O153">
        <f t="shared" si="145"/>
        <v>0</v>
      </c>
      <c r="P153">
        <f t="shared" si="145"/>
        <v>0</v>
      </c>
      <c r="Q153">
        <f t="shared" si="145"/>
        <v>0</v>
      </c>
    </row>
    <row r="154" spans="1:17" x14ac:dyDescent="0.3">
      <c r="A154" s="1">
        <v>37865</v>
      </c>
      <c r="B154">
        <v>1931</v>
      </c>
      <c r="C154">
        <v>153</v>
      </c>
      <c r="D154">
        <f t="shared" si="121"/>
        <v>23409</v>
      </c>
      <c r="E154">
        <f t="shared" si="122"/>
        <v>7.5657932824285146</v>
      </c>
      <c r="F154">
        <f t="shared" ref="F154:Q154" si="146">F142</f>
        <v>0</v>
      </c>
      <c r="G154">
        <f t="shared" si="146"/>
        <v>0</v>
      </c>
      <c r="H154">
        <f t="shared" si="146"/>
        <v>0</v>
      </c>
      <c r="I154">
        <f t="shared" si="146"/>
        <v>0</v>
      </c>
      <c r="J154">
        <f t="shared" si="146"/>
        <v>0</v>
      </c>
      <c r="K154">
        <f t="shared" si="146"/>
        <v>0</v>
      </c>
      <c r="L154">
        <f t="shared" si="146"/>
        <v>0</v>
      </c>
      <c r="M154">
        <f t="shared" si="146"/>
        <v>0</v>
      </c>
      <c r="N154">
        <f t="shared" si="146"/>
        <v>1</v>
      </c>
      <c r="O154">
        <f t="shared" si="146"/>
        <v>0</v>
      </c>
      <c r="P154">
        <f t="shared" si="146"/>
        <v>0</v>
      </c>
      <c r="Q154">
        <f t="shared" si="146"/>
        <v>0</v>
      </c>
    </row>
    <row r="155" spans="1:17" x14ac:dyDescent="0.3">
      <c r="A155" s="1">
        <v>37895</v>
      </c>
      <c r="B155">
        <v>2121</v>
      </c>
      <c r="C155">
        <v>154</v>
      </c>
      <c r="D155">
        <f t="shared" si="121"/>
        <v>23716</v>
      </c>
      <c r="E155">
        <f t="shared" si="122"/>
        <v>7.6596429545646822</v>
      </c>
      <c r="F155">
        <f t="shared" ref="F155:Q155" si="147">F143</f>
        <v>0</v>
      </c>
      <c r="G155">
        <f t="shared" si="147"/>
        <v>0</v>
      </c>
      <c r="H155">
        <f t="shared" si="147"/>
        <v>0</v>
      </c>
      <c r="I155">
        <f t="shared" si="147"/>
        <v>0</v>
      </c>
      <c r="J155">
        <f t="shared" si="147"/>
        <v>0</v>
      </c>
      <c r="K155">
        <f t="shared" si="147"/>
        <v>0</v>
      </c>
      <c r="L155">
        <f t="shared" si="147"/>
        <v>0</v>
      </c>
      <c r="M155">
        <f t="shared" si="147"/>
        <v>0</v>
      </c>
      <c r="N155">
        <f t="shared" si="147"/>
        <v>0</v>
      </c>
      <c r="O155">
        <f t="shared" si="147"/>
        <v>1</v>
      </c>
      <c r="P155">
        <f t="shared" si="147"/>
        <v>0</v>
      </c>
      <c r="Q155">
        <f t="shared" si="147"/>
        <v>0</v>
      </c>
    </row>
    <row r="156" spans="1:17" x14ac:dyDescent="0.3">
      <c r="A156" s="1">
        <v>37926</v>
      </c>
      <c r="B156">
        <v>2076</v>
      </c>
      <c r="C156">
        <v>155</v>
      </c>
      <c r="D156">
        <f t="shared" si="121"/>
        <v>24025</v>
      </c>
      <c r="E156">
        <f t="shared" si="122"/>
        <v>7.6381982442857792</v>
      </c>
      <c r="F156">
        <f t="shared" ref="F156:Q156" si="148">F144</f>
        <v>0</v>
      </c>
      <c r="G156">
        <f t="shared" si="148"/>
        <v>0</v>
      </c>
      <c r="H156">
        <f t="shared" si="148"/>
        <v>0</v>
      </c>
      <c r="I156">
        <f t="shared" si="148"/>
        <v>0</v>
      </c>
      <c r="J156">
        <f t="shared" si="148"/>
        <v>0</v>
      </c>
      <c r="K156">
        <f t="shared" si="148"/>
        <v>0</v>
      </c>
      <c r="L156">
        <f t="shared" si="148"/>
        <v>0</v>
      </c>
      <c r="M156">
        <f t="shared" si="148"/>
        <v>0</v>
      </c>
      <c r="N156">
        <f t="shared" si="148"/>
        <v>0</v>
      </c>
      <c r="O156">
        <f t="shared" si="148"/>
        <v>0</v>
      </c>
      <c r="P156">
        <f t="shared" si="148"/>
        <v>1</v>
      </c>
      <c r="Q156">
        <f t="shared" si="148"/>
        <v>0</v>
      </c>
    </row>
    <row r="157" spans="1:17" x14ac:dyDescent="0.3">
      <c r="A157" s="1">
        <v>37956</v>
      </c>
      <c r="B157">
        <v>2141</v>
      </c>
      <c r="C157">
        <v>156</v>
      </c>
      <c r="D157">
        <f t="shared" si="121"/>
        <v>24336</v>
      </c>
      <c r="E157">
        <f t="shared" si="122"/>
        <v>7.6690282885896828</v>
      </c>
      <c r="F157">
        <f t="shared" ref="F157:Q157" si="149">F145</f>
        <v>0</v>
      </c>
      <c r="G157">
        <f t="shared" si="149"/>
        <v>0</v>
      </c>
      <c r="H157">
        <f t="shared" si="149"/>
        <v>0</v>
      </c>
      <c r="I157">
        <f t="shared" si="149"/>
        <v>0</v>
      </c>
      <c r="J157">
        <f t="shared" si="149"/>
        <v>0</v>
      </c>
      <c r="K157">
        <f t="shared" si="149"/>
        <v>0</v>
      </c>
      <c r="L157">
        <f t="shared" si="149"/>
        <v>0</v>
      </c>
      <c r="M157">
        <f t="shared" si="149"/>
        <v>0</v>
      </c>
      <c r="N157">
        <f t="shared" si="149"/>
        <v>0</v>
      </c>
      <c r="O157">
        <f t="shared" si="149"/>
        <v>0</v>
      </c>
      <c r="P157">
        <f t="shared" si="149"/>
        <v>0</v>
      </c>
      <c r="Q157">
        <f t="shared" si="149"/>
        <v>1</v>
      </c>
    </row>
    <row r="158" spans="1:17" x14ac:dyDescent="0.3">
      <c r="A158" s="1">
        <v>37987</v>
      </c>
      <c r="B158">
        <v>1832</v>
      </c>
      <c r="C158">
        <v>157</v>
      </c>
      <c r="D158">
        <f t="shared" si="121"/>
        <v>24649</v>
      </c>
      <c r="E158">
        <f t="shared" si="122"/>
        <v>7.5131635452340753</v>
      </c>
      <c r="F158">
        <f t="shared" ref="F158:Q158" si="150">F146</f>
        <v>1</v>
      </c>
      <c r="G158">
        <f t="shared" si="150"/>
        <v>0</v>
      </c>
      <c r="H158">
        <f t="shared" si="150"/>
        <v>0</v>
      </c>
      <c r="I158">
        <f t="shared" si="150"/>
        <v>0</v>
      </c>
      <c r="J158">
        <f t="shared" si="150"/>
        <v>0</v>
      </c>
      <c r="K158">
        <f t="shared" si="150"/>
        <v>0</v>
      </c>
      <c r="L158">
        <f t="shared" si="150"/>
        <v>0</v>
      </c>
      <c r="M158">
        <f t="shared" si="150"/>
        <v>0</v>
      </c>
      <c r="N158">
        <f t="shared" si="150"/>
        <v>0</v>
      </c>
      <c r="O158">
        <f t="shared" si="150"/>
        <v>0</v>
      </c>
      <c r="P158">
        <f t="shared" si="150"/>
        <v>0</v>
      </c>
      <c r="Q158">
        <f t="shared" si="150"/>
        <v>0</v>
      </c>
    </row>
    <row r="159" spans="1:17" x14ac:dyDescent="0.3">
      <c r="A159" s="1">
        <v>38018</v>
      </c>
      <c r="B159">
        <v>1838</v>
      </c>
      <c r="C159">
        <v>158</v>
      </c>
      <c r="D159">
        <f t="shared" si="121"/>
        <v>24964</v>
      </c>
      <c r="E159">
        <f t="shared" si="122"/>
        <v>7.5164333029156323</v>
      </c>
      <c r="F159">
        <f t="shared" ref="F159:Q159" si="151">F147</f>
        <v>0</v>
      </c>
      <c r="G159">
        <f t="shared" si="151"/>
        <v>1</v>
      </c>
      <c r="H159">
        <f t="shared" si="151"/>
        <v>0</v>
      </c>
      <c r="I159">
        <f t="shared" si="151"/>
        <v>0</v>
      </c>
      <c r="J159">
        <f t="shared" si="151"/>
        <v>0</v>
      </c>
      <c r="K159">
        <f t="shared" si="151"/>
        <v>0</v>
      </c>
      <c r="L159">
        <f t="shared" si="151"/>
        <v>0</v>
      </c>
      <c r="M159">
        <f t="shared" si="151"/>
        <v>0</v>
      </c>
      <c r="N159">
        <f t="shared" si="151"/>
        <v>0</v>
      </c>
      <c r="O159">
        <f t="shared" si="151"/>
        <v>0</v>
      </c>
      <c r="P159">
        <f t="shared" si="151"/>
        <v>0</v>
      </c>
      <c r="Q159">
        <f t="shared" si="151"/>
        <v>0</v>
      </c>
    </row>
    <row r="160" spans="1:17" x14ac:dyDescent="0.3">
      <c r="A160" s="1">
        <v>38047</v>
      </c>
      <c r="B160">
        <v>2132</v>
      </c>
      <c r="C160">
        <v>159</v>
      </c>
      <c r="D160">
        <f t="shared" si="121"/>
        <v>25281</v>
      </c>
      <c r="E160">
        <f t="shared" si="122"/>
        <v>7.664815785285735</v>
      </c>
      <c r="F160">
        <f t="shared" ref="F160:Q160" si="152">F148</f>
        <v>0</v>
      </c>
      <c r="G160">
        <f t="shared" si="152"/>
        <v>0</v>
      </c>
      <c r="H160">
        <f t="shared" si="152"/>
        <v>1</v>
      </c>
      <c r="I160">
        <f t="shared" si="152"/>
        <v>0</v>
      </c>
      <c r="J160">
        <f t="shared" si="152"/>
        <v>0</v>
      </c>
      <c r="K160">
        <f t="shared" si="152"/>
        <v>0</v>
      </c>
      <c r="L160">
        <f t="shared" si="152"/>
        <v>0</v>
      </c>
      <c r="M160">
        <f t="shared" si="152"/>
        <v>0</v>
      </c>
      <c r="N160">
        <f t="shared" si="152"/>
        <v>0</v>
      </c>
      <c r="O160">
        <f t="shared" si="152"/>
        <v>0</v>
      </c>
      <c r="P160">
        <f t="shared" si="152"/>
        <v>0</v>
      </c>
      <c r="Q160">
        <f t="shared" si="15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Amtrak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2018-11-11T04:53:37Z</dcterms:created>
  <dcterms:modified xsi:type="dcterms:W3CDTF">2018-11-11T05:04:47Z</dcterms:modified>
</cp:coreProperties>
</file>