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F:\Pratik Backup\C Drive\workspace\kotak_chatbot2\kotak2\static\framework_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6" i="1" l="1"/>
  <c r="D338" i="1" l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61" i="1" l="1"/>
  <c r="D162" i="1"/>
  <c r="D160" i="1" l="1"/>
  <c r="D158" i="1" l="1"/>
  <c r="D159" i="1"/>
  <c r="D157" i="1" l="1"/>
  <c r="D156" i="1"/>
  <c r="D155" i="1" l="1"/>
  <c r="D154" i="1"/>
  <c r="D125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2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" i="1"/>
</calcChain>
</file>

<file path=xl/sharedStrings.xml><?xml version="1.0" encoding="utf-8"?>
<sst xmlns="http://schemas.openxmlformats.org/spreadsheetml/2006/main" count="1422" uniqueCount="361">
  <si>
    <t>Region-wise RPC</t>
  </si>
  <si>
    <t>CPC</t>
  </si>
  <si>
    <t>RPC</t>
  </si>
  <si>
    <t>Central Processing Centre</t>
  </si>
  <si>
    <t>Regional Processing Centre</t>
  </si>
  <si>
    <t>Branch Locator</t>
  </si>
  <si>
    <t>CDM Locator</t>
  </si>
  <si>
    <t>Cash Dispensation Machine</t>
  </si>
  <si>
    <t>CDM</t>
  </si>
  <si>
    <t>ATM Locator</t>
  </si>
  <si>
    <t>Shoppe Cash Locator</t>
  </si>
  <si>
    <t>Merchant</t>
  </si>
  <si>
    <t>Address</t>
  </si>
  <si>
    <t>Timing</t>
  </si>
  <si>
    <t>Category</t>
  </si>
  <si>
    <t>Branch</t>
  </si>
  <si>
    <t xml:space="preserve">Branch </t>
  </si>
  <si>
    <t>ATM</t>
  </si>
  <si>
    <t>RBI Class</t>
  </si>
  <si>
    <t>Working Days</t>
  </si>
  <si>
    <t>IFSC</t>
  </si>
  <si>
    <t>HRMS Location</t>
  </si>
  <si>
    <t>Gold</t>
  </si>
  <si>
    <t xml:space="preserve">Contact </t>
  </si>
  <si>
    <t>FAX</t>
  </si>
  <si>
    <t>Branch Manager</t>
  </si>
  <si>
    <t>BM</t>
  </si>
  <si>
    <t>DBM</t>
  </si>
  <si>
    <t>Service Manager</t>
  </si>
  <si>
    <t>SM</t>
  </si>
  <si>
    <t>Branch Operations Manager</t>
  </si>
  <si>
    <t>BOM</t>
  </si>
  <si>
    <t>SDO</t>
  </si>
  <si>
    <t>BSM</t>
  </si>
  <si>
    <t>Area Manager</t>
  </si>
  <si>
    <t>Regional Business Manager</t>
  </si>
  <si>
    <t>Machine Type</t>
  </si>
  <si>
    <t>Launch Date</t>
  </si>
  <si>
    <t>City</t>
  </si>
  <si>
    <t>Pincode</t>
  </si>
  <si>
    <t>State</t>
  </si>
  <si>
    <t>Shoppe Cash</t>
  </si>
  <si>
    <t>BSR and AD Codes</t>
  </si>
  <si>
    <t>BSR Code</t>
  </si>
  <si>
    <t>Basic Statistical Return Code</t>
  </si>
  <si>
    <t>Old (II)</t>
  </si>
  <si>
    <t>AD Code</t>
  </si>
  <si>
    <t>Authorized Dealer Code</t>
  </si>
  <si>
    <t>Date Opening</t>
  </si>
  <si>
    <t>RBI Intimation Date</t>
  </si>
  <si>
    <t>POPULATION Category</t>
  </si>
  <si>
    <t>POPULATION</t>
  </si>
  <si>
    <t>AEP</t>
  </si>
  <si>
    <t>License Number</t>
  </si>
  <si>
    <t>RBI Reference Number</t>
  </si>
  <si>
    <t>RBI Reference Date</t>
  </si>
  <si>
    <t>AD Category</t>
  </si>
  <si>
    <t>UCN</t>
  </si>
  <si>
    <t>Underbank</t>
  </si>
  <si>
    <t>Unbank</t>
  </si>
  <si>
    <t>Regional Office</t>
  </si>
  <si>
    <t>Branch Categorization</t>
  </si>
  <si>
    <t>Cash Holding Limits</t>
  </si>
  <si>
    <t>Forex Holding Limits</t>
  </si>
  <si>
    <t>Foreign Exchange Holding Limits</t>
  </si>
  <si>
    <t>RBI Classification</t>
  </si>
  <si>
    <t>Direct Banking Hub</t>
  </si>
  <si>
    <t>SDL Operations</t>
  </si>
  <si>
    <t>Correspondent Bank DD Locations</t>
  </si>
  <si>
    <t>Location</t>
  </si>
  <si>
    <t>Bank Name</t>
  </si>
  <si>
    <t>Clearing Location</t>
  </si>
  <si>
    <t>Limit</t>
  </si>
  <si>
    <t>Place</t>
  </si>
  <si>
    <t>MICR</t>
  </si>
  <si>
    <t>Channel Process GRID</t>
  </si>
  <si>
    <t>Phone Banking</t>
  </si>
  <si>
    <t>Net Banking</t>
  </si>
  <si>
    <t xml:space="preserve">Netbanking Registration
</t>
  </si>
  <si>
    <t>Netbanking Unlocking</t>
  </si>
  <si>
    <t>Netbanking Blocking</t>
  </si>
  <si>
    <t>Netbanking Autoblock UnBlocking</t>
  </si>
  <si>
    <t>Netbanking UnBlocking (suspected fraud)</t>
  </si>
  <si>
    <t>Netbanking UnBlocking (WK-1 Returned)</t>
  </si>
  <si>
    <t>Debit Card</t>
  </si>
  <si>
    <t>Mobile Banking</t>
  </si>
  <si>
    <t>Operator</t>
  </si>
  <si>
    <t>Secret Question</t>
  </si>
  <si>
    <t>Physical Pin</t>
  </si>
  <si>
    <t>Credit Card</t>
  </si>
  <si>
    <t>Retail Asset</t>
  </si>
  <si>
    <t>Unblocking</t>
  </si>
  <si>
    <t>Retail Liabilities (Resident)</t>
  </si>
  <si>
    <t>Retail Liabilities (Non-Resident)</t>
  </si>
  <si>
    <t>Registration</t>
  </si>
  <si>
    <t>Pin Registration</t>
  </si>
  <si>
    <t>Unblocking/ Auto-Unblocking</t>
  </si>
  <si>
    <t>Card Request</t>
  </si>
  <si>
    <t>Hotlisting and Re-issuance</t>
  </si>
  <si>
    <t>Blocking</t>
  </si>
  <si>
    <t>Unblocking/Autounblocking</t>
  </si>
  <si>
    <t>Pin Regeneration</t>
  </si>
  <si>
    <t xml:space="preserve">Debit Card </t>
  </si>
  <si>
    <t>POS activation</t>
  </si>
  <si>
    <t>VBV Registration</t>
  </si>
  <si>
    <t>VBV De-registration</t>
  </si>
  <si>
    <t>VBV Unblocking</t>
  </si>
  <si>
    <t>PIN unlocking</t>
  </si>
  <si>
    <t>Re-instation</t>
  </si>
  <si>
    <t>Channel De-registration</t>
  </si>
  <si>
    <t>Activation</t>
  </si>
  <si>
    <t>MPIN Regeneration</t>
  </si>
  <si>
    <t>MPIN Unlocking
Incorrect MPIN inputted while regenerating MPIN</t>
  </si>
  <si>
    <t>CRN Unlocking Incorrect Credentials inputted while regenerating MPIN</t>
  </si>
  <si>
    <t>NR Customer Exception Handling</t>
  </si>
  <si>
    <t>Channel Comparison</t>
  </si>
  <si>
    <t xml:space="preserve">Aadhar updation </t>
  </si>
  <si>
    <t>CASA Balance Inquiry</t>
  </si>
  <si>
    <t>Transaction Inquiry</t>
  </si>
  <si>
    <t xml:space="preserve">MMID </t>
  </si>
  <si>
    <t>OTP</t>
  </si>
  <si>
    <t>Cash Deposit</t>
  </si>
  <si>
    <t>Cheque &amp; Demand Draft Deposit</t>
  </si>
  <si>
    <t>Channel</t>
  </si>
  <si>
    <t>Dynamic Access Code</t>
  </si>
  <si>
    <t xml:space="preserve"> Unblocking</t>
  </si>
  <si>
    <t>TDS Certificate</t>
  </si>
  <si>
    <t xml:space="preserve">Not Received </t>
  </si>
  <si>
    <t>Debit Card Reports</t>
  </si>
  <si>
    <t>savings account</t>
  </si>
  <si>
    <t>average monthly balance</t>
  </si>
  <si>
    <t>remittance</t>
  </si>
  <si>
    <t>collection</t>
  </si>
  <si>
    <t>cash transaction</t>
  </si>
  <si>
    <t>cash deposit</t>
  </si>
  <si>
    <t>cash withdrawal</t>
  </si>
  <si>
    <t>cheque</t>
  </si>
  <si>
    <t>ECS</t>
  </si>
  <si>
    <t>cheque book</t>
  </si>
  <si>
    <t>cheque returned</t>
  </si>
  <si>
    <t>cheque deposited</t>
  </si>
  <si>
    <t>debit card</t>
  </si>
  <si>
    <t>NEFT</t>
  </si>
  <si>
    <t>DD</t>
  </si>
  <si>
    <t>Demand Draft</t>
  </si>
  <si>
    <t>RTGS</t>
  </si>
  <si>
    <t>FCY</t>
  </si>
  <si>
    <t>IMPS</t>
  </si>
  <si>
    <t>atm transaction charges</t>
  </si>
  <si>
    <t>duplicate passbook</t>
  </si>
  <si>
    <t>Edge</t>
  </si>
  <si>
    <t>Nova</t>
  </si>
  <si>
    <t>Pro</t>
  </si>
  <si>
    <t>Classic</t>
  </si>
  <si>
    <t>Ace</t>
  </si>
  <si>
    <t>Platina</t>
  </si>
  <si>
    <t>Debit Card Limit</t>
  </si>
  <si>
    <t>savings account debit card</t>
  </si>
  <si>
    <t>current account debit card</t>
  </si>
  <si>
    <t>Region-wise RPC.xlsx</t>
  </si>
  <si>
    <t>Branch Locator.xlsx</t>
  </si>
  <si>
    <t>CDM Locator.xlsx</t>
  </si>
  <si>
    <t>ATM Locator.xlsx</t>
  </si>
  <si>
    <t>Shoppe Cash Locator.xlsx</t>
  </si>
  <si>
    <t>BSR and AD Codes.xlsx</t>
  </si>
  <si>
    <t>Branch Categorization.xlsx</t>
  </si>
  <si>
    <t>Correspondent Bank DD Locations.xlsx</t>
  </si>
  <si>
    <t>Channel Process GRID.xlsx</t>
  </si>
  <si>
    <t>NR Customer Exception Handling.xlsx</t>
  </si>
  <si>
    <t>Secret Questions.xlsx</t>
  </si>
  <si>
    <t>Physical Pin.xlsx</t>
  </si>
  <si>
    <t>Debit Card Reports.xlsx</t>
  </si>
  <si>
    <t>ProcessTree.xlsx</t>
  </si>
  <si>
    <t>gsfc_sa_nov16_0.xlsx</t>
  </si>
  <si>
    <t>Individual chip card.xlsx</t>
  </si>
  <si>
    <t>NonIndividual chip card.xlsx</t>
  </si>
  <si>
    <t>F:\Pratik Backup\C Drive\workspace\WeekPOC\</t>
  </si>
  <si>
    <t>DC Limit</t>
  </si>
  <si>
    <t>general chip card features</t>
  </si>
  <si>
    <t>Silk Youth JifI chip card features</t>
  </si>
  <si>
    <t>General chip addon features.xlsx</t>
  </si>
  <si>
    <t>SILK JUNIOR YOUTH JIFI chip card.xlsx</t>
  </si>
  <si>
    <t>account charges</t>
  </si>
  <si>
    <t>Chargebuster Eff.from 01-NOV-16.xlsx</t>
  </si>
  <si>
    <t>dc limit individual</t>
  </si>
  <si>
    <t>dc limit nonindividual</t>
  </si>
  <si>
    <t>dc limit</t>
  </si>
  <si>
    <t>K_EASY - Kotak Easy/RCD</t>
  </si>
  <si>
    <t>K_EDGE - Kotak Edge/VD/ EVD</t>
  </si>
  <si>
    <t>K_ONE - Kotak One/EDP</t>
  </si>
  <si>
    <t>K_PLUS - Kotak Plus/EDP</t>
  </si>
  <si>
    <t>K_NROTH - NRE/NRO/VD-D for NRO</t>
  </si>
  <si>
    <t>EDN for NRE</t>
  </si>
  <si>
    <t>K_PLO  - Prima /ECP</t>
  </si>
  <si>
    <t>K_ASC - Prima/ECP</t>
  </si>
  <si>
    <t>ASCNR - Prima NR/ENP</t>
  </si>
  <si>
    <t>K_PL - Magna /EPP</t>
  </si>
  <si>
    <t>K_PNRI - Magna NR/EPP</t>
  </si>
  <si>
    <t>KPLOP  - Optima/ESD</t>
  </si>
  <si>
    <t>K_PLB - Optima /ESD</t>
  </si>
  <si>
    <t>OPTNR - Optima NR/ESN</t>
  </si>
  <si>
    <t>K_PLI - Insignia/ESI</t>
  </si>
  <si>
    <t>K_WM - Wealth MGT/EID</t>
  </si>
  <si>
    <t>SR Guide</t>
  </si>
  <si>
    <t>Account closure DD to be delivered at branch</t>
  </si>
  <si>
    <t>Status of account closure request</t>
  </si>
  <si>
    <t>Additional Contact Number Updation in account</t>
  </si>
  <si>
    <t>Incorrect Static data captured by the Bank - that requires AOF/request letter to be CHECKED</t>
  </si>
  <si>
    <t>Landmark updation in customer address</t>
  </si>
  <si>
    <t>Transaction Details required if not clearly mentioned in Finacle</t>
  </si>
  <si>
    <t>Status of account opening request - Click for format to be followed</t>
  </si>
  <si>
    <t>Activemoney Activation</t>
  </si>
  <si>
    <t>Activemoney Deactivation/Cancellation</t>
  </si>
  <si>
    <t>Activemoney limit modification</t>
  </si>
  <si>
    <t>Alert Service registration/deregistration</t>
  </si>
  <si>
    <t>Non-customer calling for Alerts received on his mobile/email ID</t>
  </si>
  <si>
    <t>Periodic Alert Service Activation</t>
  </si>
  <si>
    <t>Periodic Alert Service Deactivation</t>
  </si>
  <si>
    <t>Cheque book to be delivered at branch</t>
  </si>
  <si>
    <t>DC PIN to be delivered at home branch</t>
  </si>
  <si>
    <t>Debit card to be delivered at home branch</t>
  </si>
  <si>
    <t>Net banking password to be delivered at branch</t>
  </si>
  <si>
    <t>Phone Banking PIN to be delivered at branch</t>
  </si>
  <si>
    <t>Welcome kit 1 to be delivered at branch</t>
  </si>
  <si>
    <t>Welcome kit 2 to be delivered at branch</t>
  </si>
  <si>
    <t>WK 2 Returned to RMR / Approval for redirecting to Branch</t>
  </si>
  <si>
    <t>Air Conditioner not working; guard complaint; ATM hygiene complaints; no deposit slip in ATM</t>
  </si>
  <si>
    <t>Cash not dispensed-Kotak ATM</t>
  </si>
  <si>
    <t>Cash not dispensed-NON Kotak ATM</t>
  </si>
  <si>
    <t>Discrepancy in cash dispensed and amount debited-Kotak ATM</t>
  </si>
  <si>
    <t>Chargeback for POS decline - physical/online</t>
  </si>
  <si>
    <t>Txn declined but amount debited from card</t>
  </si>
  <si>
    <t>Account debited but DTH/Mobile Recharge not done</t>
  </si>
  <si>
    <t>Account debited but payment not recd by the Biller</t>
  </si>
  <si>
    <t>Bill not reflecting under 'Bill Pay' option whereas Bill has got generated</t>
  </si>
  <si>
    <t xml:space="preserve">Changes in assesment year of tax paid </t>
  </si>
  <si>
    <t>Status of service/ecs activation-Get Money</t>
  </si>
  <si>
    <t>Status of transaction-Get money</t>
  </si>
  <si>
    <t>Call back from RM-NR a/c</t>
  </si>
  <si>
    <t>Cheque Return Charge Reversals</t>
  </si>
  <si>
    <t>Reversal of charges to be done from the Branch</t>
  </si>
  <si>
    <t>Reversal of charges to be done from the CCC</t>
  </si>
  <si>
    <t>Cheque deposited &amp; Returned - Physical Chq not received by the cm</t>
  </si>
  <si>
    <t>Cheque deposited not credited/not reflecting under clearing</t>
  </si>
  <si>
    <t xml:space="preserve">Cheque return reason not mentioned/incorrectly updated in account statement </t>
  </si>
  <si>
    <t>FCY Cheque deposited not credited/not reflecting</t>
  </si>
  <si>
    <t>IP funding cheque not credited - CASA accounts</t>
  </si>
  <si>
    <t xml:space="preserve">Retrieval of copy of cheque from LCC- both deposited and issued </t>
  </si>
  <si>
    <t>Callback request-Take Mail ID for Customer / i.e. Login ID for C2R</t>
  </si>
  <si>
    <t>Complaint about product offering, charges, TAT etc-Take Mail ID for Customer / i.e. Login ID for C2R</t>
  </si>
  <si>
    <t>Delay in credit of inward remittance -Take Mail ID for Customer / i.e. Login ID for C2R</t>
  </si>
  <si>
    <t>Difference in Forex rates comunicated and credited -Take Mail ID for Customer / i.e. Login ID for C2R</t>
  </si>
  <si>
    <t>Password regeneration request-Take Mail ID for Customer / i.e. Login ID for C2R</t>
  </si>
  <si>
    <t>Promo benefits not received-Take Mail ID for Customer / i.e. Login ID for C2R</t>
  </si>
  <si>
    <t>Refund of rejected transactions-Take Mail ID for Customer / i.e. Login ID for C2R</t>
  </si>
  <si>
    <t>Unlocking of Click2remit ID-Take Mail ID for Customer / i.e. Login ID for C2R</t>
  </si>
  <si>
    <t>CPP booking/Cancellation</t>
  </si>
  <si>
    <t>Checking Free Limits for ATM Transaction</t>
  </si>
  <si>
    <t>Debit Card issued Free of Cost (for record purpose) Process at CCC – For Swallowed/Captured in Non Kotak ATM</t>
  </si>
  <si>
    <t>Process at CCC – For Damaged Card</t>
  </si>
  <si>
    <t>Issuance of Debit Card in case CAF Flag for Old Card has been Deleted</t>
  </si>
  <si>
    <t>Limit modification request for Debit card.</t>
  </si>
  <si>
    <t>Linking account from debit card - IVR Call</t>
  </si>
  <si>
    <t>Complaint for Courier / Pin Envelop Received Tampered</t>
  </si>
  <si>
    <t>Deliverable returned to MUMBAI RMR &amp; to be dispacted to Customers Address</t>
  </si>
  <si>
    <t>Deliverable returned to RMR except mumbai &amp; to be dispacted to Customers Address</t>
  </si>
  <si>
    <t xml:space="preserve">Deposit slip book dispatch </t>
  </si>
  <si>
    <t>Status of deliverables - Cheque book, Debit Card, PIN, WK</t>
  </si>
  <si>
    <t>Delay/wrong processing of any of customers' request-Demat a/c</t>
  </si>
  <si>
    <t>Demat statement not recd/duplicate statement request</t>
  </si>
  <si>
    <t>Query related to Demat Account and Holding Related</t>
  </si>
  <si>
    <t>Query related to Demat Account Status</t>
  </si>
  <si>
    <t>Query related to Demat Account Transaction</t>
  </si>
  <si>
    <t>Request for Client Master List</t>
  </si>
  <si>
    <t>CCC Empowerment: Corporate Salary NMC Reversal</t>
  </si>
  <si>
    <t>Call back form - CCC Team Leader/Team Manager/Unit Manager</t>
  </si>
  <si>
    <t>Callback from Branch / RM / BM</t>
  </si>
  <si>
    <t>All escalation/difficult query call back, call retrievals, charges reversal@CCC</t>
  </si>
  <si>
    <t xml:space="preserve">Email Form registered/unregistered ID. E.g. Channel access form, nomination form, DD, NEFT, GFSC,etc </t>
  </si>
  <si>
    <t xml:space="preserve">Fraud reporting </t>
  </si>
  <si>
    <t>In case any Appropriate SR Type Not Available</t>
  </si>
  <si>
    <t>Cash delivery</t>
  </si>
  <si>
    <t>Cash pickup</t>
  </si>
  <si>
    <t>Cheque pickup</t>
  </si>
  <si>
    <t>DD Delivery</t>
  </si>
  <si>
    <t xml:space="preserve">Home banking registration </t>
  </si>
  <si>
    <t>Amount Debited but not credited in other Bank</t>
  </si>
  <si>
    <t>MMID activation/re registration</t>
  </si>
  <si>
    <t>Revoke MMID</t>
  </si>
  <si>
    <t>Txn Status- Inward or Outward</t>
  </si>
  <si>
    <t>Delay/wrong processing of any of customers' request. E.g.change in address,addition/deletion of names in account etc 
TO BE USED ONLY IF THERE IS NO EXISTING SR CREATED FOR REQUEST GIVEN BY CUSTOMER; (If there is an existing SR with same request then same needs to be reopened)</t>
  </si>
  <si>
    <t>No Call received for lead submitted online, callbacks were supposed to happen. Team Name in Apply Now is Kotak</t>
  </si>
  <si>
    <t>No Call received post someone told me that our executive will call and pick up, docs picked up but no update on account opening, delay in account opening.</t>
  </si>
  <si>
    <t>IP Funding Issues</t>
  </si>
  <si>
    <t>Deliverables Issue</t>
  </si>
  <si>
    <t>Blocking / Unblocking of TC</t>
  </si>
  <si>
    <t>Hotlisting of TC</t>
  </si>
  <si>
    <t>PIN received in tampered envelope</t>
  </si>
  <si>
    <t>CPP Mis-selling/Wrong information/false comitment</t>
  </si>
  <si>
    <t>Miscommunication/wrong info from branch/sales</t>
  </si>
  <si>
    <t>Miscommunication/wrong info from branch/sales-Demat a/c</t>
  </si>
  <si>
    <t>Miscommunication/wrong info from branch/sales-MF a/c</t>
  </si>
  <si>
    <t>Miscommunication/wrong info from branch/sales-NR a/c</t>
  </si>
  <si>
    <t>Clarification over MF statement; statement not received</t>
  </si>
  <si>
    <t>Delay/wrong processing of any of customers' request</t>
  </si>
  <si>
    <t>Redemption proceeds not credited</t>
  </si>
  <si>
    <t>Request given to update PAN / Mandate but not processed</t>
  </si>
  <si>
    <t>Status of folio conversion request</t>
  </si>
  <si>
    <t>Status of KYC/Mandate updation</t>
  </si>
  <si>
    <t>Unable to redeem online/phone banking</t>
  </si>
  <si>
    <t>Unable to redeem/Purchase online</t>
  </si>
  <si>
    <t>SI Set from Net Banking for NEFT / RTGS not Executed</t>
  </si>
  <si>
    <t>Status of NEFT / RTGS transaction - Click for format to be followed</t>
  </si>
  <si>
    <t>Access Code not Received or Issue</t>
  </si>
  <si>
    <t>Facing issue in Net Banking Login</t>
  </si>
  <si>
    <t>NEFT SI not executed</t>
  </si>
  <si>
    <t>Net banking registration/deregistration</t>
  </si>
  <si>
    <t>Amount debited from Net card but  payment not recd by merchant; Net Card not being accepted on a Particular Site.</t>
  </si>
  <si>
    <t>Delay in credit of unused netcard amount</t>
  </si>
  <si>
    <t>Account debited but amount not received by merchant</t>
  </si>
  <si>
    <t>Payment gateway registration/deregistration</t>
  </si>
  <si>
    <t>Record Purpose SR Creation</t>
  </si>
  <si>
    <t>Online RD booking from CCC</t>
  </si>
  <si>
    <t>Any techincal issue in Debit Card/NB/MB/PB/PG/SMS/Alerts/USSD/OPR etc</t>
  </si>
  <si>
    <t>Non-receipt of Alerts (DAC, IMPS, Bill Pay, ATM, NB, balance alert etc)</t>
  </si>
  <si>
    <t>Wrong Information Given or Service Recovery Related</t>
  </si>
  <si>
    <t>SMS banking registration/deregistration</t>
  </si>
  <si>
    <t xml:space="preserve">Balance Certificate Dispatch </t>
  </si>
  <si>
    <t>Channel Access Form Dispatch</t>
  </si>
  <si>
    <t xml:space="preserve">Duplicate physical statement Dispatch </t>
  </si>
  <si>
    <t>Registration for Email Statement</t>
  </si>
  <si>
    <t>Registration for Physical Statement</t>
  </si>
  <si>
    <t>Statement not getting delivered to customer</t>
  </si>
  <si>
    <t>HANDLING CUSTOMER COMPLAINTS REGARDING NON RECIEPT OF E-MAIL STATEMENT</t>
  </si>
  <si>
    <t>Tax / TDS Related Queries / Online or E Tax</t>
  </si>
  <si>
    <t xml:space="preserve">SR to be created for TD booking if done through Finacle.
This SR will be also created by Team Leaders for escalation cases follow up
</t>
  </si>
  <si>
    <t>Change in maturity instructions - Click for format to be followed</t>
  </si>
  <si>
    <t xml:space="preserve">Duplicate TD Advice Request / TDS certificate </t>
  </si>
  <si>
    <t>Incorrect data captured in Finacle if TD request given off-line</t>
  </si>
  <si>
    <t>Linking of standalone TD to CASA</t>
  </si>
  <si>
    <t>Online TD booking from CCC</t>
  </si>
  <si>
    <t>TD maturity proceeds/Int payout DD not recd</t>
  </si>
  <si>
    <t>Online TD booking from CCC for NR accounts</t>
  </si>
  <si>
    <t>IRCTC txn dispute - done through online Kotak gateway</t>
  </si>
  <si>
    <t>Social/Transaction Points</t>
  </si>
  <si>
    <t>Change in assesment year or any other modification in E Tax transaction</t>
  </si>
  <si>
    <t>Vouchers/Cash back not received - Silk Accounts</t>
  </si>
  <si>
    <t>Vouchers not received - Junior Accounts</t>
  </si>
  <si>
    <t>Query related to ongoing offers on Net banking/Payment Gateway/Mobile Banking/Bill Pay</t>
  </si>
  <si>
    <t>Query related to ongoing offers on Debit Cards</t>
  </si>
  <si>
    <t>Issuance of Passbook</t>
  </si>
  <si>
    <t>Capturing Feedbacks from customer</t>
  </si>
  <si>
    <t>Appreciation From Customers</t>
  </si>
  <si>
    <t>FATCA Registration</t>
  </si>
  <si>
    <t>Handling customer complaints regarding non reciept of E Mail Statement</t>
  </si>
  <si>
    <t>Kotak Coins redemption related queries. For physical products and vouchers (product quality,late delivery,returns,refunds etc.). For services like recharge unsuccessful and movie tickets not received etc.</t>
  </si>
  <si>
    <t>Queries arising on various issues pertain to BIB migrated Customer's static information, communication details, Debit Card , Account Related, Linkage , Etc  arising due to integration should be raised thru this SR.
(TAT 7 Days)</t>
  </si>
  <si>
    <t>Do not offer proactively only if the customer insist</t>
  </si>
  <si>
    <t>SR Giude.xlsx</t>
  </si>
  <si>
    <t>Levy of Surcharge</t>
  </si>
  <si>
    <t>dd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</si>
</sst>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Region-wise%20RPC.xlsx" TargetMode="External"/><Relationship Id="rId13" Type="http://schemas.openxmlformats.org/officeDocument/2006/relationships/hyperlink" Target="../Region-wise%20RPC.xlsx" TargetMode="External"/><Relationship Id="rId3" Type="http://schemas.openxmlformats.org/officeDocument/2006/relationships/hyperlink" Target="../Region-wise%20RPC.xlsx" TargetMode="External"/><Relationship Id="rId7" Type="http://schemas.openxmlformats.org/officeDocument/2006/relationships/hyperlink" Target="../Region-wise%20RPC.xlsx" TargetMode="External"/><Relationship Id="rId12" Type="http://schemas.openxmlformats.org/officeDocument/2006/relationships/hyperlink" Target="../Region-wise%20RPC.xlsx" TargetMode="External"/><Relationship Id="rId2" Type="http://schemas.openxmlformats.org/officeDocument/2006/relationships/hyperlink" Target="../Region-wise%20RPC.xlsx" TargetMode="External"/><Relationship Id="rId1" Type="http://schemas.openxmlformats.org/officeDocument/2006/relationships/hyperlink" Target="../Region-wise%20RPC.xlsx" TargetMode="External"/><Relationship Id="rId6" Type="http://schemas.openxmlformats.org/officeDocument/2006/relationships/hyperlink" Target="../Region-wise%20RPC.xlsx" TargetMode="External"/><Relationship Id="rId11" Type="http://schemas.openxmlformats.org/officeDocument/2006/relationships/hyperlink" Target="../Region-wise%20RPC.xlsx" TargetMode="External"/><Relationship Id="rId5" Type="http://schemas.openxmlformats.org/officeDocument/2006/relationships/hyperlink" Target="../Region-wise%20RPC.xlsx" TargetMode="External"/><Relationship Id="rId10" Type="http://schemas.openxmlformats.org/officeDocument/2006/relationships/hyperlink" Target="../Region-wise%20RPC.xlsx" TargetMode="External"/><Relationship Id="rId4" Type="http://schemas.openxmlformats.org/officeDocument/2006/relationships/hyperlink" Target="../Region-wise%20RPC.xlsx" TargetMode="External"/><Relationship Id="rId9" Type="http://schemas.openxmlformats.org/officeDocument/2006/relationships/hyperlink" Target="../Region-wise%20RPC.xls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abSelected="1" topLeftCell="A115" workbookViewId="0">
      <selection activeCell="B126" sqref="B1:C338"/>
    </sheetView>
  </sheetViews>
  <sheetFormatPr defaultRowHeight="15" x14ac:dyDescent="0.25"/>
  <cols>
    <col min="1" max="1" width="31.42578125" bestFit="1" customWidth="1"/>
    <col min="2" max="2" width="65.28515625" bestFit="1" customWidth="1"/>
    <col min="3" max="3" width="30.140625" bestFit="1" customWidth="1"/>
    <col min="4" max="4" width="95.28515625" bestFit="1" customWidth="1"/>
  </cols>
  <sheetData>
    <row r="1" spans="1:6" x14ac:dyDescent="0.25">
      <c r="A1" t="s">
        <v>0</v>
      </c>
      <c r="B1" t="s">
        <v>1</v>
      </c>
      <c r="C1" t="s">
        <v>16</v>
      </c>
      <c r="D1" s="1" t="str">
        <f>_xlfn.CONCAT(F1,E1)</f>
        <v>F:\Pratik Backup\C Drive\workspace\WeekPOC\Region-wise RPC.xlsx</v>
      </c>
      <c r="E1" t="s">
        <v>159</v>
      </c>
      <c r="F1" t="s">
        <v>176</v>
      </c>
    </row>
    <row r="2" spans="1:6" x14ac:dyDescent="0.25">
      <c r="A2" t="s">
        <v>0</v>
      </c>
      <c r="B2" t="s">
        <v>3</v>
      </c>
      <c r="C2" t="s">
        <v>16</v>
      </c>
      <c r="D2" s="1" t="str">
        <f t="shared" ref="D2:D65" si="0">_xlfn.CONCAT(F2,E2)</f>
        <v>F:\Pratik Backup\C Drive\workspace\WeekPOC\Region-wise RPC.xlsx</v>
      </c>
      <c r="E2" t="s">
        <v>159</v>
      </c>
      <c r="F2" t="s">
        <v>176</v>
      </c>
    </row>
    <row r="3" spans="1:6" x14ac:dyDescent="0.25">
      <c r="A3" t="s">
        <v>0</v>
      </c>
      <c r="B3" t="s">
        <v>4</v>
      </c>
      <c r="C3" t="s">
        <v>16</v>
      </c>
      <c r="D3" s="1" t="str">
        <f t="shared" si="0"/>
        <v>F:\Pratik Backup\C Drive\workspace\WeekPOC\Region-wise RPC.xlsx</v>
      </c>
      <c r="E3" t="s">
        <v>159</v>
      </c>
      <c r="F3" t="s">
        <v>176</v>
      </c>
    </row>
    <row r="4" spans="1:6" x14ac:dyDescent="0.25">
      <c r="A4" t="s">
        <v>0</v>
      </c>
      <c r="B4" t="s">
        <v>2</v>
      </c>
      <c r="C4" t="s">
        <v>16</v>
      </c>
      <c r="D4" s="1" t="str">
        <f t="shared" si="0"/>
        <v>F:\Pratik Backup\C Drive\workspace\WeekPOC\Region-wise RPC.xlsx</v>
      </c>
      <c r="E4" t="s">
        <v>159</v>
      </c>
      <c r="F4" t="s">
        <v>176</v>
      </c>
    </row>
    <row r="5" spans="1:6" x14ac:dyDescent="0.25">
      <c r="A5" t="s">
        <v>5</v>
      </c>
      <c r="B5" t="s">
        <v>15</v>
      </c>
      <c r="C5" t="s">
        <v>12</v>
      </c>
      <c r="D5" s="1" t="str">
        <f t="shared" si="0"/>
        <v>F:\Pratik Backup\C Drive\workspace\WeekPOC\Branch Locator.xlsx</v>
      </c>
      <c r="E5" t="s">
        <v>160</v>
      </c>
      <c r="F5" t="s">
        <v>176</v>
      </c>
    </row>
    <row r="6" spans="1:6" x14ac:dyDescent="0.25">
      <c r="A6" t="s">
        <v>5</v>
      </c>
      <c r="B6" t="s">
        <v>15</v>
      </c>
      <c r="C6" t="s">
        <v>13</v>
      </c>
      <c r="D6" s="1" t="str">
        <f t="shared" si="0"/>
        <v>F:\Pratik Backup\C Drive\workspace\WeekPOC\Branch Locator.xlsx</v>
      </c>
      <c r="E6" t="s">
        <v>160</v>
      </c>
      <c r="F6" t="s">
        <v>176</v>
      </c>
    </row>
    <row r="7" spans="1:6" x14ac:dyDescent="0.25">
      <c r="A7" t="s">
        <v>5</v>
      </c>
      <c r="B7" t="s">
        <v>15</v>
      </c>
      <c r="C7" t="s">
        <v>14</v>
      </c>
      <c r="D7" s="1" t="str">
        <f t="shared" si="0"/>
        <v>F:\Pratik Backup\C Drive\workspace\WeekPOC\Branch Locator.xlsx</v>
      </c>
      <c r="E7" t="s">
        <v>160</v>
      </c>
      <c r="F7" t="s">
        <v>176</v>
      </c>
    </row>
    <row r="8" spans="1:6" x14ac:dyDescent="0.25">
      <c r="A8" t="s">
        <v>5</v>
      </c>
      <c r="B8" t="s">
        <v>15</v>
      </c>
      <c r="C8" t="s">
        <v>17</v>
      </c>
      <c r="D8" s="1" t="str">
        <f t="shared" si="0"/>
        <v>F:\Pratik Backup\C Drive\workspace\WeekPOC\Branch Locator.xlsx</v>
      </c>
      <c r="E8" t="s">
        <v>160</v>
      </c>
      <c r="F8" t="s">
        <v>176</v>
      </c>
    </row>
    <row r="9" spans="1:6" ht="14.25" customHeight="1" x14ac:dyDescent="0.25">
      <c r="A9" t="s">
        <v>5</v>
      </c>
      <c r="B9" t="s">
        <v>15</v>
      </c>
      <c r="C9" t="s">
        <v>19</v>
      </c>
      <c r="D9" s="1" t="str">
        <f t="shared" si="0"/>
        <v>F:\Pratik Backup\C Drive\workspace\WeekPOC\Branch Locator.xlsx</v>
      </c>
      <c r="E9" t="s">
        <v>160</v>
      </c>
      <c r="F9" t="s">
        <v>176</v>
      </c>
    </row>
    <row r="10" spans="1:6" ht="14.25" customHeight="1" x14ac:dyDescent="0.25">
      <c r="A10" t="s">
        <v>5</v>
      </c>
      <c r="B10" t="s">
        <v>15</v>
      </c>
      <c r="C10" t="s">
        <v>14</v>
      </c>
      <c r="D10" s="1" t="str">
        <f t="shared" si="0"/>
        <v>F:\Pratik Backup\C Drive\workspace\WeekPOC\Branch Locator.xlsx</v>
      </c>
      <c r="E10" t="s">
        <v>160</v>
      </c>
      <c r="F10" t="s">
        <v>176</v>
      </c>
    </row>
    <row r="11" spans="1:6" ht="14.25" customHeight="1" x14ac:dyDescent="0.25">
      <c r="A11" t="s">
        <v>5</v>
      </c>
      <c r="B11" t="s">
        <v>15</v>
      </c>
      <c r="C11" t="s">
        <v>21</v>
      </c>
      <c r="D11" s="1" t="str">
        <f t="shared" si="0"/>
        <v>F:\Pratik Backup\C Drive\workspace\WeekPOC\Branch Locator.xlsx</v>
      </c>
      <c r="E11" t="s">
        <v>160</v>
      </c>
      <c r="F11" t="s">
        <v>176</v>
      </c>
    </row>
    <row r="12" spans="1:6" ht="14.25" customHeight="1" x14ac:dyDescent="0.25">
      <c r="A12" t="s">
        <v>5</v>
      </c>
      <c r="B12" t="s">
        <v>15</v>
      </c>
      <c r="C12" t="s">
        <v>20</v>
      </c>
      <c r="D12" s="1" t="str">
        <f t="shared" si="0"/>
        <v>F:\Pratik Backup\C Drive\workspace\WeekPOC\Branch Locator.xlsx</v>
      </c>
      <c r="E12" t="s">
        <v>160</v>
      </c>
      <c r="F12" t="s">
        <v>176</v>
      </c>
    </row>
    <row r="13" spans="1:6" ht="14.25" customHeight="1" x14ac:dyDescent="0.25">
      <c r="A13" t="s">
        <v>5</v>
      </c>
      <c r="B13" t="s">
        <v>15</v>
      </c>
      <c r="C13" t="s">
        <v>74</v>
      </c>
      <c r="D13" s="1" t="str">
        <f t="shared" si="0"/>
        <v>F:\Pratik Backup\C Drive\workspace\WeekPOC\Branch Locator.xlsx</v>
      </c>
      <c r="E13" t="s">
        <v>160</v>
      </c>
      <c r="F13" t="s">
        <v>176</v>
      </c>
    </row>
    <row r="14" spans="1:6" ht="14.25" customHeight="1" x14ac:dyDescent="0.25">
      <c r="A14" t="s">
        <v>5</v>
      </c>
      <c r="B14" t="s">
        <v>15</v>
      </c>
      <c r="C14" t="s">
        <v>22</v>
      </c>
      <c r="D14" s="1" t="str">
        <f t="shared" si="0"/>
        <v>F:\Pratik Backup\C Drive\workspace\WeekPOC\Branch Locator.xlsx</v>
      </c>
      <c r="E14" t="s">
        <v>160</v>
      </c>
      <c r="F14" t="s">
        <v>176</v>
      </c>
    </row>
    <row r="15" spans="1:6" ht="14.25" customHeight="1" x14ac:dyDescent="0.25">
      <c r="A15" t="s">
        <v>5</v>
      </c>
      <c r="B15" t="s">
        <v>15</v>
      </c>
      <c r="C15" t="s">
        <v>17</v>
      </c>
      <c r="D15" s="1" t="str">
        <f t="shared" si="0"/>
        <v>F:\Pratik Backup\C Drive\workspace\WeekPOC\Branch Locator.xlsx</v>
      </c>
      <c r="E15" t="s">
        <v>160</v>
      </c>
      <c r="F15" t="s">
        <v>176</v>
      </c>
    </row>
    <row r="16" spans="1:6" ht="14.25" customHeight="1" x14ac:dyDescent="0.25">
      <c r="A16" t="s">
        <v>5</v>
      </c>
      <c r="B16" t="s">
        <v>15</v>
      </c>
      <c r="C16" t="s">
        <v>23</v>
      </c>
      <c r="D16" s="1" t="str">
        <f t="shared" si="0"/>
        <v>F:\Pratik Backup\C Drive\workspace\WeekPOC\Branch Locator.xlsx</v>
      </c>
      <c r="E16" t="s">
        <v>160</v>
      </c>
      <c r="F16" t="s">
        <v>176</v>
      </c>
    </row>
    <row r="17" spans="1:6" ht="14.25" customHeight="1" x14ac:dyDescent="0.25">
      <c r="A17" t="s">
        <v>5</v>
      </c>
      <c r="B17" t="s">
        <v>15</v>
      </c>
      <c r="C17" t="s">
        <v>24</v>
      </c>
      <c r="D17" s="1" t="str">
        <f t="shared" si="0"/>
        <v>F:\Pratik Backup\C Drive\workspace\WeekPOC\Branch Locator.xlsx</v>
      </c>
      <c r="E17" t="s">
        <v>160</v>
      </c>
      <c r="F17" t="s">
        <v>176</v>
      </c>
    </row>
    <row r="18" spans="1:6" ht="14.25" customHeight="1" x14ac:dyDescent="0.25">
      <c r="A18" t="s">
        <v>5</v>
      </c>
      <c r="B18" t="s">
        <v>15</v>
      </c>
      <c r="C18" t="s">
        <v>25</v>
      </c>
      <c r="D18" s="1" t="str">
        <f t="shared" si="0"/>
        <v>F:\Pratik Backup\C Drive\workspace\WeekPOC\Branch Locator.xlsx</v>
      </c>
      <c r="E18" t="s">
        <v>160</v>
      </c>
      <c r="F18" t="s">
        <v>176</v>
      </c>
    </row>
    <row r="19" spans="1:6" ht="14.25" customHeight="1" x14ac:dyDescent="0.25">
      <c r="A19" t="s">
        <v>5</v>
      </c>
      <c r="B19" t="s">
        <v>15</v>
      </c>
      <c r="C19" t="s">
        <v>26</v>
      </c>
      <c r="D19" s="1" t="str">
        <f t="shared" si="0"/>
        <v>F:\Pratik Backup\C Drive\workspace\WeekPOC\Branch Locator.xlsx</v>
      </c>
      <c r="E19" t="s">
        <v>160</v>
      </c>
      <c r="F19" t="s">
        <v>176</v>
      </c>
    </row>
    <row r="20" spans="1:6" ht="14.25" customHeight="1" x14ac:dyDescent="0.25">
      <c r="A20" t="s">
        <v>5</v>
      </c>
      <c r="B20" t="s">
        <v>15</v>
      </c>
      <c r="C20" t="s">
        <v>27</v>
      </c>
      <c r="D20" s="1" t="str">
        <f t="shared" si="0"/>
        <v>F:\Pratik Backup\C Drive\workspace\WeekPOC\Branch Locator.xlsx</v>
      </c>
      <c r="E20" t="s">
        <v>160</v>
      </c>
      <c r="F20" t="s">
        <v>176</v>
      </c>
    </row>
    <row r="21" spans="1:6" ht="14.25" customHeight="1" x14ac:dyDescent="0.25">
      <c r="A21" t="s">
        <v>5</v>
      </c>
      <c r="B21" t="s">
        <v>15</v>
      </c>
      <c r="C21" t="s">
        <v>28</v>
      </c>
      <c r="D21" s="1" t="str">
        <f t="shared" si="0"/>
        <v>F:\Pratik Backup\C Drive\workspace\WeekPOC\Branch Locator.xlsx</v>
      </c>
      <c r="E21" t="s">
        <v>160</v>
      </c>
      <c r="F21" t="s">
        <v>176</v>
      </c>
    </row>
    <row r="22" spans="1:6" ht="14.25" customHeight="1" x14ac:dyDescent="0.25">
      <c r="A22" t="s">
        <v>5</v>
      </c>
      <c r="B22" t="s">
        <v>15</v>
      </c>
      <c r="C22" t="s">
        <v>29</v>
      </c>
      <c r="D22" s="1" t="str">
        <f t="shared" si="0"/>
        <v>F:\Pratik Backup\C Drive\workspace\WeekPOC\Branch Locator.xlsx</v>
      </c>
      <c r="E22" t="s">
        <v>160</v>
      </c>
      <c r="F22" t="s">
        <v>176</v>
      </c>
    </row>
    <row r="23" spans="1:6" ht="14.25" customHeight="1" x14ac:dyDescent="0.25">
      <c r="A23" t="s">
        <v>5</v>
      </c>
      <c r="B23" t="s">
        <v>15</v>
      </c>
      <c r="C23" t="s">
        <v>30</v>
      </c>
      <c r="D23" s="1" t="str">
        <f t="shared" si="0"/>
        <v>F:\Pratik Backup\C Drive\workspace\WeekPOC\Branch Locator.xlsx</v>
      </c>
      <c r="E23" t="s">
        <v>160</v>
      </c>
      <c r="F23" t="s">
        <v>176</v>
      </c>
    </row>
    <row r="24" spans="1:6" ht="14.25" customHeight="1" x14ac:dyDescent="0.25">
      <c r="A24" t="s">
        <v>5</v>
      </c>
      <c r="B24" t="s">
        <v>15</v>
      </c>
      <c r="C24" t="s">
        <v>31</v>
      </c>
      <c r="D24" s="1" t="str">
        <f t="shared" si="0"/>
        <v>F:\Pratik Backup\C Drive\workspace\WeekPOC\Branch Locator.xlsx</v>
      </c>
      <c r="E24" t="s">
        <v>160</v>
      </c>
      <c r="F24" t="s">
        <v>176</v>
      </c>
    </row>
    <row r="25" spans="1:6" ht="14.25" customHeight="1" x14ac:dyDescent="0.25">
      <c r="A25" t="s">
        <v>5</v>
      </c>
      <c r="B25" t="s">
        <v>15</v>
      </c>
      <c r="C25" t="s">
        <v>32</v>
      </c>
      <c r="D25" s="1" t="str">
        <f t="shared" si="0"/>
        <v>F:\Pratik Backup\C Drive\workspace\WeekPOC\Branch Locator.xlsx</v>
      </c>
      <c r="E25" t="s">
        <v>160</v>
      </c>
      <c r="F25" t="s">
        <v>176</v>
      </c>
    </row>
    <row r="26" spans="1:6" ht="14.25" customHeight="1" x14ac:dyDescent="0.25">
      <c r="A26" t="s">
        <v>5</v>
      </c>
      <c r="B26" t="s">
        <v>15</v>
      </c>
      <c r="C26" t="s">
        <v>33</v>
      </c>
      <c r="D26" s="1" t="str">
        <f t="shared" si="0"/>
        <v>F:\Pratik Backup\C Drive\workspace\WeekPOC\Branch Locator.xlsx</v>
      </c>
      <c r="E26" t="s">
        <v>160</v>
      </c>
      <c r="F26" t="s">
        <v>176</v>
      </c>
    </row>
    <row r="27" spans="1:6" ht="14.25" customHeight="1" x14ac:dyDescent="0.25">
      <c r="A27" t="s">
        <v>5</v>
      </c>
      <c r="B27" t="s">
        <v>15</v>
      </c>
      <c r="C27" t="s">
        <v>34</v>
      </c>
      <c r="D27" s="1" t="str">
        <f t="shared" si="0"/>
        <v>F:\Pratik Backup\C Drive\workspace\WeekPOC\Branch Locator.xlsx</v>
      </c>
      <c r="E27" t="s">
        <v>160</v>
      </c>
      <c r="F27" t="s">
        <v>176</v>
      </c>
    </row>
    <row r="28" spans="1:6" ht="14.25" customHeight="1" x14ac:dyDescent="0.25">
      <c r="A28" t="s">
        <v>5</v>
      </c>
      <c r="B28" t="s">
        <v>15</v>
      </c>
      <c r="C28" t="s">
        <v>35</v>
      </c>
      <c r="D28" s="1" t="str">
        <f t="shared" si="0"/>
        <v>F:\Pratik Backup\C Drive\workspace\WeekPOC\Branch Locator.xlsx</v>
      </c>
      <c r="E28" t="s">
        <v>160</v>
      </c>
      <c r="F28" t="s">
        <v>176</v>
      </c>
    </row>
    <row r="29" spans="1:6" x14ac:dyDescent="0.25">
      <c r="A29" t="s">
        <v>6</v>
      </c>
      <c r="B29" t="s">
        <v>7</v>
      </c>
      <c r="C29" t="s">
        <v>12</v>
      </c>
      <c r="D29" s="1" t="str">
        <f t="shared" si="0"/>
        <v>F:\Pratik Backup\C Drive\workspace\WeekPOC\CDM Locator.xlsx</v>
      </c>
      <c r="E29" t="s">
        <v>161</v>
      </c>
      <c r="F29" t="s">
        <v>176</v>
      </c>
    </row>
    <row r="30" spans="1:6" x14ac:dyDescent="0.25">
      <c r="A30" t="s">
        <v>6</v>
      </c>
      <c r="B30" t="s">
        <v>7</v>
      </c>
      <c r="C30" t="s">
        <v>13</v>
      </c>
      <c r="D30" s="1" t="str">
        <f t="shared" si="0"/>
        <v>F:\Pratik Backup\C Drive\workspace\WeekPOC\CDM Locator.xlsx</v>
      </c>
      <c r="E30" t="s">
        <v>161</v>
      </c>
      <c r="F30" t="s">
        <v>176</v>
      </c>
    </row>
    <row r="31" spans="1:6" x14ac:dyDescent="0.25">
      <c r="A31" t="s">
        <v>6</v>
      </c>
      <c r="B31" t="s">
        <v>7</v>
      </c>
      <c r="C31" t="s">
        <v>14</v>
      </c>
      <c r="D31" s="1" t="str">
        <f t="shared" si="0"/>
        <v>F:\Pratik Backup\C Drive\workspace\WeekPOC\CDM Locator.xlsx</v>
      </c>
      <c r="E31" t="s">
        <v>161</v>
      </c>
      <c r="F31" t="s">
        <v>176</v>
      </c>
    </row>
    <row r="32" spans="1:6" x14ac:dyDescent="0.25">
      <c r="A32" t="s">
        <v>6</v>
      </c>
      <c r="B32" t="s">
        <v>7</v>
      </c>
      <c r="C32" t="s">
        <v>15</v>
      </c>
      <c r="D32" s="1" t="str">
        <f t="shared" si="0"/>
        <v>F:\Pratik Backup\C Drive\workspace\WeekPOC\CDM Locator.xlsx</v>
      </c>
      <c r="E32" t="s">
        <v>161</v>
      </c>
      <c r="F32" t="s">
        <v>176</v>
      </c>
    </row>
    <row r="33" spans="1:6" x14ac:dyDescent="0.25">
      <c r="A33" t="s">
        <v>6</v>
      </c>
      <c r="B33" t="s">
        <v>8</v>
      </c>
      <c r="C33" t="s">
        <v>12</v>
      </c>
      <c r="D33" s="1" t="str">
        <f t="shared" si="0"/>
        <v>F:\Pratik Backup\C Drive\workspace\WeekPOC\CDM Locator.xlsx</v>
      </c>
      <c r="E33" t="s">
        <v>161</v>
      </c>
      <c r="F33" t="s">
        <v>176</v>
      </c>
    </row>
    <row r="34" spans="1:6" x14ac:dyDescent="0.25">
      <c r="A34" t="s">
        <v>6</v>
      </c>
      <c r="B34" t="s">
        <v>8</v>
      </c>
      <c r="C34" t="s">
        <v>13</v>
      </c>
      <c r="D34" s="1" t="str">
        <f t="shared" si="0"/>
        <v>F:\Pratik Backup\C Drive\workspace\WeekPOC\CDM Locator.xlsx</v>
      </c>
      <c r="E34" t="s">
        <v>161</v>
      </c>
      <c r="F34" t="s">
        <v>176</v>
      </c>
    </row>
    <row r="35" spans="1:6" x14ac:dyDescent="0.25">
      <c r="A35" t="s">
        <v>6</v>
      </c>
      <c r="B35" t="s">
        <v>8</v>
      </c>
      <c r="C35" t="s">
        <v>14</v>
      </c>
      <c r="D35" s="1" t="str">
        <f t="shared" si="0"/>
        <v>F:\Pratik Backup\C Drive\workspace\WeekPOC\CDM Locator.xlsx</v>
      </c>
      <c r="E35" t="s">
        <v>161</v>
      </c>
      <c r="F35" t="s">
        <v>176</v>
      </c>
    </row>
    <row r="36" spans="1:6" x14ac:dyDescent="0.25">
      <c r="A36" t="s">
        <v>6</v>
      </c>
      <c r="B36" t="s">
        <v>8</v>
      </c>
      <c r="C36" t="s">
        <v>15</v>
      </c>
      <c r="D36" s="1" t="str">
        <f t="shared" si="0"/>
        <v>F:\Pratik Backup\C Drive\workspace\WeekPOC\CDM Locator.xlsx</v>
      </c>
      <c r="E36" t="s">
        <v>161</v>
      </c>
      <c r="F36" t="s">
        <v>176</v>
      </c>
    </row>
    <row r="37" spans="1:6" x14ac:dyDescent="0.25">
      <c r="A37" t="s">
        <v>9</v>
      </c>
      <c r="B37" t="s">
        <v>17</v>
      </c>
      <c r="C37" t="s">
        <v>13</v>
      </c>
      <c r="D37" s="1" t="str">
        <f t="shared" si="0"/>
        <v>F:\Pratik Backup\C Drive\workspace\WeekPOC\ATM Locator.xlsx</v>
      </c>
      <c r="E37" t="s">
        <v>162</v>
      </c>
      <c r="F37" t="s">
        <v>176</v>
      </c>
    </row>
    <row r="38" spans="1:6" x14ac:dyDescent="0.25">
      <c r="A38" t="s">
        <v>9</v>
      </c>
      <c r="B38" t="s">
        <v>17</v>
      </c>
      <c r="C38" t="s">
        <v>14</v>
      </c>
      <c r="D38" s="1" t="str">
        <f t="shared" si="0"/>
        <v>F:\Pratik Backup\C Drive\workspace\WeekPOC\ATM Locator.xlsx</v>
      </c>
      <c r="E38" t="s">
        <v>162</v>
      </c>
      <c r="F38" t="s">
        <v>176</v>
      </c>
    </row>
    <row r="39" spans="1:6" x14ac:dyDescent="0.25">
      <c r="A39" t="s">
        <v>9</v>
      </c>
      <c r="B39" t="s">
        <v>17</v>
      </c>
      <c r="C39" t="s">
        <v>18</v>
      </c>
      <c r="D39" s="1" t="str">
        <f t="shared" si="0"/>
        <v>F:\Pratik Backup\C Drive\workspace\WeekPOC\ATM Locator.xlsx</v>
      </c>
      <c r="E39" t="s">
        <v>162</v>
      </c>
      <c r="F39" t="s">
        <v>176</v>
      </c>
    </row>
    <row r="40" spans="1:6" x14ac:dyDescent="0.25">
      <c r="A40" t="s">
        <v>9</v>
      </c>
      <c r="B40" t="s">
        <v>17</v>
      </c>
      <c r="C40" t="s">
        <v>36</v>
      </c>
      <c r="D40" s="1" t="str">
        <f t="shared" si="0"/>
        <v>F:\Pratik Backup\C Drive\workspace\WeekPOC\ATM Locator.xlsx</v>
      </c>
      <c r="E40" t="s">
        <v>162</v>
      </c>
      <c r="F40" t="s">
        <v>176</v>
      </c>
    </row>
    <row r="41" spans="1:6" x14ac:dyDescent="0.25">
      <c r="A41" t="s">
        <v>9</v>
      </c>
      <c r="B41" t="s">
        <v>17</v>
      </c>
      <c r="C41" t="s">
        <v>37</v>
      </c>
      <c r="D41" s="1" t="str">
        <f t="shared" si="0"/>
        <v>F:\Pratik Backup\C Drive\workspace\WeekPOC\ATM Locator.xlsx</v>
      </c>
      <c r="E41" t="s">
        <v>162</v>
      </c>
      <c r="F41" t="s">
        <v>176</v>
      </c>
    </row>
    <row r="42" spans="1:6" x14ac:dyDescent="0.25">
      <c r="A42" t="s">
        <v>10</v>
      </c>
      <c r="B42" t="s">
        <v>41</v>
      </c>
      <c r="C42" t="s">
        <v>11</v>
      </c>
      <c r="D42" s="1" t="str">
        <f t="shared" si="0"/>
        <v>F:\Pratik Backup\C Drive\workspace\WeekPOC\Shoppe Cash Locator.xlsx</v>
      </c>
      <c r="E42" t="s">
        <v>163</v>
      </c>
      <c r="F42" t="s">
        <v>176</v>
      </c>
    </row>
    <row r="43" spans="1:6" x14ac:dyDescent="0.25">
      <c r="A43" t="s">
        <v>10</v>
      </c>
      <c r="B43" t="s">
        <v>11</v>
      </c>
      <c r="C43" t="s">
        <v>38</v>
      </c>
      <c r="D43" s="1" t="str">
        <f t="shared" si="0"/>
        <v>F:\Pratik Backup\C Drive\workspace\WeekPOC\Shoppe Cash Locator.xlsx</v>
      </c>
      <c r="E43" t="s">
        <v>163</v>
      </c>
      <c r="F43" t="s">
        <v>176</v>
      </c>
    </row>
    <row r="44" spans="1:6" x14ac:dyDescent="0.25">
      <c r="A44" t="s">
        <v>10</v>
      </c>
      <c r="B44" t="s">
        <v>11</v>
      </c>
      <c r="C44" t="s">
        <v>12</v>
      </c>
      <c r="D44" s="1" t="str">
        <f t="shared" si="0"/>
        <v>F:\Pratik Backup\C Drive\workspace\WeekPOC\Shoppe Cash Locator.xlsx</v>
      </c>
      <c r="E44" t="s">
        <v>163</v>
      </c>
      <c r="F44" t="s">
        <v>176</v>
      </c>
    </row>
    <row r="45" spans="1:6" x14ac:dyDescent="0.25">
      <c r="A45" t="s">
        <v>10</v>
      </c>
      <c r="B45" t="s">
        <v>11</v>
      </c>
      <c r="C45" t="s">
        <v>39</v>
      </c>
      <c r="D45" s="1" t="str">
        <f t="shared" si="0"/>
        <v>F:\Pratik Backup\C Drive\workspace\WeekPOC\Shoppe Cash Locator.xlsx</v>
      </c>
      <c r="E45" t="s">
        <v>163</v>
      </c>
      <c r="F45" t="s">
        <v>176</v>
      </c>
    </row>
    <row r="46" spans="1:6" x14ac:dyDescent="0.25">
      <c r="A46" t="s">
        <v>10</v>
      </c>
      <c r="B46" t="s">
        <v>11</v>
      </c>
      <c r="C46" t="s">
        <v>40</v>
      </c>
      <c r="D46" s="1" t="str">
        <f t="shared" si="0"/>
        <v>F:\Pratik Backup\C Drive\workspace\WeekPOC\Shoppe Cash Locator.xlsx</v>
      </c>
      <c r="E46" t="s">
        <v>163</v>
      </c>
      <c r="F46" t="s">
        <v>176</v>
      </c>
    </row>
    <row r="47" spans="1:6" x14ac:dyDescent="0.25">
      <c r="A47" t="s">
        <v>42</v>
      </c>
      <c r="B47" t="s">
        <v>43</v>
      </c>
      <c r="C47" t="s">
        <v>15</v>
      </c>
      <c r="D47" s="1" t="str">
        <f t="shared" si="0"/>
        <v>F:\Pratik Backup\C Drive\workspace\WeekPOC\BSR and AD Codes.xlsx</v>
      </c>
      <c r="E47" t="s">
        <v>164</v>
      </c>
      <c r="F47" t="s">
        <v>176</v>
      </c>
    </row>
    <row r="48" spans="1:6" x14ac:dyDescent="0.25">
      <c r="A48" t="s">
        <v>42</v>
      </c>
      <c r="B48" t="s">
        <v>44</v>
      </c>
      <c r="C48" t="s">
        <v>15</v>
      </c>
      <c r="D48" s="1" t="str">
        <f t="shared" si="0"/>
        <v>F:\Pratik Backup\C Drive\workspace\WeekPOC\BSR and AD Codes.xlsx</v>
      </c>
      <c r="E48" t="s">
        <v>164</v>
      </c>
      <c r="F48" t="s">
        <v>176</v>
      </c>
    </row>
    <row r="49" spans="1:6" x14ac:dyDescent="0.25">
      <c r="A49" t="s">
        <v>42</v>
      </c>
      <c r="B49" t="s">
        <v>45</v>
      </c>
      <c r="C49" t="s">
        <v>15</v>
      </c>
      <c r="D49" s="1" t="str">
        <f t="shared" si="0"/>
        <v>F:\Pratik Backup\C Drive\workspace\WeekPOC\BSR and AD Codes.xlsx</v>
      </c>
      <c r="E49" t="s">
        <v>164</v>
      </c>
      <c r="F49" t="s">
        <v>176</v>
      </c>
    </row>
    <row r="50" spans="1:6" x14ac:dyDescent="0.25">
      <c r="A50" t="s">
        <v>42</v>
      </c>
      <c r="B50" t="s">
        <v>46</v>
      </c>
      <c r="C50" t="s">
        <v>15</v>
      </c>
      <c r="D50" s="1" t="str">
        <f t="shared" si="0"/>
        <v>F:\Pratik Backup\C Drive\workspace\WeekPOC\BSR and AD Codes.xlsx</v>
      </c>
      <c r="E50" t="s">
        <v>164</v>
      </c>
      <c r="F50" t="s">
        <v>176</v>
      </c>
    </row>
    <row r="51" spans="1:6" x14ac:dyDescent="0.25">
      <c r="A51" t="s">
        <v>42</v>
      </c>
      <c r="B51" t="s">
        <v>47</v>
      </c>
      <c r="C51" t="s">
        <v>15</v>
      </c>
      <c r="D51" s="1" t="str">
        <f t="shared" si="0"/>
        <v>F:\Pratik Backup\C Drive\workspace\WeekPOC\BSR and AD Codes.xlsx</v>
      </c>
      <c r="E51" t="s">
        <v>164</v>
      </c>
      <c r="F51" t="s">
        <v>176</v>
      </c>
    </row>
    <row r="52" spans="1:6" x14ac:dyDescent="0.25">
      <c r="A52" t="s">
        <v>42</v>
      </c>
      <c r="B52" t="s">
        <v>48</v>
      </c>
      <c r="C52" t="s">
        <v>15</v>
      </c>
      <c r="D52" s="1" t="str">
        <f t="shared" si="0"/>
        <v>F:\Pratik Backup\C Drive\workspace\WeekPOC\BSR and AD Codes.xlsx</v>
      </c>
      <c r="E52" t="s">
        <v>164</v>
      </c>
      <c r="F52" t="s">
        <v>176</v>
      </c>
    </row>
    <row r="53" spans="1:6" x14ac:dyDescent="0.25">
      <c r="A53" t="s">
        <v>42</v>
      </c>
      <c r="B53" t="s">
        <v>49</v>
      </c>
      <c r="C53" t="s">
        <v>15</v>
      </c>
      <c r="D53" s="1" t="str">
        <f t="shared" si="0"/>
        <v>F:\Pratik Backup\C Drive\workspace\WeekPOC\BSR and AD Codes.xlsx</v>
      </c>
      <c r="E53" t="s">
        <v>164</v>
      </c>
      <c r="F53" t="s">
        <v>176</v>
      </c>
    </row>
    <row r="54" spans="1:6" x14ac:dyDescent="0.25">
      <c r="A54" t="s">
        <v>42</v>
      </c>
      <c r="B54" t="s">
        <v>50</v>
      </c>
      <c r="C54" t="s">
        <v>15</v>
      </c>
      <c r="D54" s="1" t="str">
        <f t="shared" si="0"/>
        <v>F:\Pratik Backup\C Drive\workspace\WeekPOC\BSR and AD Codes.xlsx</v>
      </c>
      <c r="E54" t="s">
        <v>164</v>
      </c>
      <c r="F54" t="s">
        <v>176</v>
      </c>
    </row>
    <row r="55" spans="1:6" x14ac:dyDescent="0.25">
      <c r="A55" t="s">
        <v>42</v>
      </c>
      <c r="B55" t="s">
        <v>51</v>
      </c>
      <c r="C55" t="s">
        <v>15</v>
      </c>
      <c r="D55" s="1" t="str">
        <f t="shared" si="0"/>
        <v>F:\Pratik Backup\C Drive\workspace\WeekPOC\BSR and AD Codes.xlsx</v>
      </c>
      <c r="E55" t="s">
        <v>164</v>
      </c>
      <c r="F55" t="s">
        <v>176</v>
      </c>
    </row>
    <row r="56" spans="1:6" x14ac:dyDescent="0.25">
      <c r="A56" t="s">
        <v>42</v>
      </c>
      <c r="B56" t="s">
        <v>52</v>
      </c>
      <c r="C56" t="s">
        <v>15</v>
      </c>
      <c r="D56" s="1" t="str">
        <f t="shared" si="0"/>
        <v>F:\Pratik Backup\C Drive\workspace\WeekPOC\BSR and AD Codes.xlsx</v>
      </c>
      <c r="E56" t="s">
        <v>164</v>
      </c>
      <c r="F56" t="s">
        <v>176</v>
      </c>
    </row>
    <row r="57" spans="1:6" x14ac:dyDescent="0.25">
      <c r="A57" t="s">
        <v>42</v>
      </c>
      <c r="B57" t="s">
        <v>53</v>
      </c>
      <c r="C57" t="s">
        <v>15</v>
      </c>
      <c r="D57" s="1" t="str">
        <f t="shared" si="0"/>
        <v>F:\Pratik Backup\C Drive\workspace\WeekPOC\BSR and AD Codes.xlsx</v>
      </c>
      <c r="E57" t="s">
        <v>164</v>
      </c>
      <c r="F57" t="s">
        <v>176</v>
      </c>
    </row>
    <row r="58" spans="1:6" x14ac:dyDescent="0.25">
      <c r="A58" t="s">
        <v>42</v>
      </c>
      <c r="B58" t="s">
        <v>54</v>
      </c>
      <c r="C58" t="s">
        <v>15</v>
      </c>
      <c r="D58" s="1" t="str">
        <f t="shared" si="0"/>
        <v>F:\Pratik Backup\C Drive\workspace\WeekPOC\BSR and AD Codes.xlsx</v>
      </c>
      <c r="E58" t="s">
        <v>164</v>
      </c>
      <c r="F58" t="s">
        <v>176</v>
      </c>
    </row>
    <row r="59" spans="1:6" x14ac:dyDescent="0.25">
      <c r="A59" t="s">
        <v>42</v>
      </c>
      <c r="B59" t="s">
        <v>55</v>
      </c>
      <c r="C59" t="s">
        <v>15</v>
      </c>
      <c r="D59" s="1" t="str">
        <f t="shared" si="0"/>
        <v>F:\Pratik Backup\C Drive\workspace\WeekPOC\BSR and AD Codes.xlsx</v>
      </c>
      <c r="E59" t="s">
        <v>164</v>
      </c>
      <c r="F59" t="s">
        <v>176</v>
      </c>
    </row>
    <row r="60" spans="1:6" x14ac:dyDescent="0.25">
      <c r="A60" t="s">
        <v>42</v>
      </c>
      <c r="B60" t="s">
        <v>56</v>
      </c>
      <c r="C60" t="s">
        <v>15</v>
      </c>
      <c r="D60" s="1" t="str">
        <f t="shared" si="0"/>
        <v>F:\Pratik Backup\C Drive\workspace\WeekPOC\BSR and AD Codes.xlsx</v>
      </c>
      <c r="E60" t="s">
        <v>164</v>
      </c>
      <c r="F60" t="s">
        <v>176</v>
      </c>
    </row>
    <row r="61" spans="1:6" x14ac:dyDescent="0.25">
      <c r="A61" t="s">
        <v>42</v>
      </c>
      <c r="B61" t="s">
        <v>57</v>
      </c>
      <c r="C61" t="s">
        <v>15</v>
      </c>
      <c r="D61" s="1" t="str">
        <f t="shared" si="0"/>
        <v>F:\Pratik Backup\C Drive\workspace\WeekPOC\BSR and AD Codes.xlsx</v>
      </c>
      <c r="E61" t="s">
        <v>164</v>
      </c>
      <c r="F61" t="s">
        <v>176</v>
      </c>
    </row>
    <row r="62" spans="1:6" x14ac:dyDescent="0.25">
      <c r="A62" t="s">
        <v>42</v>
      </c>
      <c r="B62" t="s">
        <v>58</v>
      </c>
      <c r="C62" t="s">
        <v>15</v>
      </c>
      <c r="D62" s="1" t="str">
        <f t="shared" si="0"/>
        <v>F:\Pratik Backup\C Drive\workspace\WeekPOC\BSR and AD Codes.xlsx</v>
      </c>
      <c r="E62" t="s">
        <v>164</v>
      </c>
      <c r="F62" t="s">
        <v>176</v>
      </c>
    </row>
    <row r="63" spans="1:6" x14ac:dyDescent="0.25">
      <c r="A63" t="s">
        <v>42</v>
      </c>
      <c r="B63" t="s">
        <v>59</v>
      </c>
      <c r="C63" t="s">
        <v>15</v>
      </c>
      <c r="D63" s="1" t="str">
        <f t="shared" si="0"/>
        <v>F:\Pratik Backup\C Drive\workspace\WeekPOC\BSR and AD Codes.xlsx</v>
      </c>
      <c r="E63" t="s">
        <v>164</v>
      </c>
      <c r="F63" t="s">
        <v>176</v>
      </c>
    </row>
    <row r="64" spans="1:6" x14ac:dyDescent="0.25">
      <c r="A64" t="s">
        <v>42</v>
      </c>
      <c r="B64" t="s">
        <v>60</v>
      </c>
      <c r="C64" t="s">
        <v>15</v>
      </c>
      <c r="D64" s="1" t="str">
        <f t="shared" si="0"/>
        <v>F:\Pratik Backup\C Drive\workspace\WeekPOC\BSR and AD Codes.xlsx</v>
      </c>
      <c r="E64" t="s">
        <v>164</v>
      </c>
      <c r="F64" t="s">
        <v>176</v>
      </c>
    </row>
    <row r="65" spans="1:6" x14ac:dyDescent="0.25">
      <c r="A65" t="s">
        <v>61</v>
      </c>
      <c r="B65" t="s">
        <v>62</v>
      </c>
      <c r="C65" t="s">
        <v>15</v>
      </c>
      <c r="D65" s="1" t="str">
        <f t="shared" si="0"/>
        <v>F:\Pratik Backup\C Drive\workspace\WeekPOC\Branch Categorization.xlsx</v>
      </c>
      <c r="E65" t="s">
        <v>165</v>
      </c>
      <c r="F65" t="s">
        <v>176</v>
      </c>
    </row>
    <row r="66" spans="1:6" x14ac:dyDescent="0.25">
      <c r="A66" t="s">
        <v>61</v>
      </c>
      <c r="B66" t="s">
        <v>64</v>
      </c>
      <c r="C66" t="s">
        <v>15</v>
      </c>
      <c r="D66" s="1" t="str">
        <f t="shared" ref="D66:D116" si="1">_xlfn.CONCAT(F66,E66)</f>
        <v>F:\Pratik Backup\C Drive\workspace\WeekPOC\Branch Categorization.xlsx</v>
      </c>
      <c r="E66" t="s">
        <v>165</v>
      </c>
      <c r="F66" t="s">
        <v>176</v>
      </c>
    </row>
    <row r="67" spans="1:6" x14ac:dyDescent="0.25">
      <c r="A67" t="s">
        <v>61</v>
      </c>
      <c r="B67" t="s">
        <v>63</v>
      </c>
      <c r="C67" t="s">
        <v>15</v>
      </c>
      <c r="D67" s="1" t="str">
        <f t="shared" si="1"/>
        <v>F:\Pratik Backup\C Drive\workspace\WeekPOC\Branch Categorization.xlsx</v>
      </c>
      <c r="E67" t="s">
        <v>165</v>
      </c>
      <c r="F67" t="s">
        <v>176</v>
      </c>
    </row>
    <row r="68" spans="1:6" x14ac:dyDescent="0.25">
      <c r="A68" t="s">
        <v>61</v>
      </c>
      <c r="B68" t="s">
        <v>65</v>
      </c>
      <c r="C68" t="s">
        <v>15</v>
      </c>
      <c r="D68" s="1" t="str">
        <f t="shared" si="1"/>
        <v>F:\Pratik Backup\C Drive\workspace\WeekPOC\Branch Categorization.xlsx</v>
      </c>
      <c r="E68" t="s">
        <v>165</v>
      </c>
      <c r="F68" t="s">
        <v>176</v>
      </c>
    </row>
    <row r="69" spans="1:6" x14ac:dyDescent="0.25">
      <c r="A69" t="s">
        <v>61</v>
      </c>
      <c r="B69" t="s">
        <v>2</v>
      </c>
      <c r="C69" t="s">
        <v>15</v>
      </c>
      <c r="D69" s="1" t="str">
        <f t="shared" si="1"/>
        <v>F:\Pratik Backup\C Drive\workspace\WeekPOC\Branch Categorization.xlsx</v>
      </c>
      <c r="E69" t="s">
        <v>165</v>
      </c>
      <c r="F69" t="s">
        <v>176</v>
      </c>
    </row>
    <row r="70" spans="1:6" x14ac:dyDescent="0.25">
      <c r="A70" t="s">
        <v>61</v>
      </c>
      <c r="B70" t="s">
        <v>66</v>
      </c>
      <c r="C70" t="s">
        <v>15</v>
      </c>
      <c r="D70" s="1" t="str">
        <f t="shared" si="1"/>
        <v>F:\Pratik Backup\C Drive\workspace\WeekPOC\Branch Categorization.xlsx</v>
      </c>
      <c r="E70" t="s">
        <v>165</v>
      </c>
      <c r="F70" t="s">
        <v>176</v>
      </c>
    </row>
    <row r="71" spans="1:6" x14ac:dyDescent="0.25">
      <c r="A71" t="s">
        <v>61</v>
      </c>
      <c r="B71" t="s">
        <v>67</v>
      </c>
      <c r="C71" t="s">
        <v>15</v>
      </c>
      <c r="D71" s="1" t="str">
        <f t="shared" si="1"/>
        <v>F:\Pratik Backup\C Drive\workspace\WeekPOC\Branch Categorization.xlsx</v>
      </c>
      <c r="E71" t="s">
        <v>165</v>
      </c>
      <c r="F71" t="s">
        <v>176</v>
      </c>
    </row>
    <row r="72" spans="1:6" x14ac:dyDescent="0.25">
      <c r="A72" t="s">
        <v>68</v>
      </c>
      <c r="B72" t="s">
        <v>70</v>
      </c>
      <c r="C72" t="s">
        <v>69</v>
      </c>
      <c r="D72" s="1" t="str">
        <f t="shared" si="1"/>
        <v>F:\Pratik Backup\C Drive\workspace\WeekPOC\Correspondent Bank DD Locations.xlsx</v>
      </c>
      <c r="E72" t="s">
        <v>166</v>
      </c>
      <c r="F72" t="s">
        <v>176</v>
      </c>
    </row>
    <row r="73" spans="1:6" x14ac:dyDescent="0.25">
      <c r="A73" t="s">
        <v>68</v>
      </c>
      <c r="B73" t="s">
        <v>71</v>
      </c>
      <c r="C73" t="s">
        <v>69</v>
      </c>
      <c r="D73" s="1" t="str">
        <f t="shared" si="1"/>
        <v>F:\Pratik Backup\C Drive\workspace\WeekPOC\Correspondent Bank DD Locations.xlsx</v>
      </c>
      <c r="E73" t="s">
        <v>166</v>
      </c>
      <c r="F73" t="s">
        <v>176</v>
      </c>
    </row>
    <row r="74" spans="1:6" x14ac:dyDescent="0.25">
      <c r="A74" t="s">
        <v>68</v>
      </c>
      <c r="B74" t="s">
        <v>72</v>
      </c>
      <c r="C74" t="s">
        <v>69</v>
      </c>
      <c r="D74" s="1" t="str">
        <f t="shared" si="1"/>
        <v>F:\Pratik Backup\C Drive\workspace\WeekPOC\Correspondent Bank DD Locations.xlsx</v>
      </c>
      <c r="E74" t="s">
        <v>166</v>
      </c>
      <c r="F74" t="s">
        <v>176</v>
      </c>
    </row>
    <row r="75" spans="1:6" x14ac:dyDescent="0.25">
      <c r="A75" t="s">
        <v>68</v>
      </c>
      <c r="B75" t="s">
        <v>70</v>
      </c>
      <c r="C75" t="s">
        <v>73</v>
      </c>
      <c r="D75" s="1" t="str">
        <f t="shared" si="1"/>
        <v>F:\Pratik Backup\C Drive\workspace\WeekPOC\Correspondent Bank DD Locations.xlsx</v>
      </c>
      <c r="E75" t="s">
        <v>166</v>
      </c>
      <c r="F75" t="s">
        <v>176</v>
      </c>
    </row>
    <row r="76" spans="1:6" x14ac:dyDescent="0.25">
      <c r="A76" t="s">
        <v>68</v>
      </c>
      <c r="B76" t="s">
        <v>71</v>
      </c>
      <c r="C76" t="s">
        <v>73</v>
      </c>
      <c r="D76" s="1" t="str">
        <f t="shared" si="1"/>
        <v>F:\Pratik Backup\C Drive\workspace\WeekPOC\Correspondent Bank DD Locations.xlsx</v>
      </c>
      <c r="E76" t="s">
        <v>166</v>
      </c>
      <c r="F76" t="s">
        <v>176</v>
      </c>
    </row>
    <row r="77" spans="1:6" x14ac:dyDescent="0.25">
      <c r="A77" t="s">
        <v>68</v>
      </c>
      <c r="B77" t="s">
        <v>72</v>
      </c>
      <c r="C77" t="s">
        <v>73</v>
      </c>
      <c r="D77" s="1" t="str">
        <f t="shared" si="1"/>
        <v>F:\Pratik Backup\C Drive\workspace\WeekPOC\Correspondent Bank DD Locations.xlsx</v>
      </c>
      <c r="E77" t="s">
        <v>166</v>
      </c>
      <c r="F77" t="s">
        <v>176</v>
      </c>
    </row>
    <row r="78" spans="1:6" x14ac:dyDescent="0.25">
      <c r="A78" t="s">
        <v>75</v>
      </c>
      <c r="B78" t="s">
        <v>94</v>
      </c>
      <c r="C78" t="s">
        <v>76</v>
      </c>
      <c r="D78" s="1" t="str">
        <f t="shared" si="1"/>
        <v>F:\Pratik Backup\C Drive\workspace\WeekPOC\Channel Process GRID.xlsx</v>
      </c>
      <c r="E78" t="s">
        <v>167</v>
      </c>
      <c r="F78" t="s">
        <v>176</v>
      </c>
    </row>
    <row r="79" spans="1:6" ht="15" customHeight="1" x14ac:dyDescent="0.25">
      <c r="A79" t="s">
        <v>75</v>
      </c>
      <c r="B79" t="s">
        <v>95</v>
      </c>
      <c r="C79" t="s">
        <v>76</v>
      </c>
      <c r="D79" s="1" t="str">
        <f t="shared" si="1"/>
        <v>F:\Pratik Backup\C Drive\workspace\WeekPOC\Channel Process GRID.xlsx</v>
      </c>
      <c r="E79" t="s">
        <v>167</v>
      </c>
      <c r="F79" t="s">
        <v>176</v>
      </c>
    </row>
    <row r="80" spans="1:6" ht="15" customHeight="1" x14ac:dyDescent="0.25">
      <c r="A80" t="s">
        <v>75</v>
      </c>
      <c r="B80" t="s">
        <v>96</v>
      </c>
      <c r="C80" t="s">
        <v>76</v>
      </c>
      <c r="D80" s="1" t="str">
        <f t="shared" si="1"/>
        <v>F:\Pratik Backup\C Drive\workspace\WeekPOC\Channel Process GRID.xlsx</v>
      </c>
      <c r="E80" t="s">
        <v>167</v>
      </c>
      <c r="F80" t="s">
        <v>176</v>
      </c>
    </row>
    <row r="81" spans="1:6" ht="15" customHeight="1" x14ac:dyDescent="0.25">
      <c r="A81" t="s">
        <v>75</v>
      </c>
      <c r="B81" t="s">
        <v>77</v>
      </c>
      <c r="C81" t="s">
        <v>78</v>
      </c>
      <c r="D81" s="1" t="str">
        <f t="shared" si="1"/>
        <v>F:\Pratik Backup\C Drive\workspace\WeekPOC\Channel Process GRID.xlsx</v>
      </c>
      <c r="E81" t="s">
        <v>167</v>
      </c>
      <c r="F81" t="s">
        <v>176</v>
      </c>
    </row>
    <row r="82" spans="1:6" x14ac:dyDescent="0.25">
      <c r="A82" t="s">
        <v>75</v>
      </c>
      <c r="B82" t="s">
        <v>77</v>
      </c>
      <c r="C82" t="s">
        <v>79</v>
      </c>
      <c r="D82" s="1" t="str">
        <f t="shared" si="1"/>
        <v>F:\Pratik Backup\C Drive\workspace\WeekPOC\Channel Process GRID.xlsx</v>
      </c>
      <c r="E82" t="s">
        <v>167</v>
      </c>
      <c r="F82" t="s">
        <v>176</v>
      </c>
    </row>
    <row r="83" spans="1:6" x14ac:dyDescent="0.25">
      <c r="A83" t="s">
        <v>75</v>
      </c>
      <c r="B83" t="s">
        <v>77</v>
      </c>
      <c r="C83" t="s">
        <v>80</v>
      </c>
      <c r="D83" s="1" t="str">
        <f t="shared" si="1"/>
        <v>F:\Pratik Backup\C Drive\workspace\WeekPOC\Channel Process GRID.xlsx</v>
      </c>
      <c r="E83" t="s">
        <v>167</v>
      </c>
      <c r="F83" t="s">
        <v>176</v>
      </c>
    </row>
    <row r="84" spans="1:6" ht="15" customHeight="1" x14ac:dyDescent="0.25">
      <c r="A84" t="s">
        <v>75</v>
      </c>
      <c r="B84" t="s">
        <v>77</v>
      </c>
      <c r="C84" t="s">
        <v>81</v>
      </c>
      <c r="D84" s="1" t="str">
        <f t="shared" si="1"/>
        <v>F:\Pratik Backup\C Drive\workspace\WeekPOC\Channel Process GRID.xlsx</v>
      </c>
      <c r="E84" t="s">
        <v>167</v>
      </c>
      <c r="F84" t="s">
        <v>176</v>
      </c>
    </row>
    <row r="85" spans="1:6" ht="15" customHeight="1" x14ac:dyDescent="0.25">
      <c r="A85" t="s">
        <v>75</v>
      </c>
      <c r="B85" t="s">
        <v>77</v>
      </c>
      <c r="C85" t="s">
        <v>82</v>
      </c>
      <c r="D85" s="1" t="str">
        <f t="shared" si="1"/>
        <v>F:\Pratik Backup\C Drive\workspace\WeekPOC\Channel Process GRID.xlsx</v>
      </c>
      <c r="E85" t="s">
        <v>167</v>
      </c>
      <c r="F85" t="s">
        <v>176</v>
      </c>
    </row>
    <row r="86" spans="1:6" ht="15" customHeight="1" x14ac:dyDescent="0.25">
      <c r="A86" t="s">
        <v>75</v>
      </c>
      <c r="B86" t="s">
        <v>77</v>
      </c>
      <c r="C86" t="s">
        <v>83</v>
      </c>
      <c r="D86" s="1" t="str">
        <f t="shared" si="1"/>
        <v>F:\Pratik Backup\C Drive\workspace\WeekPOC\Channel Process GRID.xlsx</v>
      </c>
      <c r="E86" t="s">
        <v>167</v>
      </c>
      <c r="F86" t="s">
        <v>176</v>
      </c>
    </row>
    <row r="87" spans="1:6" ht="15" customHeight="1" x14ac:dyDescent="0.25">
      <c r="A87" t="s">
        <v>75</v>
      </c>
      <c r="B87" t="s">
        <v>124</v>
      </c>
      <c r="C87" t="s">
        <v>125</v>
      </c>
      <c r="D87" s="1" t="str">
        <f t="shared" si="1"/>
        <v>F:\Pratik Backup\C Drive\workspace\WeekPOC\Channel Process GRID.xlsx</v>
      </c>
      <c r="E87" t="s">
        <v>167</v>
      </c>
      <c r="F87" t="s">
        <v>176</v>
      </c>
    </row>
    <row r="88" spans="1:6" x14ac:dyDescent="0.25">
      <c r="A88" t="s">
        <v>75</v>
      </c>
      <c r="B88" t="s">
        <v>86</v>
      </c>
      <c r="C88" t="s">
        <v>91</v>
      </c>
      <c r="D88" s="1" t="str">
        <f t="shared" si="1"/>
        <v>F:\Pratik Backup\C Drive\workspace\WeekPOC\Channel Process GRID.xlsx</v>
      </c>
      <c r="E88" t="s">
        <v>167</v>
      </c>
      <c r="F88" t="s">
        <v>176</v>
      </c>
    </row>
    <row r="89" spans="1:6" x14ac:dyDescent="0.25">
      <c r="A89" t="s">
        <v>75</v>
      </c>
      <c r="B89" t="s">
        <v>86</v>
      </c>
      <c r="C89" t="s">
        <v>92</v>
      </c>
      <c r="D89" s="1" t="str">
        <f t="shared" si="1"/>
        <v>F:\Pratik Backup\C Drive\workspace\WeekPOC\Channel Process GRID.xlsx</v>
      </c>
      <c r="E89" t="s">
        <v>167</v>
      </c>
      <c r="F89" t="s">
        <v>176</v>
      </c>
    </row>
    <row r="90" spans="1:6" ht="15" customHeight="1" x14ac:dyDescent="0.25">
      <c r="A90" t="s">
        <v>75</v>
      </c>
      <c r="B90" t="s">
        <v>86</v>
      </c>
      <c r="C90" s="2" t="s">
        <v>93</v>
      </c>
      <c r="D90" s="1" t="str">
        <f t="shared" si="1"/>
        <v>F:\Pratik Backup\C Drive\workspace\WeekPOC\Channel Process GRID.xlsx</v>
      </c>
      <c r="E90" t="s">
        <v>167</v>
      </c>
      <c r="F90" t="s">
        <v>176</v>
      </c>
    </row>
    <row r="91" spans="1:6" x14ac:dyDescent="0.25">
      <c r="A91" t="s">
        <v>75</v>
      </c>
      <c r="B91" t="s">
        <v>86</v>
      </c>
      <c r="C91" t="s">
        <v>89</v>
      </c>
      <c r="D91" s="1" t="str">
        <f t="shared" si="1"/>
        <v>F:\Pratik Backup\C Drive\workspace\WeekPOC\Channel Process GRID.xlsx</v>
      </c>
      <c r="E91" t="s">
        <v>167</v>
      </c>
      <c r="F91" t="s">
        <v>176</v>
      </c>
    </row>
    <row r="92" spans="1:6" x14ac:dyDescent="0.25">
      <c r="A92" t="s">
        <v>75</v>
      </c>
      <c r="B92" t="s">
        <v>86</v>
      </c>
      <c r="C92" t="s">
        <v>90</v>
      </c>
      <c r="D92" s="1" t="str">
        <f t="shared" si="1"/>
        <v>F:\Pratik Backup\C Drive\workspace\WeekPOC\Channel Process GRID.xlsx</v>
      </c>
      <c r="E92" t="s">
        <v>167</v>
      </c>
      <c r="F92" t="s">
        <v>176</v>
      </c>
    </row>
    <row r="93" spans="1:6" ht="15" customHeight="1" x14ac:dyDescent="0.25">
      <c r="A93" t="s">
        <v>75</v>
      </c>
      <c r="B93" s="3" t="s">
        <v>97</v>
      </c>
      <c r="C93" t="s">
        <v>84</v>
      </c>
      <c r="D93" s="1" t="str">
        <f t="shared" si="1"/>
        <v>F:\Pratik Backup\C Drive\workspace\WeekPOC\Channel Process GRID.xlsx</v>
      </c>
      <c r="E93" t="s">
        <v>167</v>
      </c>
      <c r="F93" t="s">
        <v>176</v>
      </c>
    </row>
    <row r="94" spans="1:6" ht="15" customHeight="1" x14ac:dyDescent="0.25">
      <c r="A94" t="s">
        <v>75</v>
      </c>
      <c r="B94" t="s">
        <v>98</v>
      </c>
      <c r="C94" t="s">
        <v>84</v>
      </c>
      <c r="D94" s="1" t="str">
        <f t="shared" si="1"/>
        <v>F:\Pratik Backup\C Drive\workspace\WeekPOC\Channel Process GRID.xlsx</v>
      </c>
      <c r="E94" t="s">
        <v>167</v>
      </c>
      <c r="F94" t="s">
        <v>176</v>
      </c>
    </row>
    <row r="95" spans="1:6" x14ac:dyDescent="0.25">
      <c r="A95" t="s">
        <v>75</v>
      </c>
      <c r="B95" t="s">
        <v>99</v>
      </c>
      <c r="C95" t="s">
        <v>84</v>
      </c>
      <c r="D95" s="1" t="str">
        <f t="shared" si="1"/>
        <v>F:\Pratik Backup\C Drive\workspace\WeekPOC\Channel Process GRID.xlsx</v>
      </c>
      <c r="E95" t="s">
        <v>167</v>
      </c>
      <c r="F95" t="s">
        <v>176</v>
      </c>
    </row>
    <row r="96" spans="1:6" ht="15" customHeight="1" x14ac:dyDescent="0.25">
      <c r="A96" t="s">
        <v>75</v>
      </c>
      <c r="B96" t="s">
        <v>100</v>
      </c>
      <c r="C96" t="s">
        <v>84</v>
      </c>
      <c r="D96" s="1" t="str">
        <f t="shared" si="1"/>
        <v>F:\Pratik Backup\C Drive\workspace\WeekPOC\Channel Process GRID.xlsx</v>
      </c>
      <c r="E96" t="s">
        <v>167</v>
      </c>
      <c r="F96" t="s">
        <v>176</v>
      </c>
    </row>
    <row r="97" spans="1:6" x14ac:dyDescent="0.25">
      <c r="A97" t="s">
        <v>75</v>
      </c>
      <c r="B97" t="s">
        <v>101</v>
      </c>
      <c r="C97" t="s">
        <v>84</v>
      </c>
      <c r="D97" s="1" t="str">
        <f t="shared" si="1"/>
        <v>F:\Pratik Backup\C Drive\workspace\WeekPOC\Channel Process GRID.xlsx</v>
      </c>
      <c r="E97" t="s">
        <v>167</v>
      </c>
      <c r="F97" t="s">
        <v>176</v>
      </c>
    </row>
    <row r="98" spans="1:6" x14ac:dyDescent="0.25">
      <c r="A98" t="s">
        <v>75</v>
      </c>
      <c r="B98" t="s">
        <v>103</v>
      </c>
      <c r="C98" t="s">
        <v>102</v>
      </c>
      <c r="D98" s="1" t="str">
        <f t="shared" si="1"/>
        <v>F:\Pratik Backup\C Drive\workspace\WeekPOC\Channel Process GRID.xlsx</v>
      </c>
      <c r="E98" t="s">
        <v>167</v>
      </c>
      <c r="F98" t="s">
        <v>176</v>
      </c>
    </row>
    <row r="99" spans="1:6" x14ac:dyDescent="0.25">
      <c r="A99" t="s">
        <v>75</v>
      </c>
      <c r="B99" t="s">
        <v>104</v>
      </c>
      <c r="C99" t="s">
        <v>84</v>
      </c>
      <c r="D99" s="1" t="str">
        <f t="shared" si="1"/>
        <v>F:\Pratik Backup\C Drive\workspace\WeekPOC\Channel Process GRID.xlsx</v>
      </c>
      <c r="E99" t="s">
        <v>167</v>
      </c>
      <c r="F99" t="s">
        <v>176</v>
      </c>
    </row>
    <row r="100" spans="1:6" ht="15" customHeight="1" x14ac:dyDescent="0.25">
      <c r="A100" t="s">
        <v>75</v>
      </c>
      <c r="B100" t="s">
        <v>105</v>
      </c>
      <c r="C100" t="s">
        <v>84</v>
      </c>
      <c r="D100" s="1" t="str">
        <f t="shared" si="1"/>
        <v>F:\Pratik Backup\C Drive\workspace\WeekPOC\Channel Process GRID.xlsx</v>
      </c>
      <c r="E100" t="s">
        <v>167</v>
      </c>
      <c r="F100" t="s">
        <v>176</v>
      </c>
    </row>
    <row r="101" spans="1:6" x14ac:dyDescent="0.25">
      <c r="A101" t="s">
        <v>75</v>
      </c>
      <c r="B101" t="s">
        <v>106</v>
      </c>
      <c r="C101" t="s">
        <v>84</v>
      </c>
      <c r="D101" s="1" t="str">
        <f t="shared" si="1"/>
        <v>F:\Pratik Backup\C Drive\workspace\WeekPOC\Channel Process GRID.xlsx</v>
      </c>
      <c r="E101" t="s">
        <v>167</v>
      </c>
      <c r="F101" t="s">
        <v>176</v>
      </c>
    </row>
    <row r="102" spans="1:6" x14ac:dyDescent="0.25">
      <c r="A102" t="s">
        <v>75</v>
      </c>
      <c r="B102" t="s">
        <v>104</v>
      </c>
      <c r="C102" t="s">
        <v>89</v>
      </c>
      <c r="D102" s="1" t="str">
        <f t="shared" si="1"/>
        <v>F:\Pratik Backup\C Drive\workspace\WeekPOC\Channel Process GRID.xlsx</v>
      </c>
      <c r="E102" t="s">
        <v>167</v>
      </c>
      <c r="F102" t="s">
        <v>176</v>
      </c>
    </row>
    <row r="103" spans="1:6" x14ac:dyDescent="0.25">
      <c r="A103" t="s">
        <v>75</v>
      </c>
      <c r="B103" t="s">
        <v>101</v>
      </c>
      <c r="C103" t="s">
        <v>89</v>
      </c>
      <c r="D103" s="1" t="str">
        <f t="shared" si="1"/>
        <v>F:\Pratik Backup\C Drive\workspace\WeekPOC\Channel Process GRID.xlsx</v>
      </c>
      <c r="E103" t="s">
        <v>167</v>
      </c>
      <c r="F103" t="s">
        <v>176</v>
      </c>
    </row>
    <row r="104" spans="1:6" x14ac:dyDescent="0.25">
      <c r="A104" t="s">
        <v>75</v>
      </c>
      <c r="B104" t="s">
        <v>107</v>
      </c>
      <c r="C104" t="s">
        <v>102</v>
      </c>
      <c r="D104" s="1" t="str">
        <f t="shared" si="1"/>
        <v>F:\Pratik Backup\C Drive\workspace\WeekPOC\Channel Process GRID.xlsx</v>
      </c>
      <c r="E104" t="s">
        <v>167</v>
      </c>
      <c r="F104" t="s">
        <v>176</v>
      </c>
    </row>
    <row r="105" spans="1:6" x14ac:dyDescent="0.25">
      <c r="A105" t="s">
        <v>75</v>
      </c>
      <c r="B105" t="s">
        <v>94</v>
      </c>
      <c r="C105" t="s">
        <v>85</v>
      </c>
      <c r="D105" s="1" t="str">
        <f t="shared" si="1"/>
        <v>F:\Pratik Backup\C Drive\workspace\WeekPOC\Channel Process GRID.xlsx</v>
      </c>
      <c r="E105" t="s">
        <v>167</v>
      </c>
      <c r="F105" t="s">
        <v>176</v>
      </c>
    </row>
    <row r="106" spans="1:6" ht="15" customHeight="1" x14ac:dyDescent="0.25">
      <c r="A106" t="s">
        <v>75</v>
      </c>
      <c r="B106" t="s">
        <v>108</v>
      </c>
      <c r="C106" t="s">
        <v>85</v>
      </c>
      <c r="D106" s="1" t="str">
        <f t="shared" si="1"/>
        <v>F:\Pratik Backup\C Drive\workspace\WeekPOC\Channel Process GRID.xlsx</v>
      </c>
      <c r="E106" t="s">
        <v>167</v>
      </c>
      <c r="F106" t="s">
        <v>176</v>
      </c>
    </row>
    <row r="107" spans="1:6" ht="15" customHeight="1" x14ac:dyDescent="0.25">
      <c r="A107" t="s">
        <v>75</v>
      </c>
      <c r="B107" t="s">
        <v>109</v>
      </c>
      <c r="C107" t="s">
        <v>85</v>
      </c>
      <c r="D107" s="1" t="str">
        <f t="shared" si="1"/>
        <v>F:\Pratik Backup\C Drive\workspace\WeekPOC\Channel Process GRID.xlsx</v>
      </c>
      <c r="E107" t="s">
        <v>167</v>
      </c>
      <c r="F107" t="s">
        <v>176</v>
      </c>
    </row>
    <row r="108" spans="1:6" x14ac:dyDescent="0.25">
      <c r="A108" t="s">
        <v>75</v>
      </c>
      <c r="B108" t="s">
        <v>110</v>
      </c>
      <c r="C108" t="s">
        <v>85</v>
      </c>
      <c r="D108" s="1" t="str">
        <f t="shared" si="1"/>
        <v>F:\Pratik Backup\C Drive\workspace\WeekPOC\Channel Process GRID.xlsx</v>
      </c>
      <c r="E108" t="s">
        <v>167</v>
      </c>
      <c r="F108" t="s">
        <v>176</v>
      </c>
    </row>
    <row r="109" spans="1:6" x14ac:dyDescent="0.25">
      <c r="A109" t="s">
        <v>75</v>
      </c>
      <c r="B109" t="s">
        <v>99</v>
      </c>
      <c r="C109" t="s">
        <v>85</v>
      </c>
      <c r="D109" s="1" t="str">
        <f t="shared" si="1"/>
        <v>F:\Pratik Backup\C Drive\workspace\WeekPOC\Channel Process GRID.xlsx</v>
      </c>
      <c r="E109" t="s">
        <v>167</v>
      </c>
      <c r="F109" t="s">
        <v>176</v>
      </c>
    </row>
    <row r="110" spans="1:6" x14ac:dyDescent="0.25">
      <c r="A110" t="s">
        <v>75</v>
      </c>
      <c r="B110" t="s">
        <v>91</v>
      </c>
      <c r="C110" t="s">
        <v>85</v>
      </c>
      <c r="D110" s="1" t="str">
        <f t="shared" si="1"/>
        <v>F:\Pratik Backup\C Drive\workspace\WeekPOC\Channel Process GRID.xlsx</v>
      </c>
      <c r="E110" t="s">
        <v>167</v>
      </c>
      <c r="F110" t="s">
        <v>176</v>
      </c>
    </row>
    <row r="111" spans="1:6" ht="15" customHeight="1" x14ac:dyDescent="0.25">
      <c r="A111" t="s">
        <v>75</v>
      </c>
      <c r="B111" t="s">
        <v>111</v>
      </c>
      <c r="C111" t="s">
        <v>85</v>
      </c>
      <c r="D111" s="1" t="str">
        <f t="shared" si="1"/>
        <v>F:\Pratik Backup\C Drive\workspace\WeekPOC\Channel Process GRID.xlsx</v>
      </c>
      <c r="E111" t="s">
        <v>167</v>
      </c>
      <c r="F111" t="s">
        <v>176</v>
      </c>
    </row>
    <row r="112" spans="1:6" ht="15" customHeight="1" x14ac:dyDescent="0.25">
      <c r="A112" t="s">
        <v>75</v>
      </c>
      <c r="B112" s="2" t="s">
        <v>112</v>
      </c>
      <c r="C112" t="s">
        <v>85</v>
      </c>
      <c r="D112" s="1" t="str">
        <f t="shared" si="1"/>
        <v>F:\Pratik Backup\C Drive\workspace\WeekPOC\Channel Process GRID.xlsx</v>
      </c>
      <c r="E112" t="s">
        <v>167</v>
      </c>
      <c r="F112" t="s">
        <v>176</v>
      </c>
    </row>
    <row r="113" spans="1:6" ht="15" customHeight="1" x14ac:dyDescent="0.25">
      <c r="A113" t="s">
        <v>75</v>
      </c>
      <c r="B113" t="s">
        <v>113</v>
      </c>
      <c r="C113" t="s">
        <v>85</v>
      </c>
      <c r="D113" s="1" t="str">
        <f t="shared" si="1"/>
        <v>F:\Pratik Backup\C Drive\workspace\WeekPOC\Channel Process GRID.xlsx</v>
      </c>
      <c r="E113" t="s">
        <v>167</v>
      </c>
      <c r="F113" t="s">
        <v>176</v>
      </c>
    </row>
    <row r="114" spans="1:6" ht="15" customHeight="1" x14ac:dyDescent="0.25">
      <c r="A114" t="s">
        <v>75</v>
      </c>
      <c r="B114" t="s">
        <v>114</v>
      </c>
      <c r="C114" t="s">
        <v>85</v>
      </c>
      <c r="D114" s="1" t="str">
        <f t="shared" si="1"/>
        <v>F:\Pratik Backup\C Drive\workspace\WeekPOC\NR Customer Exception Handling.xlsx</v>
      </c>
      <c r="E114" t="s">
        <v>168</v>
      </c>
      <c r="F114" t="s">
        <v>176</v>
      </c>
    </row>
    <row r="115" spans="1:6" x14ac:dyDescent="0.25">
      <c r="A115" t="s">
        <v>75</v>
      </c>
      <c r="B115" t="s">
        <v>87</v>
      </c>
      <c r="C115" t="s">
        <v>87</v>
      </c>
      <c r="D115" s="1" t="str">
        <f t="shared" si="1"/>
        <v>F:\Pratik Backup\C Drive\workspace\WeekPOC\Secret Questions.xlsx</v>
      </c>
      <c r="E115" t="s">
        <v>169</v>
      </c>
      <c r="F115" t="s">
        <v>176</v>
      </c>
    </row>
    <row r="116" spans="1:6" x14ac:dyDescent="0.25">
      <c r="A116" t="s">
        <v>75</v>
      </c>
      <c r="B116" t="s">
        <v>88</v>
      </c>
      <c r="C116" t="s">
        <v>88</v>
      </c>
      <c r="D116" s="1" t="str">
        <f t="shared" si="1"/>
        <v>F:\Pratik Backup\C Drive\workspace\WeekPOC\Physical Pin.xlsx</v>
      </c>
      <c r="E116" t="s">
        <v>170</v>
      </c>
      <c r="F116" t="s">
        <v>176</v>
      </c>
    </row>
    <row r="117" spans="1:6" x14ac:dyDescent="0.25">
      <c r="A117" t="s">
        <v>115</v>
      </c>
      <c r="B117" t="s">
        <v>116</v>
      </c>
      <c r="C117" t="s">
        <v>123</v>
      </c>
    </row>
    <row r="118" spans="1:6" x14ac:dyDescent="0.25">
      <c r="A118" t="s">
        <v>115</v>
      </c>
      <c r="B118" t="s">
        <v>117</v>
      </c>
      <c r="C118" t="s">
        <v>123</v>
      </c>
    </row>
    <row r="119" spans="1:6" x14ac:dyDescent="0.25">
      <c r="A119" t="s">
        <v>115</v>
      </c>
      <c r="B119" t="s">
        <v>118</v>
      </c>
      <c r="C119" t="s">
        <v>123</v>
      </c>
    </row>
    <row r="120" spans="1:6" x14ac:dyDescent="0.25">
      <c r="A120" t="s">
        <v>115</v>
      </c>
      <c r="B120" t="s">
        <v>119</v>
      </c>
      <c r="C120" t="s">
        <v>123</v>
      </c>
    </row>
    <row r="121" spans="1:6" x14ac:dyDescent="0.25">
      <c r="A121" t="s">
        <v>115</v>
      </c>
      <c r="B121" t="s">
        <v>120</v>
      </c>
      <c r="C121" t="s">
        <v>123</v>
      </c>
    </row>
    <row r="122" spans="1:6" x14ac:dyDescent="0.25">
      <c r="A122" t="s">
        <v>115</v>
      </c>
      <c r="B122" t="s">
        <v>121</v>
      </c>
      <c r="C122" t="s">
        <v>123</v>
      </c>
    </row>
    <row r="123" spans="1:6" x14ac:dyDescent="0.25">
      <c r="A123" t="s">
        <v>115</v>
      </c>
      <c r="B123" t="s">
        <v>122</v>
      </c>
      <c r="C123" t="s">
        <v>123</v>
      </c>
    </row>
    <row r="124" spans="1:6" x14ac:dyDescent="0.25">
      <c r="A124" t="s">
        <v>126</v>
      </c>
      <c r="B124" t="s">
        <v>126</v>
      </c>
      <c r="C124" t="s">
        <v>127</v>
      </c>
      <c r="D124" s="1" t="str">
        <f t="shared" ref="D124:D146" si="2">_xlfn.CONCAT(F124,E124)</f>
        <v>F:\Pratik Backup\C Drive\workspace\WeekPOC\ProcessTree.xlsx</v>
      </c>
      <c r="E124" t="s">
        <v>172</v>
      </c>
      <c r="F124" t="s">
        <v>176</v>
      </c>
    </row>
    <row r="125" spans="1:6" x14ac:dyDescent="0.25">
      <c r="A125" t="s">
        <v>128</v>
      </c>
      <c r="B125" t="s">
        <v>128</v>
      </c>
      <c r="D125" s="1" t="str">
        <f t="shared" si="2"/>
        <v>F:\Pratik Backup\C Drive\workspace\WeekPOC\Debit Card Reports.xlsx</v>
      </c>
      <c r="E125" t="s">
        <v>171</v>
      </c>
      <c r="F125" t="s">
        <v>176</v>
      </c>
    </row>
    <row r="126" spans="1:6" x14ac:dyDescent="0.25">
      <c r="A126" t="s">
        <v>129</v>
      </c>
      <c r="B126" t="s">
        <v>360</v>
      </c>
      <c r="D126" s="1" t="str">
        <f t="shared" si="2"/>
        <v>F:\Pratik Backup\C Drive\workspace\WeekPOC\gsfc_sa_nov16_0.xlsx</v>
      </c>
      <c r="E126" t="s">
        <v>173</v>
      </c>
      <c r="F126" t="s">
        <v>176</v>
      </c>
    </row>
    <row r="127" spans="1:6" x14ac:dyDescent="0.25">
      <c r="A127" t="s">
        <v>129</v>
      </c>
      <c r="B127" t="s">
        <v>130</v>
      </c>
      <c r="D127" s="1" t="str">
        <f t="shared" si="2"/>
        <v>F:\Pratik Backup\C Drive\workspace\WeekPOC\gsfc_sa_nov16_0.xlsx</v>
      </c>
      <c r="E127" t="s">
        <v>173</v>
      </c>
      <c r="F127" t="s">
        <v>176</v>
      </c>
    </row>
    <row r="128" spans="1:6" x14ac:dyDescent="0.25">
      <c r="A128" t="s">
        <v>129</v>
      </c>
      <c r="B128" t="s">
        <v>131</v>
      </c>
      <c r="D128" s="1" t="str">
        <f t="shared" si="2"/>
        <v>F:\Pratik Backup\C Drive\workspace\WeekPOC\gsfc_sa_nov16_0.xlsx</v>
      </c>
      <c r="E128" t="s">
        <v>173</v>
      </c>
      <c r="F128" t="s">
        <v>176</v>
      </c>
    </row>
    <row r="129" spans="1:6" x14ac:dyDescent="0.25">
      <c r="A129" t="s">
        <v>129</v>
      </c>
      <c r="B129" t="s">
        <v>132</v>
      </c>
      <c r="D129" s="1" t="str">
        <f t="shared" si="2"/>
        <v>F:\Pratik Backup\C Drive\workspace\WeekPOC\gsfc_sa_nov16_0.xlsx</v>
      </c>
      <c r="E129" t="s">
        <v>173</v>
      </c>
      <c r="F129" t="s">
        <v>176</v>
      </c>
    </row>
    <row r="130" spans="1:6" x14ac:dyDescent="0.25">
      <c r="A130" t="s">
        <v>129</v>
      </c>
      <c r="B130" t="s">
        <v>133</v>
      </c>
      <c r="D130" s="1" t="str">
        <f t="shared" si="2"/>
        <v>F:\Pratik Backup\C Drive\workspace\WeekPOC\gsfc_sa_nov16_0.xlsx</v>
      </c>
      <c r="E130" t="s">
        <v>173</v>
      </c>
      <c r="F130" t="s">
        <v>176</v>
      </c>
    </row>
    <row r="131" spans="1:6" x14ac:dyDescent="0.25">
      <c r="A131" t="s">
        <v>129</v>
      </c>
      <c r="B131" t="s">
        <v>134</v>
      </c>
      <c r="D131" s="1" t="str">
        <f t="shared" si="2"/>
        <v>F:\Pratik Backup\C Drive\workspace\WeekPOC\gsfc_sa_nov16_0.xlsx</v>
      </c>
      <c r="E131" t="s">
        <v>173</v>
      </c>
      <c r="F131" t="s">
        <v>176</v>
      </c>
    </row>
    <row r="132" spans="1:6" x14ac:dyDescent="0.25">
      <c r="A132" t="s">
        <v>129</v>
      </c>
      <c r="B132" t="s">
        <v>135</v>
      </c>
      <c r="D132" s="1" t="str">
        <f t="shared" si="2"/>
        <v>F:\Pratik Backup\C Drive\workspace\WeekPOC\gsfc_sa_nov16_0.xlsx</v>
      </c>
      <c r="E132" t="s">
        <v>173</v>
      </c>
      <c r="F132" t="s">
        <v>176</v>
      </c>
    </row>
    <row r="133" spans="1:6" x14ac:dyDescent="0.25">
      <c r="A133" t="s">
        <v>129</v>
      </c>
      <c r="B133" t="s">
        <v>136</v>
      </c>
      <c r="D133" s="1" t="str">
        <f t="shared" si="2"/>
        <v>F:\Pratik Backup\C Drive\workspace\WeekPOC\gsfc_sa_nov16_0.xlsx</v>
      </c>
      <c r="E133" t="s">
        <v>173</v>
      </c>
      <c r="F133" t="s">
        <v>176</v>
      </c>
    </row>
    <row r="134" spans="1:6" x14ac:dyDescent="0.25">
      <c r="A134" t="s">
        <v>129</v>
      </c>
      <c r="B134" t="s">
        <v>137</v>
      </c>
      <c r="D134" s="1" t="str">
        <f t="shared" si="2"/>
        <v>F:\Pratik Backup\C Drive\workspace\WeekPOC\gsfc_sa_nov16_0.xlsx</v>
      </c>
      <c r="E134" t="s">
        <v>173</v>
      </c>
      <c r="F134" t="s">
        <v>176</v>
      </c>
    </row>
    <row r="135" spans="1:6" x14ac:dyDescent="0.25">
      <c r="A135" t="s">
        <v>129</v>
      </c>
      <c r="B135" t="s">
        <v>138</v>
      </c>
      <c r="D135" s="1" t="str">
        <f t="shared" si="2"/>
        <v>F:\Pratik Backup\C Drive\workspace\WeekPOC\gsfc_sa_nov16_0.xlsx</v>
      </c>
      <c r="E135" t="s">
        <v>173</v>
      </c>
      <c r="F135" t="s">
        <v>176</v>
      </c>
    </row>
    <row r="136" spans="1:6" x14ac:dyDescent="0.25">
      <c r="A136" t="s">
        <v>129</v>
      </c>
      <c r="B136" t="s">
        <v>139</v>
      </c>
      <c r="D136" s="1" t="str">
        <f t="shared" si="2"/>
        <v>F:\Pratik Backup\C Drive\workspace\WeekPOC\gsfc_sa_nov16_0.xlsx</v>
      </c>
      <c r="E136" t="s">
        <v>173</v>
      </c>
      <c r="F136" t="s">
        <v>176</v>
      </c>
    </row>
    <row r="137" spans="1:6" x14ac:dyDescent="0.25">
      <c r="A137" t="s">
        <v>129</v>
      </c>
      <c r="B137" t="s">
        <v>140</v>
      </c>
      <c r="D137" s="1" t="str">
        <f t="shared" si="2"/>
        <v>F:\Pratik Backup\C Drive\workspace\WeekPOC\gsfc_sa_nov16_0.xlsx</v>
      </c>
      <c r="E137" t="s">
        <v>173</v>
      </c>
      <c r="F137" t="s">
        <v>176</v>
      </c>
    </row>
    <row r="138" spans="1:6" x14ac:dyDescent="0.25">
      <c r="A138" t="s">
        <v>129</v>
      </c>
      <c r="B138" t="s">
        <v>141</v>
      </c>
      <c r="D138" s="1" t="str">
        <f t="shared" si="2"/>
        <v>F:\Pratik Backup\C Drive\workspace\WeekPOC\gsfc_sa_nov16_0.xlsx</v>
      </c>
      <c r="E138" t="s">
        <v>173</v>
      </c>
      <c r="F138" t="s">
        <v>176</v>
      </c>
    </row>
    <row r="139" spans="1:6" x14ac:dyDescent="0.25">
      <c r="A139" t="s">
        <v>129</v>
      </c>
      <c r="B139" t="s">
        <v>142</v>
      </c>
      <c r="D139" s="1" t="str">
        <f t="shared" si="2"/>
        <v>F:\Pratik Backup\C Drive\workspace\WeekPOC\gsfc_sa_nov16_0.xlsx</v>
      </c>
      <c r="E139" t="s">
        <v>173</v>
      </c>
      <c r="F139" t="s">
        <v>176</v>
      </c>
    </row>
    <row r="140" spans="1:6" x14ac:dyDescent="0.25">
      <c r="A140" t="s">
        <v>129</v>
      </c>
      <c r="B140" t="s">
        <v>143</v>
      </c>
      <c r="D140" s="1" t="str">
        <f t="shared" si="2"/>
        <v>F:\Pratik Backup\C Drive\workspace\WeekPOC\gsfc_sa_nov16_0.xlsx</v>
      </c>
      <c r="E140" t="s">
        <v>173</v>
      </c>
      <c r="F140" t="s">
        <v>176</v>
      </c>
    </row>
    <row r="141" spans="1:6" x14ac:dyDescent="0.25">
      <c r="A141" t="s">
        <v>129</v>
      </c>
      <c r="B141" t="s">
        <v>144</v>
      </c>
      <c r="D141" s="1" t="str">
        <f t="shared" si="2"/>
        <v>F:\Pratik Backup\C Drive\workspace\WeekPOC\gsfc_sa_nov16_0.xlsx</v>
      </c>
      <c r="E141" t="s">
        <v>173</v>
      </c>
      <c r="F141" t="s">
        <v>176</v>
      </c>
    </row>
    <row r="142" spans="1:6" x14ac:dyDescent="0.25">
      <c r="A142" t="s">
        <v>129</v>
      </c>
      <c r="B142" t="s">
        <v>145</v>
      </c>
      <c r="D142" s="1" t="str">
        <f t="shared" si="2"/>
        <v>F:\Pratik Backup\C Drive\workspace\WeekPOC\gsfc_sa_nov16_0.xlsx</v>
      </c>
      <c r="E142" t="s">
        <v>173</v>
      </c>
      <c r="F142" t="s">
        <v>176</v>
      </c>
    </row>
    <row r="143" spans="1:6" x14ac:dyDescent="0.25">
      <c r="A143" t="s">
        <v>129</v>
      </c>
      <c r="B143" t="s">
        <v>146</v>
      </c>
      <c r="D143" s="1" t="str">
        <f t="shared" si="2"/>
        <v>F:\Pratik Backup\C Drive\workspace\WeekPOC\gsfc_sa_nov16_0.xlsx</v>
      </c>
      <c r="E143" t="s">
        <v>173</v>
      </c>
      <c r="F143" t="s">
        <v>176</v>
      </c>
    </row>
    <row r="144" spans="1:6" x14ac:dyDescent="0.25">
      <c r="A144" t="s">
        <v>129</v>
      </c>
      <c r="B144" t="s">
        <v>147</v>
      </c>
      <c r="D144" s="1" t="str">
        <f t="shared" si="2"/>
        <v>F:\Pratik Backup\C Drive\workspace\WeekPOC\gsfc_sa_nov16_0.xlsx</v>
      </c>
      <c r="E144" t="s">
        <v>173</v>
      </c>
      <c r="F144" t="s">
        <v>176</v>
      </c>
    </row>
    <row r="145" spans="1:6" x14ac:dyDescent="0.25">
      <c r="A145" t="s">
        <v>129</v>
      </c>
      <c r="B145" t="s">
        <v>148</v>
      </c>
      <c r="D145" s="1" t="str">
        <f t="shared" si="2"/>
        <v>F:\Pratik Backup\C Drive\workspace\WeekPOC\gsfc_sa_nov16_0.xlsx</v>
      </c>
      <c r="E145" t="s">
        <v>173</v>
      </c>
      <c r="F145" t="s">
        <v>176</v>
      </c>
    </row>
    <row r="146" spans="1:6" x14ac:dyDescent="0.25">
      <c r="A146" t="s">
        <v>129</v>
      </c>
      <c r="B146" t="s">
        <v>149</v>
      </c>
      <c r="D146" s="1" t="str">
        <f t="shared" si="2"/>
        <v>F:\Pratik Backup\C Drive\workspace\WeekPOC\gsfc_sa_nov16_0.xlsx</v>
      </c>
      <c r="E146" t="s">
        <v>173</v>
      </c>
      <c r="F146" t="s">
        <v>176</v>
      </c>
    </row>
    <row r="147" spans="1:6" x14ac:dyDescent="0.25">
      <c r="A147" t="s">
        <v>129</v>
      </c>
      <c r="B147" t="s">
        <v>150</v>
      </c>
      <c r="C147" t="s">
        <v>150</v>
      </c>
    </row>
    <row r="148" spans="1:6" x14ac:dyDescent="0.25">
      <c r="A148" t="s">
        <v>129</v>
      </c>
      <c r="B148" t="s">
        <v>151</v>
      </c>
      <c r="C148" t="s">
        <v>151</v>
      </c>
    </row>
    <row r="149" spans="1:6" x14ac:dyDescent="0.25">
      <c r="A149" t="s">
        <v>129</v>
      </c>
      <c r="B149" t="s">
        <v>152</v>
      </c>
      <c r="C149" t="s">
        <v>152</v>
      </c>
    </row>
    <row r="150" spans="1:6" x14ac:dyDescent="0.25">
      <c r="A150" t="s">
        <v>129</v>
      </c>
      <c r="B150" t="s">
        <v>153</v>
      </c>
      <c r="C150" t="s">
        <v>153</v>
      </c>
    </row>
    <row r="151" spans="1:6" x14ac:dyDescent="0.25">
      <c r="A151" t="s">
        <v>129</v>
      </c>
      <c r="B151" t="s">
        <v>154</v>
      </c>
      <c r="C151" t="s">
        <v>154</v>
      </c>
    </row>
    <row r="152" spans="1:6" x14ac:dyDescent="0.25">
      <c r="A152" t="s">
        <v>129</v>
      </c>
      <c r="B152" t="s">
        <v>155</v>
      </c>
      <c r="C152" t="s">
        <v>155</v>
      </c>
    </row>
    <row r="153" spans="1:6" x14ac:dyDescent="0.25">
      <c r="A153" t="s">
        <v>129</v>
      </c>
      <c r="C153" t="s">
        <v>129</v>
      </c>
    </row>
    <row r="154" spans="1:6" x14ac:dyDescent="0.25">
      <c r="A154" t="s">
        <v>157</v>
      </c>
      <c r="B154" t="s">
        <v>156</v>
      </c>
      <c r="D154" s="1" t="str">
        <f t="shared" ref="D154:D155" si="3">_xlfn.CONCAT(F154,E154)</f>
        <v>F:\Pratik Backup\C Drive\workspace\WeekPOC\Individual chip card.xlsx</v>
      </c>
      <c r="E154" t="s">
        <v>174</v>
      </c>
      <c r="F154" t="s">
        <v>176</v>
      </c>
    </row>
    <row r="155" spans="1:6" x14ac:dyDescent="0.25">
      <c r="A155" t="s">
        <v>158</v>
      </c>
      <c r="B155" t="s">
        <v>156</v>
      </c>
      <c r="D155" s="1" t="str">
        <f t="shared" si="3"/>
        <v>F:\Pratik Backup\C Drive\workspace\WeekPOC\NonIndividual chip card.xlsx</v>
      </c>
      <c r="E155" t="s">
        <v>175</v>
      </c>
      <c r="F155" t="s">
        <v>176</v>
      </c>
    </row>
    <row r="156" spans="1:6" x14ac:dyDescent="0.25">
      <c r="A156" t="s">
        <v>157</v>
      </c>
      <c r="B156" t="s">
        <v>177</v>
      </c>
      <c r="D156" s="1" t="str">
        <f t="shared" ref="D156:D158" si="4">_xlfn.CONCAT(F156,E156)</f>
        <v>F:\Pratik Backup\C Drive\workspace\WeekPOC\Individual chip card.xlsx</v>
      </c>
      <c r="E156" t="s">
        <v>174</v>
      </c>
      <c r="F156" t="s">
        <v>176</v>
      </c>
    </row>
    <row r="157" spans="1:6" x14ac:dyDescent="0.25">
      <c r="A157" t="s">
        <v>158</v>
      </c>
      <c r="B157" t="s">
        <v>177</v>
      </c>
      <c r="D157" s="1" t="str">
        <f t="shared" si="4"/>
        <v>F:\Pratik Backup\C Drive\workspace\WeekPOC\NonIndividual chip card.xlsx</v>
      </c>
      <c r="E157" t="s">
        <v>175</v>
      </c>
      <c r="F157" t="s">
        <v>176</v>
      </c>
    </row>
    <row r="158" spans="1:6" x14ac:dyDescent="0.25">
      <c r="A158" t="s">
        <v>179</v>
      </c>
      <c r="B158" t="s">
        <v>179</v>
      </c>
      <c r="D158" s="1" t="str">
        <f t="shared" si="4"/>
        <v>F:\Pratik Backup\C Drive\workspace\WeekPOC\SILK JUNIOR YOUTH JIFI chip card.xlsx</v>
      </c>
      <c r="E158" t="s">
        <v>181</v>
      </c>
      <c r="F158" t="s">
        <v>176</v>
      </c>
    </row>
    <row r="159" spans="1:6" x14ac:dyDescent="0.25">
      <c r="A159" t="s">
        <v>178</v>
      </c>
      <c r="B159" t="s">
        <v>178</v>
      </c>
      <c r="D159" s="1" t="str">
        <f>_xlfn.CONCAT(F159,E159)</f>
        <v>F:\Pratik Backup\C Drive\workspace\WeekPOC\General chip addon features.xlsx</v>
      </c>
      <c r="E159" t="s">
        <v>180</v>
      </c>
      <c r="F159" t="s">
        <v>176</v>
      </c>
    </row>
    <row r="160" spans="1:6" x14ac:dyDescent="0.25">
      <c r="A160" t="s">
        <v>182</v>
      </c>
      <c r="B160" t="s">
        <v>182</v>
      </c>
      <c r="D160" s="1" t="str">
        <f>_xlfn.CONCAT(F160,E160)</f>
        <v>F:\Pratik Backup\C Drive\workspace\WeekPOC\Chargebuster Eff.from 01-NOV-16.xlsx</v>
      </c>
      <c r="E160" t="s">
        <v>183</v>
      </c>
      <c r="F160" t="s">
        <v>176</v>
      </c>
    </row>
    <row r="161" spans="1:6" x14ac:dyDescent="0.25">
      <c r="A161" t="s">
        <v>186</v>
      </c>
      <c r="B161" t="s">
        <v>184</v>
      </c>
      <c r="D161" s="1" t="str">
        <f t="shared" ref="D161:D162" si="5">_xlfn.CONCAT(F161,E161)</f>
        <v>F:\Pratik Backup\C Drive\workspace\WeekPOC\Individual chip card.xlsx</v>
      </c>
      <c r="E161" t="s">
        <v>174</v>
      </c>
      <c r="F161" t="s">
        <v>176</v>
      </c>
    </row>
    <row r="162" spans="1:6" x14ac:dyDescent="0.25">
      <c r="A162" t="s">
        <v>186</v>
      </c>
      <c r="B162" t="s">
        <v>185</v>
      </c>
      <c r="D162" s="1" t="str">
        <f t="shared" si="5"/>
        <v>F:\Pratik Backup\C Drive\workspace\WeekPOC\NonIndividual chip card.xlsx</v>
      </c>
      <c r="E162" t="s">
        <v>175</v>
      </c>
      <c r="F162" t="s">
        <v>176</v>
      </c>
    </row>
    <row r="163" spans="1:6" x14ac:dyDescent="0.25">
      <c r="A163" t="s">
        <v>186</v>
      </c>
      <c r="B163" t="s">
        <v>187</v>
      </c>
    </row>
    <row r="164" spans="1:6" x14ac:dyDescent="0.25">
      <c r="A164" t="s">
        <v>186</v>
      </c>
      <c r="B164" t="s">
        <v>188</v>
      </c>
    </row>
    <row r="165" spans="1:6" x14ac:dyDescent="0.25">
      <c r="A165" t="s">
        <v>186</v>
      </c>
      <c r="B165" t="s">
        <v>189</v>
      </c>
    </row>
    <row r="166" spans="1:6" x14ac:dyDescent="0.25">
      <c r="A166" t="s">
        <v>186</v>
      </c>
      <c r="B166" t="s">
        <v>190</v>
      </c>
    </row>
    <row r="167" spans="1:6" x14ac:dyDescent="0.25">
      <c r="A167" t="s">
        <v>186</v>
      </c>
      <c r="B167" t="s">
        <v>191</v>
      </c>
    </row>
    <row r="168" spans="1:6" x14ac:dyDescent="0.25">
      <c r="A168" t="s">
        <v>186</v>
      </c>
      <c r="B168" t="s">
        <v>192</v>
      </c>
    </row>
    <row r="169" spans="1:6" x14ac:dyDescent="0.25">
      <c r="A169" t="s">
        <v>186</v>
      </c>
      <c r="B169" t="s">
        <v>193</v>
      </c>
    </row>
    <row r="170" spans="1:6" x14ac:dyDescent="0.25">
      <c r="A170" t="s">
        <v>186</v>
      </c>
      <c r="B170" t="s">
        <v>194</v>
      </c>
    </row>
    <row r="171" spans="1:6" x14ac:dyDescent="0.25">
      <c r="A171" t="s">
        <v>186</v>
      </c>
      <c r="B171" t="s">
        <v>195</v>
      </c>
    </row>
    <row r="172" spans="1:6" x14ac:dyDescent="0.25">
      <c r="A172" t="s">
        <v>186</v>
      </c>
      <c r="B172" t="s">
        <v>196</v>
      </c>
    </row>
    <row r="173" spans="1:6" x14ac:dyDescent="0.25">
      <c r="A173" t="s">
        <v>186</v>
      </c>
      <c r="B173" t="s">
        <v>197</v>
      </c>
    </row>
    <row r="174" spans="1:6" x14ac:dyDescent="0.25">
      <c r="A174" t="s">
        <v>186</v>
      </c>
      <c r="B174" t="s">
        <v>198</v>
      </c>
    </row>
    <row r="175" spans="1:6" x14ac:dyDescent="0.25">
      <c r="A175" t="s">
        <v>186</v>
      </c>
      <c r="B175" t="s">
        <v>199</v>
      </c>
    </row>
    <row r="176" spans="1:6" x14ac:dyDescent="0.25">
      <c r="A176" t="s">
        <v>186</v>
      </c>
      <c r="B176" t="s">
        <v>200</v>
      </c>
    </row>
    <row r="177" spans="1:6" x14ac:dyDescent="0.25">
      <c r="A177" t="s">
        <v>186</v>
      </c>
      <c r="B177" t="s">
        <v>201</v>
      </c>
    </row>
    <row r="178" spans="1:6" x14ac:dyDescent="0.25">
      <c r="A178" t="s">
        <v>186</v>
      </c>
      <c r="B178" t="s">
        <v>202</v>
      </c>
    </row>
    <row r="179" spans="1:6" x14ac:dyDescent="0.25">
      <c r="A179" t="s">
        <v>203</v>
      </c>
      <c r="B179" t="s">
        <v>204</v>
      </c>
      <c r="D179" s="1" t="str">
        <f t="shared" ref="D179:D242" si="6">_xlfn.CONCAT(F179,E179)</f>
        <v>F:\Pratik Backup\C Drive\workspace\WeekPOC\SR Giude.xlsx</v>
      </c>
      <c r="E179" t="s">
        <v>358</v>
      </c>
      <c r="F179" t="s">
        <v>176</v>
      </c>
    </row>
    <row r="180" spans="1:6" x14ac:dyDescent="0.25">
      <c r="A180" t="s">
        <v>203</v>
      </c>
      <c r="B180" t="s">
        <v>205</v>
      </c>
      <c r="D180" s="1" t="str">
        <f t="shared" si="6"/>
        <v>F:\Pratik Backup\C Drive\workspace\WeekPOC\SR Giude.xlsx</v>
      </c>
      <c r="E180" t="s">
        <v>358</v>
      </c>
      <c r="F180" t="s">
        <v>176</v>
      </c>
    </row>
    <row r="181" spans="1:6" x14ac:dyDescent="0.25">
      <c r="A181" t="s">
        <v>203</v>
      </c>
      <c r="B181" t="s">
        <v>206</v>
      </c>
      <c r="D181" s="1" t="str">
        <f t="shared" si="6"/>
        <v>F:\Pratik Backup\C Drive\workspace\WeekPOC\SR Giude.xlsx</v>
      </c>
      <c r="E181" t="s">
        <v>358</v>
      </c>
      <c r="F181" t="s">
        <v>176</v>
      </c>
    </row>
    <row r="182" spans="1:6" x14ac:dyDescent="0.25">
      <c r="A182" t="s">
        <v>203</v>
      </c>
      <c r="B182" t="s">
        <v>207</v>
      </c>
      <c r="D182" s="1" t="str">
        <f t="shared" si="6"/>
        <v>F:\Pratik Backup\C Drive\workspace\WeekPOC\SR Giude.xlsx</v>
      </c>
      <c r="E182" t="s">
        <v>358</v>
      </c>
      <c r="F182" t="s">
        <v>176</v>
      </c>
    </row>
    <row r="183" spans="1:6" x14ac:dyDescent="0.25">
      <c r="A183" t="s">
        <v>203</v>
      </c>
      <c r="B183" t="s">
        <v>208</v>
      </c>
      <c r="D183" s="1" t="str">
        <f t="shared" si="6"/>
        <v>F:\Pratik Backup\C Drive\workspace\WeekPOC\SR Giude.xlsx</v>
      </c>
      <c r="E183" t="s">
        <v>358</v>
      </c>
      <c r="F183" t="s">
        <v>176</v>
      </c>
    </row>
    <row r="184" spans="1:6" x14ac:dyDescent="0.25">
      <c r="A184" t="s">
        <v>203</v>
      </c>
      <c r="B184" t="s">
        <v>209</v>
      </c>
      <c r="D184" s="1" t="str">
        <f t="shared" si="6"/>
        <v>F:\Pratik Backup\C Drive\workspace\WeekPOC\SR Giude.xlsx</v>
      </c>
      <c r="E184" t="s">
        <v>358</v>
      </c>
      <c r="F184" t="s">
        <v>176</v>
      </c>
    </row>
    <row r="185" spans="1:6" x14ac:dyDescent="0.25">
      <c r="A185" t="s">
        <v>203</v>
      </c>
      <c r="B185" t="s">
        <v>210</v>
      </c>
      <c r="D185" s="1" t="str">
        <f t="shared" si="6"/>
        <v>F:\Pratik Backup\C Drive\workspace\WeekPOC\SR Giude.xlsx</v>
      </c>
      <c r="E185" t="s">
        <v>358</v>
      </c>
      <c r="F185" t="s">
        <v>176</v>
      </c>
    </row>
    <row r="186" spans="1:6" x14ac:dyDescent="0.25">
      <c r="A186" t="s">
        <v>203</v>
      </c>
      <c r="B186" t="s">
        <v>211</v>
      </c>
      <c r="D186" s="1" t="str">
        <f t="shared" si="6"/>
        <v>F:\Pratik Backup\C Drive\workspace\WeekPOC\SR Giude.xlsx</v>
      </c>
      <c r="E186" t="s">
        <v>358</v>
      </c>
      <c r="F186" t="s">
        <v>176</v>
      </c>
    </row>
    <row r="187" spans="1:6" x14ac:dyDescent="0.25">
      <c r="A187" t="s">
        <v>203</v>
      </c>
      <c r="B187" t="s">
        <v>212</v>
      </c>
      <c r="D187" s="1" t="str">
        <f t="shared" si="6"/>
        <v>F:\Pratik Backup\C Drive\workspace\WeekPOC\SR Giude.xlsx</v>
      </c>
      <c r="E187" t="s">
        <v>358</v>
      </c>
      <c r="F187" t="s">
        <v>176</v>
      </c>
    </row>
    <row r="188" spans="1:6" x14ac:dyDescent="0.25">
      <c r="A188" t="s">
        <v>203</v>
      </c>
      <c r="B188" t="s">
        <v>213</v>
      </c>
      <c r="D188" s="1" t="str">
        <f t="shared" si="6"/>
        <v>F:\Pratik Backup\C Drive\workspace\WeekPOC\SR Giude.xlsx</v>
      </c>
      <c r="E188" t="s">
        <v>358</v>
      </c>
      <c r="F188" t="s">
        <v>176</v>
      </c>
    </row>
    <row r="189" spans="1:6" x14ac:dyDescent="0.25">
      <c r="A189" t="s">
        <v>203</v>
      </c>
      <c r="B189" t="s">
        <v>214</v>
      </c>
      <c r="D189" s="1" t="str">
        <f t="shared" si="6"/>
        <v>F:\Pratik Backup\C Drive\workspace\WeekPOC\SR Giude.xlsx</v>
      </c>
      <c r="E189" t="s">
        <v>358</v>
      </c>
      <c r="F189" t="s">
        <v>176</v>
      </c>
    </row>
    <row r="190" spans="1:6" x14ac:dyDescent="0.25">
      <c r="A190" t="s">
        <v>203</v>
      </c>
      <c r="B190" t="s">
        <v>215</v>
      </c>
      <c r="D190" s="1" t="str">
        <f t="shared" si="6"/>
        <v>F:\Pratik Backup\C Drive\workspace\WeekPOC\SR Giude.xlsx</v>
      </c>
      <c r="E190" t="s">
        <v>358</v>
      </c>
      <c r="F190" t="s">
        <v>176</v>
      </c>
    </row>
    <row r="191" spans="1:6" x14ac:dyDescent="0.25">
      <c r="A191" t="s">
        <v>203</v>
      </c>
      <c r="B191" t="s">
        <v>216</v>
      </c>
      <c r="D191" s="1" t="str">
        <f t="shared" si="6"/>
        <v>F:\Pratik Backup\C Drive\workspace\WeekPOC\SR Giude.xlsx</v>
      </c>
      <c r="E191" t="s">
        <v>358</v>
      </c>
      <c r="F191" t="s">
        <v>176</v>
      </c>
    </row>
    <row r="192" spans="1:6" x14ac:dyDescent="0.25">
      <c r="A192" t="s">
        <v>203</v>
      </c>
      <c r="B192" t="s">
        <v>217</v>
      </c>
      <c r="D192" s="1" t="str">
        <f t="shared" si="6"/>
        <v>F:\Pratik Backup\C Drive\workspace\WeekPOC\SR Giude.xlsx</v>
      </c>
      <c r="E192" t="s">
        <v>358</v>
      </c>
      <c r="F192" t="s">
        <v>176</v>
      </c>
    </row>
    <row r="193" spans="1:6" x14ac:dyDescent="0.25">
      <c r="A193" t="s">
        <v>203</v>
      </c>
      <c r="B193" t="s">
        <v>218</v>
      </c>
      <c r="D193" s="1" t="str">
        <f t="shared" si="6"/>
        <v>F:\Pratik Backup\C Drive\workspace\WeekPOC\SR Giude.xlsx</v>
      </c>
      <c r="E193" t="s">
        <v>358</v>
      </c>
      <c r="F193" t="s">
        <v>176</v>
      </c>
    </row>
    <row r="194" spans="1:6" x14ac:dyDescent="0.25">
      <c r="A194" t="s">
        <v>203</v>
      </c>
      <c r="B194" t="s">
        <v>219</v>
      </c>
      <c r="D194" s="1" t="str">
        <f t="shared" si="6"/>
        <v>F:\Pratik Backup\C Drive\workspace\WeekPOC\SR Giude.xlsx</v>
      </c>
      <c r="E194" t="s">
        <v>358</v>
      </c>
      <c r="F194" t="s">
        <v>176</v>
      </c>
    </row>
    <row r="195" spans="1:6" x14ac:dyDescent="0.25">
      <c r="A195" t="s">
        <v>203</v>
      </c>
      <c r="B195" t="s">
        <v>220</v>
      </c>
      <c r="D195" s="1" t="str">
        <f t="shared" si="6"/>
        <v>F:\Pratik Backup\C Drive\workspace\WeekPOC\SR Giude.xlsx</v>
      </c>
      <c r="E195" t="s">
        <v>358</v>
      </c>
      <c r="F195" t="s">
        <v>176</v>
      </c>
    </row>
    <row r="196" spans="1:6" x14ac:dyDescent="0.25">
      <c r="A196" t="s">
        <v>203</v>
      </c>
      <c r="B196" t="s">
        <v>221</v>
      </c>
      <c r="D196" s="1" t="str">
        <f t="shared" si="6"/>
        <v>F:\Pratik Backup\C Drive\workspace\WeekPOC\SR Giude.xlsx</v>
      </c>
      <c r="E196" t="s">
        <v>358</v>
      </c>
      <c r="F196" t="s">
        <v>176</v>
      </c>
    </row>
    <row r="197" spans="1:6" x14ac:dyDescent="0.25">
      <c r="A197" t="s">
        <v>203</v>
      </c>
      <c r="B197" t="s">
        <v>222</v>
      </c>
      <c r="D197" s="1" t="str">
        <f t="shared" si="6"/>
        <v>F:\Pratik Backup\C Drive\workspace\WeekPOC\SR Giude.xlsx</v>
      </c>
      <c r="E197" t="s">
        <v>358</v>
      </c>
      <c r="F197" t="s">
        <v>176</v>
      </c>
    </row>
    <row r="198" spans="1:6" x14ac:dyDescent="0.25">
      <c r="A198" t="s">
        <v>203</v>
      </c>
      <c r="B198" t="s">
        <v>223</v>
      </c>
      <c r="D198" s="1" t="str">
        <f t="shared" si="6"/>
        <v>F:\Pratik Backup\C Drive\workspace\WeekPOC\SR Giude.xlsx</v>
      </c>
      <c r="E198" t="s">
        <v>358</v>
      </c>
      <c r="F198" t="s">
        <v>176</v>
      </c>
    </row>
    <row r="199" spans="1:6" x14ac:dyDescent="0.25">
      <c r="A199" t="s">
        <v>203</v>
      </c>
      <c r="B199" t="s">
        <v>224</v>
      </c>
      <c r="D199" s="1" t="str">
        <f t="shared" si="6"/>
        <v>F:\Pratik Backup\C Drive\workspace\WeekPOC\SR Giude.xlsx</v>
      </c>
      <c r="E199" t="s">
        <v>358</v>
      </c>
      <c r="F199" t="s">
        <v>176</v>
      </c>
    </row>
    <row r="200" spans="1:6" x14ac:dyDescent="0.25">
      <c r="A200" t="s">
        <v>203</v>
      </c>
      <c r="B200" t="s">
        <v>225</v>
      </c>
      <c r="D200" s="1" t="str">
        <f t="shared" si="6"/>
        <v>F:\Pratik Backup\C Drive\workspace\WeekPOC\SR Giude.xlsx</v>
      </c>
      <c r="E200" t="s">
        <v>358</v>
      </c>
      <c r="F200" t="s">
        <v>176</v>
      </c>
    </row>
    <row r="201" spans="1:6" x14ac:dyDescent="0.25">
      <c r="A201" t="s">
        <v>203</v>
      </c>
      <c r="B201" t="s">
        <v>226</v>
      </c>
      <c r="D201" s="1" t="str">
        <f t="shared" si="6"/>
        <v>F:\Pratik Backup\C Drive\workspace\WeekPOC\SR Giude.xlsx</v>
      </c>
      <c r="E201" t="s">
        <v>358</v>
      </c>
      <c r="F201" t="s">
        <v>176</v>
      </c>
    </row>
    <row r="202" spans="1:6" x14ac:dyDescent="0.25">
      <c r="A202" t="s">
        <v>203</v>
      </c>
      <c r="B202" t="s">
        <v>227</v>
      </c>
      <c r="D202" s="1" t="str">
        <f t="shared" si="6"/>
        <v>F:\Pratik Backup\C Drive\workspace\WeekPOC\SR Giude.xlsx</v>
      </c>
      <c r="E202" t="s">
        <v>358</v>
      </c>
      <c r="F202" t="s">
        <v>176</v>
      </c>
    </row>
    <row r="203" spans="1:6" x14ac:dyDescent="0.25">
      <c r="A203" t="s">
        <v>203</v>
      </c>
      <c r="B203" t="s">
        <v>228</v>
      </c>
      <c r="D203" s="1" t="str">
        <f t="shared" si="6"/>
        <v>F:\Pratik Backup\C Drive\workspace\WeekPOC\SR Giude.xlsx</v>
      </c>
      <c r="E203" t="s">
        <v>358</v>
      </c>
      <c r="F203" t="s">
        <v>176</v>
      </c>
    </row>
    <row r="204" spans="1:6" x14ac:dyDescent="0.25">
      <c r="A204" t="s">
        <v>203</v>
      </c>
      <c r="B204" t="s">
        <v>229</v>
      </c>
      <c r="D204" s="1" t="str">
        <f t="shared" si="6"/>
        <v>F:\Pratik Backup\C Drive\workspace\WeekPOC\SR Giude.xlsx</v>
      </c>
      <c r="E204" t="s">
        <v>358</v>
      </c>
      <c r="F204" t="s">
        <v>176</v>
      </c>
    </row>
    <row r="205" spans="1:6" x14ac:dyDescent="0.25">
      <c r="A205" t="s">
        <v>203</v>
      </c>
      <c r="B205" t="s">
        <v>230</v>
      </c>
      <c r="D205" s="1" t="str">
        <f t="shared" si="6"/>
        <v>F:\Pratik Backup\C Drive\workspace\WeekPOC\SR Giude.xlsx</v>
      </c>
      <c r="E205" t="s">
        <v>358</v>
      </c>
      <c r="F205" t="s">
        <v>176</v>
      </c>
    </row>
    <row r="206" spans="1:6" x14ac:dyDescent="0.25">
      <c r="A206" t="s">
        <v>203</v>
      </c>
      <c r="B206" t="s">
        <v>231</v>
      </c>
      <c r="D206" s="1" t="str">
        <f t="shared" si="6"/>
        <v>F:\Pratik Backup\C Drive\workspace\WeekPOC\SR Giude.xlsx</v>
      </c>
      <c r="E206" t="s">
        <v>358</v>
      </c>
      <c r="F206" t="s">
        <v>176</v>
      </c>
    </row>
    <row r="207" spans="1:6" x14ac:dyDescent="0.25">
      <c r="A207" t="s">
        <v>203</v>
      </c>
      <c r="B207" t="s">
        <v>232</v>
      </c>
      <c r="D207" s="1" t="str">
        <f t="shared" si="6"/>
        <v>F:\Pratik Backup\C Drive\workspace\WeekPOC\SR Giude.xlsx</v>
      </c>
      <c r="E207" t="s">
        <v>358</v>
      </c>
      <c r="F207" t="s">
        <v>176</v>
      </c>
    </row>
    <row r="208" spans="1:6" x14ac:dyDescent="0.25">
      <c r="A208" t="s">
        <v>203</v>
      </c>
      <c r="B208" t="s">
        <v>233</v>
      </c>
      <c r="D208" s="1" t="str">
        <f t="shared" si="6"/>
        <v>F:\Pratik Backup\C Drive\workspace\WeekPOC\SR Giude.xlsx</v>
      </c>
      <c r="E208" t="s">
        <v>358</v>
      </c>
      <c r="F208" t="s">
        <v>176</v>
      </c>
    </row>
    <row r="209" spans="1:6" x14ac:dyDescent="0.25">
      <c r="A209" t="s">
        <v>203</v>
      </c>
      <c r="B209" t="s">
        <v>233</v>
      </c>
      <c r="D209" s="1" t="str">
        <f t="shared" si="6"/>
        <v>F:\Pratik Backup\C Drive\workspace\WeekPOC\SR Giude.xlsx</v>
      </c>
      <c r="E209" t="s">
        <v>358</v>
      </c>
      <c r="F209" t="s">
        <v>176</v>
      </c>
    </row>
    <row r="210" spans="1:6" x14ac:dyDescent="0.25">
      <c r="A210" t="s">
        <v>203</v>
      </c>
      <c r="B210" t="s">
        <v>234</v>
      </c>
      <c r="D210" s="1" t="str">
        <f t="shared" si="6"/>
        <v>F:\Pratik Backup\C Drive\workspace\WeekPOC\SR Giude.xlsx</v>
      </c>
      <c r="E210" t="s">
        <v>358</v>
      </c>
      <c r="F210" t="s">
        <v>176</v>
      </c>
    </row>
    <row r="211" spans="1:6" x14ac:dyDescent="0.25">
      <c r="A211" t="s">
        <v>203</v>
      </c>
      <c r="B211" t="s">
        <v>235</v>
      </c>
      <c r="D211" s="1" t="str">
        <f t="shared" si="6"/>
        <v>F:\Pratik Backup\C Drive\workspace\WeekPOC\SR Giude.xlsx</v>
      </c>
      <c r="E211" t="s">
        <v>358</v>
      </c>
      <c r="F211" t="s">
        <v>176</v>
      </c>
    </row>
    <row r="212" spans="1:6" x14ac:dyDescent="0.25">
      <c r="A212" t="s">
        <v>203</v>
      </c>
      <c r="B212" t="s">
        <v>235</v>
      </c>
      <c r="D212" s="1" t="str">
        <f t="shared" si="6"/>
        <v>F:\Pratik Backup\C Drive\workspace\WeekPOC\SR Giude.xlsx</v>
      </c>
      <c r="E212" t="s">
        <v>358</v>
      </c>
      <c r="F212" t="s">
        <v>176</v>
      </c>
    </row>
    <row r="213" spans="1:6" x14ac:dyDescent="0.25">
      <c r="A213" t="s">
        <v>203</v>
      </c>
      <c r="B213" t="s">
        <v>236</v>
      </c>
      <c r="D213" s="1" t="str">
        <f t="shared" si="6"/>
        <v>F:\Pratik Backup\C Drive\workspace\WeekPOC\SR Giude.xlsx</v>
      </c>
      <c r="E213" t="s">
        <v>358</v>
      </c>
      <c r="F213" t="s">
        <v>176</v>
      </c>
    </row>
    <row r="214" spans="1:6" x14ac:dyDescent="0.25">
      <c r="A214" t="s">
        <v>203</v>
      </c>
      <c r="B214" t="s">
        <v>237</v>
      </c>
      <c r="D214" s="1" t="str">
        <f t="shared" si="6"/>
        <v>F:\Pratik Backup\C Drive\workspace\WeekPOC\SR Giude.xlsx</v>
      </c>
      <c r="E214" t="s">
        <v>358</v>
      </c>
      <c r="F214" t="s">
        <v>176</v>
      </c>
    </row>
    <row r="215" spans="1:6" x14ac:dyDescent="0.25">
      <c r="A215" t="s">
        <v>203</v>
      </c>
      <c r="B215" t="s">
        <v>238</v>
      </c>
      <c r="D215" s="1" t="str">
        <f t="shared" si="6"/>
        <v>F:\Pratik Backup\C Drive\workspace\WeekPOC\SR Giude.xlsx</v>
      </c>
      <c r="E215" t="s">
        <v>358</v>
      </c>
      <c r="F215" t="s">
        <v>176</v>
      </c>
    </row>
    <row r="216" spans="1:6" x14ac:dyDescent="0.25">
      <c r="A216" t="s">
        <v>203</v>
      </c>
      <c r="B216" t="s">
        <v>239</v>
      </c>
      <c r="D216" s="1" t="str">
        <f t="shared" si="6"/>
        <v>F:\Pratik Backup\C Drive\workspace\WeekPOC\SR Giude.xlsx</v>
      </c>
      <c r="E216" t="s">
        <v>358</v>
      </c>
      <c r="F216" t="s">
        <v>176</v>
      </c>
    </row>
    <row r="217" spans="1:6" x14ac:dyDescent="0.25">
      <c r="A217" t="s">
        <v>203</v>
      </c>
      <c r="B217" t="s">
        <v>240</v>
      </c>
      <c r="D217" s="1" t="str">
        <f t="shared" si="6"/>
        <v>F:\Pratik Backup\C Drive\workspace\WeekPOC\SR Giude.xlsx</v>
      </c>
      <c r="E217" t="s">
        <v>358</v>
      </c>
      <c r="F217" t="s">
        <v>176</v>
      </c>
    </row>
    <row r="218" spans="1:6" x14ac:dyDescent="0.25">
      <c r="A218" t="s">
        <v>203</v>
      </c>
      <c r="B218" t="s">
        <v>241</v>
      </c>
      <c r="D218" s="1" t="str">
        <f t="shared" si="6"/>
        <v>F:\Pratik Backup\C Drive\workspace\WeekPOC\SR Giude.xlsx</v>
      </c>
      <c r="E218" t="s">
        <v>358</v>
      </c>
      <c r="F218" t="s">
        <v>176</v>
      </c>
    </row>
    <row r="219" spans="1:6" x14ac:dyDescent="0.25">
      <c r="A219" t="s">
        <v>203</v>
      </c>
      <c r="B219" t="s">
        <v>242</v>
      </c>
      <c r="D219" s="1" t="str">
        <f t="shared" si="6"/>
        <v>F:\Pratik Backup\C Drive\workspace\WeekPOC\SR Giude.xlsx</v>
      </c>
      <c r="E219" t="s">
        <v>358</v>
      </c>
      <c r="F219" t="s">
        <v>176</v>
      </c>
    </row>
    <row r="220" spans="1:6" x14ac:dyDescent="0.25">
      <c r="A220" t="s">
        <v>203</v>
      </c>
      <c r="B220" t="s">
        <v>243</v>
      </c>
      <c r="D220" s="1" t="str">
        <f t="shared" si="6"/>
        <v>F:\Pratik Backup\C Drive\workspace\WeekPOC\SR Giude.xlsx</v>
      </c>
      <c r="E220" t="s">
        <v>358</v>
      </c>
      <c r="F220" t="s">
        <v>176</v>
      </c>
    </row>
    <row r="221" spans="1:6" x14ac:dyDescent="0.25">
      <c r="A221" t="s">
        <v>203</v>
      </c>
      <c r="B221" t="s">
        <v>244</v>
      </c>
      <c r="D221" s="1" t="str">
        <f t="shared" si="6"/>
        <v>F:\Pratik Backup\C Drive\workspace\WeekPOC\SR Giude.xlsx</v>
      </c>
      <c r="E221" t="s">
        <v>358</v>
      </c>
      <c r="F221" t="s">
        <v>176</v>
      </c>
    </row>
    <row r="222" spans="1:6" x14ac:dyDescent="0.25">
      <c r="A222" t="s">
        <v>203</v>
      </c>
      <c r="B222" t="s">
        <v>245</v>
      </c>
      <c r="D222" s="1" t="str">
        <f t="shared" si="6"/>
        <v>F:\Pratik Backup\C Drive\workspace\WeekPOC\SR Giude.xlsx</v>
      </c>
      <c r="E222" t="s">
        <v>358</v>
      </c>
      <c r="F222" t="s">
        <v>176</v>
      </c>
    </row>
    <row r="223" spans="1:6" x14ac:dyDescent="0.25">
      <c r="A223" t="s">
        <v>203</v>
      </c>
      <c r="B223" t="s">
        <v>246</v>
      </c>
      <c r="D223" s="1" t="str">
        <f t="shared" si="6"/>
        <v>F:\Pratik Backup\C Drive\workspace\WeekPOC\SR Giude.xlsx</v>
      </c>
      <c r="E223" t="s">
        <v>358</v>
      </c>
      <c r="F223" t="s">
        <v>176</v>
      </c>
    </row>
    <row r="224" spans="1:6" x14ac:dyDescent="0.25">
      <c r="A224" t="s">
        <v>203</v>
      </c>
      <c r="B224" t="s">
        <v>247</v>
      </c>
      <c r="D224" s="1" t="str">
        <f t="shared" si="6"/>
        <v>F:\Pratik Backup\C Drive\workspace\WeekPOC\SR Giude.xlsx</v>
      </c>
      <c r="E224" t="s">
        <v>358</v>
      </c>
      <c r="F224" t="s">
        <v>176</v>
      </c>
    </row>
    <row r="225" spans="1:6" x14ac:dyDescent="0.25">
      <c r="A225" t="s">
        <v>203</v>
      </c>
      <c r="B225" t="s">
        <v>248</v>
      </c>
      <c r="D225" s="1" t="str">
        <f t="shared" si="6"/>
        <v>F:\Pratik Backup\C Drive\workspace\WeekPOC\SR Giude.xlsx</v>
      </c>
      <c r="E225" t="s">
        <v>358</v>
      </c>
      <c r="F225" t="s">
        <v>176</v>
      </c>
    </row>
    <row r="226" spans="1:6" x14ac:dyDescent="0.25">
      <c r="A226" t="s">
        <v>203</v>
      </c>
      <c r="B226" t="s">
        <v>249</v>
      </c>
      <c r="D226" s="1" t="str">
        <f t="shared" si="6"/>
        <v>F:\Pratik Backup\C Drive\workspace\WeekPOC\SR Giude.xlsx</v>
      </c>
      <c r="E226" t="s">
        <v>358</v>
      </c>
      <c r="F226" t="s">
        <v>176</v>
      </c>
    </row>
    <row r="227" spans="1:6" x14ac:dyDescent="0.25">
      <c r="A227" t="s">
        <v>203</v>
      </c>
      <c r="B227" t="s">
        <v>250</v>
      </c>
      <c r="D227" s="1" t="str">
        <f t="shared" si="6"/>
        <v>F:\Pratik Backup\C Drive\workspace\WeekPOC\SR Giude.xlsx</v>
      </c>
      <c r="E227" t="s">
        <v>358</v>
      </c>
      <c r="F227" t="s">
        <v>176</v>
      </c>
    </row>
    <row r="228" spans="1:6" x14ac:dyDescent="0.25">
      <c r="A228" t="s">
        <v>203</v>
      </c>
      <c r="B228" t="s">
        <v>251</v>
      </c>
      <c r="D228" s="1" t="str">
        <f t="shared" si="6"/>
        <v>F:\Pratik Backup\C Drive\workspace\WeekPOC\SR Giude.xlsx</v>
      </c>
      <c r="E228" t="s">
        <v>358</v>
      </c>
      <c r="F228" t="s">
        <v>176</v>
      </c>
    </row>
    <row r="229" spans="1:6" x14ac:dyDescent="0.25">
      <c r="A229" t="s">
        <v>203</v>
      </c>
      <c r="B229" t="s">
        <v>252</v>
      </c>
      <c r="D229" s="1" t="str">
        <f t="shared" si="6"/>
        <v>F:\Pratik Backup\C Drive\workspace\WeekPOC\SR Giude.xlsx</v>
      </c>
      <c r="E229" t="s">
        <v>358</v>
      </c>
      <c r="F229" t="s">
        <v>176</v>
      </c>
    </row>
    <row r="230" spans="1:6" x14ac:dyDescent="0.25">
      <c r="A230" t="s">
        <v>203</v>
      </c>
      <c r="B230" t="s">
        <v>253</v>
      </c>
      <c r="D230" s="1" t="str">
        <f t="shared" si="6"/>
        <v>F:\Pratik Backup\C Drive\workspace\WeekPOC\SR Giude.xlsx</v>
      </c>
      <c r="E230" t="s">
        <v>358</v>
      </c>
      <c r="F230" t="s">
        <v>176</v>
      </c>
    </row>
    <row r="231" spans="1:6" x14ac:dyDescent="0.25">
      <c r="A231" t="s">
        <v>203</v>
      </c>
      <c r="B231" t="s">
        <v>254</v>
      </c>
      <c r="D231" s="1" t="str">
        <f t="shared" si="6"/>
        <v>F:\Pratik Backup\C Drive\workspace\WeekPOC\SR Giude.xlsx</v>
      </c>
      <c r="E231" t="s">
        <v>358</v>
      </c>
      <c r="F231" t="s">
        <v>176</v>
      </c>
    </row>
    <row r="232" spans="1:6" x14ac:dyDescent="0.25">
      <c r="A232" t="s">
        <v>203</v>
      </c>
      <c r="B232" t="s">
        <v>255</v>
      </c>
      <c r="D232" s="1" t="str">
        <f t="shared" si="6"/>
        <v>F:\Pratik Backup\C Drive\workspace\WeekPOC\SR Giude.xlsx</v>
      </c>
      <c r="E232" t="s">
        <v>358</v>
      </c>
      <c r="F232" t="s">
        <v>176</v>
      </c>
    </row>
    <row r="233" spans="1:6" x14ac:dyDescent="0.25">
      <c r="A233" t="s">
        <v>203</v>
      </c>
      <c r="B233" t="s">
        <v>256</v>
      </c>
      <c r="D233" s="1" t="str">
        <f t="shared" si="6"/>
        <v>F:\Pratik Backup\C Drive\workspace\WeekPOC\SR Giude.xlsx</v>
      </c>
      <c r="E233" t="s">
        <v>358</v>
      </c>
      <c r="F233" t="s">
        <v>176</v>
      </c>
    </row>
    <row r="234" spans="1:6" x14ac:dyDescent="0.25">
      <c r="A234" t="s">
        <v>203</v>
      </c>
      <c r="B234" t="s">
        <v>230</v>
      </c>
      <c r="D234" s="1" t="str">
        <f t="shared" si="6"/>
        <v>F:\Pratik Backup\C Drive\workspace\WeekPOC\SR Giude.xlsx</v>
      </c>
      <c r="E234" t="s">
        <v>358</v>
      </c>
      <c r="F234" t="s">
        <v>176</v>
      </c>
    </row>
    <row r="235" spans="1:6" x14ac:dyDescent="0.25">
      <c r="A235" t="s">
        <v>203</v>
      </c>
      <c r="B235" t="s">
        <v>257</v>
      </c>
      <c r="D235" s="1" t="str">
        <f t="shared" si="6"/>
        <v>F:\Pratik Backup\C Drive\workspace\WeekPOC\SR Giude.xlsx</v>
      </c>
      <c r="E235" t="s">
        <v>358</v>
      </c>
      <c r="F235" t="s">
        <v>176</v>
      </c>
    </row>
    <row r="236" spans="1:6" x14ac:dyDescent="0.25">
      <c r="A236" t="s">
        <v>203</v>
      </c>
      <c r="B236" t="s">
        <v>258</v>
      </c>
      <c r="D236" s="1" t="str">
        <f t="shared" si="6"/>
        <v>F:\Pratik Backup\C Drive\workspace\WeekPOC\SR Giude.xlsx</v>
      </c>
      <c r="E236" t="s">
        <v>358</v>
      </c>
      <c r="F236" t="s">
        <v>176</v>
      </c>
    </row>
    <row r="237" spans="1:6" x14ac:dyDescent="0.25">
      <c r="A237" t="s">
        <v>203</v>
      </c>
      <c r="B237" t="s">
        <v>259</v>
      </c>
      <c r="D237" s="1" t="str">
        <f t="shared" si="6"/>
        <v>F:\Pratik Backup\C Drive\workspace\WeekPOC\SR Giude.xlsx</v>
      </c>
      <c r="E237" t="s">
        <v>358</v>
      </c>
      <c r="F237" t="s">
        <v>176</v>
      </c>
    </row>
    <row r="238" spans="1:6" x14ac:dyDescent="0.25">
      <c r="A238" t="s">
        <v>203</v>
      </c>
      <c r="B238" t="s">
        <v>260</v>
      </c>
      <c r="D238" s="1" t="str">
        <f t="shared" si="6"/>
        <v>F:\Pratik Backup\C Drive\workspace\WeekPOC\SR Giude.xlsx</v>
      </c>
      <c r="E238" t="s">
        <v>358</v>
      </c>
      <c r="F238" t="s">
        <v>176</v>
      </c>
    </row>
    <row r="239" spans="1:6" x14ac:dyDescent="0.25">
      <c r="A239" t="s">
        <v>203</v>
      </c>
      <c r="B239" t="s">
        <v>261</v>
      </c>
      <c r="D239" s="1" t="str">
        <f t="shared" si="6"/>
        <v>F:\Pratik Backup\C Drive\workspace\WeekPOC\SR Giude.xlsx</v>
      </c>
      <c r="E239" t="s">
        <v>358</v>
      </c>
      <c r="F239" t="s">
        <v>176</v>
      </c>
    </row>
    <row r="240" spans="1:6" x14ac:dyDescent="0.25">
      <c r="A240" t="s">
        <v>203</v>
      </c>
      <c r="B240" t="s">
        <v>262</v>
      </c>
      <c r="D240" s="1" t="str">
        <f t="shared" si="6"/>
        <v>F:\Pratik Backup\C Drive\workspace\WeekPOC\SR Giude.xlsx</v>
      </c>
      <c r="E240" t="s">
        <v>358</v>
      </c>
      <c r="F240" t="s">
        <v>176</v>
      </c>
    </row>
    <row r="241" spans="1:6" x14ac:dyDescent="0.25">
      <c r="A241" t="s">
        <v>203</v>
      </c>
      <c r="B241" t="s">
        <v>263</v>
      </c>
      <c r="D241" s="1" t="str">
        <f t="shared" si="6"/>
        <v>F:\Pratik Backup\C Drive\workspace\WeekPOC\SR Giude.xlsx</v>
      </c>
      <c r="E241" t="s">
        <v>358</v>
      </c>
      <c r="F241" t="s">
        <v>176</v>
      </c>
    </row>
    <row r="242" spans="1:6" x14ac:dyDescent="0.25">
      <c r="A242" t="s">
        <v>203</v>
      </c>
      <c r="B242" t="s">
        <v>264</v>
      </c>
      <c r="D242" s="1" t="str">
        <f t="shared" si="6"/>
        <v>F:\Pratik Backup\C Drive\workspace\WeekPOC\SR Giude.xlsx</v>
      </c>
      <c r="E242" t="s">
        <v>358</v>
      </c>
      <c r="F242" t="s">
        <v>176</v>
      </c>
    </row>
    <row r="243" spans="1:6" x14ac:dyDescent="0.25">
      <c r="A243" t="s">
        <v>203</v>
      </c>
      <c r="B243" t="s">
        <v>265</v>
      </c>
      <c r="D243" s="1" t="str">
        <f t="shared" ref="D243:D306" si="7">_xlfn.CONCAT(F243,E243)</f>
        <v>F:\Pratik Backup\C Drive\workspace\WeekPOC\SR Giude.xlsx</v>
      </c>
      <c r="E243" t="s">
        <v>358</v>
      </c>
      <c r="F243" t="s">
        <v>176</v>
      </c>
    </row>
    <row r="244" spans="1:6" x14ac:dyDescent="0.25">
      <c r="A244" t="s">
        <v>203</v>
      </c>
      <c r="B244" t="s">
        <v>266</v>
      </c>
      <c r="D244" s="1" t="str">
        <f t="shared" si="7"/>
        <v>F:\Pratik Backup\C Drive\workspace\WeekPOC\SR Giude.xlsx</v>
      </c>
      <c r="E244" t="s">
        <v>358</v>
      </c>
      <c r="F244" t="s">
        <v>176</v>
      </c>
    </row>
    <row r="245" spans="1:6" x14ac:dyDescent="0.25">
      <c r="A245" t="s">
        <v>203</v>
      </c>
      <c r="B245" t="s">
        <v>267</v>
      </c>
      <c r="D245" s="1" t="str">
        <f t="shared" si="7"/>
        <v>F:\Pratik Backup\C Drive\workspace\WeekPOC\SR Giude.xlsx</v>
      </c>
      <c r="E245" t="s">
        <v>358</v>
      </c>
      <c r="F245" t="s">
        <v>176</v>
      </c>
    </row>
    <row r="246" spans="1:6" x14ac:dyDescent="0.25">
      <c r="A246" t="s">
        <v>203</v>
      </c>
      <c r="B246" t="s">
        <v>268</v>
      </c>
      <c r="D246" s="1" t="str">
        <f t="shared" si="7"/>
        <v>F:\Pratik Backup\C Drive\workspace\WeekPOC\SR Giude.xlsx</v>
      </c>
      <c r="E246" t="s">
        <v>358</v>
      </c>
      <c r="F246" t="s">
        <v>176</v>
      </c>
    </row>
    <row r="247" spans="1:6" x14ac:dyDescent="0.25">
      <c r="A247" t="s">
        <v>203</v>
      </c>
      <c r="B247" t="s">
        <v>269</v>
      </c>
      <c r="D247" s="1" t="str">
        <f t="shared" si="7"/>
        <v>F:\Pratik Backup\C Drive\workspace\WeekPOC\SR Giude.xlsx</v>
      </c>
      <c r="E247" t="s">
        <v>358</v>
      </c>
      <c r="F247" t="s">
        <v>176</v>
      </c>
    </row>
    <row r="248" spans="1:6" x14ac:dyDescent="0.25">
      <c r="A248" t="s">
        <v>203</v>
      </c>
      <c r="B248" t="s">
        <v>270</v>
      </c>
      <c r="D248" s="1" t="str">
        <f t="shared" si="7"/>
        <v>F:\Pratik Backup\C Drive\workspace\WeekPOC\SR Giude.xlsx</v>
      </c>
      <c r="E248" t="s">
        <v>358</v>
      </c>
      <c r="F248" t="s">
        <v>176</v>
      </c>
    </row>
    <row r="249" spans="1:6" x14ac:dyDescent="0.25">
      <c r="A249" t="s">
        <v>203</v>
      </c>
      <c r="B249" t="s">
        <v>271</v>
      </c>
      <c r="D249" s="1" t="str">
        <f t="shared" si="7"/>
        <v>F:\Pratik Backup\C Drive\workspace\WeekPOC\SR Giude.xlsx</v>
      </c>
      <c r="E249" t="s">
        <v>358</v>
      </c>
      <c r="F249" t="s">
        <v>176</v>
      </c>
    </row>
    <row r="250" spans="1:6" x14ac:dyDescent="0.25">
      <c r="A250" t="s">
        <v>203</v>
      </c>
      <c r="B250" t="s">
        <v>272</v>
      </c>
      <c r="D250" s="1" t="str">
        <f t="shared" si="7"/>
        <v>F:\Pratik Backup\C Drive\workspace\WeekPOC\SR Giude.xlsx</v>
      </c>
      <c r="E250" t="s">
        <v>358</v>
      </c>
      <c r="F250" t="s">
        <v>176</v>
      </c>
    </row>
    <row r="251" spans="1:6" x14ac:dyDescent="0.25">
      <c r="A251" t="s">
        <v>203</v>
      </c>
      <c r="B251" t="s">
        <v>273</v>
      </c>
      <c r="D251" s="1" t="str">
        <f t="shared" si="7"/>
        <v>F:\Pratik Backup\C Drive\workspace\WeekPOC\SR Giude.xlsx</v>
      </c>
      <c r="E251" t="s">
        <v>358</v>
      </c>
      <c r="F251" t="s">
        <v>176</v>
      </c>
    </row>
    <row r="252" spans="1:6" x14ac:dyDescent="0.25">
      <c r="A252" t="s">
        <v>203</v>
      </c>
      <c r="B252" t="s">
        <v>274</v>
      </c>
      <c r="D252" s="1" t="str">
        <f t="shared" si="7"/>
        <v>F:\Pratik Backup\C Drive\workspace\WeekPOC\SR Giude.xlsx</v>
      </c>
      <c r="E252" t="s">
        <v>358</v>
      </c>
      <c r="F252" t="s">
        <v>176</v>
      </c>
    </row>
    <row r="253" spans="1:6" x14ac:dyDescent="0.25">
      <c r="A253" t="s">
        <v>203</v>
      </c>
      <c r="B253" t="s">
        <v>275</v>
      </c>
      <c r="D253" s="1" t="str">
        <f t="shared" si="7"/>
        <v>F:\Pratik Backup\C Drive\workspace\WeekPOC\SR Giude.xlsx</v>
      </c>
      <c r="E253" t="s">
        <v>358</v>
      </c>
      <c r="F253" t="s">
        <v>176</v>
      </c>
    </row>
    <row r="254" spans="1:6" x14ac:dyDescent="0.25">
      <c r="A254" t="s">
        <v>203</v>
      </c>
      <c r="B254" t="s">
        <v>276</v>
      </c>
      <c r="D254" s="1" t="str">
        <f t="shared" si="7"/>
        <v>F:\Pratik Backup\C Drive\workspace\WeekPOC\SR Giude.xlsx</v>
      </c>
      <c r="E254" t="s">
        <v>358</v>
      </c>
      <c r="F254" t="s">
        <v>176</v>
      </c>
    </row>
    <row r="255" spans="1:6" x14ac:dyDescent="0.25">
      <c r="A255" t="s">
        <v>203</v>
      </c>
      <c r="B255" t="s">
        <v>277</v>
      </c>
      <c r="D255" s="1" t="str">
        <f t="shared" si="7"/>
        <v>F:\Pratik Backup\C Drive\workspace\WeekPOC\SR Giude.xlsx</v>
      </c>
      <c r="E255" t="s">
        <v>358</v>
      </c>
      <c r="F255" t="s">
        <v>176</v>
      </c>
    </row>
    <row r="256" spans="1:6" x14ac:dyDescent="0.25">
      <c r="A256" t="s">
        <v>203</v>
      </c>
      <c r="B256" t="s">
        <v>278</v>
      </c>
      <c r="D256" s="1" t="str">
        <f t="shared" si="7"/>
        <v>F:\Pratik Backup\C Drive\workspace\WeekPOC\SR Giude.xlsx</v>
      </c>
      <c r="E256" t="s">
        <v>358</v>
      </c>
      <c r="F256" t="s">
        <v>176</v>
      </c>
    </row>
    <row r="257" spans="1:6" x14ac:dyDescent="0.25">
      <c r="A257" t="s">
        <v>203</v>
      </c>
      <c r="B257" t="s">
        <v>279</v>
      </c>
      <c r="D257" s="1" t="str">
        <f t="shared" si="7"/>
        <v>F:\Pratik Backup\C Drive\workspace\WeekPOC\SR Giude.xlsx</v>
      </c>
      <c r="E257" t="s">
        <v>358</v>
      </c>
      <c r="F257" t="s">
        <v>176</v>
      </c>
    </row>
    <row r="258" spans="1:6" x14ac:dyDescent="0.25">
      <c r="A258" t="s">
        <v>203</v>
      </c>
      <c r="B258" t="s">
        <v>280</v>
      </c>
      <c r="D258" s="1" t="str">
        <f t="shared" si="7"/>
        <v>F:\Pratik Backup\C Drive\workspace\WeekPOC\SR Giude.xlsx</v>
      </c>
      <c r="E258" t="s">
        <v>358</v>
      </c>
      <c r="F258" t="s">
        <v>176</v>
      </c>
    </row>
    <row r="259" spans="1:6" x14ac:dyDescent="0.25">
      <c r="A259" t="s">
        <v>203</v>
      </c>
      <c r="B259" t="s">
        <v>281</v>
      </c>
      <c r="D259" s="1" t="str">
        <f t="shared" si="7"/>
        <v>F:\Pratik Backup\C Drive\workspace\WeekPOC\SR Giude.xlsx</v>
      </c>
      <c r="E259" t="s">
        <v>358</v>
      </c>
      <c r="F259" t="s">
        <v>176</v>
      </c>
    </row>
    <row r="260" spans="1:6" x14ac:dyDescent="0.25">
      <c r="A260" t="s">
        <v>203</v>
      </c>
      <c r="B260" t="s">
        <v>282</v>
      </c>
      <c r="D260" s="1" t="str">
        <f t="shared" si="7"/>
        <v>F:\Pratik Backup\C Drive\workspace\WeekPOC\SR Giude.xlsx</v>
      </c>
      <c r="E260" t="s">
        <v>358</v>
      </c>
      <c r="F260" t="s">
        <v>176</v>
      </c>
    </row>
    <row r="261" spans="1:6" x14ac:dyDescent="0.25">
      <c r="A261" t="s">
        <v>203</v>
      </c>
      <c r="B261" t="s">
        <v>283</v>
      </c>
      <c r="D261" s="1" t="str">
        <f t="shared" si="7"/>
        <v>F:\Pratik Backup\C Drive\workspace\WeekPOC\SR Giude.xlsx</v>
      </c>
      <c r="E261" t="s">
        <v>358</v>
      </c>
      <c r="F261" t="s">
        <v>176</v>
      </c>
    </row>
    <row r="262" spans="1:6" x14ac:dyDescent="0.25">
      <c r="A262" t="s">
        <v>203</v>
      </c>
      <c r="B262" t="s">
        <v>284</v>
      </c>
      <c r="D262" s="1" t="str">
        <f t="shared" si="7"/>
        <v>F:\Pratik Backup\C Drive\workspace\WeekPOC\SR Giude.xlsx</v>
      </c>
      <c r="E262" t="s">
        <v>358</v>
      </c>
      <c r="F262" t="s">
        <v>176</v>
      </c>
    </row>
    <row r="263" spans="1:6" x14ac:dyDescent="0.25">
      <c r="A263" t="s">
        <v>203</v>
      </c>
      <c r="B263" t="s">
        <v>285</v>
      </c>
      <c r="D263" s="1" t="str">
        <f t="shared" si="7"/>
        <v>F:\Pratik Backup\C Drive\workspace\WeekPOC\SR Giude.xlsx</v>
      </c>
      <c r="E263" t="s">
        <v>358</v>
      </c>
      <c r="F263" t="s">
        <v>176</v>
      </c>
    </row>
    <row r="264" spans="1:6" x14ac:dyDescent="0.25">
      <c r="A264" t="s">
        <v>203</v>
      </c>
      <c r="B264" t="s">
        <v>286</v>
      </c>
      <c r="D264" s="1" t="str">
        <f t="shared" si="7"/>
        <v>F:\Pratik Backup\C Drive\workspace\WeekPOC\SR Giude.xlsx</v>
      </c>
      <c r="E264" t="s">
        <v>358</v>
      </c>
      <c r="F264" t="s">
        <v>176</v>
      </c>
    </row>
    <row r="265" spans="1:6" x14ac:dyDescent="0.25">
      <c r="A265" t="s">
        <v>203</v>
      </c>
      <c r="B265" t="s">
        <v>287</v>
      </c>
      <c r="D265" s="1" t="str">
        <f t="shared" si="7"/>
        <v>F:\Pratik Backup\C Drive\workspace\WeekPOC\SR Giude.xlsx</v>
      </c>
      <c r="E265" t="s">
        <v>358</v>
      </c>
      <c r="F265" t="s">
        <v>176</v>
      </c>
    </row>
    <row r="266" spans="1:6" x14ac:dyDescent="0.25">
      <c r="A266" t="s">
        <v>203</v>
      </c>
      <c r="B266" t="s">
        <v>288</v>
      </c>
      <c r="D266" s="1" t="str">
        <f t="shared" si="7"/>
        <v>F:\Pratik Backup\C Drive\workspace\WeekPOC\SR Giude.xlsx</v>
      </c>
      <c r="E266" t="s">
        <v>358</v>
      </c>
      <c r="F266" t="s">
        <v>176</v>
      </c>
    </row>
    <row r="267" spans="1:6" x14ac:dyDescent="0.25">
      <c r="A267" t="s">
        <v>203</v>
      </c>
      <c r="B267" t="s">
        <v>288</v>
      </c>
      <c r="D267" s="1" t="str">
        <f t="shared" si="7"/>
        <v>F:\Pratik Backup\C Drive\workspace\WeekPOC\SR Giude.xlsx</v>
      </c>
      <c r="E267" t="s">
        <v>358</v>
      </c>
      <c r="F267" t="s">
        <v>176</v>
      </c>
    </row>
    <row r="268" spans="1:6" x14ac:dyDescent="0.25">
      <c r="A268" t="s">
        <v>203</v>
      </c>
      <c r="B268" t="s">
        <v>289</v>
      </c>
      <c r="D268" s="1" t="str">
        <f t="shared" si="7"/>
        <v>F:\Pratik Backup\C Drive\workspace\WeekPOC\SR Giude.xlsx</v>
      </c>
      <c r="E268" t="s">
        <v>358</v>
      </c>
      <c r="F268" t="s">
        <v>176</v>
      </c>
    </row>
    <row r="269" spans="1:6" x14ac:dyDescent="0.25">
      <c r="A269" t="s">
        <v>203</v>
      </c>
      <c r="B269" t="s">
        <v>290</v>
      </c>
      <c r="D269" s="1" t="str">
        <f t="shared" si="7"/>
        <v>F:\Pratik Backup\C Drive\workspace\WeekPOC\SR Giude.xlsx</v>
      </c>
      <c r="E269" t="s">
        <v>358</v>
      </c>
      <c r="F269" t="s">
        <v>176</v>
      </c>
    </row>
    <row r="270" spans="1:6" x14ac:dyDescent="0.25">
      <c r="A270" t="s">
        <v>203</v>
      </c>
      <c r="B270" t="s">
        <v>291</v>
      </c>
      <c r="D270" s="1" t="str">
        <f t="shared" si="7"/>
        <v>F:\Pratik Backup\C Drive\workspace\WeekPOC\SR Giude.xlsx</v>
      </c>
      <c r="E270" t="s">
        <v>358</v>
      </c>
      <c r="F270" t="s">
        <v>176</v>
      </c>
    </row>
    <row r="271" spans="1:6" x14ac:dyDescent="0.25">
      <c r="A271" t="s">
        <v>203</v>
      </c>
      <c r="B271" t="s">
        <v>292</v>
      </c>
      <c r="D271" s="1" t="str">
        <f t="shared" si="7"/>
        <v>F:\Pratik Backup\C Drive\workspace\WeekPOC\SR Giude.xlsx</v>
      </c>
      <c r="E271" t="s">
        <v>358</v>
      </c>
      <c r="F271" t="s">
        <v>176</v>
      </c>
    </row>
    <row r="272" spans="1:6" x14ac:dyDescent="0.25">
      <c r="A272" t="s">
        <v>203</v>
      </c>
      <c r="B272" t="s">
        <v>293</v>
      </c>
      <c r="D272" s="1" t="str">
        <f t="shared" si="7"/>
        <v>F:\Pratik Backup\C Drive\workspace\WeekPOC\SR Giude.xlsx</v>
      </c>
      <c r="E272" t="s">
        <v>358</v>
      </c>
      <c r="F272" t="s">
        <v>176</v>
      </c>
    </row>
    <row r="273" spans="1:6" x14ac:dyDescent="0.25">
      <c r="A273" t="s">
        <v>203</v>
      </c>
      <c r="B273" t="s">
        <v>294</v>
      </c>
      <c r="D273" s="1" t="str">
        <f t="shared" si="7"/>
        <v>F:\Pratik Backup\C Drive\workspace\WeekPOC\SR Giude.xlsx</v>
      </c>
      <c r="E273" t="s">
        <v>358</v>
      </c>
      <c r="F273" t="s">
        <v>176</v>
      </c>
    </row>
    <row r="274" spans="1:6" x14ac:dyDescent="0.25">
      <c r="A274" t="s">
        <v>203</v>
      </c>
      <c r="B274" t="s">
        <v>295</v>
      </c>
      <c r="D274" s="1" t="str">
        <f t="shared" si="7"/>
        <v>F:\Pratik Backup\C Drive\workspace\WeekPOC\SR Giude.xlsx</v>
      </c>
      <c r="E274" t="s">
        <v>358</v>
      </c>
      <c r="F274" t="s">
        <v>176</v>
      </c>
    </row>
    <row r="275" spans="1:6" x14ac:dyDescent="0.25">
      <c r="A275" t="s">
        <v>203</v>
      </c>
      <c r="B275" t="s">
        <v>296</v>
      </c>
      <c r="D275" s="1" t="str">
        <f t="shared" si="7"/>
        <v>F:\Pratik Backup\C Drive\workspace\WeekPOC\SR Giude.xlsx</v>
      </c>
      <c r="E275" t="s">
        <v>358</v>
      </c>
      <c r="F275" t="s">
        <v>176</v>
      </c>
    </row>
    <row r="276" spans="1:6" x14ac:dyDescent="0.25">
      <c r="A276" t="s">
        <v>203</v>
      </c>
      <c r="B276" t="s">
        <v>297</v>
      </c>
      <c r="D276" s="1" t="str">
        <f t="shared" si="7"/>
        <v>F:\Pratik Backup\C Drive\workspace\WeekPOC\SR Giude.xlsx</v>
      </c>
      <c r="E276" t="s">
        <v>358</v>
      </c>
      <c r="F276" t="s">
        <v>176</v>
      </c>
    </row>
    <row r="277" spans="1:6" x14ac:dyDescent="0.25">
      <c r="A277" t="s">
        <v>203</v>
      </c>
      <c r="B277" t="s">
        <v>298</v>
      </c>
      <c r="D277" s="1" t="str">
        <f t="shared" si="7"/>
        <v>F:\Pratik Backup\C Drive\workspace\WeekPOC\SR Giude.xlsx</v>
      </c>
      <c r="E277" t="s">
        <v>358</v>
      </c>
      <c r="F277" t="s">
        <v>176</v>
      </c>
    </row>
    <row r="278" spans="1:6" x14ac:dyDescent="0.25">
      <c r="A278" t="s">
        <v>203</v>
      </c>
      <c r="B278" t="s">
        <v>299</v>
      </c>
      <c r="D278" s="1" t="str">
        <f t="shared" si="7"/>
        <v>F:\Pratik Backup\C Drive\workspace\WeekPOC\SR Giude.xlsx</v>
      </c>
      <c r="E278" t="s">
        <v>358</v>
      </c>
      <c r="F278" t="s">
        <v>176</v>
      </c>
    </row>
    <row r="279" spans="1:6" x14ac:dyDescent="0.25">
      <c r="A279" t="s">
        <v>203</v>
      </c>
      <c r="B279" t="s">
        <v>300</v>
      </c>
      <c r="D279" s="1" t="str">
        <f t="shared" si="7"/>
        <v>F:\Pratik Backup\C Drive\workspace\WeekPOC\SR Giude.xlsx</v>
      </c>
      <c r="E279" t="s">
        <v>358</v>
      </c>
      <c r="F279" t="s">
        <v>176</v>
      </c>
    </row>
    <row r="280" spans="1:6" x14ac:dyDescent="0.25">
      <c r="A280" t="s">
        <v>203</v>
      </c>
      <c r="B280" t="s">
        <v>301</v>
      </c>
      <c r="D280" s="1" t="str">
        <f t="shared" si="7"/>
        <v>F:\Pratik Backup\C Drive\workspace\WeekPOC\SR Giude.xlsx</v>
      </c>
      <c r="E280" t="s">
        <v>358</v>
      </c>
      <c r="F280" t="s">
        <v>176</v>
      </c>
    </row>
    <row r="281" spans="1:6" x14ac:dyDescent="0.25">
      <c r="A281" t="s">
        <v>203</v>
      </c>
      <c r="B281" t="s">
        <v>302</v>
      </c>
      <c r="D281" s="1" t="str">
        <f t="shared" si="7"/>
        <v>F:\Pratik Backup\C Drive\workspace\WeekPOC\SR Giude.xlsx</v>
      </c>
      <c r="E281" t="s">
        <v>358</v>
      </c>
      <c r="F281" t="s">
        <v>176</v>
      </c>
    </row>
    <row r="282" spans="1:6" x14ac:dyDescent="0.25">
      <c r="A282" t="s">
        <v>203</v>
      </c>
      <c r="B282" t="s">
        <v>303</v>
      </c>
      <c r="D282" s="1" t="str">
        <f t="shared" si="7"/>
        <v>F:\Pratik Backup\C Drive\workspace\WeekPOC\SR Giude.xlsx</v>
      </c>
      <c r="E282" t="s">
        <v>358</v>
      </c>
      <c r="F282" t="s">
        <v>176</v>
      </c>
    </row>
    <row r="283" spans="1:6" x14ac:dyDescent="0.25">
      <c r="A283" t="s">
        <v>203</v>
      </c>
      <c r="B283" t="s">
        <v>304</v>
      </c>
      <c r="D283" s="1" t="str">
        <f t="shared" si="7"/>
        <v>F:\Pratik Backup\C Drive\workspace\WeekPOC\SR Giude.xlsx</v>
      </c>
      <c r="E283" t="s">
        <v>358</v>
      </c>
      <c r="F283" t="s">
        <v>176</v>
      </c>
    </row>
    <row r="284" spans="1:6" x14ac:dyDescent="0.25">
      <c r="A284" t="s">
        <v>203</v>
      </c>
      <c r="B284" t="s">
        <v>305</v>
      </c>
      <c r="D284" s="1" t="str">
        <f t="shared" si="7"/>
        <v>F:\Pratik Backup\C Drive\workspace\WeekPOC\SR Giude.xlsx</v>
      </c>
      <c r="E284" t="s">
        <v>358</v>
      </c>
      <c r="F284" t="s">
        <v>176</v>
      </c>
    </row>
    <row r="285" spans="1:6" x14ac:dyDescent="0.25">
      <c r="A285" t="s">
        <v>203</v>
      </c>
      <c r="B285" t="s">
        <v>306</v>
      </c>
      <c r="D285" s="1" t="str">
        <f t="shared" si="7"/>
        <v>F:\Pratik Backup\C Drive\workspace\WeekPOC\SR Giude.xlsx</v>
      </c>
      <c r="E285" t="s">
        <v>358</v>
      </c>
      <c r="F285" t="s">
        <v>176</v>
      </c>
    </row>
    <row r="286" spans="1:6" x14ac:dyDescent="0.25">
      <c r="A286" t="s">
        <v>203</v>
      </c>
      <c r="B286" t="s">
        <v>307</v>
      </c>
      <c r="D286" s="1" t="str">
        <f t="shared" si="7"/>
        <v>F:\Pratik Backup\C Drive\workspace\WeekPOC\SR Giude.xlsx</v>
      </c>
      <c r="E286" t="s">
        <v>358</v>
      </c>
      <c r="F286" t="s">
        <v>176</v>
      </c>
    </row>
    <row r="287" spans="1:6" x14ac:dyDescent="0.25">
      <c r="A287" t="s">
        <v>203</v>
      </c>
      <c r="B287" t="s">
        <v>308</v>
      </c>
      <c r="D287" s="1" t="str">
        <f t="shared" si="7"/>
        <v>F:\Pratik Backup\C Drive\workspace\WeekPOC\SR Giude.xlsx</v>
      </c>
      <c r="E287" t="s">
        <v>358</v>
      </c>
      <c r="F287" t="s">
        <v>176</v>
      </c>
    </row>
    <row r="288" spans="1:6" x14ac:dyDescent="0.25">
      <c r="A288" t="s">
        <v>203</v>
      </c>
      <c r="B288" t="s">
        <v>309</v>
      </c>
      <c r="D288" s="1" t="str">
        <f t="shared" si="7"/>
        <v>F:\Pratik Backup\C Drive\workspace\WeekPOC\SR Giude.xlsx</v>
      </c>
      <c r="E288" t="s">
        <v>358</v>
      </c>
      <c r="F288" t="s">
        <v>176</v>
      </c>
    </row>
    <row r="289" spans="1:6" x14ac:dyDescent="0.25">
      <c r="A289" t="s">
        <v>203</v>
      </c>
      <c r="B289" t="s">
        <v>310</v>
      </c>
      <c r="D289" s="1" t="str">
        <f t="shared" si="7"/>
        <v>F:\Pratik Backup\C Drive\workspace\WeekPOC\SR Giude.xlsx</v>
      </c>
      <c r="E289" t="s">
        <v>358</v>
      </c>
      <c r="F289" t="s">
        <v>176</v>
      </c>
    </row>
    <row r="290" spans="1:6" x14ac:dyDescent="0.25">
      <c r="A290" t="s">
        <v>203</v>
      </c>
      <c r="B290" t="s">
        <v>311</v>
      </c>
      <c r="D290" s="1" t="str">
        <f t="shared" si="7"/>
        <v>F:\Pratik Backup\C Drive\workspace\WeekPOC\SR Giude.xlsx</v>
      </c>
      <c r="E290" t="s">
        <v>358</v>
      </c>
      <c r="F290" t="s">
        <v>176</v>
      </c>
    </row>
    <row r="291" spans="1:6" x14ac:dyDescent="0.25">
      <c r="A291" t="s">
        <v>203</v>
      </c>
      <c r="B291" t="s">
        <v>312</v>
      </c>
      <c r="D291" s="1" t="str">
        <f t="shared" si="7"/>
        <v>F:\Pratik Backup\C Drive\workspace\WeekPOC\SR Giude.xlsx</v>
      </c>
      <c r="E291" t="s">
        <v>358</v>
      </c>
      <c r="F291" t="s">
        <v>176</v>
      </c>
    </row>
    <row r="292" spans="1:6" x14ac:dyDescent="0.25">
      <c r="A292" t="s">
        <v>203</v>
      </c>
      <c r="B292" t="s">
        <v>313</v>
      </c>
      <c r="D292" s="1" t="str">
        <f t="shared" si="7"/>
        <v>F:\Pratik Backup\C Drive\workspace\WeekPOC\SR Giude.xlsx</v>
      </c>
      <c r="E292" t="s">
        <v>358</v>
      </c>
      <c r="F292" t="s">
        <v>176</v>
      </c>
    </row>
    <row r="293" spans="1:6" x14ac:dyDescent="0.25">
      <c r="A293" t="s">
        <v>203</v>
      </c>
      <c r="B293" t="s">
        <v>314</v>
      </c>
      <c r="D293" s="1" t="str">
        <f t="shared" si="7"/>
        <v>F:\Pratik Backup\C Drive\workspace\WeekPOC\SR Giude.xlsx</v>
      </c>
      <c r="E293" t="s">
        <v>358</v>
      </c>
      <c r="F293" t="s">
        <v>176</v>
      </c>
    </row>
    <row r="294" spans="1:6" x14ac:dyDescent="0.25">
      <c r="A294" t="s">
        <v>203</v>
      </c>
      <c r="B294" t="s">
        <v>315</v>
      </c>
      <c r="D294" s="1" t="str">
        <f t="shared" si="7"/>
        <v>F:\Pratik Backup\C Drive\workspace\WeekPOC\SR Giude.xlsx</v>
      </c>
      <c r="E294" t="s">
        <v>358</v>
      </c>
      <c r="F294" t="s">
        <v>176</v>
      </c>
    </row>
    <row r="295" spans="1:6" x14ac:dyDescent="0.25">
      <c r="A295" t="s">
        <v>203</v>
      </c>
      <c r="B295" t="s">
        <v>316</v>
      </c>
      <c r="D295" s="1" t="str">
        <f t="shared" si="7"/>
        <v>F:\Pratik Backup\C Drive\workspace\WeekPOC\SR Giude.xlsx</v>
      </c>
      <c r="E295" t="s">
        <v>358</v>
      </c>
      <c r="F295" t="s">
        <v>176</v>
      </c>
    </row>
    <row r="296" spans="1:6" x14ac:dyDescent="0.25">
      <c r="A296" t="s">
        <v>203</v>
      </c>
      <c r="B296" t="s">
        <v>317</v>
      </c>
      <c r="D296" s="1" t="str">
        <f t="shared" si="7"/>
        <v>F:\Pratik Backup\C Drive\workspace\WeekPOC\SR Giude.xlsx</v>
      </c>
      <c r="E296" t="s">
        <v>358</v>
      </c>
      <c r="F296" t="s">
        <v>176</v>
      </c>
    </row>
    <row r="297" spans="1:6" x14ac:dyDescent="0.25">
      <c r="A297" t="s">
        <v>203</v>
      </c>
      <c r="B297" t="s">
        <v>318</v>
      </c>
      <c r="D297" s="1" t="str">
        <f t="shared" si="7"/>
        <v>F:\Pratik Backup\C Drive\workspace\WeekPOC\SR Giude.xlsx</v>
      </c>
      <c r="E297" t="s">
        <v>358</v>
      </c>
      <c r="F297" t="s">
        <v>176</v>
      </c>
    </row>
    <row r="298" spans="1:6" x14ac:dyDescent="0.25">
      <c r="A298" t="s">
        <v>203</v>
      </c>
      <c r="B298" t="s">
        <v>319</v>
      </c>
      <c r="D298" s="1" t="str">
        <f t="shared" si="7"/>
        <v>F:\Pratik Backup\C Drive\workspace\WeekPOC\SR Giude.xlsx</v>
      </c>
      <c r="E298" t="s">
        <v>358</v>
      </c>
      <c r="F298" t="s">
        <v>176</v>
      </c>
    </row>
    <row r="299" spans="1:6" x14ac:dyDescent="0.25">
      <c r="A299" t="s">
        <v>203</v>
      </c>
      <c r="B299" t="s">
        <v>320</v>
      </c>
      <c r="D299" s="1" t="str">
        <f t="shared" si="7"/>
        <v>F:\Pratik Backup\C Drive\workspace\WeekPOC\SR Giude.xlsx</v>
      </c>
      <c r="E299" t="s">
        <v>358</v>
      </c>
      <c r="F299" t="s">
        <v>176</v>
      </c>
    </row>
    <row r="300" spans="1:6" x14ac:dyDescent="0.25">
      <c r="A300" t="s">
        <v>203</v>
      </c>
      <c r="B300" t="s">
        <v>320</v>
      </c>
      <c r="D300" s="1" t="str">
        <f t="shared" si="7"/>
        <v>F:\Pratik Backup\C Drive\workspace\WeekPOC\SR Giude.xlsx</v>
      </c>
      <c r="E300" t="s">
        <v>358</v>
      </c>
      <c r="F300" t="s">
        <v>176</v>
      </c>
    </row>
    <row r="301" spans="1:6" x14ac:dyDescent="0.25">
      <c r="A301" t="s">
        <v>203</v>
      </c>
      <c r="B301" t="s">
        <v>321</v>
      </c>
      <c r="D301" s="1" t="str">
        <f t="shared" si="7"/>
        <v>F:\Pratik Backup\C Drive\workspace\WeekPOC\SR Giude.xlsx</v>
      </c>
      <c r="E301" t="s">
        <v>358</v>
      </c>
      <c r="F301" t="s">
        <v>176</v>
      </c>
    </row>
    <row r="302" spans="1:6" x14ac:dyDescent="0.25">
      <c r="A302" t="s">
        <v>203</v>
      </c>
      <c r="B302" t="s">
        <v>322</v>
      </c>
      <c r="D302" s="1" t="str">
        <f t="shared" si="7"/>
        <v>F:\Pratik Backup\C Drive\workspace\WeekPOC\SR Giude.xlsx</v>
      </c>
      <c r="E302" t="s">
        <v>358</v>
      </c>
      <c r="F302" t="s">
        <v>176</v>
      </c>
    </row>
    <row r="303" spans="1:6" x14ac:dyDescent="0.25">
      <c r="A303" t="s">
        <v>203</v>
      </c>
      <c r="B303" t="s">
        <v>323</v>
      </c>
      <c r="D303" s="1" t="str">
        <f t="shared" si="7"/>
        <v>F:\Pratik Backup\C Drive\workspace\WeekPOC\SR Giude.xlsx</v>
      </c>
      <c r="E303" t="s">
        <v>358</v>
      </c>
      <c r="F303" t="s">
        <v>176</v>
      </c>
    </row>
    <row r="304" spans="1:6" x14ac:dyDescent="0.25">
      <c r="A304" t="s">
        <v>203</v>
      </c>
      <c r="B304" t="s">
        <v>324</v>
      </c>
      <c r="D304" s="1" t="str">
        <f t="shared" si="7"/>
        <v>F:\Pratik Backup\C Drive\workspace\WeekPOC\SR Giude.xlsx</v>
      </c>
      <c r="E304" t="s">
        <v>358</v>
      </c>
      <c r="F304" t="s">
        <v>176</v>
      </c>
    </row>
    <row r="305" spans="1:6" x14ac:dyDescent="0.25">
      <c r="A305" t="s">
        <v>203</v>
      </c>
      <c r="B305" t="s">
        <v>325</v>
      </c>
      <c r="D305" s="1" t="str">
        <f t="shared" si="7"/>
        <v>F:\Pratik Backup\C Drive\workspace\WeekPOC\SR Giude.xlsx</v>
      </c>
      <c r="E305" t="s">
        <v>358</v>
      </c>
      <c r="F305" t="s">
        <v>176</v>
      </c>
    </row>
    <row r="306" spans="1:6" x14ac:dyDescent="0.25">
      <c r="A306" t="s">
        <v>203</v>
      </c>
      <c r="B306" t="s">
        <v>326</v>
      </c>
      <c r="D306" s="1" t="str">
        <f t="shared" si="7"/>
        <v>F:\Pratik Backup\C Drive\workspace\WeekPOC\SR Giude.xlsx</v>
      </c>
      <c r="E306" t="s">
        <v>358</v>
      </c>
      <c r="F306" t="s">
        <v>176</v>
      </c>
    </row>
    <row r="307" spans="1:6" x14ac:dyDescent="0.25">
      <c r="A307" t="s">
        <v>203</v>
      </c>
      <c r="B307" t="s">
        <v>327</v>
      </c>
      <c r="D307" s="1" t="str">
        <f t="shared" ref="D307:D338" si="8">_xlfn.CONCAT(F307,E307)</f>
        <v>F:\Pratik Backup\C Drive\workspace\WeekPOC\SR Giude.xlsx</v>
      </c>
      <c r="E307" t="s">
        <v>358</v>
      </c>
      <c r="F307" t="s">
        <v>176</v>
      </c>
    </row>
    <row r="308" spans="1:6" x14ac:dyDescent="0.25">
      <c r="A308" t="s">
        <v>203</v>
      </c>
      <c r="B308" t="s">
        <v>328</v>
      </c>
      <c r="D308" s="1" t="str">
        <f t="shared" si="8"/>
        <v>F:\Pratik Backup\C Drive\workspace\WeekPOC\SR Giude.xlsx</v>
      </c>
      <c r="E308" t="s">
        <v>358</v>
      </c>
      <c r="F308" t="s">
        <v>176</v>
      </c>
    </row>
    <row r="309" spans="1:6" x14ac:dyDescent="0.25">
      <c r="A309" t="s">
        <v>203</v>
      </c>
      <c r="B309" t="s">
        <v>329</v>
      </c>
      <c r="D309" s="1" t="str">
        <f t="shared" si="8"/>
        <v>F:\Pratik Backup\C Drive\workspace\WeekPOC\SR Giude.xlsx</v>
      </c>
      <c r="E309" t="s">
        <v>358</v>
      </c>
      <c r="F309" t="s">
        <v>176</v>
      </c>
    </row>
    <row r="310" spans="1:6" x14ac:dyDescent="0.25">
      <c r="A310" t="s">
        <v>203</v>
      </c>
      <c r="B310" t="s">
        <v>330</v>
      </c>
      <c r="D310" s="1" t="str">
        <f t="shared" si="8"/>
        <v>F:\Pratik Backup\C Drive\workspace\WeekPOC\SR Giude.xlsx</v>
      </c>
      <c r="E310" t="s">
        <v>358</v>
      </c>
      <c r="F310" t="s">
        <v>176</v>
      </c>
    </row>
    <row r="311" spans="1:6" x14ac:dyDescent="0.25">
      <c r="A311" t="s">
        <v>203</v>
      </c>
      <c r="B311" t="s">
        <v>331</v>
      </c>
      <c r="D311" s="1" t="str">
        <f t="shared" si="8"/>
        <v>F:\Pratik Backup\C Drive\workspace\WeekPOC\SR Giude.xlsx</v>
      </c>
      <c r="E311" t="s">
        <v>358</v>
      </c>
      <c r="F311" t="s">
        <v>176</v>
      </c>
    </row>
    <row r="312" spans="1:6" x14ac:dyDescent="0.25">
      <c r="A312" t="s">
        <v>203</v>
      </c>
      <c r="B312" t="s">
        <v>332</v>
      </c>
      <c r="D312" s="1" t="str">
        <f t="shared" si="8"/>
        <v>F:\Pratik Backup\C Drive\workspace\WeekPOC\SR Giude.xlsx</v>
      </c>
      <c r="E312" t="s">
        <v>358</v>
      </c>
      <c r="F312" t="s">
        <v>176</v>
      </c>
    </row>
    <row r="313" spans="1:6" x14ac:dyDescent="0.25">
      <c r="A313" t="s">
        <v>203</v>
      </c>
      <c r="B313" t="s">
        <v>333</v>
      </c>
      <c r="D313" s="1" t="str">
        <f t="shared" si="8"/>
        <v>F:\Pratik Backup\C Drive\workspace\WeekPOC\SR Giude.xlsx</v>
      </c>
      <c r="E313" t="s">
        <v>358</v>
      </c>
      <c r="F313" t="s">
        <v>176</v>
      </c>
    </row>
    <row r="314" spans="1:6" x14ac:dyDescent="0.25">
      <c r="A314" t="s">
        <v>203</v>
      </c>
      <c r="B314" t="s">
        <v>334</v>
      </c>
      <c r="D314" s="1" t="str">
        <f t="shared" si="8"/>
        <v>F:\Pratik Backup\C Drive\workspace\WeekPOC\SR Giude.xlsx</v>
      </c>
      <c r="E314" t="s">
        <v>358</v>
      </c>
      <c r="F314" t="s">
        <v>176</v>
      </c>
    </row>
    <row r="315" spans="1:6" x14ac:dyDescent="0.25">
      <c r="A315" t="s">
        <v>203</v>
      </c>
      <c r="B315" t="s">
        <v>335</v>
      </c>
      <c r="D315" s="1" t="str">
        <f t="shared" si="8"/>
        <v>F:\Pratik Backup\C Drive\workspace\WeekPOC\SR Giude.xlsx</v>
      </c>
      <c r="E315" t="s">
        <v>358</v>
      </c>
      <c r="F315" t="s">
        <v>176</v>
      </c>
    </row>
    <row r="316" spans="1:6" x14ac:dyDescent="0.25">
      <c r="A316" t="s">
        <v>203</v>
      </c>
      <c r="B316" t="s">
        <v>336</v>
      </c>
      <c r="D316" s="1" t="str">
        <f t="shared" si="8"/>
        <v>F:\Pratik Backup\C Drive\workspace\WeekPOC\SR Giude.xlsx</v>
      </c>
      <c r="E316" t="s">
        <v>358</v>
      </c>
      <c r="F316" t="s">
        <v>176</v>
      </c>
    </row>
    <row r="317" spans="1:6" x14ac:dyDescent="0.25">
      <c r="A317" t="s">
        <v>203</v>
      </c>
      <c r="B317" t="s">
        <v>337</v>
      </c>
      <c r="D317" s="1" t="str">
        <f t="shared" si="8"/>
        <v>F:\Pratik Backup\C Drive\workspace\WeekPOC\SR Giude.xlsx</v>
      </c>
      <c r="E317" t="s">
        <v>358</v>
      </c>
      <c r="F317" t="s">
        <v>176</v>
      </c>
    </row>
    <row r="318" spans="1:6" x14ac:dyDescent="0.25">
      <c r="A318" t="s">
        <v>203</v>
      </c>
      <c r="B318" t="s">
        <v>338</v>
      </c>
      <c r="D318" s="1" t="str">
        <f t="shared" si="8"/>
        <v>F:\Pratik Backup\C Drive\workspace\WeekPOC\SR Giude.xlsx</v>
      </c>
      <c r="E318" t="s">
        <v>358</v>
      </c>
      <c r="F318" t="s">
        <v>176</v>
      </c>
    </row>
    <row r="319" spans="1:6" x14ac:dyDescent="0.25">
      <c r="A319" t="s">
        <v>203</v>
      </c>
      <c r="B319" t="s">
        <v>339</v>
      </c>
      <c r="D319" s="1" t="str">
        <f t="shared" si="8"/>
        <v>F:\Pratik Backup\C Drive\workspace\WeekPOC\SR Giude.xlsx</v>
      </c>
      <c r="E319" t="s">
        <v>358</v>
      </c>
      <c r="F319" t="s">
        <v>176</v>
      </c>
    </row>
    <row r="320" spans="1:6" x14ac:dyDescent="0.25">
      <c r="A320" t="s">
        <v>203</v>
      </c>
      <c r="B320" t="s">
        <v>340</v>
      </c>
      <c r="D320" s="1" t="str">
        <f t="shared" si="8"/>
        <v>F:\Pratik Backup\C Drive\workspace\WeekPOC\SR Giude.xlsx</v>
      </c>
      <c r="E320" t="s">
        <v>358</v>
      </c>
      <c r="F320" t="s">
        <v>176</v>
      </c>
    </row>
    <row r="321" spans="1:6" x14ac:dyDescent="0.25">
      <c r="A321" t="s">
        <v>203</v>
      </c>
      <c r="B321" t="s">
        <v>341</v>
      </c>
      <c r="D321" s="1" t="str">
        <f t="shared" si="8"/>
        <v>F:\Pratik Backup\C Drive\workspace\WeekPOC\SR Giude.xlsx</v>
      </c>
      <c r="E321" t="s">
        <v>358</v>
      </c>
      <c r="F321" t="s">
        <v>176</v>
      </c>
    </row>
    <row r="322" spans="1:6" x14ac:dyDescent="0.25">
      <c r="A322" t="s">
        <v>203</v>
      </c>
      <c r="B322" t="s">
        <v>342</v>
      </c>
      <c r="D322" s="1" t="str">
        <f t="shared" si="8"/>
        <v>F:\Pratik Backup\C Drive\workspace\WeekPOC\SR Giude.xlsx</v>
      </c>
      <c r="E322" t="s">
        <v>358</v>
      </c>
      <c r="F322" t="s">
        <v>176</v>
      </c>
    </row>
    <row r="323" spans="1:6" x14ac:dyDescent="0.25">
      <c r="A323" t="s">
        <v>203</v>
      </c>
      <c r="B323" t="s">
        <v>343</v>
      </c>
      <c r="D323" s="1" t="str">
        <f t="shared" si="8"/>
        <v>F:\Pratik Backup\C Drive\workspace\WeekPOC\SR Giude.xlsx</v>
      </c>
      <c r="E323" t="s">
        <v>358</v>
      </c>
      <c r="F323" t="s">
        <v>176</v>
      </c>
    </row>
    <row r="324" spans="1:6" x14ac:dyDescent="0.25">
      <c r="A324" t="s">
        <v>203</v>
      </c>
      <c r="B324" t="s">
        <v>344</v>
      </c>
      <c r="D324" s="1" t="str">
        <f t="shared" si="8"/>
        <v>F:\Pratik Backup\C Drive\workspace\WeekPOC\SR Giude.xlsx</v>
      </c>
      <c r="E324" t="s">
        <v>358</v>
      </c>
      <c r="F324" t="s">
        <v>176</v>
      </c>
    </row>
    <row r="325" spans="1:6" x14ac:dyDescent="0.25">
      <c r="A325" t="s">
        <v>203</v>
      </c>
      <c r="B325" t="s">
        <v>345</v>
      </c>
      <c r="D325" s="1" t="str">
        <f t="shared" si="8"/>
        <v>F:\Pratik Backup\C Drive\workspace\WeekPOC\SR Giude.xlsx</v>
      </c>
      <c r="E325" t="s">
        <v>358</v>
      </c>
      <c r="F325" t="s">
        <v>176</v>
      </c>
    </row>
    <row r="326" spans="1:6" x14ac:dyDescent="0.25">
      <c r="A326" t="s">
        <v>203</v>
      </c>
      <c r="B326" t="s">
        <v>346</v>
      </c>
      <c r="D326" s="1" t="str">
        <f t="shared" si="8"/>
        <v>F:\Pratik Backup\C Drive\workspace\WeekPOC\SR Giude.xlsx</v>
      </c>
      <c r="E326" t="s">
        <v>358</v>
      </c>
      <c r="F326" t="s">
        <v>176</v>
      </c>
    </row>
    <row r="327" spans="1:6" x14ac:dyDescent="0.25">
      <c r="A327" t="s">
        <v>203</v>
      </c>
      <c r="B327" t="s">
        <v>347</v>
      </c>
      <c r="D327" s="1" t="str">
        <f t="shared" si="8"/>
        <v>F:\Pratik Backup\C Drive\workspace\WeekPOC\SR Giude.xlsx</v>
      </c>
      <c r="E327" t="s">
        <v>358</v>
      </c>
      <c r="F327" t="s">
        <v>176</v>
      </c>
    </row>
    <row r="328" spans="1:6" x14ac:dyDescent="0.25">
      <c r="A328" t="s">
        <v>203</v>
      </c>
      <c r="B328" t="s">
        <v>348</v>
      </c>
      <c r="D328" s="1" t="str">
        <f t="shared" si="8"/>
        <v>F:\Pratik Backup\C Drive\workspace\WeekPOC\SR Giude.xlsx</v>
      </c>
      <c r="E328" t="s">
        <v>358</v>
      </c>
      <c r="F328" t="s">
        <v>176</v>
      </c>
    </row>
    <row r="329" spans="1:6" x14ac:dyDescent="0.25">
      <c r="A329" t="s">
        <v>203</v>
      </c>
      <c r="B329" t="s">
        <v>349</v>
      </c>
      <c r="D329" s="1" t="str">
        <f t="shared" si="8"/>
        <v>F:\Pratik Backup\C Drive\workspace\WeekPOC\SR Giude.xlsx</v>
      </c>
      <c r="E329" t="s">
        <v>358</v>
      </c>
      <c r="F329" t="s">
        <v>176</v>
      </c>
    </row>
    <row r="330" spans="1:6" x14ac:dyDescent="0.25">
      <c r="A330" t="s">
        <v>203</v>
      </c>
      <c r="B330" t="s">
        <v>350</v>
      </c>
      <c r="D330" s="1" t="str">
        <f t="shared" si="8"/>
        <v>F:\Pratik Backup\C Drive\workspace\WeekPOC\SR Giude.xlsx</v>
      </c>
      <c r="E330" t="s">
        <v>358</v>
      </c>
      <c r="F330" t="s">
        <v>176</v>
      </c>
    </row>
    <row r="331" spans="1:6" x14ac:dyDescent="0.25">
      <c r="A331" t="s">
        <v>203</v>
      </c>
      <c r="B331" t="s">
        <v>351</v>
      </c>
      <c r="D331" s="1" t="str">
        <f t="shared" si="8"/>
        <v>F:\Pratik Backup\C Drive\workspace\WeekPOC\SR Giude.xlsx</v>
      </c>
      <c r="E331" t="s">
        <v>358</v>
      </c>
      <c r="F331" t="s">
        <v>176</v>
      </c>
    </row>
    <row r="332" spans="1:6" x14ac:dyDescent="0.25">
      <c r="A332" t="s">
        <v>203</v>
      </c>
      <c r="B332" t="s">
        <v>352</v>
      </c>
      <c r="D332" s="1" t="str">
        <f t="shared" si="8"/>
        <v>F:\Pratik Backup\C Drive\workspace\WeekPOC\SR Giude.xlsx</v>
      </c>
      <c r="E332" t="s">
        <v>358</v>
      </c>
      <c r="F332" t="s">
        <v>176</v>
      </c>
    </row>
    <row r="333" spans="1:6" x14ac:dyDescent="0.25">
      <c r="A333" t="s">
        <v>203</v>
      </c>
      <c r="B333" t="s">
        <v>353</v>
      </c>
      <c r="D333" s="1" t="str">
        <f t="shared" si="8"/>
        <v>F:\Pratik Backup\C Drive\workspace\WeekPOC\SR Giude.xlsx</v>
      </c>
      <c r="E333" t="s">
        <v>358</v>
      </c>
      <c r="F333" t="s">
        <v>176</v>
      </c>
    </row>
    <row r="334" spans="1:6" x14ac:dyDescent="0.25">
      <c r="A334" t="s">
        <v>203</v>
      </c>
      <c r="B334" t="s">
        <v>354</v>
      </c>
      <c r="D334" s="1" t="str">
        <f t="shared" si="8"/>
        <v>F:\Pratik Backup\C Drive\workspace\WeekPOC\SR Giude.xlsx</v>
      </c>
      <c r="E334" t="s">
        <v>358</v>
      </c>
      <c r="F334" t="s">
        <v>176</v>
      </c>
    </row>
    <row r="335" spans="1:6" x14ac:dyDescent="0.25">
      <c r="A335" t="s">
        <v>203</v>
      </c>
      <c r="B335" t="s">
        <v>355</v>
      </c>
      <c r="D335" s="1" t="str">
        <f t="shared" si="8"/>
        <v>F:\Pratik Backup\C Drive\workspace\WeekPOC\SR Giude.xlsx</v>
      </c>
      <c r="E335" t="s">
        <v>358</v>
      </c>
      <c r="F335" t="s">
        <v>176</v>
      </c>
    </row>
    <row r="336" spans="1:6" x14ac:dyDescent="0.25">
      <c r="A336" t="s">
        <v>203</v>
      </c>
      <c r="B336" t="s">
        <v>356</v>
      </c>
      <c r="D336" s="1" t="str">
        <f t="shared" si="8"/>
        <v>F:\Pratik Backup\C Drive\workspace\WeekPOC\SR Giude.xlsx</v>
      </c>
      <c r="E336" t="s">
        <v>358</v>
      </c>
      <c r="F336" t="s">
        <v>176</v>
      </c>
    </row>
    <row r="337" spans="1:6" x14ac:dyDescent="0.25">
      <c r="A337" t="s">
        <v>203</v>
      </c>
      <c r="B337" t="s">
        <v>359</v>
      </c>
      <c r="D337" s="1" t="str">
        <f t="shared" si="8"/>
        <v>F:\Pratik Backup\C Drive\workspace\WeekPOC\SR Giude.xlsx</v>
      </c>
      <c r="E337" t="s">
        <v>358</v>
      </c>
      <c r="F337" t="s">
        <v>176</v>
      </c>
    </row>
    <row r="338" spans="1:6" x14ac:dyDescent="0.25">
      <c r="A338" t="s">
        <v>203</v>
      </c>
      <c r="B338" t="s">
        <v>357</v>
      </c>
      <c r="D338" s="1" t="str">
        <f t="shared" si="8"/>
        <v>F:\Pratik Backup\C Drive\workspace\WeekPOC\SR Giude.xlsx</v>
      </c>
      <c r="E338" t="s">
        <v>358</v>
      </c>
      <c r="F338" t="s">
        <v>176</v>
      </c>
    </row>
  </sheetData>
  <hyperlinks>
    <hyperlink ref="D1" r:id="rId1" display="file:///C:\Users\RohitMathur\Documents\EDL\Clients\KMB\Region-wise RPC.xlsx"/>
    <hyperlink ref="D2:D116" r:id="rId2" display="file:///C:\Users\RohitMathur\Documents\EDL\Clients\KMB\Region-wise RPC.xlsx"/>
    <hyperlink ref="D124" r:id="rId3" display="file:///C:\Users\RohitMathur\Documents\EDL\Clients\KMB\Region-wise RPC.xlsx"/>
    <hyperlink ref="D154" r:id="rId4" display="file:///C:\Users\RohitMathur\Documents\EDL\Clients\KMB\Region-wise RPC.xlsx"/>
    <hyperlink ref="D155" r:id="rId5" display="file:///C:\Users\RohitMathur\Documents\EDL\Clients\KMB\Region-wise RPC.xlsx"/>
    <hyperlink ref="D156" r:id="rId6" display="file:///C:\Users\RohitMathur\Documents\EDL\Clients\KMB\Region-wise RPC.xlsx"/>
    <hyperlink ref="D157" r:id="rId7" display="file:///C:\Users\RohitMathur\Documents\EDL\Clients\KMB\Region-wise RPC.xlsx"/>
    <hyperlink ref="D159" r:id="rId8" display="file:///C:\Users\RohitMathur\Documents\EDL\Clients\KMB\Region-wise RPC.xlsx"/>
    <hyperlink ref="D158" r:id="rId9" display="file:///C:\Users\RohitMathur\Documents\EDL\Clients\KMB\Region-wise RPC.xlsx"/>
    <hyperlink ref="D160" r:id="rId10" display="file:///C:\Users\RohitMathur\Documents\EDL\Clients\KMB\Region-wise RPC.xlsx"/>
    <hyperlink ref="D162" r:id="rId11" display="file:///C:\Users\RohitMathur\Documents\EDL\Clients\KMB\Region-wise RPC.xlsx"/>
    <hyperlink ref="D161" r:id="rId12" display="file:///C:\Users\RohitMathur\Documents\EDL\Clients\KMB\Region-wise RPC.xlsx"/>
    <hyperlink ref="D179:D338" r:id="rId13" display="file:///C:\Users\RohitMathur\Documents\EDL\Clients\KMB\Region-wise RPC.xlsx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2016-12-27T14:08:02Z</dcterms:created>
  <dcterms:modified xsi:type="dcterms:W3CDTF">2017-05-10T12:30:46Z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deb5f411-93f2-4e85-9238-d6c35e236559</vt:lpwstr>
  </property>
</Properties>
</file>