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Mushak 6.3 (2nd copy)" sheetId="1" r:id="rId4"/>
  </sheets>
  <definedNames/>
  <calcPr/>
  <extLst>
    <ext uri="GoogleSheetsCustomDataVersion1">
      <go:sheetsCustomData xmlns:go="http://customooxmlschemas.google.com/" r:id="rId5" roundtripDataSignature="AMtx7mh48JNSL1wqyZPUPpO4SX8ppbnDTg=="/>
    </ext>
  </extLst>
</workbook>
</file>

<file path=xl/sharedStrings.xml><?xml version="1.0" encoding="utf-8"?>
<sst xmlns="http://schemas.openxmlformats.org/spreadsheetml/2006/main" count="57" uniqueCount="48">
  <si>
    <t xml:space="preserve"> দ্বিতীয় কপি         </t>
  </si>
  <si>
    <t>গণপ্রজাতন্ত্রী বাংলাদেশ সরকার</t>
  </si>
  <si>
    <t>জাতীয় রাজস্ব বোর্ড</t>
  </si>
  <si>
    <t>কর চালানপত্র</t>
  </si>
  <si>
    <t>বিধি ৪০ এর উপ-বিধি (১) এর দফা (গ) ও দফা (চ) দ্রস্টব্য</t>
  </si>
  <si>
    <t>নিবন্ধিত ব্যক্তির নাম</t>
  </si>
  <si>
    <t>: ATEC Australia-International Limited</t>
  </si>
  <si>
    <t>নিবন্ধিত ব্যক্তির বি আই এন</t>
  </si>
  <si>
    <t>: 003071618-0101</t>
  </si>
  <si>
    <t xml:space="preserve">চালানপত্র ইস্যুর ঠিকানা </t>
  </si>
  <si>
    <t>: KA-87, Joar Shahara Bazar, Vatara, Dhaka-1229</t>
  </si>
  <si>
    <t>ক্রেতার নাম</t>
  </si>
  <si>
    <t>:</t>
  </si>
  <si>
    <t>Rafiqul Alam</t>
  </si>
  <si>
    <t>চালানপত্র নম্বর</t>
  </si>
  <si>
    <t>Dec_EC_200</t>
  </si>
  <si>
    <t>ক্রেতার বিআইএন</t>
  </si>
  <si>
    <t>'8660758296</t>
  </si>
  <si>
    <t xml:space="preserve">ইস্যুর তারিখ </t>
  </si>
  <si>
    <t>28/12/2021</t>
  </si>
  <si>
    <t xml:space="preserve">ক্রেতার ঠিকানা  </t>
  </si>
  <si>
    <t>Student Computer, Kashimpur Village, Jossore -Shatkhira mainroad, Kodomtola bazar, Police station- Shatkhira sadar, Post office- Rasulpur- 9400,Shatkhira</t>
  </si>
  <si>
    <t xml:space="preserve">ইস্যুর সময় </t>
  </si>
  <si>
    <t>4.30p.m</t>
  </si>
  <si>
    <t xml:space="preserve">সরবরাহের গন্তব্যস্থল </t>
  </si>
  <si>
    <t xml:space="preserve">যানবাহনের প্রকৃতি ও নাম্বার </t>
  </si>
  <si>
    <t>ক্রমিক নং</t>
  </si>
  <si>
    <t>পণ্য বা সেবার বর্ননা (প্রযোজ্য ক্ষেত্রে ব্র্যান্ড নামসহ)</t>
  </si>
  <si>
    <t>সরবরাহের একক</t>
  </si>
  <si>
    <t>পরিমাণ</t>
  </si>
  <si>
    <t xml:space="preserve">একক মূল্য *  (টাকায়) </t>
  </si>
  <si>
    <t xml:space="preserve"> মোট মূল্য (টাকায়) </t>
  </si>
  <si>
    <t xml:space="preserve">সম্পূরক শুল্কের হার </t>
  </si>
  <si>
    <t>সম্পূরক শুল্কের পরিমান (টাকায়)</t>
  </si>
  <si>
    <t xml:space="preserve">মূল্য সংযোজন করের হার / সুনির্দিস্ট করের হার </t>
  </si>
  <si>
    <t>মূল্য সংযোজন কর / সুনির্দিস্ট করের পরিমান (টাকায়)</t>
  </si>
  <si>
    <t>সকল প্রকার শুল্ক ও করসহ মূল্য</t>
  </si>
  <si>
    <t>Electronic cooker (Ecook)</t>
  </si>
  <si>
    <t>pcs</t>
  </si>
  <si>
    <t xml:space="preserve"> </t>
  </si>
  <si>
    <t>সর্বমোট</t>
  </si>
  <si>
    <t xml:space="preserve">প্রতিষ্ঠান কর্তৃপক্ষের দায়িত্বপ্রাপ্ত ব্যক্তির নামঃ </t>
  </si>
  <si>
    <t>Firoz Tuhin</t>
  </si>
  <si>
    <t>পদবীঃ</t>
  </si>
  <si>
    <t>Sr. Executive, SCM</t>
  </si>
  <si>
    <t>স্বাক্ষরঃ</t>
  </si>
  <si>
    <t>সীলঃ</t>
  </si>
  <si>
    <t>* সকল প্রকার কর ব্যতীত মূল্য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</si>
</sst>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5000445]0"/>
    <numFmt numFmtId="165" formatCode="_(* #,##0_);_(* \(#,##0\);_(* &quot;-&quot;??_);_(@_)"/>
  </numFmts>
  <fonts count="11">
    <font>
      <sz val="11.0"/>
      <color theme="1"/>
      <name val="Arial"/>
    </font>
    <font>
      <sz val="11.0"/>
      <color theme="1"/>
      <name val="Kalpurush"/>
    </font>
    <font>
      <sz val="14.0"/>
      <color theme="1"/>
      <name val="Arial"/>
    </font>
    <font>
      <sz val="14.0"/>
      <color theme="1"/>
      <name val="Kalpurush"/>
    </font>
    <font>
      <sz val="12.0"/>
      <color rgb="FF222222"/>
      <name val="Inherit"/>
    </font>
    <font/>
    <font>
      <b/>
      <sz val="11.0"/>
      <color theme="1"/>
      <name val="Kalpurush"/>
    </font>
    <font>
      <b/>
      <sz val="11.0"/>
      <color theme="1"/>
      <name val="Arial"/>
    </font>
    <font>
      <sz val="11.0"/>
      <color rgb="FF000000"/>
      <name val="Calibri"/>
    </font>
    <font>
      <sz val="10.0"/>
      <color theme="1"/>
      <name val="Arial"/>
    </font>
    <font>
      <b/>
      <sz val="12.0"/>
      <color theme="1"/>
      <name val="Kalpurush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21">
    <border/>
    <border>
      <left/>
      <right/>
      <top/>
      <bottom/>
    </border>
    <border>
      <left/>
      <top/>
      <bottom/>
    </border>
    <border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hair">
        <color rgb="FFFEF2CB"/>
      </bottom>
    </border>
    <border>
      <top/>
      <bottom style="hair">
        <color rgb="FFFEF2CB"/>
      </bottom>
    </border>
    <border>
      <left style="thin">
        <color rgb="FF000000"/>
      </left>
      <top style="thin">
        <color rgb="FF000000"/>
      </top>
      <bottom style="hair">
        <color rgb="FFFEF2CB"/>
      </bottom>
    </border>
    <border>
      <top style="thin">
        <color rgb="FF000000"/>
      </top>
      <bottom style="hair">
        <color rgb="FFFEF2CB"/>
      </bottom>
    </border>
    <border>
      <right style="thin">
        <color rgb="FF000000"/>
      </right>
      <top style="thin">
        <color rgb="FF000000"/>
      </top>
      <bottom style="hair">
        <color rgb="FFFEF2CB"/>
      </bottom>
    </border>
    <border>
      <left/>
      <top/>
      <bottom style="hair">
        <color rgb="FFFEF2CB"/>
      </bottom>
    </border>
    <border>
      <right style="thin">
        <color rgb="FF000000"/>
      </right>
      <top/>
      <bottom style="hair">
        <color rgb="FFFEF2CB"/>
      </bottom>
    </border>
    <border>
      <left/>
      <top style="thin">
        <color rgb="FF000000"/>
      </top>
      <bottom style="hair">
        <color rgb="FFFEF2CB"/>
      </bottom>
    </border>
    <border>
      <left style="thin">
        <color rgb="FF000000"/>
      </left>
      <top style="hair">
        <color rgb="FFFEF2CB"/>
      </top>
      <bottom style="hair">
        <color rgb="FFFEF2CB"/>
      </bottom>
    </border>
    <border>
      <top style="hair">
        <color rgb="FFFEF2CB"/>
      </top>
      <bottom style="hair">
        <color rgb="FFFEF2CB"/>
      </bottom>
    </border>
    <border>
      <right style="thin">
        <color rgb="FF000000"/>
      </right>
      <top style="hair">
        <color rgb="FFFEF2CB"/>
      </top>
      <bottom style="hair">
        <color rgb="FFFEF2CB"/>
      </bottom>
    </border>
    <border>
      <left/>
      <top style="hair">
        <color rgb="FFFEF2CB"/>
      </top>
      <bottom style="hair">
        <color rgb="FFFEF2CB"/>
      </bottom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2" fontId="2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0" fontId="5" numFmtId="0" xfId="0" applyBorder="1" applyFont="1"/>
    <xf borderId="2" fillId="2" fontId="6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2" fillId="2" fontId="7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left" vertical="center"/>
    </xf>
    <xf borderId="1" fillId="2" fontId="6" numFmtId="0" xfId="0" applyAlignment="1" applyBorder="1" applyFont="1">
      <alignment horizontal="center" vertical="center"/>
    </xf>
    <xf borderId="2" fillId="2" fontId="0" numFmtId="0" xfId="0" applyAlignment="1" applyBorder="1" applyFont="1">
      <alignment horizontal="center" readingOrder="0" vertical="center"/>
    </xf>
    <xf borderId="2" fillId="2" fontId="0" numFmtId="0" xfId="0" applyAlignment="1" applyBorder="1" applyFont="1">
      <alignment horizontal="left" vertical="center"/>
    </xf>
    <xf quotePrefix="1" borderId="2" fillId="2" fontId="7" numFmtId="0" xfId="0" applyAlignment="1" applyBorder="1" applyFont="1">
      <alignment readingOrder="0" vertical="center"/>
    </xf>
    <xf borderId="1" fillId="2" fontId="1" numFmtId="0" xfId="0" applyAlignment="1" applyBorder="1" applyFont="1">
      <alignment horizontal="left" vertical="center"/>
    </xf>
    <xf borderId="0" fillId="0" fontId="8" numFmtId="0" xfId="0" applyAlignment="1" applyFont="1">
      <alignment readingOrder="0" shrinkToFit="0" vertical="top" wrapText="1"/>
    </xf>
    <xf borderId="2" fillId="2" fontId="9" numFmtId="0" xfId="0" applyAlignment="1" applyBorder="1" applyFont="1">
      <alignment horizontal="left" shrinkToFit="0" vertical="center" wrapText="1"/>
    </xf>
    <xf borderId="2" fillId="2" fontId="7" numFmtId="0" xfId="0" applyAlignment="1" applyBorder="1" applyFont="1">
      <alignment horizontal="left" vertical="center"/>
    </xf>
    <xf borderId="4" fillId="2" fontId="1" numFmtId="0" xfId="0" applyAlignment="1" applyBorder="1" applyFont="1">
      <alignment horizontal="center" shrinkToFit="0" vertical="center" wrapText="1"/>
    </xf>
    <xf borderId="5" fillId="0" fontId="5" numFmtId="0" xfId="0" applyBorder="1" applyFont="1"/>
    <xf borderId="6" fillId="0" fontId="5" numFmtId="0" xfId="0" applyBorder="1" applyFont="1"/>
    <xf borderId="7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vertical="center"/>
    </xf>
    <xf borderId="4" fillId="2" fontId="1" numFmtId="164" xfId="0" applyAlignment="1" applyBorder="1" applyFont="1" applyNumberFormat="1">
      <alignment horizontal="center" vertical="center"/>
    </xf>
    <xf borderId="4" fillId="2" fontId="1" numFmtId="164" xfId="0" applyAlignment="1" applyBorder="1" applyFont="1" applyNumberFormat="1">
      <alignment horizontal="center" shrinkToFit="0" vertical="center" wrapText="1"/>
    </xf>
    <xf borderId="4" fillId="2" fontId="0" numFmtId="0" xfId="0" applyAlignment="1" applyBorder="1" applyFont="1">
      <alignment horizontal="center" shrinkToFit="0" vertical="center" wrapText="1"/>
    </xf>
    <xf borderId="4" fillId="2" fontId="0" numFmtId="0" xfId="0" applyAlignment="1" applyBorder="1" applyFont="1">
      <alignment horizontal="center" vertical="center"/>
    </xf>
    <xf borderId="4" fillId="2" fontId="0" numFmtId="2" xfId="0" applyAlignment="1" applyBorder="1" applyFont="1" applyNumberFormat="1">
      <alignment horizontal="center" vertical="center"/>
    </xf>
    <xf borderId="4" fillId="2" fontId="1" numFmtId="9" xfId="0" applyAlignment="1" applyBorder="1" applyFont="1" applyNumberFormat="1">
      <alignment horizontal="center" vertical="center"/>
    </xf>
    <xf borderId="4" fillId="2" fontId="1" numFmtId="2" xfId="0" applyAlignment="1" applyBorder="1" applyFont="1" applyNumberFormat="1">
      <alignment horizontal="center" vertical="center"/>
    </xf>
    <xf borderId="4" fillId="2" fontId="0" numFmtId="1" xfId="0" applyAlignment="1" applyBorder="1" applyFont="1" applyNumberForma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0" fontId="5" numFmtId="0" xfId="0" applyBorder="1" applyFont="1"/>
    <xf borderId="10" fillId="2" fontId="1" numFmtId="0" xfId="0" applyAlignment="1" applyBorder="1" applyFont="1">
      <alignment horizontal="center" shrinkToFit="0" vertical="center" wrapText="1"/>
    </xf>
    <xf borderId="11" fillId="0" fontId="5" numFmtId="0" xfId="0" applyBorder="1" applyFont="1"/>
    <xf borderId="12" fillId="0" fontId="5" numFmtId="0" xfId="0" applyBorder="1" applyFont="1"/>
    <xf borderId="13" fillId="2" fontId="1" numFmtId="0" xfId="0" applyAlignment="1" applyBorder="1" applyFont="1">
      <alignment horizontal="center" vertical="center"/>
    </xf>
    <xf borderId="14" fillId="0" fontId="5" numFmtId="0" xfId="0" applyBorder="1" applyFont="1"/>
    <xf borderId="10" fillId="2" fontId="1" numFmtId="0" xfId="0" applyAlignment="1" applyBorder="1" applyFont="1">
      <alignment horizontal="center" vertical="center"/>
    </xf>
    <xf borderId="10" fillId="2" fontId="1" numFmtId="9" xfId="0" applyAlignment="1" applyBorder="1" applyFont="1" applyNumberFormat="1">
      <alignment horizontal="center" vertical="center"/>
    </xf>
    <xf borderId="15" fillId="2" fontId="1" numFmtId="1" xfId="0" applyAlignment="1" applyBorder="1" applyFont="1" applyNumberFormat="1">
      <alignment horizontal="center" vertical="center"/>
    </xf>
    <xf borderId="10" fillId="2" fontId="1" numFmtId="1" xfId="0" applyAlignment="1" applyBorder="1" applyFont="1" applyNumberFormat="1">
      <alignment horizontal="center" vertical="center"/>
    </xf>
    <xf borderId="16" fillId="2" fontId="1" numFmtId="0" xfId="0" applyAlignment="1" applyBorder="1" applyFont="1">
      <alignment horizontal="center" vertical="center"/>
    </xf>
    <xf borderId="17" fillId="0" fontId="5" numFmtId="0" xfId="0" applyBorder="1" applyFont="1"/>
    <xf borderId="18" fillId="0" fontId="5" numFmtId="0" xfId="0" applyBorder="1" applyFont="1"/>
    <xf borderId="19" fillId="2" fontId="1" numFmtId="0" xfId="0" applyAlignment="1" applyBorder="1" applyFont="1">
      <alignment horizontal="center" vertical="center"/>
    </xf>
    <xf borderId="4" fillId="2" fontId="1" numFmtId="165" xfId="0" applyAlignment="1" applyBorder="1" applyFont="1" applyNumberFormat="1">
      <alignment horizontal="center" vertical="center"/>
    </xf>
    <xf borderId="20" fillId="2" fontId="1" numFmtId="165" xfId="0" applyAlignment="1" applyBorder="1" applyFont="1" applyNumberFormat="1">
      <alignment horizontal="center" vertical="center"/>
    </xf>
    <xf borderId="1" fillId="2" fontId="1" numFmtId="0" xfId="0" applyBorder="1" applyFont="1"/>
    <xf borderId="2" fillId="2" fontId="10" numFmtId="0" xfId="0" applyAlignment="1" applyBorder="1" applyFont="1">
      <alignment horizontal="center" vertical="center"/>
    </xf>
    <xf borderId="1" fillId="2" fontId="10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25</xdr:col>
      <xdr:colOff>0</xdr:colOff>
      <xdr:row>2</xdr:row>
      <xdr:rowOff>0</xdr:rowOff>
    </xdr:from>
    <xdr:ext cx="2647950" cy="1990725"/>
    <xdr:sp>
      <xdr:nvSpPr>
        <xdr:cNvPr id="3" name="Shape 3"/>
        <xdr:cNvSpPr/>
      </xdr:nvSpPr>
      <xdr:spPr>
        <a:xfrm>
          <a:off x="4026788" y="2789400"/>
          <a:ext cx="2638425" cy="19812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মূসক - ৬.৩</a:t>
          </a:r>
          <a:endParaRPr b="1"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47625</xdr:colOff>
      <xdr:row>0</xdr:row>
      <xdr:rowOff>209550</xdr:rowOff>
    </xdr:from>
    <xdr:ext cx="666750" cy="7048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0.75"/>
    <col customWidth="1" min="2" max="2" width="5.38"/>
    <col customWidth="1" min="3" max="3" width="10.38"/>
    <col customWidth="1" min="4" max="7" width="4.63"/>
    <col customWidth="1" min="8" max="8" width="6.25"/>
    <col customWidth="1" min="9" max="10" width="4.13"/>
    <col customWidth="1" min="11" max="14" width="5.0"/>
    <col customWidth="1" min="15" max="20" width="4.13"/>
    <col customWidth="1" min="21" max="21" width="6.38"/>
    <col customWidth="1" min="22" max="22" width="3.25"/>
    <col customWidth="1" min="23" max="23" width="8.75"/>
    <col customWidth="1" min="24" max="24" width="7.13"/>
    <col customWidth="1" min="25" max="25" width="2.38"/>
    <col customWidth="1" min="26" max="26" width="8.75"/>
    <col customWidth="1" min="27" max="27" width="3.38"/>
    <col customWidth="1" min="28" max="28" width="2.13"/>
    <col customWidth="1" min="29" max="29" width="1.0"/>
    <col customWidth="1" min="30" max="30" width="13.63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 t="s">
        <v>0</v>
      </c>
      <c r="AA1" s="3"/>
      <c r="AB1" s="3"/>
      <c r="AC1" s="4"/>
      <c r="AD1" s="1"/>
    </row>
    <row r="2" ht="19.5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ht="19.5" customHeight="1">
      <c r="A3" s="1"/>
      <c r="B3" s="7" t="s">
        <v>2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ht="5.25" customHeight="1">
      <c r="A4" s="1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ht="34.5" customHeight="1">
      <c r="A5" s="1"/>
      <c r="B5" s="7" t="s">
        <v>3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ht="34.5" customHeight="1">
      <c r="A6" s="1"/>
      <c r="B6" s="5" t="s">
        <v>4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ht="34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 t="s">
        <v>5</v>
      </c>
      <c r="S7" s="1"/>
      <c r="T7" s="1"/>
      <c r="U7" s="1"/>
      <c r="V7" s="1"/>
      <c r="W7" s="1" t="s">
        <v>6</v>
      </c>
      <c r="X7" s="1"/>
      <c r="Y7" s="1"/>
      <c r="Z7" s="1"/>
      <c r="AA7" s="1"/>
      <c r="AB7" s="1"/>
      <c r="AC7" s="1"/>
      <c r="AD7" s="1"/>
    </row>
    <row r="8" ht="34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 t="s">
        <v>7</v>
      </c>
      <c r="S8" s="1"/>
      <c r="T8" s="1"/>
      <c r="U8" s="1"/>
      <c r="V8" s="1"/>
      <c r="W8" s="1" t="s">
        <v>8</v>
      </c>
      <c r="X8" s="1"/>
      <c r="Y8" s="1"/>
      <c r="Z8" s="1"/>
      <c r="AA8" s="1"/>
      <c r="AB8" s="1"/>
      <c r="AC8" s="1"/>
      <c r="AD8" s="1"/>
    </row>
    <row r="9" ht="34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 t="s">
        <v>9</v>
      </c>
      <c r="S9" s="1"/>
      <c r="T9" s="1"/>
      <c r="U9" s="1"/>
      <c r="V9" s="1"/>
      <c r="W9" s="1" t="s">
        <v>10</v>
      </c>
      <c r="X9" s="1"/>
      <c r="Y9" s="1"/>
      <c r="Z9" s="1"/>
      <c r="AA9" s="1"/>
      <c r="AB9" s="1"/>
      <c r="AC9" s="1"/>
      <c r="AD9" s="1"/>
    </row>
    <row r="10" ht="19.5" customHeight="1">
      <c r="A10" s="1"/>
      <c r="B10" s="1" t="s">
        <v>11</v>
      </c>
      <c r="C10" s="1"/>
      <c r="D10" s="1"/>
      <c r="E10" s="1"/>
      <c r="F10" s="8" t="s">
        <v>12</v>
      </c>
      <c r="G10" s="9" t="s">
        <v>13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10" t="s">
        <v>14</v>
      </c>
      <c r="W10" s="6"/>
      <c r="X10" s="11" t="s">
        <v>12</v>
      </c>
      <c r="Y10" s="12" t="s">
        <v>15</v>
      </c>
      <c r="Z10" s="6"/>
      <c r="AA10" s="13"/>
      <c r="AB10" s="6"/>
      <c r="AC10" s="6"/>
      <c r="AD10" s="6"/>
    </row>
    <row r="11" ht="19.5" customHeight="1">
      <c r="A11" s="1"/>
      <c r="B11" s="1" t="s">
        <v>16</v>
      </c>
      <c r="C11" s="1"/>
      <c r="D11" s="1"/>
      <c r="E11" s="1"/>
      <c r="F11" s="8" t="s">
        <v>12</v>
      </c>
      <c r="G11" s="14" t="s">
        <v>17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1"/>
      <c r="U11" s="1"/>
      <c r="V11" s="15" t="s">
        <v>18</v>
      </c>
      <c r="W11" s="15"/>
      <c r="X11" s="11" t="s">
        <v>12</v>
      </c>
      <c r="Y11" s="13" t="s">
        <v>19</v>
      </c>
      <c r="Z11" s="6"/>
      <c r="AA11" s="6"/>
      <c r="AB11" s="6"/>
      <c r="AC11" s="6"/>
      <c r="AD11" s="6"/>
    </row>
    <row r="12" ht="39.75" customHeight="1">
      <c r="A12" s="1"/>
      <c r="B12" s="1" t="s">
        <v>20</v>
      </c>
      <c r="C12" s="1"/>
      <c r="D12" s="1"/>
      <c r="E12" s="1"/>
      <c r="F12" s="8" t="s">
        <v>12</v>
      </c>
      <c r="G12" s="16" t="s">
        <v>21</v>
      </c>
      <c r="V12" s="15" t="s">
        <v>22</v>
      </c>
      <c r="W12" s="15"/>
      <c r="X12" s="11" t="s">
        <v>12</v>
      </c>
      <c r="Y12" s="13" t="s">
        <v>23</v>
      </c>
      <c r="Z12" s="6"/>
      <c r="AA12" s="6"/>
      <c r="AB12" s="6"/>
      <c r="AC12" s="6"/>
      <c r="AD12" s="6"/>
    </row>
    <row r="13" ht="43.5" customHeight="1">
      <c r="A13" s="1"/>
      <c r="B13" s="1" t="s">
        <v>24</v>
      </c>
      <c r="C13" s="1"/>
      <c r="D13" s="1"/>
      <c r="E13" s="1"/>
      <c r="F13" s="8" t="s">
        <v>12</v>
      </c>
      <c r="G13" s="17" t="str">
        <f>G12</f>
        <v>Student Computer, Kashimpur Village, Jossore -Shatkhira mainroad, Kodomtola bazar, Police station- Shatkhira sadar, Post office- Rasulpur- 9400,Shatkhira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1"/>
      <c r="W13" s="1"/>
      <c r="X13" s="1"/>
      <c r="Y13" s="1"/>
      <c r="Z13" s="1"/>
      <c r="AA13" s="1"/>
      <c r="AB13" s="1"/>
      <c r="AC13" s="1"/>
      <c r="AD13" s="1"/>
    </row>
    <row r="14" ht="34.5" customHeight="1">
      <c r="A14" s="1"/>
      <c r="B14" s="1" t="s">
        <v>25</v>
      </c>
      <c r="C14" s="1"/>
      <c r="D14" s="1"/>
      <c r="E14" s="1"/>
      <c r="F14" s="8" t="s">
        <v>12</v>
      </c>
      <c r="G14" s="18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ht="34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ht="82.5" customHeight="1">
      <c r="A16" s="1"/>
      <c r="B16" s="19" t="s">
        <v>26</v>
      </c>
      <c r="C16" s="20"/>
      <c r="D16" s="19" t="s">
        <v>27</v>
      </c>
      <c r="E16" s="20"/>
      <c r="F16" s="20"/>
      <c r="G16" s="20"/>
      <c r="H16" s="21"/>
      <c r="I16" s="22" t="s">
        <v>28</v>
      </c>
      <c r="J16" s="20"/>
      <c r="K16" s="23" t="s">
        <v>29</v>
      </c>
      <c r="L16" s="21"/>
      <c r="M16" s="22" t="s">
        <v>30</v>
      </c>
      <c r="N16" s="20"/>
      <c r="O16" s="19" t="s">
        <v>31</v>
      </c>
      <c r="P16" s="20"/>
      <c r="Q16" s="21"/>
      <c r="R16" s="19" t="s">
        <v>32</v>
      </c>
      <c r="S16" s="20"/>
      <c r="T16" s="19" t="s">
        <v>33</v>
      </c>
      <c r="U16" s="20"/>
      <c r="V16" s="21"/>
      <c r="W16" s="19" t="s">
        <v>34</v>
      </c>
      <c r="X16" s="21"/>
      <c r="Y16" s="22" t="s">
        <v>35</v>
      </c>
      <c r="Z16" s="20"/>
      <c r="AA16" s="20"/>
      <c r="AB16" s="19" t="s">
        <v>36</v>
      </c>
      <c r="AC16" s="20"/>
      <c r="AD16" s="21"/>
    </row>
    <row r="17" ht="34.5" customHeight="1">
      <c r="A17" s="1"/>
      <c r="B17" s="24">
        <v>1.0</v>
      </c>
      <c r="C17" s="21"/>
      <c r="D17" s="25">
        <v>2.0</v>
      </c>
      <c r="E17" s="20"/>
      <c r="F17" s="20"/>
      <c r="G17" s="20"/>
      <c r="H17" s="21"/>
      <c r="I17" s="25">
        <v>3.0</v>
      </c>
      <c r="J17" s="21"/>
      <c r="K17" s="24">
        <v>4.0</v>
      </c>
      <c r="L17" s="21"/>
      <c r="M17" s="24">
        <v>5.0</v>
      </c>
      <c r="N17" s="21"/>
      <c r="O17" s="24">
        <v>6.0</v>
      </c>
      <c r="P17" s="20"/>
      <c r="Q17" s="21"/>
      <c r="R17" s="24">
        <v>7.0</v>
      </c>
      <c r="S17" s="21"/>
      <c r="T17" s="25">
        <v>8.0</v>
      </c>
      <c r="U17" s="20"/>
      <c r="V17" s="21"/>
      <c r="W17" s="25">
        <v>9.0</v>
      </c>
      <c r="X17" s="21"/>
      <c r="Y17" s="24">
        <v>10.0</v>
      </c>
      <c r="Z17" s="20"/>
      <c r="AA17" s="21"/>
      <c r="AB17" s="25">
        <v>11.0</v>
      </c>
      <c r="AC17" s="20"/>
      <c r="AD17" s="21"/>
    </row>
    <row r="18" ht="34.5" customHeight="1">
      <c r="A18" s="1"/>
      <c r="B18" s="23">
        <v>1.0</v>
      </c>
      <c r="C18" s="21"/>
      <c r="D18" s="26" t="s">
        <v>37</v>
      </c>
      <c r="E18" s="20"/>
      <c r="F18" s="20"/>
      <c r="G18" s="20"/>
      <c r="H18" s="21"/>
      <c r="I18" s="23" t="s">
        <v>38</v>
      </c>
      <c r="J18" s="21"/>
      <c r="K18" s="27">
        <v>1.0</v>
      </c>
      <c r="L18" s="21"/>
      <c r="M18" s="28">
        <v>19956.52</v>
      </c>
      <c r="N18" s="21"/>
      <c r="O18" s="28">
        <f>M18*K18</f>
        <v>19956.52</v>
      </c>
      <c r="P18" s="20"/>
      <c r="Q18" s="21"/>
      <c r="R18" s="23"/>
      <c r="S18" s="21"/>
      <c r="T18" s="23"/>
      <c r="U18" s="20"/>
      <c r="V18" s="21"/>
      <c r="W18" s="29">
        <v>0.15</v>
      </c>
      <c r="X18" s="21"/>
      <c r="Y18" s="30">
        <f>O18*W18</f>
        <v>2993.478</v>
      </c>
      <c r="Z18" s="20"/>
      <c r="AA18" s="21"/>
      <c r="AB18" s="31">
        <v>22950.0</v>
      </c>
      <c r="AC18" s="20"/>
      <c r="AD18" s="21"/>
    </row>
    <row r="19" ht="34.5" customHeight="1">
      <c r="A19" s="1"/>
      <c r="B19" s="32"/>
      <c r="C19" s="33"/>
      <c r="D19" s="34"/>
      <c r="E19" s="35"/>
      <c r="F19" s="35"/>
      <c r="G19" s="35"/>
      <c r="H19" s="36"/>
      <c r="I19" s="37"/>
      <c r="J19" s="33"/>
      <c r="K19" s="32"/>
      <c r="L19" s="38"/>
      <c r="M19" s="37"/>
      <c r="N19" s="33"/>
      <c r="O19" s="39"/>
      <c r="P19" s="35"/>
      <c r="Q19" s="36"/>
      <c r="R19" s="32"/>
      <c r="S19" s="38"/>
      <c r="T19" s="32"/>
      <c r="U19" s="33"/>
      <c r="V19" s="38"/>
      <c r="W19" s="40"/>
      <c r="X19" s="36"/>
      <c r="Y19" s="41"/>
      <c r="Z19" s="35"/>
      <c r="AA19" s="35"/>
      <c r="AB19" s="42"/>
      <c r="AC19" s="35"/>
      <c r="AD19" s="36"/>
    </row>
    <row r="20" ht="34.5" customHeight="1">
      <c r="A20" s="1"/>
      <c r="B20" s="43"/>
      <c r="C20" s="44"/>
      <c r="D20" s="43"/>
      <c r="E20" s="44"/>
      <c r="F20" s="44"/>
      <c r="G20" s="44"/>
      <c r="H20" s="45"/>
      <c r="I20" s="46"/>
      <c r="J20" s="44"/>
      <c r="K20" s="43"/>
      <c r="L20" s="45"/>
      <c r="M20" s="46"/>
      <c r="N20" s="44"/>
      <c r="O20" s="43"/>
      <c r="P20" s="44"/>
      <c r="Q20" s="45"/>
      <c r="R20" s="43"/>
      <c r="S20" s="45"/>
      <c r="T20" s="43"/>
      <c r="U20" s="44"/>
      <c r="V20" s="45"/>
      <c r="W20" s="43"/>
      <c r="X20" s="45"/>
      <c r="Y20" s="46"/>
      <c r="Z20" s="44"/>
      <c r="AA20" s="44"/>
      <c r="AB20" s="43"/>
      <c r="AC20" s="44"/>
      <c r="AD20" s="45"/>
    </row>
    <row r="21" ht="34.5" customHeight="1">
      <c r="A21" s="1"/>
      <c r="B21" s="43"/>
      <c r="C21" s="44"/>
      <c r="D21" s="43"/>
      <c r="E21" s="44"/>
      <c r="F21" s="44"/>
      <c r="G21" s="44"/>
      <c r="H21" s="45"/>
      <c r="I21" s="46"/>
      <c r="J21" s="44"/>
      <c r="K21" s="43" t="s">
        <v>39</v>
      </c>
      <c r="L21" s="45"/>
      <c r="M21" s="46"/>
      <c r="N21" s="44"/>
      <c r="O21" s="43"/>
      <c r="P21" s="44"/>
      <c r="Q21" s="45"/>
      <c r="R21" s="43"/>
      <c r="S21" s="45"/>
      <c r="T21" s="43"/>
      <c r="U21" s="44"/>
      <c r="V21" s="45"/>
      <c r="W21" s="43"/>
      <c r="X21" s="45"/>
      <c r="Y21" s="46"/>
      <c r="Z21" s="44"/>
      <c r="AA21" s="44"/>
      <c r="AB21" s="43"/>
      <c r="AC21" s="44"/>
      <c r="AD21" s="45"/>
    </row>
    <row r="22" ht="34.5" customHeight="1">
      <c r="A22" s="1"/>
      <c r="B22" s="43"/>
      <c r="C22" s="44"/>
      <c r="D22" s="43"/>
      <c r="E22" s="44"/>
      <c r="F22" s="44"/>
      <c r="G22" s="44"/>
      <c r="H22" s="45"/>
      <c r="I22" s="46"/>
      <c r="J22" s="44"/>
      <c r="K22" s="43"/>
      <c r="L22" s="45"/>
      <c r="M22" s="46"/>
      <c r="N22" s="44"/>
      <c r="O22" s="43"/>
      <c r="P22" s="44"/>
      <c r="Q22" s="45"/>
      <c r="R22" s="43"/>
      <c r="S22" s="45"/>
      <c r="T22" s="43"/>
      <c r="U22" s="44"/>
      <c r="V22" s="45"/>
      <c r="W22" s="43"/>
      <c r="X22" s="45"/>
      <c r="Y22" s="46"/>
      <c r="Z22" s="44"/>
      <c r="AA22" s="44"/>
      <c r="AB22" s="43"/>
      <c r="AC22" s="44"/>
      <c r="AD22" s="45"/>
    </row>
    <row r="23" ht="34.5" customHeight="1">
      <c r="A23" s="1"/>
      <c r="B23" s="43"/>
      <c r="C23" s="44"/>
      <c r="D23" s="43"/>
      <c r="E23" s="44"/>
      <c r="F23" s="44"/>
      <c r="G23" s="44"/>
      <c r="H23" s="45"/>
      <c r="I23" s="46"/>
      <c r="J23" s="44"/>
      <c r="K23" s="43"/>
      <c r="L23" s="45"/>
      <c r="M23" s="46"/>
      <c r="N23" s="44"/>
      <c r="O23" s="43"/>
      <c r="P23" s="44"/>
      <c r="Q23" s="45"/>
      <c r="R23" s="43"/>
      <c r="S23" s="45"/>
      <c r="T23" s="43"/>
      <c r="U23" s="44"/>
      <c r="V23" s="45"/>
      <c r="W23" s="43"/>
      <c r="X23" s="45"/>
      <c r="Y23" s="46" t="s">
        <v>39</v>
      </c>
      <c r="Z23" s="44"/>
      <c r="AA23" s="44"/>
      <c r="AB23" s="43"/>
      <c r="AC23" s="44"/>
      <c r="AD23" s="45"/>
    </row>
    <row r="24" ht="34.5" customHeight="1">
      <c r="A24" s="1"/>
      <c r="B24" s="43"/>
      <c r="C24" s="44"/>
      <c r="D24" s="43"/>
      <c r="E24" s="44"/>
      <c r="F24" s="44"/>
      <c r="G24" s="44"/>
      <c r="H24" s="45"/>
      <c r="I24" s="46"/>
      <c r="J24" s="44"/>
      <c r="K24" s="43"/>
      <c r="L24" s="45"/>
      <c r="M24" s="46"/>
      <c r="N24" s="44"/>
      <c r="O24" s="43"/>
      <c r="P24" s="44"/>
      <c r="Q24" s="45"/>
      <c r="R24" s="43"/>
      <c r="S24" s="45"/>
      <c r="T24" s="43"/>
      <c r="U24" s="44"/>
      <c r="V24" s="45"/>
      <c r="W24" s="43"/>
      <c r="X24" s="45"/>
      <c r="Y24" s="46"/>
      <c r="Z24" s="44"/>
      <c r="AA24" s="44"/>
      <c r="AB24" s="43"/>
      <c r="AC24" s="44"/>
      <c r="AD24" s="45"/>
    </row>
    <row r="25" ht="34.5" customHeight="1">
      <c r="A25" s="1"/>
      <c r="B25" s="43"/>
      <c r="C25" s="44"/>
      <c r="D25" s="43"/>
      <c r="E25" s="44"/>
      <c r="F25" s="44"/>
      <c r="G25" s="44"/>
      <c r="H25" s="45"/>
      <c r="I25" s="46"/>
      <c r="J25" s="44"/>
      <c r="K25" s="43"/>
      <c r="L25" s="45"/>
      <c r="M25" s="46"/>
      <c r="N25" s="44"/>
      <c r="O25" s="43"/>
      <c r="P25" s="44"/>
      <c r="Q25" s="45"/>
      <c r="R25" s="43"/>
      <c r="S25" s="45"/>
      <c r="T25" s="43"/>
      <c r="U25" s="44"/>
      <c r="V25" s="45"/>
      <c r="W25" s="43"/>
      <c r="X25" s="45"/>
      <c r="Y25" s="46"/>
      <c r="Z25" s="44"/>
      <c r="AA25" s="44"/>
      <c r="AB25" s="43"/>
      <c r="AC25" s="44"/>
      <c r="AD25" s="45"/>
    </row>
    <row r="26" ht="34.5" customHeight="1">
      <c r="A26" s="1"/>
      <c r="B26" s="43"/>
      <c r="C26" s="44"/>
      <c r="D26" s="43"/>
      <c r="E26" s="44"/>
      <c r="F26" s="44"/>
      <c r="G26" s="44"/>
      <c r="H26" s="45"/>
      <c r="I26" s="46"/>
      <c r="J26" s="44"/>
      <c r="K26" s="43"/>
      <c r="L26" s="45"/>
      <c r="M26" s="46"/>
      <c r="N26" s="44"/>
      <c r="O26" s="43"/>
      <c r="P26" s="44"/>
      <c r="Q26" s="45"/>
      <c r="R26" s="43"/>
      <c r="S26" s="45"/>
      <c r="T26" s="43"/>
      <c r="U26" s="44"/>
      <c r="V26" s="45"/>
      <c r="W26" s="43"/>
      <c r="X26" s="45"/>
      <c r="Y26" s="46"/>
      <c r="Z26" s="44"/>
      <c r="AA26" s="44"/>
      <c r="AB26" s="43"/>
      <c r="AC26" s="44"/>
      <c r="AD26" s="45"/>
    </row>
    <row r="27" ht="34.5" customHeight="1">
      <c r="A27" s="1"/>
      <c r="B27" s="43"/>
      <c r="C27" s="44"/>
      <c r="D27" s="43"/>
      <c r="E27" s="44"/>
      <c r="F27" s="44"/>
      <c r="G27" s="44"/>
      <c r="H27" s="45"/>
      <c r="I27" s="46"/>
      <c r="J27" s="44"/>
      <c r="K27" s="43"/>
      <c r="L27" s="45"/>
      <c r="M27" s="46"/>
      <c r="N27" s="44"/>
      <c r="O27" s="43"/>
      <c r="P27" s="44"/>
      <c r="Q27" s="45"/>
      <c r="R27" s="43"/>
      <c r="S27" s="45"/>
      <c r="T27" s="43"/>
      <c r="U27" s="44"/>
      <c r="V27" s="45"/>
      <c r="W27" s="43"/>
      <c r="X27" s="45"/>
      <c r="Y27" s="46"/>
      <c r="Z27" s="44"/>
      <c r="AA27" s="44"/>
      <c r="AB27" s="43"/>
      <c r="AC27" s="44"/>
      <c r="AD27" s="45"/>
    </row>
    <row r="28" ht="34.5" customHeight="1">
      <c r="A28" s="1"/>
      <c r="B28" s="43"/>
      <c r="C28" s="44"/>
      <c r="D28" s="43"/>
      <c r="E28" s="44"/>
      <c r="F28" s="44"/>
      <c r="G28" s="44"/>
      <c r="H28" s="45"/>
      <c r="I28" s="46"/>
      <c r="J28" s="44"/>
      <c r="K28" s="43"/>
      <c r="L28" s="45"/>
      <c r="M28" s="46"/>
      <c r="N28" s="44"/>
      <c r="O28" s="43"/>
      <c r="P28" s="44"/>
      <c r="Q28" s="45"/>
      <c r="R28" s="43"/>
      <c r="S28" s="45"/>
      <c r="T28" s="43"/>
      <c r="U28" s="44"/>
      <c r="V28" s="45"/>
      <c r="W28" s="43"/>
      <c r="X28" s="45"/>
      <c r="Y28" s="46"/>
      <c r="Z28" s="44"/>
      <c r="AA28" s="44"/>
      <c r="AB28" s="43"/>
      <c r="AC28" s="44"/>
      <c r="AD28" s="45"/>
    </row>
    <row r="29" ht="34.5" customHeight="1">
      <c r="A29" s="1"/>
      <c r="B29" s="43"/>
      <c r="C29" s="44"/>
      <c r="D29" s="43"/>
      <c r="E29" s="44"/>
      <c r="F29" s="44"/>
      <c r="G29" s="44"/>
      <c r="H29" s="45"/>
      <c r="I29" s="46"/>
      <c r="J29" s="44"/>
      <c r="K29" s="43"/>
      <c r="L29" s="45"/>
      <c r="M29" s="46"/>
      <c r="N29" s="44"/>
      <c r="O29" s="43"/>
      <c r="P29" s="44"/>
      <c r="Q29" s="45"/>
      <c r="R29" s="43"/>
      <c r="S29" s="45"/>
      <c r="T29" s="43"/>
      <c r="U29" s="44"/>
      <c r="V29" s="45"/>
      <c r="W29" s="43"/>
      <c r="X29" s="45"/>
      <c r="Y29" s="46"/>
      <c r="Z29" s="44"/>
      <c r="AA29" s="44"/>
      <c r="AB29" s="43"/>
      <c r="AC29" s="44"/>
      <c r="AD29" s="45"/>
    </row>
    <row r="30" ht="34.5" customHeight="1">
      <c r="A30" s="1"/>
      <c r="B30" s="43"/>
      <c r="C30" s="44"/>
      <c r="D30" s="43"/>
      <c r="E30" s="44"/>
      <c r="F30" s="44"/>
      <c r="G30" s="44"/>
      <c r="H30" s="45"/>
      <c r="I30" s="46"/>
      <c r="J30" s="44"/>
      <c r="K30" s="43"/>
      <c r="L30" s="45"/>
      <c r="M30" s="46"/>
      <c r="N30" s="44"/>
      <c r="O30" s="43"/>
      <c r="P30" s="44"/>
      <c r="Q30" s="45"/>
      <c r="R30" s="43"/>
      <c r="S30" s="45"/>
      <c r="T30" s="43"/>
      <c r="U30" s="44"/>
      <c r="V30" s="45"/>
      <c r="W30" s="43"/>
      <c r="X30" s="45"/>
      <c r="Y30" s="46"/>
      <c r="Z30" s="44"/>
      <c r="AA30" s="44"/>
      <c r="AB30" s="43"/>
      <c r="AC30" s="44"/>
      <c r="AD30" s="45"/>
    </row>
    <row r="31" ht="30.0" customHeight="1">
      <c r="A31" s="1"/>
      <c r="B31" s="23" t="s">
        <v>40</v>
      </c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1"/>
      <c r="O31" s="47">
        <f>SUM(O18:Q30)</f>
        <v>19956.52</v>
      </c>
      <c r="P31" s="20"/>
      <c r="Q31" s="21"/>
      <c r="R31" s="48"/>
      <c r="S31" s="48"/>
      <c r="T31" s="47">
        <f>SUM(T18:V30)</f>
        <v>0</v>
      </c>
      <c r="U31" s="20"/>
      <c r="V31" s="21"/>
      <c r="W31" s="47"/>
      <c r="X31" s="21"/>
      <c r="Y31" s="47">
        <f>SUM(Y18:AA30)</f>
        <v>2993.478</v>
      </c>
      <c r="Z31" s="20"/>
      <c r="AA31" s="21"/>
      <c r="AB31" s="47">
        <f>SUM(AB18:AD30)</f>
        <v>22950</v>
      </c>
      <c r="AC31" s="20"/>
      <c r="AD31" s="21"/>
    </row>
    <row r="32" ht="30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ht="19.5" customHeight="1">
      <c r="A33" s="1"/>
      <c r="B33" s="49" t="s">
        <v>41</v>
      </c>
      <c r="C33" s="1"/>
      <c r="D33" s="1"/>
      <c r="E33" s="1"/>
      <c r="F33" s="1"/>
      <c r="G33" s="50" t="s">
        <v>42</v>
      </c>
      <c r="H33" s="6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ht="19.5" customHeight="1">
      <c r="A34" s="1"/>
      <c r="B34" s="49" t="s">
        <v>43</v>
      </c>
      <c r="C34" s="51" t="s">
        <v>44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ht="30.0" customHeight="1">
      <c r="A35" s="1"/>
      <c r="B35" s="49" t="s">
        <v>45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 t="s">
        <v>39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ht="30.0" customHeight="1">
      <c r="A36" s="1"/>
      <c r="B36" s="49" t="s">
        <v>46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ht="30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ht="30.0" customHeight="1">
      <c r="A38" s="1"/>
      <c r="B38" s="49" t="s">
        <v>47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</sheetData>
  <mergeCells count="186">
    <mergeCell ref="T25:V25"/>
    <mergeCell ref="W25:X25"/>
    <mergeCell ref="Y25:AA25"/>
    <mergeCell ref="AB25:AD25"/>
    <mergeCell ref="B25:C25"/>
    <mergeCell ref="D25:H25"/>
    <mergeCell ref="I25:J25"/>
    <mergeCell ref="K25:L25"/>
    <mergeCell ref="M25:N25"/>
    <mergeCell ref="O25:Q25"/>
    <mergeCell ref="R25:S25"/>
    <mergeCell ref="T26:V26"/>
    <mergeCell ref="W26:X26"/>
    <mergeCell ref="Y26:AA26"/>
    <mergeCell ref="AB26:AD26"/>
    <mergeCell ref="B26:C26"/>
    <mergeCell ref="D26:H26"/>
    <mergeCell ref="I26:J26"/>
    <mergeCell ref="K26:L26"/>
    <mergeCell ref="M26:N26"/>
    <mergeCell ref="O26:Q26"/>
    <mergeCell ref="R26:S26"/>
    <mergeCell ref="T27:V27"/>
    <mergeCell ref="W27:X27"/>
    <mergeCell ref="Y27:AA27"/>
    <mergeCell ref="AB27:AD27"/>
    <mergeCell ref="B27:C27"/>
    <mergeCell ref="D27:H27"/>
    <mergeCell ref="I27:J27"/>
    <mergeCell ref="K27:L27"/>
    <mergeCell ref="M27:N27"/>
    <mergeCell ref="O27:Q27"/>
    <mergeCell ref="R27:S27"/>
    <mergeCell ref="T28:V28"/>
    <mergeCell ref="W28:X28"/>
    <mergeCell ref="Y28:AA28"/>
    <mergeCell ref="AB28:AD28"/>
    <mergeCell ref="B28:C28"/>
    <mergeCell ref="D28:H28"/>
    <mergeCell ref="I28:J28"/>
    <mergeCell ref="K28:L28"/>
    <mergeCell ref="M28:N28"/>
    <mergeCell ref="O28:Q28"/>
    <mergeCell ref="R28:S28"/>
    <mergeCell ref="T29:V29"/>
    <mergeCell ref="W29:X29"/>
    <mergeCell ref="Y29:AA29"/>
    <mergeCell ref="AB29:AD29"/>
    <mergeCell ref="B29:C29"/>
    <mergeCell ref="D29:H29"/>
    <mergeCell ref="I29:J29"/>
    <mergeCell ref="K29:L29"/>
    <mergeCell ref="M29:N29"/>
    <mergeCell ref="O29:Q29"/>
    <mergeCell ref="R29:S29"/>
    <mergeCell ref="T30:V30"/>
    <mergeCell ref="W30:X30"/>
    <mergeCell ref="Y30:AA30"/>
    <mergeCell ref="AB30:AD30"/>
    <mergeCell ref="B30:C30"/>
    <mergeCell ref="D30:H30"/>
    <mergeCell ref="I30:J30"/>
    <mergeCell ref="K30:L30"/>
    <mergeCell ref="M30:N30"/>
    <mergeCell ref="O30:Q30"/>
    <mergeCell ref="R30:S30"/>
    <mergeCell ref="B2:AD2"/>
    <mergeCell ref="B3:AD3"/>
    <mergeCell ref="B5:AD5"/>
    <mergeCell ref="B6:AD6"/>
    <mergeCell ref="V10:W10"/>
    <mergeCell ref="Y10:Z10"/>
    <mergeCell ref="AA10:AD10"/>
    <mergeCell ref="G10:U10"/>
    <mergeCell ref="G11:S11"/>
    <mergeCell ref="Y11:AD11"/>
    <mergeCell ref="G12:U12"/>
    <mergeCell ref="Y12:AD12"/>
    <mergeCell ref="G13:U13"/>
    <mergeCell ref="G14:R14"/>
    <mergeCell ref="T16:V16"/>
    <mergeCell ref="W16:X16"/>
    <mergeCell ref="Y16:AA16"/>
    <mergeCell ref="AB16:AD16"/>
    <mergeCell ref="B16:C16"/>
    <mergeCell ref="D16:H16"/>
    <mergeCell ref="I16:J16"/>
    <mergeCell ref="K16:L16"/>
    <mergeCell ref="M16:N16"/>
    <mergeCell ref="O16:Q16"/>
    <mergeCell ref="R16:S16"/>
    <mergeCell ref="T17:V17"/>
    <mergeCell ref="W17:X17"/>
    <mergeCell ref="Y17:AA17"/>
    <mergeCell ref="AB17:AD17"/>
    <mergeCell ref="B17:C17"/>
    <mergeCell ref="D17:H17"/>
    <mergeCell ref="I17:J17"/>
    <mergeCell ref="K17:L17"/>
    <mergeCell ref="M17:N17"/>
    <mergeCell ref="O17:Q17"/>
    <mergeCell ref="R17:S17"/>
    <mergeCell ref="B31:N31"/>
    <mergeCell ref="O31:Q31"/>
    <mergeCell ref="T31:V31"/>
    <mergeCell ref="W31:X31"/>
    <mergeCell ref="Y31:AA31"/>
    <mergeCell ref="AB31:AD31"/>
    <mergeCell ref="G33:I33"/>
    <mergeCell ref="T18:V18"/>
    <mergeCell ref="W18:X18"/>
    <mergeCell ref="Y18:AA18"/>
    <mergeCell ref="AB18:AD18"/>
    <mergeCell ref="B18:C18"/>
    <mergeCell ref="D18:H18"/>
    <mergeCell ref="I18:J18"/>
    <mergeCell ref="K18:L18"/>
    <mergeCell ref="M18:N18"/>
    <mergeCell ref="O18:Q18"/>
    <mergeCell ref="R18:S18"/>
    <mergeCell ref="T19:V19"/>
    <mergeCell ref="W19:X19"/>
    <mergeCell ref="Y19:AA19"/>
    <mergeCell ref="AB19:AD19"/>
    <mergeCell ref="B19:C19"/>
    <mergeCell ref="D19:H19"/>
    <mergeCell ref="I19:J19"/>
    <mergeCell ref="K19:L19"/>
    <mergeCell ref="M19:N19"/>
    <mergeCell ref="O19:Q19"/>
    <mergeCell ref="R19:S19"/>
    <mergeCell ref="T20:V20"/>
    <mergeCell ref="W20:X20"/>
    <mergeCell ref="Y20:AA20"/>
    <mergeCell ref="AB20:AD20"/>
    <mergeCell ref="B20:C20"/>
    <mergeCell ref="D20:H20"/>
    <mergeCell ref="I20:J20"/>
    <mergeCell ref="K20:L20"/>
    <mergeCell ref="M20:N20"/>
    <mergeCell ref="O20:Q20"/>
    <mergeCell ref="R20:S20"/>
    <mergeCell ref="T21:V21"/>
    <mergeCell ref="W21:X21"/>
    <mergeCell ref="Y21:AA21"/>
    <mergeCell ref="AB21:AD21"/>
    <mergeCell ref="B21:C21"/>
    <mergeCell ref="D21:H21"/>
    <mergeCell ref="I21:J21"/>
    <mergeCell ref="K21:L21"/>
    <mergeCell ref="M21:N21"/>
    <mergeCell ref="O21:Q21"/>
    <mergeCell ref="R21:S21"/>
    <mergeCell ref="T22:V22"/>
    <mergeCell ref="W22:X22"/>
    <mergeCell ref="Y22:AA22"/>
    <mergeCell ref="AB22:AD22"/>
    <mergeCell ref="B22:C22"/>
    <mergeCell ref="D22:H22"/>
    <mergeCell ref="I22:J22"/>
    <mergeCell ref="K22:L22"/>
    <mergeCell ref="M22:N22"/>
    <mergeCell ref="O22:Q22"/>
    <mergeCell ref="R22:S22"/>
    <mergeCell ref="T23:V23"/>
    <mergeCell ref="W23:X23"/>
    <mergeCell ref="Y23:AA23"/>
    <mergeCell ref="AB23:AD23"/>
    <mergeCell ref="B23:C23"/>
    <mergeCell ref="D23:H23"/>
    <mergeCell ref="I23:J23"/>
    <mergeCell ref="K23:L23"/>
    <mergeCell ref="M23:N23"/>
    <mergeCell ref="O23:Q23"/>
    <mergeCell ref="R23:S23"/>
    <mergeCell ref="T24:V24"/>
    <mergeCell ref="W24:X24"/>
    <mergeCell ref="Y24:AA24"/>
    <mergeCell ref="AB24:AD24"/>
    <mergeCell ref="B24:C24"/>
    <mergeCell ref="D24:H24"/>
    <mergeCell ref="I24:J24"/>
    <mergeCell ref="K24:L24"/>
    <mergeCell ref="M24:N24"/>
    <mergeCell ref="O24:Q24"/>
    <mergeCell ref="R24:S24"/>
  </mergeCells>
  <printOptions/>
  <pageMargins bottom="0.75" footer="0.0" header="0.0" left="0.7" right="0.7" top="0.75"/>
  <pageSetup scale="52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Apu Saha</dc:creator>
</cp:coreProperties>
</file>