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3B32DA-F560-45F6-B042-F965C30B87D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ভূমিকম্প ঝুঁকি নিরূপণ" sheetId="1" r:id="rId1"/>
  </sheets>
  <definedNames>
    <definedName name="_xlnm.Print_Area" localSheetId="0">'ভূমিকম্প ঝুঁকি নিরূপণ'!$A$1:$M$17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  <c r="G14" i="1"/>
  <c r="K13" i="1"/>
  <c r="G13" i="1"/>
  <c r="K12" i="1"/>
  <c r="G12" i="1"/>
  <c r="K11" i="1"/>
  <c r="G11" i="1"/>
  <c r="K10" i="1"/>
  <c r="G10" i="1"/>
  <c r="K9" i="1"/>
  <c r="G9" i="1"/>
</calcChain>
</file>

<file path=xl/sharedStrings.xml><?xml version="1.0" encoding="utf-8"?>
<sst xmlns="http://schemas.openxmlformats.org/spreadsheetml/2006/main" count="78" uniqueCount="72">
  <si>
    <t>ভূমিকম্প বিষয়ক বিপদ চিহ্নিতকরণ এবং ঝুঁকি নিরূপণ
(Earthquake Hazard Identification &amp; Risk Assessment)</t>
  </si>
  <si>
    <t>প্রক্রিয়াঃ</t>
  </si>
  <si>
    <t>ভূমিকম্প ঝুঁকি
(ভবন/কারখানা)</t>
  </si>
  <si>
    <t>সম্ভাবনা
(ঘটার হার)</t>
  </si>
  <si>
    <t>ভয়াবহতা
(ক্ষয়ক্ষতির মাত্রা)</t>
  </si>
  <si>
    <t>প্রতিকার/প্রতিরোধ ব্যবস্থা গ্রহণের পরে ঝুঁকির মাত্রা</t>
  </si>
  <si>
    <t>মোট ঝুঁকির পরিমাণ</t>
  </si>
  <si>
    <t>তারিখঃ</t>
  </si>
  <si>
    <t>24.09.2026</t>
  </si>
  <si>
    <t>নিম্ন — ভূমিকম্প ঘটে না / খুব কম ঘটে</t>
  </si>
  <si>
    <t>নিম্ন — সামান্য ক্ষয়ক্ষতি, হতাহতের ঝুঁকি নেই</t>
  </si>
  <si>
    <t>নিম্ন ঝুঁকি</t>
  </si>
  <si>
    <t>1-2</t>
  </si>
  <si>
    <t>পুনর্বিবেচনার তারিখঃ</t>
  </si>
  <si>
    <t>24.03.2027</t>
  </si>
  <si>
    <t>মধ্যম — মাঝে মাঝে ঘটে</t>
  </si>
  <si>
    <t>মধ্যম — মাঝারি ক্ষয়ক্ষতি, সামান্য আহতের ঝুঁকি</t>
  </si>
  <si>
    <t>মধ্যম ঝুঁকি</t>
  </si>
  <si>
    <t>3-4</t>
  </si>
  <si>
    <t>মোট ঝুঁকির পরিমাণ = সম্ভাবনা × ভয়াবহতা</t>
  </si>
  <si>
    <t>উচ্চ — প্রায়ই/অনেক বেশি ঘটে</t>
  </si>
  <si>
    <t>উচ্চ — ব্যাপক ক্ষয়ক্ষতি/ভবন ধস, প্রাণহানির ঝুঁকি</t>
  </si>
  <si>
    <t>উচ্চ ঝুঁকি</t>
  </si>
  <si>
    <t>6-9</t>
  </si>
  <si>
    <t>ক্রমিক
নং</t>
  </si>
  <si>
    <t>বিপদ/ঝুঁকির কারণ</t>
  </si>
  <si>
    <t>সম্ভাব্য প্রভাব</t>
  </si>
  <si>
    <t>সম্ভাব্য কারণ</t>
  </si>
  <si>
    <t>সম্ভাবনা</t>
  </si>
  <si>
    <t>ভয়াবহতা</t>
  </si>
  <si>
    <t>মোট ঝুঁকির
পরিমাণ</t>
  </si>
  <si>
    <t>প্রতিকার ব্যবস্থা
(Corrective)</t>
  </si>
  <si>
    <t>প্রতিরোধ ব্যবস্থা
(Preventive)</t>
  </si>
  <si>
    <t>দায়িত্বপ্রাপ্ত
ব্যক্তি/বিভাগ</t>
  </si>
  <si>
    <t>ভূমিকম্পে ভবনে ফাটল ধরা বা ধসে পড়া</t>
  </si>
  <si>
    <t>শ্রমিক/কর্মীদের মৃত্যু বা গুরুতর আঘাত, সম্পদের ব্যাপক ক্ষতি, উৎপাদন সম্পূর্ণ বন্ধ হয়ে যাওয়া</t>
  </si>
  <si>
    <t>দুর্বল কাঠামোগত নকশা, বিল্ডিং কোড (BNBC) না মানা, নিয়মিত কাঠামোগত পরিদর্শনের অভাব</t>
  </si>
  <si>
    <t>নিয়মিত কাঠামোগত নিরীক্ষা (Structural Audit) পরিচালনা এবং প্রয়োজনীয় রেট্রোফিটিং সম্পন্ন করা</t>
  </si>
  <si>
    <t>১. নিয়মিত কাঠামোগত পরিদর্শন
২. BNBC অনুযায়ী নির্মাণ নিশ্চিতকরণ
৩. প্রয়োজনে রেট্রোফিটিং
৪. ভূমিকম্প সহনীয় নকশা প্রণয়ন</t>
  </si>
  <si>
    <t>১. প্রকৌশল বিভাগ
২. প্রশাসন বিভাগ
৩. ব্যবস্থাপনা কর্তৃপক্ষ</t>
  </si>
  <si>
    <t>ভূমিকম্পের সময়/পরবর্তীতে অগ্নিকাণ্ড</t>
  </si>
  <si>
    <t>আগুনে পুড়ে আহত/নিহত হওয়া, সম্পদহানি, ধোঁয়ায় শ্বাসরুদ্ধ হওয়া</t>
  </si>
  <si>
    <t>গ্যাস লাইন ফেটে যাওয়া, বৈদ্যুতিক শর্ট সার্কিট, দাহ্য পদার্থ পড়ে যাওয়া</t>
  </si>
  <si>
    <t>ভূমিকম্প অনুভূত হওয়া মাত্র দায়িত্বপ্রাপ্ত ব্যক্তি কর্তৃক ম্যানুয়ালি মেইন গ্যাস ভাল্ভ ও মূল বিদ্যুৎ সংযোগ বন্ধ করা (নির্ধারিত ব্যক্তি ও প্রশিক্ষণসহ), এবং বৈদ্যুতিক প্যানেলে সার্কিট ব্রেকার (MCCB/ELCB) ব্যবহার</t>
  </si>
  <si>
    <t>১. অগ্নি নির্বাপণ যন্ত্র স্থাপন ও রক্ষণাবেক্ষণ
২. নিয়মিত ফায়ার ড্রিল
৩. গ্যাস/বিদ্যুৎ লাইন পরিদর্শন
৪. কর্মীদের প্রশিক্ষণ</t>
  </si>
  <si>
    <t>১. নিরাপত্তা বিভাগ
২. প্রকৌশল বিভাগ
৩. মানব সম্পদ বিভাগ</t>
  </si>
  <si>
    <t>জরুরি নির্গমন পথ (Exit) বন্ধ হয়ে যাওয়া বা আটকা পড়া</t>
  </si>
  <si>
    <t>শ্রমিকদের সময়মতো বের হতে না পারা, দমবন্ধ হয়ে মৃত্যু, চরম আতঙ্ক সৃষ্টি</t>
  </si>
  <si>
    <t>নির্গমন পথে মালামাল/আসবাবপত্র রাখা, অপর্যাপ্ত জরুরি নির্গমন পথ, জরুরি দরজা লক থাকা</t>
  </si>
  <si>
    <t>নির্গমন পথ সার্বক্ষণিক পরিষ্কার রাখা এবং জরুরি দরজা সহজে খোলা যায় তা নিশ্চিত করা</t>
  </si>
  <si>
    <t>১. নির্গমন পথ চিহ্নিতকরণ ও পর্যাপ্ত আলোকসজ্জা
২. নিয়মিত মনিটরিং
৩. উচ্ছেদ মহড়া (Evacuation Drill)
৪. নীতিমালা প্রণয়ন</t>
  </si>
  <si>
    <t>১. প্রশাসন বিভাগ
২. নিরাপত্তা বিভাগ
৩. সংশ্লিষ্ট বিভাগীয় প্রধান</t>
  </si>
  <si>
    <t>পতনশীল বস্তু/মেশিনারি/তাক দ্বারা আঘাত</t>
  </si>
  <si>
    <t>মাথায়/শরীরে গুরুতর আঘাত, হাড় ভাঙা, মৃত্যু পর্যন্ত হতে পারে</t>
  </si>
  <si>
    <t>মেশিন/তাক মেঝে বা দেয়ালের সাথে দৃঢ়ভাবে যুক্ত না থাকা, ভারী বস্তু উঁচুতে রাখা</t>
  </si>
  <si>
    <t>ভারী মেশিন ও তাক দেয়াল/মেঝেতে অ্যাংকর বোল্ট দিয়ে সুরক্ষিত করা</t>
  </si>
  <si>
    <t>১. মেশিন/তাক নিয়মিত পরিদর্শন
২. ভারী বস্তু নিচে রাখার নীতিমালা প্রণয়ন
৩. কর্মীদের প্রশিক্ষণ</t>
  </si>
  <si>
    <t>১. প্রকৌশল বিভাগ
২. উৎপাদন বিভাগ</t>
  </si>
  <si>
    <t>বৈদ্যুতিক দুর্ঘটনা/বিদ্যুৎস্পৃষ্ট হওয়া</t>
  </si>
  <si>
    <t>বৈদ্যুতিক শক, আগুন লাগার ঝুঁকি, মৃত্যু</t>
  </si>
  <si>
    <t>ভূমিকম্পে বৈদ্যুতিক তার ছিঁড়ে যাওয়া বা সংযোগ ক্ষতিগ্রস্ত হওয়া</t>
  </si>
  <si>
    <t>প্রধান বিদ্যুৎ সংযোগ স্বয়ংক্রিয়ভাবে বিচ্ছিন্ন করার ব্যবস্থা (Automatic Circuit Breaker) স্থাপন</t>
  </si>
  <si>
    <t>১. বৈদ্যুতিক লাইন নিয়মিত পরিদর্শন
২. আর্থিং ব্যবস্থা যাচাই
৩. কর্মীদের প্রশিক্ষণ</t>
  </si>
  <si>
    <t>১. প্রকৌশল (বিদ্যুৎ) বিভাগ
২. নিরাপত্তা বিভাগ</t>
  </si>
  <si>
    <t>আতঙ্ক ও পদদলন (Stampede) সৃষ্টি হওয়া</t>
  </si>
  <si>
    <t>পদদলনে আহত বা নিহত হওয়া, শ্বাসরুদ্ধ হওয়া</t>
  </si>
  <si>
    <t>ভূমিকম্প সচেতনতা ও প্রশিক্ষণের অভাব, সুশৃঙ্খল উচ্ছেদ পরিকল্পনার অভাব</t>
  </si>
  <si>
    <t>নিয়মিত ভূমিকম্প সচেতনতা প্রশিক্ষণ ও মহড়া আয়োজন করা</t>
  </si>
  <si>
    <t>১. নিয়মিত সচেতনতামূলক প্রশিক্ষণ
২. জরুরি উচ্ছেদ পরিকল্পনা প্রণয়ন ও প্রদর্শন
৩. সমাবেশ স্থান (Assembly Point) চিহ্নিতকরণ</t>
  </si>
  <si>
    <t>১. মানব সম্পদ বিভাগ
২. নিরাপত্তা বিভাগ
৩. প্রশাসন বিভাগ</t>
  </si>
  <si>
    <t>ঝুঁকি মূল্যায়নকারী দলের স্বাক্ষর</t>
  </si>
  <si>
    <t>নামঃ
পদবিঃ
স্বাক্ষর ও তারিখঃ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</si>
</sst>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22"/>
      <name val="Nirmala UI"/>
      <charset val="1"/>
    </font>
    <font>
      <b/>
      <sz val="13"/>
      <name val="Nirmala UI"/>
      <charset val="1"/>
    </font>
    <font>
      <b/>
      <sz val="12"/>
      <name val="Nirmala UI"/>
      <charset val="1"/>
    </font>
    <font>
      <b/>
      <sz val="11"/>
      <name val="Nirmala UI"/>
      <charset val="1"/>
    </font>
    <font>
      <sz val="13"/>
      <name val="Nirmala UI"/>
      <charset val="1"/>
    </font>
    <font>
      <sz val="12"/>
      <name val="Nirmala UI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70AD47"/>
        <bgColor rgb="FF339966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"/>
  <sheetViews>
    <sheetView showGridLines="0" tabSelected="1" topLeftCell="A4" zoomScale="70" zoomScaleNormal="70" workbookViewId="0">
      <selection activeCell="H9" sqref="H9"/>
    </sheetView>
  </sheetViews>
  <sheetFormatPr defaultColWidth="8.6640625" defaultRowHeight="14.4" x14ac:dyDescent="0.3"/>
  <cols>
    <col min="1" max="1" width="7" customWidth="1"/>
    <col min="2" max="2" width="22" customWidth="1"/>
    <col min="3" max="3" width="30" customWidth="1"/>
    <col min="4" max="4" width="26" customWidth="1"/>
    <col min="5" max="5" width="10" customWidth="1"/>
    <col min="6" max="6" width="22" customWidth="1"/>
    <col min="7" max="7" width="13.88671875" customWidth="1"/>
    <col min="8" max="8" width="28" customWidth="1"/>
    <col min="9" max="9" width="10" customWidth="1"/>
    <col min="10" max="10" width="22" customWidth="1"/>
    <col min="11" max="11" width="13.88671875" customWidth="1"/>
    <col min="12" max="12" width="30" customWidth="1"/>
    <col min="13" max="13" width="22" customWidth="1"/>
  </cols>
  <sheetData>
    <row r="1" spans="1:13" ht="1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54.75" customHeight="1" thickBot="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54.75" customHeight="1" x14ac:dyDescent="0.3">
      <c r="A3" s="8" t="s">
        <v>1</v>
      </c>
      <c r="B3" s="8"/>
      <c r="C3" s="10" t="s">
        <v>2</v>
      </c>
      <c r="D3" s="7" t="s">
        <v>3</v>
      </c>
      <c r="E3" s="7"/>
      <c r="F3" s="7" t="s">
        <v>4</v>
      </c>
      <c r="G3" s="23"/>
      <c r="H3" s="29" t="s">
        <v>5</v>
      </c>
      <c r="I3" s="30"/>
      <c r="J3" s="30"/>
      <c r="K3" s="31"/>
      <c r="L3" s="25" t="s">
        <v>6</v>
      </c>
      <c r="M3" s="5"/>
    </row>
    <row r="4" spans="1:13" ht="50.4" x14ac:dyDescent="0.3">
      <c r="A4" s="4" t="s">
        <v>7</v>
      </c>
      <c r="B4" s="4"/>
      <c r="C4" s="12" t="s">
        <v>8</v>
      </c>
      <c r="D4" s="13" t="s">
        <v>9</v>
      </c>
      <c r="E4" s="12">
        <v>1</v>
      </c>
      <c r="F4" s="13" t="s">
        <v>10</v>
      </c>
      <c r="G4" s="11">
        <v>1</v>
      </c>
      <c r="H4" s="32"/>
      <c r="I4" s="6"/>
      <c r="J4" s="6"/>
      <c r="K4" s="33"/>
      <c r="L4" s="26" t="s">
        <v>11</v>
      </c>
      <c r="M4" s="14" t="s">
        <v>12</v>
      </c>
    </row>
    <row r="5" spans="1:13" ht="51" thickBot="1" x14ac:dyDescent="0.35">
      <c r="A5" s="3" t="s">
        <v>13</v>
      </c>
      <c r="B5" s="3"/>
      <c r="C5" s="15" t="s">
        <v>14</v>
      </c>
      <c r="D5" s="13" t="s">
        <v>15</v>
      </c>
      <c r="E5" s="12">
        <v>2</v>
      </c>
      <c r="F5" s="13" t="s">
        <v>16</v>
      </c>
      <c r="G5" s="11">
        <v>2</v>
      </c>
      <c r="H5" s="32"/>
      <c r="I5" s="6"/>
      <c r="J5" s="6"/>
      <c r="K5" s="33"/>
      <c r="L5" s="26" t="s">
        <v>17</v>
      </c>
      <c r="M5" s="14" t="s">
        <v>18</v>
      </c>
    </row>
    <row r="6" spans="1:13" ht="51" thickBot="1" x14ac:dyDescent="0.35">
      <c r="A6" s="2" t="s">
        <v>19</v>
      </c>
      <c r="B6" s="2"/>
      <c r="C6" s="2"/>
      <c r="D6" s="16" t="s">
        <v>20</v>
      </c>
      <c r="E6" s="15">
        <v>3</v>
      </c>
      <c r="F6" s="16" t="s">
        <v>21</v>
      </c>
      <c r="G6" s="24">
        <v>3</v>
      </c>
      <c r="H6" s="32"/>
      <c r="I6" s="6"/>
      <c r="J6" s="6"/>
      <c r="K6" s="33"/>
      <c r="L6" s="27" t="s">
        <v>22</v>
      </c>
      <c r="M6" s="17" t="s">
        <v>23</v>
      </c>
    </row>
    <row r="7" spans="1:13" ht="13.5" customHeight="1" thickBot="1" x14ac:dyDescent="0.35">
      <c r="H7" s="34"/>
      <c r="I7" s="35"/>
      <c r="J7" s="35"/>
      <c r="K7" s="36"/>
    </row>
    <row r="8" spans="1:13" ht="45" customHeight="1" x14ac:dyDescent="0.3">
      <c r="A8" s="12" t="s">
        <v>24</v>
      </c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30</v>
      </c>
      <c r="H8" s="28" t="s">
        <v>31</v>
      </c>
      <c r="I8" s="28" t="s">
        <v>28</v>
      </c>
      <c r="J8" s="28" t="s">
        <v>29</v>
      </c>
      <c r="K8" s="28" t="s">
        <v>30</v>
      </c>
      <c r="L8" s="12" t="s">
        <v>32</v>
      </c>
      <c r="M8" s="12" t="s">
        <v>33</v>
      </c>
    </row>
    <row r="9" spans="1:13" ht="138.6" x14ac:dyDescent="0.3">
      <c r="A9" s="18">
        <v>1</v>
      </c>
      <c r="B9" s="19" t="s">
        <v>34</v>
      </c>
      <c r="C9" s="19" t="s">
        <v>35</v>
      </c>
      <c r="D9" s="19" t="s">
        <v>36</v>
      </c>
      <c r="E9" s="18">
        <v>2</v>
      </c>
      <c r="F9" s="18">
        <v>3</v>
      </c>
      <c r="G9" s="20">
        <f t="shared" ref="G9:G14" si="0">E9*F9</f>
        <v>6</v>
      </c>
      <c r="H9" s="19" t="s">
        <v>37</v>
      </c>
      <c r="I9" s="18">
        <v>1</v>
      </c>
      <c r="J9" s="18">
        <v>2</v>
      </c>
      <c r="K9" s="21">
        <f t="shared" ref="K9:K14" si="1">I9*J9</f>
        <v>2</v>
      </c>
      <c r="L9" s="19" t="s">
        <v>38</v>
      </c>
      <c r="M9" s="19" t="s">
        <v>39</v>
      </c>
    </row>
    <row r="10" spans="1:13" ht="198" x14ac:dyDescent="0.3">
      <c r="A10" s="18">
        <v>2</v>
      </c>
      <c r="B10" s="19" t="s">
        <v>40</v>
      </c>
      <c r="C10" s="19" t="s">
        <v>41</v>
      </c>
      <c r="D10" s="19" t="s">
        <v>42</v>
      </c>
      <c r="E10" s="18">
        <v>2</v>
      </c>
      <c r="F10" s="18">
        <v>2</v>
      </c>
      <c r="G10" s="22">
        <f t="shared" si="0"/>
        <v>4</v>
      </c>
      <c r="H10" s="19" t="s">
        <v>43</v>
      </c>
      <c r="I10" s="18">
        <v>1</v>
      </c>
      <c r="J10" s="18">
        <v>1</v>
      </c>
      <c r="K10" s="21">
        <f t="shared" si="1"/>
        <v>1</v>
      </c>
      <c r="L10" s="19" t="s">
        <v>44</v>
      </c>
      <c r="M10" s="19" t="s">
        <v>45</v>
      </c>
    </row>
    <row r="11" spans="1:13" ht="118.8" x14ac:dyDescent="0.3">
      <c r="A11" s="18">
        <v>3</v>
      </c>
      <c r="B11" s="19" t="s">
        <v>46</v>
      </c>
      <c r="C11" s="19" t="s">
        <v>47</v>
      </c>
      <c r="D11" s="19" t="s">
        <v>48</v>
      </c>
      <c r="E11" s="18">
        <v>2</v>
      </c>
      <c r="F11" s="18">
        <v>3</v>
      </c>
      <c r="G11" s="20">
        <f t="shared" si="0"/>
        <v>6</v>
      </c>
      <c r="H11" s="19" t="s">
        <v>49</v>
      </c>
      <c r="I11" s="18">
        <v>1</v>
      </c>
      <c r="J11" s="18">
        <v>2</v>
      </c>
      <c r="K11" s="21">
        <f t="shared" si="1"/>
        <v>2</v>
      </c>
      <c r="L11" s="19" t="s">
        <v>50</v>
      </c>
      <c r="M11" s="19" t="s">
        <v>51</v>
      </c>
    </row>
    <row r="12" spans="1:13" ht="99" x14ac:dyDescent="0.3">
      <c r="A12" s="18">
        <v>4</v>
      </c>
      <c r="B12" s="19" t="s">
        <v>52</v>
      </c>
      <c r="C12" s="19" t="s">
        <v>53</v>
      </c>
      <c r="D12" s="19" t="s">
        <v>54</v>
      </c>
      <c r="E12" s="18">
        <v>2</v>
      </c>
      <c r="F12" s="18">
        <v>2</v>
      </c>
      <c r="G12" s="22">
        <f t="shared" si="0"/>
        <v>4</v>
      </c>
      <c r="H12" s="19" t="s">
        <v>55</v>
      </c>
      <c r="I12" s="18">
        <v>1</v>
      </c>
      <c r="J12" s="18">
        <v>1</v>
      </c>
      <c r="K12" s="21">
        <f t="shared" si="1"/>
        <v>1</v>
      </c>
      <c r="L12" s="19" t="s">
        <v>56</v>
      </c>
      <c r="M12" s="19" t="s">
        <v>57</v>
      </c>
    </row>
    <row r="13" spans="1:13" ht="79.2" x14ac:dyDescent="0.3">
      <c r="A13" s="18">
        <v>5</v>
      </c>
      <c r="B13" s="19" t="s">
        <v>58</v>
      </c>
      <c r="C13" s="19" t="s">
        <v>59</v>
      </c>
      <c r="D13" s="19" t="s">
        <v>60</v>
      </c>
      <c r="E13" s="12">
        <v>2</v>
      </c>
      <c r="F13" s="18">
        <v>2</v>
      </c>
      <c r="G13" s="22">
        <f t="shared" si="0"/>
        <v>4</v>
      </c>
      <c r="H13" s="19" t="s">
        <v>61</v>
      </c>
      <c r="I13" s="18">
        <v>1</v>
      </c>
      <c r="J13" s="18">
        <v>1</v>
      </c>
      <c r="K13" s="21">
        <f t="shared" si="1"/>
        <v>1</v>
      </c>
      <c r="L13" s="19" t="s">
        <v>62</v>
      </c>
      <c r="M13" s="19" t="s">
        <v>63</v>
      </c>
    </row>
    <row r="14" spans="1:13" ht="138.6" x14ac:dyDescent="0.3">
      <c r="A14" s="18">
        <v>6</v>
      </c>
      <c r="B14" s="19" t="s">
        <v>64</v>
      </c>
      <c r="C14" s="19" t="s">
        <v>65</v>
      </c>
      <c r="D14" s="19" t="s">
        <v>66</v>
      </c>
      <c r="E14" s="18">
        <v>2</v>
      </c>
      <c r="F14" s="18">
        <v>2</v>
      </c>
      <c r="G14" s="22">
        <f t="shared" si="0"/>
        <v>4</v>
      </c>
      <c r="H14" s="19" t="s">
        <v>67</v>
      </c>
      <c r="I14" s="18">
        <v>1</v>
      </c>
      <c r="J14" s="18">
        <v>1</v>
      </c>
      <c r="K14" s="21">
        <f t="shared" si="1"/>
        <v>1</v>
      </c>
      <c r="L14" s="19" t="s">
        <v>68</v>
      </c>
      <c r="M14" s="19" t="s">
        <v>69</v>
      </c>
    </row>
    <row r="16" spans="1:13" ht="24" customHeight="1" x14ac:dyDescent="0.3">
      <c r="A16" s="6" t="s">
        <v>70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90" customHeight="1" x14ac:dyDescent="0.3">
      <c r="A17" s="1" t="s">
        <v>71</v>
      </c>
      <c r="B17" s="1"/>
      <c r="C17" s="1"/>
      <c r="D17" s="1" t="s">
        <v>71</v>
      </c>
      <c r="E17" s="1"/>
      <c r="F17" s="1"/>
      <c r="G17" s="1" t="s">
        <v>71</v>
      </c>
      <c r="H17" s="1"/>
      <c r="I17" s="1"/>
      <c r="J17" s="1" t="s">
        <v>71</v>
      </c>
      <c r="K17" s="1"/>
      <c r="L17" s="1"/>
      <c r="M17" s="1"/>
    </row>
  </sheetData>
  <mergeCells count="14">
    <mergeCell ref="A16:M16"/>
    <mergeCell ref="A17:C17"/>
    <mergeCell ref="D17:F17"/>
    <mergeCell ref="G17:I17"/>
    <mergeCell ref="J17:M17"/>
    <mergeCell ref="A1:M2"/>
    <mergeCell ref="A3:B3"/>
    <mergeCell ref="D3:E3"/>
    <mergeCell ref="F3:G3"/>
    <mergeCell ref="H3:K7"/>
    <mergeCell ref="L3:M3"/>
    <mergeCell ref="A4:B4"/>
    <mergeCell ref="A5:B5"/>
    <mergeCell ref="A6:C6"/>
  </mergeCells>
  <pageMargins left="0.75" right="0.75" top="1" bottom="1" header="0.511811023622047" footer="0.511811023622047"/>
  <pageSetup fitToHeight="2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ভূমিকম্প ঝুঁকি নিরূপণ</vt:lpstr>
      <vt:lpstr>'ভূমিকম্প ঝুঁকি নিরূপণ'!Print_Area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Compliance Team - Taqwa</cp:lastModifiedBy>
  <cp:revision>0</cp:revision>
  <dcterms:created xsi:type="dcterms:W3CDTF">2026-09-24T06:35:35Z</dcterms:created>
  <dcterms:modified xsi:type="dcterms:W3CDTF">2026-09-24T06:57:46Z</dcterms:modified>
  <dc:language>en-US</dc:language>
</cp:coreProperties>
</file>