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\Documents\"/>
    </mc:Choice>
  </mc:AlternateContent>
  <xr:revisionPtr revIDLastSave="0" documentId="13_ncr:1_{85598CB9-99B7-4968-8D4A-6ECE0D9B77B2}" xr6:coauthVersionLast="47" xr6:coauthVersionMax="47" xr10:uidLastSave="{00000000-0000-0000-0000-000000000000}"/>
  <bookViews>
    <workbookView xWindow="-120" yWindow="-120" windowWidth="29040" windowHeight="15840" xr2:uid="{92558C8F-6B31-420F-9410-4FE15F37C0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" i="1" l="1"/>
</calcChain>
</file>

<file path=xl/sharedStrings.xml><?xml version="1.0" encoding="utf-8"?>
<sst xmlns="http://schemas.openxmlformats.org/spreadsheetml/2006/main" count="103" uniqueCount="43">
  <si>
    <t>NO.</t>
  </si>
  <si>
    <t>Unit</t>
  </si>
  <si>
    <t>Hardware</t>
  </si>
  <si>
    <t>Spesifikasi Minimal</t>
  </si>
  <si>
    <t>Jml</t>
  </si>
  <si>
    <t>Keterangan</t>
  </si>
  <si>
    <t>Pendaftaran</t>
  </si>
  <si>
    <t>Processor = Intel Core i3</t>
  </si>
  <si>
    <t>Sesuai Jumlah Loket</t>
  </si>
  <si>
    <t>RAM = 4GB DDR3</t>
  </si>
  <si>
    <t>Printer</t>
  </si>
  <si>
    <t>Printer LX-310</t>
  </si>
  <si>
    <t>Cetak SEP</t>
  </si>
  <si>
    <t>Zebra gc420T</t>
  </si>
  <si>
    <t>Fargo c50</t>
  </si>
  <si>
    <t>Printer Kartu Berobat</t>
  </si>
  <si>
    <t>Epson L3110</t>
  </si>
  <si>
    <t>TSC TDP-225W</t>
  </si>
  <si>
    <t>Gelang Pasien (Laki-laki, Perempuan, By.Laki, dan By.Perempuan)</t>
  </si>
  <si>
    <t>Poliklinik</t>
  </si>
  <si>
    <t>Sesuai Jumlah Poliklinik dan Nurse Station Poliklinik</t>
  </si>
  <si>
    <t>IGD</t>
  </si>
  <si>
    <t>Sesuai jumlah nurse station IGD</t>
  </si>
  <si>
    <t>Rawat Inap</t>
  </si>
  <si>
    <t>sesuai jumlah nurse station bangsal rawat inap</t>
  </si>
  <si>
    <t>Epson LX310</t>
  </si>
  <si>
    <t>Nota Farmasi</t>
  </si>
  <si>
    <t>Etiket Farmasi</t>
  </si>
  <si>
    <t>Gudang Farmasi</t>
  </si>
  <si>
    <t>Cetak Pemesanan barang ataupun Laporan</t>
  </si>
  <si>
    <t>Gizi</t>
  </si>
  <si>
    <t>Kasir</t>
  </si>
  <si>
    <t>OK</t>
  </si>
  <si>
    <t>Keuangan</t>
  </si>
  <si>
    <t>Farmasi</t>
  </si>
  <si>
    <t xml:space="preserve">Etiket </t>
  </si>
  <si>
    <t>Gudang Logistik</t>
  </si>
  <si>
    <t>LIST KEBUTUHAN HARDWARE PERUNIT</t>
  </si>
  <si>
    <t>SSD = 512 GB</t>
  </si>
  <si>
    <t>Samsung 19 inch</t>
  </si>
  <si>
    <t>Estimasi Harga</t>
  </si>
  <si>
    <t>PC + Monitor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</si>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</sst>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&quot;Rp&quot;#,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1"/>
      <color theme="1"/>
      <name val="Cambria"/>
    </font>
    <font>
      <sz val="10"/>
      <name val="Arial"/>
    </font>
    <font>
      <sz val="12"/>
      <name val="Times New Roman"/>
      <family val="1"/>
    </font>
    <font>
      <sz val="11"/>
      <color rgb="FF000000"/>
      <name val="Cambria"/>
      <family val="1"/>
    </font>
    <font>
      <sz val="11"/>
      <color theme="1"/>
      <name val="Cambria"/>
      <family val="1"/>
    </font>
    <font>
      <sz val="11"/>
      <color theme="1"/>
      <name val="Calibri"/>
      <family val="2"/>
      <scheme val="minor"/>
    </font>
    <font>
      <b/>
      <sz val="11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1" fontId="9" fillId="0" borderId="0" applyFont="0" applyFill="0" applyBorder="0" applyAlignment="0" applyProtection="0"/>
  </cellStyleXfs>
  <cellXfs count="96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top" wrapText="1"/>
    </xf>
    <xf numFmtId="0" fontId="5" fillId="0" borderId="1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4" fillId="2" borderId="20" xfId="0" applyFont="1" applyFill="1" applyBorder="1" applyAlignment="1">
      <alignment vertical="center" wrapText="1"/>
    </xf>
    <xf numFmtId="0" fontId="4" fillId="2" borderId="21" xfId="0" applyFont="1" applyFill="1" applyBorder="1" applyAlignment="1">
      <alignment vertical="center" wrapText="1"/>
    </xf>
    <xf numFmtId="0" fontId="4" fillId="2" borderId="16" xfId="0" applyFont="1" applyFill="1" applyBorder="1" applyAlignment="1">
      <alignment vertical="center" wrapText="1"/>
    </xf>
    <xf numFmtId="0" fontId="4" fillId="2" borderId="22" xfId="0" applyFont="1" applyFill="1" applyBorder="1" applyAlignment="1">
      <alignment vertical="center" wrapText="1"/>
    </xf>
    <xf numFmtId="0" fontId="4" fillId="2" borderId="19" xfId="0" applyFont="1" applyFill="1" applyBorder="1" applyAlignment="1">
      <alignment vertical="center" wrapText="1"/>
    </xf>
    <xf numFmtId="0" fontId="5" fillId="0" borderId="11" xfId="0" applyFont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1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2" borderId="8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4" fontId="3" fillId="2" borderId="1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164" fontId="7" fillId="2" borderId="2" xfId="1" applyNumberFormat="1" applyFont="1" applyFill="1" applyBorder="1" applyAlignment="1">
      <alignment horizontal="center" vertical="center" wrapText="1"/>
    </xf>
    <xf numFmtId="164" fontId="3" fillId="2" borderId="3" xfId="1" applyNumberFormat="1" applyFont="1" applyFill="1" applyBorder="1" applyAlignment="1">
      <alignment horizontal="center" vertical="center" wrapText="1"/>
    </xf>
    <xf numFmtId="164" fontId="3" fillId="2" borderId="4" xfId="1" applyNumberFormat="1" applyFont="1" applyFill="1" applyBorder="1" applyAlignment="1">
      <alignment horizontal="center" vertical="center" wrapText="1"/>
    </xf>
    <xf numFmtId="0" fontId="0" fillId="0" borderId="11" xfId="0" applyBorder="1"/>
    <xf numFmtId="164" fontId="0" fillId="0" borderId="11" xfId="0" applyNumberForma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1247776</xdr:colOff>
      <xdr:row>1</xdr:row>
      <xdr:rowOff>28575</xdr:rowOff>
    </xdr:from>
    <xdr:to>
      <xdr:col>3</xdr:col>
      <xdr:colOff>437873</xdr:colOff>
      <xdr:row>4</xdr:row>
      <xdr:rowOff>157551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322A1-202D-6B0A-DFFF-69AC5F5CD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2176" y="219075"/>
          <a:ext cx="704572" cy="70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6A465-50FE-417E-B048-9B6624F03CD0}">
  <dimension ref="B2:H63"/>
  <sheetViews>
    <sheetView tabSelected="1" topLeftCell="A32" zoomScaleNormal="100" workbookViewId="0">
      <selection activeCell="J37" sqref="J37"/>
    </sheetView>
  </sheetViews>
  <sheetFormatPr defaultRowHeight="15" x14ac:dyDescent="0.25"/>
  <cols>
    <col min="2" max="2" width="4.5703125" bestFit="1" customWidth="1"/>
    <col min="3" max="3" width="22.7109375" bestFit="1" customWidth="1"/>
    <col min="4" max="4" width="15.140625" bestFit="1" customWidth="1"/>
    <col min="5" max="5" width="23.42578125" customWidth="1"/>
    <col min="6" max="6" width="4.5703125" bestFit="1" customWidth="1"/>
    <col min="7" max="7" width="14.85546875" style="30" bestFit="1" customWidth="1"/>
    <col min="8" max="8" width="18.28515625" customWidth="1"/>
  </cols>
  <sheetData>
    <row r="2" spans="2:8" x14ac:dyDescent="0.25">
      <c r="B2" s="83" t="s">
        <v>37</v>
      </c>
      <c r="C2" s="83"/>
      <c r="D2" s="83"/>
      <c r="E2" s="83"/>
      <c r="F2" s="83"/>
      <c r="G2" s="83"/>
      <c r="H2" s="83"/>
    </row>
    <row r="3" spans="2:8" x14ac:dyDescent="0.25">
      <c r="B3" s="83"/>
      <c r="C3" s="83"/>
      <c r="D3" s="83"/>
      <c r="E3" s="83"/>
      <c r="F3" s="83"/>
      <c r="G3" s="83"/>
      <c r="H3" s="83"/>
    </row>
    <row r="4" spans="2:8" x14ac:dyDescent="0.25">
      <c r="B4" s="83"/>
      <c r="C4" s="83"/>
      <c r="D4" s="83"/>
      <c r="E4" s="83"/>
      <c r="F4" s="83"/>
      <c r="G4" s="83"/>
      <c r="H4" s="83"/>
    </row>
    <row r="5" spans="2:8" x14ac:dyDescent="0.25">
      <c r="B5" s="83"/>
      <c r="C5" s="83"/>
      <c r="D5" s="83"/>
      <c r="E5" s="83"/>
      <c r="F5" s="83"/>
      <c r="G5" s="83"/>
      <c r="H5" s="83"/>
    </row>
    <row r="7" spans="2:8" ht="28.5" x14ac:dyDescent="0.25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29" t="s">
        <v>40</v>
      </c>
      <c r="H7" s="1" t="s">
        <v>5</v>
      </c>
    </row>
    <row r="8" spans="2:8" ht="28.5" x14ac:dyDescent="0.25">
      <c r="B8" s="67">
        <v>1</v>
      </c>
      <c r="C8" s="67" t="s">
        <v>6</v>
      </c>
      <c r="D8" s="49" t="s">
        <v>41</v>
      </c>
      <c r="E8" s="20" t="s">
        <v>7</v>
      </c>
      <c r="F8" s="67">
        <v>1</v>
      </c>
      <c r="G8" s="91">
        <v>3000000</v>
      </c>
      <c r="H8" s="3" t="s">
        <v>8</v>
      </c>
    </row>
    <row r="9" spans="2:8" x14ac:dyDescent="0.25">
      <c r="B9" s="77"/>
      <c r="C9" s="77"/>
      <c r="D9" s="50"/>
      <c r="E9" s="20" t="s">
        <v>38</v>
      </c>
      <c r="F9" s="68"/>
      <c r="G9" s="92"/>
      <c r="H9" s="10"/>
    </row>
    <row r="10" spans="2:8" x14ac:dyDescent="0.25">
      <c r="B10" s="77"/>
      <c r="C10" s="77"/>
      <c r="D10" s="50"/>
      <c r="E10" s="20" t="s">
        <v>9</v>
      </c>
      <c r="F10" s="69"/>
      <c r="G10" s="92"/>
      <c r="H10" s="11"/>
    </row>
    <row r="11" spans="2:8" x14ac:dyDescent="0.25">
      <c r="B11" s="77"/>
      <c r="C11" s="77"/>
      <c r="D11" s="51"/>
      <c r="E11" s="21" t="s">
        <v>39</v>
      </c>
      <c r="F11" s="7">
        <v>1</v>
      </c>
      <c r="G11" s="93"/>
      <c r="H11" s="10"/>
    </row>
    <row r="12" spans="2:8" ht="42.75" customHeight="1" x14ac:dyDescent="0.25">
      <c r="B12" s="77"/>
      <c r="C12" s="77"/>
      <c r="D12" s="67" t="s">
        <v>10</v>
      </c>
      <c r="E12" s="84" t="s">
        <v>11</v>
      </c>
      <c r="F12" s="67">
        <v>1</v>
      </c>
      <c r="G12" s="86">
        <v>3000000</v>
      </c>
      <c r="H12" s="88" t="s">
        <v>12</v>
      </c>
    </row>
    <row r="13" spans="2:8" x14ac:dyDescent="0.25">
      <c r="B13" s="77"/>
      <c r="C13" s="77"/>
      <c r="D13" s="77"/>
      <c r="E13" s="85"/>
      <c r="F13" s="81"/>
      <c r="G13" s="87"/>
      <c r="H13" s="89"/>
    </row>
    <row r="14" spans="2:8" ht="28.5" x14ac:dyDescent="0.25">
      <c r="B14" s="77"/>
      <c r="C14" s="77"/>
      <c r="D14" s="77"/>
      <c r="E14" s="33" t="s">
        <v>14</v>
      </c>
      <c r="F14" s="6">
        <v>1</v>
      </c>
      <c r="G14" s="34">
        <v>6600000</v>
      </c>
      <c r="H14" s="4" t="s">
        <v>15</v>
      </c>
    </row>
    <row r="15" spans="2:8" x14ac:dyDescent="0.25">
      <c r="B15" s="77"/>
      <c r="C15" s="77"/>
      <c r="D15" s="77"/>
      <c r="E15" s="20" t="s">
        <v>16</v>
      </c>
      <c r="F15" s="6">
        <v>1</v>
      </c>
      <c r="G15" s="35">
        <v>2200000</v>
      </c>
      <c r="H15" s="5"/>
    </row>
    <row r="16" spans="2:8" ht="71.25" x14ac:dyDescent="0.25">
      <c r="B16" s="90"/>
      <c r="C16" s="90"/>
      <c r="D16" s="77"/>
      <c r="E16" s="32" t="s">
        <v>17</v>
      </c>
      <c r="F16" s="16">
        <v>1</v>
      </c>
      <c r="G16" s="34">
        <v>4100000</v>
      </c>
      <c r="H16" s="5" t="s">
        <v>18</v>
      </c>
    </row>
    <row r="17" spans="2:8" x14ac:dyDescent="0.25">
      <c r="B17" s="64">
        <v>2</v>
      </c>
      <c r="C17" s="64" t="s">
        <v>19</v>
      </c>
      <c r="D17" s="52" t="s">
        <v>41</v>
      </c>
      <c r="E17" s="22" t="s">
        <v>7</v>
      </c>
      <c r="F17" s="70">
        <v>1</v>
      </c>
      <c r="G17" s="41">
        <v>3000000</v>
      </c>
      <c r="H17" s="78" t="s">
        <v>20</v>
      </c>
    </row>
    <row r="18" spans="2:8" x14ac:dyDescent="0.25">
      <c r="B18" s="53"/>
      <c r="C18" s="53"/>
      <c r="D18" s="53"/>
      <c r="E18" s="20" t="s">
        <v>38</v>
      </c>
      <c r="F18" s="82"/>
      <c r="G18" s="42"/>
      <c r="H18" s="78"/>
    </row>
    <row r="19" spans="2:8" x14ac:dyDescent="0.25">
      <c r="B19" s="53"/>
      <c r="C19" s="53"/>
      <c r="D19" s="53"/>
      <c r="E19" s="22" t="s">
        <v>9</v>
      </c>
      <c r="F19" s="82"/>
      <c r="G19" s="42"/>
      <c r="H19" s="78"/>
    </row>
    <row r="20" spans="2:8" x14ac:dyDescent="0.25">
      <c r="B20" s="53"/>
      <c r="C20" s="53"/>
      <c r="D20" s="54"/>
      <c r="E20" s="23" t="s">
        <v>39</v>
      </c>
      <c r="F20" s="15">
        <v>1</v>
      </c>
      <c r="G20" s="43"/>
      <c r="H20" s="3"/>
    </row>
    <row r="21" spans="2:8" x14ac:dyDescent="0.25">
      <c r="B21" s="54"/>
      <c r="C21" s="54"/>
      <c r="D21" s="13" t="s">
        <v>10</v>
      </c>
      <c r="E21" s="24" t="s">
        <v>16</v>
      </c>
      <c r="F21" s="15">
        <v>1</v>
      </c>
      <c r="G21" s="35">
        <v>2200000</v>
      </c>
      <c r="H21" s="3"/>
    </row>
    <row r="22" spans="2:8" x14ac:dyDescent="0.25">
      <c r="B22" s="64">
        <v>3</v>
      </c>
      <c r="C22" s="64" t="s">
        <v>21</v>
      </c>
      <c r="D22" s="52" t="s">
        <v>41</v>
      </c>
      <c r="E22" s="25" t="s">
        <v>7</v>
      </c>
      <c r="F22" s="77">
        <v>1</v>
      </c>
      <c r="G22" s="41">
        <v>3000000</v>
      </c>
      <c r="H22" s="78" t="s">
        <v>22</v>
      </c>
    </row>
    <row r="23" spans="2:8" x14ac:dyDescent="0.25">
      <c r="B23" s="53"/>
      <c r="C23" s="53"/>
      <c r="D23" s="58"/>
      <c r="E23" s="20" t="s">
        <v>38</v>
      </c>
      <c r="F23" s="68"/>
      <c r="G23" s="42"/>
      <c r="H23" s="78"/>
    </row>
    <row r="24" spans="2:8" x14ac:dyDescent="0.25">
      <c r="B24" s="53"/>
      <c r="C24" s="53"/>
      <c r="D24" s="58"/>
      <c r="E24" s="25" t="s">
        <v>9</v>
      </c>
      <c r="F24" s="68"/>
      <c r="G24" s="42"/>
      <c r="H24" s="78"/>
    </row>
    <row r="25" spans="2:8" x14ac:dyDescent="0.25">
      <c r="B25" s="53"/>
      <c r="C25" s="53"/>
      <c r="D25" s="59"/>
      <c r="E25" s="26" t="s">
        <v>39</v>
      </c>
      <c r="F25" s="28">
        <v>1</v>
      </c>
      <c r="G25" s="43"/>
      <c r="H25" s="3"/>
    </row>
    <row r="26" spans="2:8" x14ac:dyDescent="0.25">
      <c r="B26" s="54"/>
      <c r="C26" s="54"/>
      <c r="D26" s="12" t="s">
        <v>10</v>
      </c>
      <c r="E26" s="20" t="s">
        <v>16</v>
      </c>
      <c r="F26" s="8">
        <v>1</v>
      </c>
      <c r="G26" s="35">
        <v>2200000</v>
      </c>
      <c r="H26" s="3"/>
    </row>
    <row r="27" spans="2:8" ht="15" customHeight="1" x14ac:dyDescent="0.25">
      <c r="B27" s="65">
        <v>4</v>
      </c>
      <c r="C27" s="66" t="s">
        <v>23</v>
      </c>
      <c r="D27" s="55" t="s">
        <v>41</v>
      </c>
      <c r="E27" s="20" t="s">
        <v>7</v>
      </c>
      <c r="F27" s="67">
        <v>1</v>
      </c>
      <c r="G27" s="38">
        <v>3000000</v>
      </c>
      <c r="H27" s="78" t="s">
        <v>24</v>
      </c>
    </row>
    <row r="28" spans="2:8" x14ac:dyDescent="0.25">
      <c r="B28" s="65"/>
      <c r="C28" s="66"/>
      <c r="D28" s="56"/>
      <c r="E28" s="20" t="s">
        <v>38</v>
      </c>
      <c r="F28" s="77"/>
      <c r="G28" s="39"/>
      <c r="H28" s="79"/>
    </row>
    <row r="29" spans="2:8" ht="15" customHeight="1" x14ac:dyDescent="0.25">
      <c r="B29" s="65"/>
      <c r="C29" s="66"/>
      <c r="D29" s="56"/>
      <c r="E29" s="20" t="s">
        <v>9</v>
      </c>
      <c r="F29" s="81"/>
      <c r="G29" s="39"/>
      <c r="H29" s="80"/>
    </row>
    <row r="30" spans="2:8" ht="15.75" customHeight="1" x14ac:dyDescent="0.25">
      <c r="B30" s="65"/>
      <c r="C30" s="66"/>
      <c r="D30" s="57"/>
      <c r="E30" s="20" t="s">
        <v>39</v>
      </c>
      <c r="F30" s="9">
        <v>1</v>
      </c>
      <c r="G30" s="40"/>
      <c r="H30" s="11"/>
    </row>
    <row r="31" spans="2:8" x14ac:dyDescent="0.25">
      <c r="B31" s="64">
        <v>5</v>
      </c>
      <c r="C31" s="64" t="s">
        <v>34</v>
      </c>
      <c r="D31" s="70" t="s">
        <v>10</v>
      </c>
      <c r="E31" s="18" t="s">
        <v>25</v>
      </c>
      <c r="F31" s="6">
        <v>1</v>
      </c>
      <c r="G31" s="36">
        <v>3000000</v>
      </c>
      <c r="H31" s="5" t="s">
        <v>26</v>
      </c>
    </row>
    <row r="32" spans="2:8" x14ac:dyDescent="0.25">
      <c r="B32" s="53"/>
      <c r="C32" s="53"/>
      <c r="D32" s="71"/>
      <c r="E32" s="33" t="s">
        <v>13</v>
      </c>
      <c r="F32" s="6">
        <v>1</v>
      </c>
      <c r="G32" s="37">
        <v>2400000</v>
      </c>
      <c r="H32" s="4" t="s">
        <v>27</v>
      </c>
    </row>
    <row r="33" spans="2:8" x14ac:dyDescent="0.25">
      <c r="B33" s="53"/>
      <c r="C33" s="53"/>
      <c r="D33" s="60" t="s">
        <v>41</v>
      </c>
      <c r="E33" s="25" t="s">
        <v>7</v>
      </c>
      <c r="F33" s="67">
        <v>2</v>
      </c>
      <c r="G33" s="44">
        <v>3000000</v>
      </c>
      <c r="H33" s="78"/>
    </row>
    <row r="34" spans="2:8" x14ac:dyDescent="0.25">
      <c r="B34" s="53"/>
      <c r="C34" s="53"/>
      <c r="D34" s="60"/>
      <c r="E34" s="20" t="s">
        <v>38</v>
      </c>
      <c r="F34" s="68"/>
      <c r="G34" s="39"/>
      <c r="H34" s="78"/>
    </row>
    <row r="35" spans="2:8" x14ac:dyDescent="0.25">
      <c r="B35" s="53"/>
      <c r="C35" s="53"/>
      <c r="D35" s="60"/>
      <c r="E35" s="25" t="s">
        <v>9</v>
      </c>
      <c r="F35" s="69"/>
      <c r="G35" s="39"/>
      <c r="H35" s="78"/>
    </row>
    <row r="36" spans="2:8" ht="15.75" customHeight="1" x14ac:dyDescent="0.25">
      <c r="B36" s="53"/>
      <c r="C36" s="53"/>
      <c r="D36" s="60"/>
      <c r="E36" s="25" t="s">
        <v>39</v>
      </c>
      <c r="F36" s="19">
        <v>2</v>
      </c>
      <c r="G36" s="40"/>
      <c r="H36" s="3"/>
    </row>
    <row r="37" spans="2:8" ht="42.75" x14ac:dyDescent="0.25">
      <c r="B37" s="54"/>
      <c r="C37" s="54"/>
      <c r="D37" s="31" t="s">
        <v>10</v>
      </c>
      <c r="E37" s="18" t="s">
        <v>16</v>
      </c>
      <c r="F37" s="16">
        <v>1</v>
      </c>
      <c r="G37" s="35">
        <v>2200000</v>
      </c>
      <c r="H37" s="5" t="s">
        <v>29</v>
      </c>
    </row>
    <row r="38" spans="2:8" ht="15" customHeight="1" x14ac:dyDescent="0.25">
      <c r="B38" s="72">
        <v>6</v>
      </c>
      <c r="C38" s="66" t="s">
        <v>28</v>
      </c>
      <c r="D38" s="61" t="s">
        <v>41</v>
      </c>
      <c r="E38" s="20" t="s">
        <v>7</v>
      </c>
      <c r="F38" s="67">
        <v>1</v>
      </c>
      <c r="G38" s="38">
        <v>3000000</v>
      </c>
      <c r="H38" s="46"/>
    </row>
    <row r="39" spans="2:8" x14ac:dyDescent="0.25">
      <c r="B39" s="73"/>
      <c r="C39" s="66"/>
      <c r="D39" s="56"/>
      <c r="E39" s="20" t="s">
        <v>38</v>
      </c>
      <c r="F39" s="68"/>
      <c r="G39" s="39"/>
      <c r="H39" s="47"/>
    </row>
    <row r="40" spans="2:8" ht="15" customHeight="1" x14ac:dyDescent="0.25">
      <c r="B40" s="73"/>
      <c r="C40" s="66"/>
      <c r="D40" s="56"/>
      <c r="E40" s="20" t="s">
        <v>9</v>
      </c>
      <c r="F40" s="69"/>
      <c r="G40" s="39"/>
      <c r="H40" s="48"/>
    </row>
    <row r="41" spans="2:8" ht="15" customHeight="1" x14ac:dyDescent="0.25">
      <c r="B41" s="74"/>
      <c r="C41" s="66"/>
      <c r="D41" s="57"/>
      <c r="E41" s="20" t="s">
        <v>39</v>
      </c>
      <c r="F41" s="19">
        <v>1</v>
      </c>
      <c r="G41" s="40"/>
      <c r="H41" s="3"/>
    </row>
    <row r="42" spans="2:8" x14ac:dyDescent="0.25">
      <c r="B42" s="64">
        <v>7</v>
      </c>
      <c r="C42" s="64" t="s">
        <v>30</v>
      </c>
      <c r="D42" s="61" t="s">
        <v>41</v>
      </c>
      <c r="E42" s="20" t="s">
        <v>7</v>
      </c>
      <c r="F42" s="67">
        <v>1</v>
      </c>
      <c r="G42" s="44">
        <v>3000000</v>
      </c>
      <c r="H42" s="78" t="s">
        <v>8</v>
      </c>
    </row>
    <row r="43" spans="2:8" x14ac:dyDescent="0.25">
      <c r="B43" s="53"/>
      <c r="C43" s="53"/>
      <c r="D43" s="56"/>
      <c r="E43" s="20" t="s">
        <v>38</v>
      </c>
      <c r="F43" s="68"/>
      <c r="G43" s="39"/>
      <c r="H43" s="78"/>
    </row>
    <row r="44" spans="2:8" x14ac:dyDescent="0.25">
      <c r="B44" s="53"/>
      <c r="C44" s="53"/>
      <c r="D44" s="56"/>
      <c r="E44" s="20" t="s">
        <v>9</v>
      </c>
      <c r="F44" s="69"/>
      <c r="G44" s="39"/>
      <c r="H44" s="78"/>
    </row>
    <row r="45" spans="2:8" ht="15.75" customHeight="1" x14ac:dyDescent="0.25">
      <c r="B45" s="53"/>
      <c r="C45" s="53"/>
      <c r="D45" s="57"/>
      <c r="E45" s="20" t="s">
        <v>39</v>
      </c>
      <c r="F45" s="19">
        <v>1</v>
      </c>
      <c r="G45" s="40"/>
      <c r="H45" s="3"/>
    </row>
    <row r="46" spans="2:8" x14ac:dyDescent="0.25">
      <c r="B46" s="54"/>
      <c r="C46" s="54"/>
      <c r="D46" s="17" t="s">
        <v>10</v>
      </c>
      <c r="E46" s="20" t="s">
        <v>11</v>
      </c>
      <c r="F46" s="2">
        <v>1</v>
      </c>
      <c r="G46" s="35">
        <v>2200000</v>
      </c>
      <c r="H46" s="14" t="s">
        <v>35</v>
      </c>
    </row>
    <row r="47" spans="2:8" x14ac:dyDescent="0.25">
      <c r="B47" s="75">
        <v>12</v>
      </c>
      <c r="C47" s="64" t="s">
        <v>31</v>
      </c>
      <c r="D47" s="60" t="s">
        <v>41</v>
      </c>
      <c r="E47" s="26" t="s">
        <v>7</v>
      </c>
      <c r="F47" s="75">
        <v>1</v>
      </c>
      <c r="G47" s="41">
        <v>3000000</v>
      </c>
      <c r="H47" s="78"/>
    </row>
    <row r="48" spans="2:8" x14ac:dyDescent="0.25">
      <c r="B48" s="75"/>
      <c r="C48" s="53"/>
      <c r="D48" s="60"/>
      <c r="E48" s="20" t="s">
        <v>38</v>
      </c>
      <c r="F48" s="75"/>
      <c r="G48" s="42"/>
      <c r="H48" s="79"/>
    </row>
    <row r="49" spans="2:8" x14ac:dyDescent="0.25">
      <c r="B49" s="75"/>
      <c r="C49" s="53"/>
      <c r="D49" s="60"/>
      <c r="E49" s="26" t="s">
        <v>9</v>
      </c>
      <c r="F49" s="75"/>
      <c r="G49" s="42"/>
      <c r="H49" s="80"/>
    </row>
    <row r="50" spans="2:8" ht="15.75" customHeight="1" x14ac:dyDescent="0.25">
      <c r="B50" s="75"/>
      <c r="C50" s="54"/>
      <c r="D50" s="60"/>
      <c r="E50" s="25" t="s">
        <v>39</v>
      </c>
      <c r="F50" s="7">
        <v>1</v>
      </c>
      <c r="G50" s="43"/>
      <c r="H50" s="3"/>
    </row>
    <row r="51" spans="2:8" x14ac:dyDescent="0.25">
      <c r="B51" s="60">
        <v>13</v>
      </c>
      <c r="C51" s="60" t="s">
        <v>33</v>
      </c>
      <c r="D51" s="56" t="s">
        <v>41</v>
      </c>
      <c r="E51" s="27" t="s">
        <v>7</v>
      </c>
      <c r="F51" s="75">
        <v>1</v>
      </c>
      <c r="G51" s="41">
        <v>3000000</v>
      </c>
      <c r="H51" s="78"/>
    </row>
    <row r="52" spans="2:8" x14ac:dyDescent="0.25">
      <c r="B52" s="60"/>
      <c r="C52" s="60"/>
      <c r="D52" s="56"/>
      <c r="E52" s="20" t="s">
        <v>38</v>
      </c>
      <c r="F52" s="75"/>
      <c r="G52" s="42"/>
      <c r="H52" s="79"/>
    </row>
    <row r="53" spans="2:8" x14ac:dyDescent="0.25">
      <c r="B53" s="60"/>
      <c r="C53" s="60"/>
      <c r="D53" s="56"/>
      <c r="E53" s="27" t="s">
        <v>9</v>
      </c>
      <c r="F53" s="75"/>
      <c r="G53" s="42"/>
      <c r="H53" s="80"/>
    </row>
    <row r="54" spans="2:8" ht="15.75" customHeight="1" x14ac:dyDescent="0.25">
      <c r="B54" s="60"/>
      <c r="C54" s="60"/>
      <c r="D54" s="57"/>
      <c r="E54" s="20" t="s">
        <v>39</v>
      </c>
      <c r="F54" s="19">
        <v>1</v>
      </c>
      <c r="G54" s="43"/>
      <c r="H54" s="3"/>
    </row>
    <row r="55" spans="2:8" x14ac:dyDescent="0.25">
      <c r="B55" s="76">
        <v>15</v>
      </c>
      <c r="C55" s="76" t="s">
        <v>32</v>
      </c>
      <c r="D55" s="49" t="s">
        <v>41</v>
      </c>
      <c r="E55" s="20" t="s">
        <v>7</v>
      </c>
      <c r="F55" s="67">
        <v>1</v>
      </c>
      <c r="G55" s="44">
        <v>3000000</v>
      </c>
      <c r="H55" s="46"/>
    </row>
    <row r="56" spans="2:8" x14ac:dyDescent="0.25">
      <c r="B56" s="77"/>
      <c r="C56" s="77"/>
      <c r="D56" s="50"/>
      <c r="E56" s="20" t="s">
        <v>38</v>
      </c>
      <c r="F56" s="68"/>
      <c r="G56" s="39"/>
      <c r="H56" s="47"/>
    </row>
    <row r="57" spans="2:8" x14ac:dyDescent="0.25">
      <c r="B57" s="77"/>
      <c r="C57" s="77"/>
      <c r="D57" s="50"/>
      <c r="E57" s="20" t="s">
        <v>9</v>
      </c>
      <c r="F57" s="69"/>
      <c r="G57" s="39"/>
      <c r="H57" s="47"/>
    </row>
    <row r="58" spans="2:8" ht="15.75" customHeight="1" x14ac:dyDescent="0.25">
      <c r="B58" s="90"/>
      <c r="C58" s="90"/>
      <c r="D58" s="51"/>
      <c r="E58" s="20" t="s">
        <v>39</v>
      </c>
      <c r="F58" s="19">
        <v>1</v>
      </c>
      <c r="G58" s="40"/>
      <c r="H58" s="48"/>
    </row>
    <row r="59" spans="2:8" x14ac:dyDescent="0.25">
      <c r="B59" s="75">
        <v>16</v>
      </c>
      <c r="C59" s="60" t="s">
        <v>36</v>
      </c>
      <c r="D59" s="62" t="s">
        <v>41</v>
      </c>
      <c r="E59" s="22" t="s">
        <v>7</v>
      </c>
      <c r="F59" s="62">
        <v>1</v>
      </c>
      <c r="G59" s="63">
        <v>3000000</v>
      </c>
      <c r="H59" s="45"/>
    </row>
    <row r="60" spans="2:8" x14ac:dyDescent="0.25">
      <c r="B60" s="75"/>
      <c r="C60" s="60"/>
      <c r="D60" s="62"/>
      <c r="E60" s="22" t="s">
        <v>38</v>
      </c>
      <c r="F60" s="62"/>
      <c r="G60" s="63"/>
      <c r="H60" s="45"/>
    </row>
    <row r="61" spans="2:8" x14ac:dyDescent="0.25">
      <c r="B61" s="75"/>
      <c r="C61" s="60"/>
      <c r="D61" s="62"/>
      <c r="E61" s="22" t="s">
        <v>9</v>
      </c>
      <c r="F61" s="62"/>
      <c r="G61" s="63"/>
      <c r="H61" s="45"/>
    </row>
    <row r="62" spans="2:8" ht="15.75" customHeight="1" x14ac:dyDescent="0.25">
      <c r="B62" s="75"/>
      <c r="C62" s="60"/>
      <c r="D62" s="62"/>
      <c r="E62" s="22" t="s">
        <v>39</v>
      </c>
      <c r="F62" s="15">
        <v>1</v>
      </c>
      <c r="G62" s="63"/>
      <c r="H62" s="45"/>
    </row>
    <row r="63" spans="2:8" x14ac:dyDescent="0.25">
      <c r="B63" s="45" t="s">
        <v>42</v>
      </c>
      <c r="C63" s="45"/>
      <c r="D63" s="45"/>
      <c r="E63" s="45"/>
      <c r="F63" s="94"/>
      <c r="G63" s="95">
        <f>SUM(G8:G62)</f>
        <v>63100000</v>
      </c>
      <c r="H63" s="94"/>
    </row>
  </sheetData>
  <mergeCells count="73">
    <mergeCell ref="B63:E63"/>
    <mergeCell ref="F8:F10"/>
    <mergeCell ref="D12:D16"/>
    <mergeCell ref="B2:H5"/>
    <mergeCell ref="E12:E13"/>
    <mergeCell ref="F12:F13"/>
    <mergeCell ref="G12:G13"/>
    <mergeCell ref="H12:H13"/>
    <mergeCell ref="C8:C16"/>
    <mergeCell ref="B8:B16"/>
    <mergeCell ref="G8:G11"/>
    <mergeCell ref="H51:H53"/>
    <mergeCell ref="H47:H49"/>
    <mergeCell ref="H42:H44"/>
    <mergeCell ref="G17:G20"/>
    <mergeCell ref="F27:F29"/>
    <mergeCell ref="F22:F24"/>
    <mergeCell ref="F17:F19"/>
    <mergeCell ref="H17:H19"/>
    <mergeCell ref="H38:H40"/>
    <mergeCell ref="H33:H35"/>
    <mergeCell ref="H27:H29"/>
    <mergeCell ref="H22:H24"/>
    <mergeCell ref="F55:F57"/>
    <mergeCell ref="B59:B62"/>
    <mergeCell ref="C59:C62"/>
    <mergeCell ref="F59:F61"/>
    <mergeCell ref="C55:C58"/>
    <mergeCell ref="B55:B58"/>
    <mergeCell ref="C47:C50"/>
    <mergeCell ref="B47:B50"/>
    <mergeCell ref="C51:C54"/>
    <mergeCell ref="B51:B54"/>
    <mergeCell ref="F42:F44"/>
    <mergeCell ref="F51:F53"/>
    <mergeCell ref="F47:F49"/>
    <mergeCell ref="G51:G54"/>
    <mergeCell ref="B17:B21"/>
    <mergeCell ref="C17:C21"/>
    <mergeCell ref="C22:C26"/>
    <mergeCell ref="B22:B26"/>
    <mergeCell ref="B27:B30"/>
    <mergeCell ref="C27:C30"/>
    <mergeCell ref="F33:F35"/>
    <mergeCell ref="D31:D32"/>
    <mergeCell ref="C31:C37"/>
    <mergeCell ref="B31:B37"/>
    <mergeCell ref="F38:F40"/>
    <mergeCell ref="C38:C41"/>
    <mergeCell ref="B38:B41"/>
    <mergeCell ref="C42:C46"/>
    <mergeCell ref="B42:B46"/>
    <mergeCell ref="H59:H62"/>
    <mergeCell ref="H55:H58"/>
    <mergeCell ref="G22:G25"/>
    <mergeCell ref="D8:D11"/>
    <mergeCell ref="D17:D20"/>
    <mergeCell ref="D27:D30"/>
    <mergeCell ref="D22:D25"/>
    <mergeCell ref="D33:D36"/>
    <mergeCell ref="D38:D41"/>
    <mergeCell ref="D42:D45"/>
    <mergeCell ref="D47:D50"/>
    <mergeCell ref="D51:D54"/>
    <mergeCell ref="D55:D58"/>
    <mergeCell ref="D59:D62"/>
    <mergeCell ref="G59:G62"/>
    <mergeCell ref="G55:G58"/>
    <mergeCell ref="G27:G30"/>
    <mergeCell ref="G47:G50"/>
    <mergeCell ref="G42:G45"/>
    <mergeCell ref="G38:G41"/>
    <mergeCell ref="G33:G3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2024-12-13T02:43:10Z</dcterms:created>
  <dcterms:modified xsi:type="dcterms:W3CDTF">2024-12-13T08:24:11Z</dcterms:modified>
</cp:coreProperties>
</file>