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4/AIbyHand/spreadsheets/github/ai-by-hand-excel/basic/"/>
    </mc:Choice>
  </mc:AlternateContent>
  <xr:revisionPtr revIDLastSave="818" documentId="8_{D61AE1D2-C4DF-914F-BCEF-F71F2EF60856}" xr6:coauthVersionLast="47" xr6:coauthVersionMax="47" xr10:uidLastSave="{2C990F67-9231-3348-A257-7A92E1BADA49}"/>
  <bookViews>
    <workbookView xWindow="2940" yWindow="740" windowWidth="24400" windowHeight="17480" xr2:uid="{00000000-000D-0000-FFFF-FFFF00000000}"/>
  </bookViews>
  <sheets>
    <sheet name="ReLU vs. LeakyReLU" sheetId="4" r:id="rId1"/>
    <sheet name="LICENSE" sheetId="5" r:id="rId2"/>
  </sheets>
  <definedNames>
    <definedName name="_alpha">'ReLU vs. LeakyReLU'!$H$5</definedName>
    <definedName name="_alpha1">'ReLU vs. LeakyReLU'!$H$5</definedName>
    <definedName name="_alpha2">'ReLU vs. LeakyReLU'!#REF!</definedName>
    <definedName name="Alpha">'ReLU vs. LeakyReLU'!$H$5</definedName>
    <definedName name="wid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4" l="1" a="1"/>
  <c r="G23" i="4" s="1"/>
  <c r="H23" i="4" s="1"/>
  <c r="G22" i="4" a="1"/>
  <c r="G22" i="4" s="1"/>
  <c r="H22" i="4" s="1"/>
  <c r="G21" i="4" a="1"/>
  <c r="G21" i="4" s="1"/>
  <c r="H21" i="4" s="1"/>
  <c r="G20" i="4" a="1"/>
  <c r="G20" i="4" s="1"/>
  <c r="H20" i="4" s="1"/>
  <c r="G19" i="4" a="1"/>
  <c r="G19" i="4" s="1"/>
  <c r="H19" i="4" s="1"/>
  <c r="G18" i="4" a="1"/>
  <c r="G18" i="4" s="1"/>
  <c r="H18" i="4" s="1"/>
  <c r="G17" i="4" a="1"/>
  <c r="G17" i="4" s="1"/>
  <c r="H17" i="4" s="1"/>
  <c r="G16" i="4" a="1"/>
  <c r="G16" i="4" s="1"/>
  <c r="H16" i="4" s="1"/>
  <c r="G15" i="4" a="1"/>
  <c r="G15" i="4" s="1"/>
  <c r="H15" i="4" s="1"/>
  <c r="C15" i="4"/>
  <c r="D15" i="4" s="1"/>
  <c r="C23" i="4"/>
  <c r="D23" i="4" s="1"/>
  <c r="C22" i="4"/>
  <c r="D22" i="4" s="1"/>
  <c r="C21" i="4"/>
  <c r="D21" i="4"/>
  <c r="C20" i="4"/>
  <c r="D20" i="4" s="1"/>
  <c r="C19" i="4"/>
  <c r="D19" i="4" s="1"/>
  <c r="C18" i="4"/>
  <c r="D18" i="4" s="1"/>
  <c r="C17" i="4"/>
  <c r="D17" i="4" s="1"/>
  <c r="C14" i="4"/>
  <c r="D14" i="4" s="1"/>
  <c r="C13" i="4"/>
  <c r="D13" i="4" s="1"/>
  <c r="C12" i="4"/>
  <c r="D12" i="4" s="1"/>
  <c r="C11" i="4"/>
  <c r="D11" i="4" s="1"/>
  <c r="G14" i="4" a="1"/>
  <c r="G14" i="4" s="1"/>
  <c r="H14" i="4" s="1"/>
  <c r="G13" i="4" a="1"/>
  <c r="G13" i="4" s="1"/>
  <c r="H13" i="4" s="1"/>
  <c r="G12" i="4" a="1"/>
  <c r="G12" i="4" s="1"/>
  <c r="H12" i="4" s="1"/>
  <c r="G11" i="4" a="1"/>
  <c r="G11" i="4" s="1"/>
  <c r="H11" i="4" s="1"/>
  <c r="G10" i="4" a="1"/>
  <c r="G10" i="4" s="1"/>
  <c r="H10" i="4" s="1"/>
  <c r="G9" i="4" a="1"/>
  <c r="G9" i="4" s="1"/>
  <c r="H9" i="4" s="1"/>
  <c r="G8" i="4" a="1"/>
  <c r="G8" i="4" s="1"/>
  <c r="H8" i="4" s="1"/>
  <c r="G7" i="4" a="1"/>
  <c r="G7" i="4" s="1"/>
  <c r="H7" i="4" s="1"/>
  <c r="C16" i="4"/>
  <c r="D16" i="4" s="1"/>
  <c r="C10" i="4"/>
  <c r="D10" i="4" s="1"/>
  <c r="C9" i="4"/>
  <c r="D9" i="4" s="1"/>
  <c r="C8" i="4"/>
  <c r="D8" i="4" s="1"/>
  <c r="C7" i="4"/>
  <c r="D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<sst xmlns="http://schemas.openxmlformats.org/spreadsheetml/2006/main" count="23" uniqueCount="22">
  <si>
    <t>x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</si>
  <si>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</si>
  <si>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</si>
  <si>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</si>
  <si>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</si>
  <si>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</si>
  <si>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</si>
  <si>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</si>
  <si>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</si>
  <si>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</si>
  <si>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</si>
  <si>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</si>
  <si>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</si>
  <si>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</si>
  <si>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</si>
  <si>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</si>
  <si>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</si>
  <si>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</si>
  <si>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ReLU vs Leaky ReLU | AI by Hand  ✍️ © 2024 Tom Yeh</t>
  </si>
  <si>
    <t>ReLU</t>
  </si>
  <si>
    <t>LeakyReLU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</si>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</sst>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4"/>
      <color rgb="FF000000"/>
      <name val="Dreaming Outloud Pro"/>
      <family val="4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theme="0" tint="-0.499984740745262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C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6" fillId="0" borderId="1" applyNumberFormat="0" applyAlignment="0" applyProtection="0"/>
    <xf numFmtId="0" fontId="1" fillId="3" borderId="1" applyNumberFormat="0" applyAlignment="0" applyProtection="0"/>
    <xf numFmtId="0" fontId="2" fillId="2" borderId="2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4" borderId="1" xfId="2" applyFill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9" fillId="0" borderId="0" xfId="0" applyFont="1"/>
    <xf numFmtId="0" fontId="2" fillId="5" borderId="2" xfId="3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0" fillId="6" borderId="0" xfId="0" applyFont="1" applyFill="1" applyAlignment="1">
      <alignment horizontal="center"/>
    </xf>
  </cellXfs>
  <cellStyles count="4">
    <cellStyle name="Calculation" xfId="1" builtinId="22" customBuiltin="1"/>
    <cellStyle name="Input" xfId="2" builtinId="20"/>
    <cellStyle name="Normal" xfId="0" builtinId="0"/>
    <cellStyle name="Output" xfId="3" builtinId="2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'ReLU vs. LeakyReLU'!$B$7:$B$23</c:f>
              <c:numCache>
                <c:formatCode>General</c:formatCode>
                <c:ptCount val="17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-1</c:v>
                </c:pt>
                <c:pt idx="10">
                  <c:v>-2</c:v>
                </c:pt>
                <c:pt idx="11">
                  <c:v>-3</c:v>
                </c:pt>
                <c:pt idx="12">
                  <c:v>-4</c:v>
                </c:pt>
                <c:pt idx="13">
                  <c:v>-5</c:v>
                </c:pt>
                <c:pt idx="14">
                  <c:v>-6</c:v>
                </c:pt>
                <c:pt idx="15">
                  <c:v>-7</c:v>
                </c:pt>
                <c:pt idx="16">
                  <c:v>-8</c:v>
                </c:pt>
              </c:numCache>
            </c:numRef>
          </c:xVal>
          <c:yVal>
            <c:numRef>
              <c:f>'ReLU vs. LeakyReLU'!$D$7:$D$23</c:f>
              <c:numCache>
                <c:formatCode>General</c:formatCode>
                <c:ptCount val="17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EF-4546-B674-C1EC53B5C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354528"/>
        <c:axId val="93567488"/>
      </c:scatterChart>
      <c:valAx>
        <c:axId val="123835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7488"/>
        <c:crosses val="autoZero"/>
        <c:crossBetween val="midCat"/>
      </c:valAx>
      <c:valAx>
        <c:axId val="93567488"/>
        <c:scaling>
          <c:orientation val="minMax"/>
          <c:min val="-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35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'ReLU vs. LeakyReLU'!#REF!</c:f>
            </c:numRef>
          </c:xVal>
          <c:yVal>
            <c:numRef>
              <c:f>'ReLU vs. LeakyReLU'!#REF!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EF-4546-B674-C1EC53B5C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354528"/>
        <c:axId val="93567488"/>
      </c:scatterChart>
      <c:valAx>
        <c:axId val="123835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7488"/>
        <c:crosses val="autoZero"/>
        <c:crossBetween val="midCat"/>
      </c:valAx>
      <c:valAx>
        <c:axId val="9356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35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'ReLU vs. LeakyReLU'!$F$7:$F$23</c:f>
              <c:numCache>
                <c:formatCode>General</c:formatCode>
                <c:ptCount val="17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-1</c:v>
                </c:pt>
                <c:pt idx="10">
                  <c:v>-2</c:v>
                </c:pt>
                <c:pt idx="11">
                  <c:v>-3</c:v>
                </c:pt>
                <c:pt idx="12">
                  <c:v>-4</c:v>
                </c:pt>
                <c:pt idx="13">
                  <c:v>-5</c:v>
                </c:pt>
                <c:pt idx="14">
                  <c:v>-6</c:v>
                </c:pt>
                <c:pt idx="15">
                  <c:v>-7</c:v>
                </c:pt>
                <c:pt idx="16">
                  <c:v>-8</c:v>
                </c:pt>
              </c:numCache>
            </c:numRef>
          </c:xVal>
          <c:yVal>
            <c:numRef>
              <c:f>'ReLU vs. LeakyReLU'!$H$7:$H$23</c:f>
              <c:numCache>
                <c:formatCode>General</c:formatCode>
                <c:ptCount val="17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-0.1</c:v>
                </c:pt>
                <c:pt idx="10">
                  <c:v>-0.2</c:v>
                </c:pt>
                <c:pt idx="11">
                  <c:v>-0.30000000000000004</c:v>
                </c:pt>
                <c:pt idx="12">
                  <c:v>-0.4</c:v>
                </c:pt>
                <c:pt idx="13">
                  <c:v>-0.5</c:v>
                </c:pt>
                <c:pt idx="14">
                  <c:v>-0.60000000000000009</c:v>
                </c:pt>
                <c:pt idx="15">
                  <c:v>-0.70000000000000007</c:v>
                </c:pt>
                <c:pt idx="16">
                  <c:v>-0.8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06-D44D-B97E-279931D8F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354528"/>
        <c:axId val="93567488"/>
      </c:scatterChart>
      <c:valAx>
        <c:axId val="123835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7488"/>
        <c:crosses val="autoZero"/>
        <c:crossBetween val="midCat"/>
      </c:valAx>
      <c:valAx>
        <c:axId val="93567488"/>
        <c:scaling>
          <c:orientation val="minMax"/>
          <c:min val="-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35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116703</xdr:colOff>
      <xdr:row>9</xdr:row>
      <xdr:rowOff>12165</xdr:rowOff>
    </xdr:from>
    <xdr:to>
      <xdr:col>4</xdr:col>
      <xdr:colOff>1381555</xdr:colOff>
      <xdr:row>19</xdr:row>
      <xdr:rowOff>8581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026FDD-30F6-99D9-BB3F-59FF8F877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24</xdr:row>
      <xdr:rowOff>19901</xdr:rowOff>
    </xdr:from>
    <xdr:to>
      <xdr:col>9</xdr:col>
      <xdr:colOff>3665</xdr:colOff>
      <xdr:row>30</xdr:row>
      <xdr:rowOff>42945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B52756-74D8-05E3-4DA4-D33822E62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94392</xdr:colOff>
      <xdr:row>9</xdr:row>
      <xdr:rowOff>8581</xdr:rowOff>
    </xdr:from>
    <xdr:to>
      <xdr:col>8</xdr:col>
      <xdr:colOff>1441621</xdr:colOff>
      <xdr:row>18</xdr:row>
      <xdr:rowOff>172750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3F7182-244F-D741-91AB-21DFDAA6D7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A0B3-6D10-0442-B216-41E66C445B40}">
  <dimension ref="A1:R33"/>
  <sheetViews>
    <sheetView tabSelected="1" zoomScale="148" zoomScaleNormal="148" workbookViewId="0">
      <pane ySplit="1" topLeftCell="A2" activePane="bottomLeft" state="frozen"/>
      <selection pane="bottomLeft" activeCell="H5" sqref="H5"/>
    </sheetView>
  </sheetViews>
  <sheetFormatPr baseColWidth="10" defaultColWidth="10.6640625" defaultRowHeight="13" x14ac:dyDescent="0.15"/>
  <cols>
    <col min="1" max="1" width="3.6640625" customWidth="1"/>
    <col min="2" max="2" width="4.33203125" style="1" customWidth="1"/>
    <col min="3" max="3" width="5.5" style="1" customWidth="1"/>
    <col min="4" max="4" width="6.33203125" style="1" customWidth="1"/>
    <col min="5" max="5" width="18.83203125" customWidth="1"/>
    <col min="6" max="7" width="5.1640625" customWidth="1"/>
    <col min="8" max="8" width="6.33203125" customWidth="1"/>
    <col min="9" max="9" width="20.1640625" style="1" customWidth="1"/>
    <col min="10" max="10" width="5.33203125" customWidth="1"/>
  </cols>
  <sheetData>
    <row r="1" spans="1:10" ht="16" x14ac:dyDescent="0.2">
      <c r="A1" s="7" t="s">
        <v>18</v>
      </c>
    </row>
    <row r="2" spans="1:10" ht="15" customHeight="1" x14ac:dyDescent="0.3">
      <c r="B2" s="5"/>
      <c r="C2" s="2"/>
      <c r="D2" s="2"/>
      <c r="E2" s="3"/>
      <c r="F2" s="3"/>
      <c r="G2" s="3"/>
      <c r="H2" s="2"/>
      <c r="J2" s="3"/>
    </row>
    <row r="3" spans="1:10" ht="21" x14ac:dyDescent="0.3">
      <c r="B3" s="5"/>
      <c r="C3" s="2" t="s">
        <v>19</v>
      </c>
      <c r="E3" s="3"/>
      <c r="G3" s="14" t="s">
        <v>20</v>
      </c>
      <c r="J3" s="3"/>
    </row>
    <row r="4" spans="1:10" ht="9" customHeight="1" x14ac:dyDescent="0.3">
      <c r="B4" s="5"/>
      <c r="C4" s="2"/>
      <c r="D4" s="2"/>
      <c r="E4" s="3"/>
      <c r="F4" s="14"/>
      <c r="G4" s="3"/>
      <c r="J4" s="3"/>
    </row>
    <row r="5" spans="1:10" x14ac:dyDescent="0.15">
      <c r="D5" s="11"/>
      <c r="G5" s="11" t="s">
        <v>21</v>
      </c>
      <c r="H5" s="15">
        <v>0.1</v>
      </c>
      <c r="I5" s="11"/>
    </row>
    <row r="6" spans="1:10" x14ac:dyDescent="0.15">
      <c r="B6" s="4" t="s">
        <v>0</v>
      </c>
      <c r="C6" s="4"/>
      <c r="F6" s="4" t="s">
        <v>0</v>
      </c>
    </row>
    <row r="7" spans="1:10" ht="14" x14ac:dyDescent="0.15">
      <c r="B7" s="6">
        <v>8</v>
      </c>
      <c r="C7" s="1">
        <f>IF(B7&gt;0,1,0)</f>
        <v>1</v>
      </c>
      <c r="D7" s="12">
        <f>B7*C7</f>
        <v>8</v>
      </c>
      <c r="F7" s="6">
        <v>8</v>
      </c>
      <c r="G7" s="1" cm="1">
        <f t="array" ref="G7">IF(B7&gt;0,1,_alpha1)</f>
        <v>1</v>
      </c>
      <c r="H7" s="12">
        <f>F7*G7</f>
        <v>8</v>
      </c>
      <c r="I7"/>
    </row>
    <row r="8" spans="1:10" ht="14" x14ac:dyDescent="0.15">
      <c r="B8" s="6">
        <v>7</v>
      </c>
      <c r="C8" s="1">
        <f>IF(B8&gt;0,1,0)</f>
        <v>1</v>
      </c>
      <c r="D8" s="12">
        <f>B8*C8</f>
        <v>7</v>
      </c>
      <c r="F8" s="6">
        <v>7</v>
      </c>
      <c r="G8" s="1" cm="1">
        <f t="array" ref="G8">IF(B8&gt;0,1,_alpha1)</f>
        <v>1</v>
      </c>
      <c r="H8" s="12">
        <f t="shared" ref="H8:H10" si="0">F8*G8</f>
        <v>7</v>
      </c>
      <c r="I8"/>
    </row>
    <row r="9" spans="1:10" ht="14" x14ac:dyDescent="0.15">
      <c r="B9" s="6">
        <v>6</v>
      </c>
      <c r="C9" s="1">
        <f>IF(B9&gt;0,1,0)</f>
        <v>1</v>
      </c>
      <c r="D9" s="12">
        <f>B9*C9</f>
        <v>6</v>
      </c>
      <c r="F9" s="6">
        <v>6</v>
      </c>
      <c r="G9" s="1" cm="1">
        <f t="array" ref="G9">IF(B9&gt;0,1,_alpha1)</f>
        <v>1</v>
      </c>
      <c r="H9" s="12">
        <f t="shared" si="0"/>
        <v>6</v>
      </c>
      <c r="I9"/>
    </row>
    <row r="10" spans="1:10" ht="14" x14ac:dyDescent="0.15">
      <c r="B10" s="6">
        <v>5</v>
      </c>
      <c r="C10" s="1">
        <f>IF(B10&gt;0,1,0)</f>
        <v>1</v>
      </c>
      <c r="D10" s="12">
        <f>B10*C10</f>
        <v>5</v>
      </c>
      <c r="F10" s="6">
        <v>5</v>
      </c>
      <c r="G10" s="1" cm="1">
        <f t="array" ref="G10">IF(B10&gt;0,1,_alpha1)</f>
        <v>1</v>
      </c>
      <c r="H10" s="12">
        <f t="shared" si="0"/>
        <v>5</v>
      </c>
      <c r="I10"/>
    </row>
    <row r="11" spans="1:10" ht="14" x14ac:dyDescent="0.15">
      <c r="B11" s="6">
        <v>4</v>
      </c>
      <c r="C11" s="1">
        <f>IF(B11&gt;0,1,0)</f>
        <v>1</v>
      </c>
      <c r="D11" s="12">
        <f>B11*C11</f>
        <v>4</v>
      </c>
      <c r="F11" s="6">
        <v>4</v>
      </c>
      <c r="G11" s="1" cm="1">
        <f t="array" ref="G11">IF(B11&gt;0,1,_alpha1)</f>
        <v>1</v>
      </c>
      <c r="H11" s="12">
        <f t="shared" ref="H11:H14" si="1">F11*G11</f>
        <v>4</v>
      </c>
      <c r="I11"/>
    </row>
    <row r="12" spans="1:10" ht="14" x14ac:dyDescent="0.15">
      <c r="B12" s="6">
        <v>3</v>
      </c>
      <c r="C12" s="1">
        <f>IF(B12&gt;0,1,0)</f>
        <v>1</v>
      </c>
      <c r="D12" s="12">
        <f>B12*C12</f>
        <v>3</v>
      </c>
      <c r="F12" s="6">
        <v>3</v>
      </c>
      <c r="G12" s="1" cm="1">
        <f t="array" ref="G12">IF(B12&gt;0,1,_alpha1)</f>
        <v>1</v>
      </c>
      <c r="H12" s="12">
        <f t="shared" si="1"/>
        <v>3</v>
      </c>
      <c r="I12"/>
    </row>
    <row r="13" spans="1:10" ht="14" x14ac:dyDescent="0.15">
      <c r="B13" s="6">
        <v>2</v>
      </c>
      <c r="C13" s="1">
        <f>IF(B13&gt;0,1,0)</f>
        <v>1</v>
      </c>
      <c r="D13" s="12">
        <f>B13*C13</f>
        <v>2</v>
      </c>
      <c r="F13" s="6">
        <v>2</v>
      </c>
      <c r="G13" s="1" cm="1">
        <f t="array" ref="G13">IF(B13&gt;0,1,_alpha1)</f>
        <v>1</v>
      </c>
      <c r="H13" s="12">
        <f t="shared" si="1"/>
        <v>2</v>
      </c>
      <c r="I13"/>
    </row>
    <row r="14" spans="1:10" ht="14" x14ac:dyDescent="0.15">
      <c r="B14" s="6">
        <v>1</v>
      </c>
      <c r="C14" s="1">
        <f>IF(B14&gt;0,1,0)</f>
        <v>1</v>
      </c>
      <c r="D14" s="12">
        <f>B14*C14</f>
        <v>1</v>
      </c>
      <c r="F14" s="6">
        <v>1</v>
      </c>
      <c r="G14" s="1" cm="1">
        <f t="array" ref="G14">IF(B14&gt;0,1,_alpha1)</f>
        <v>1</v>
      </c>
      <c r="H14" s="12">
        <f t="shared" si="1"/>
        <v>1</v>
      </c>
      <c r="I14"/>
    </row>
    <row r="15" spans="1:10" ht="14" x14ac:dyDescent="0.15">
      <c r="B15" s="6">
        <v>0</v>
      </c>
      <c r="C15" s="1">
        <f>IF(B15&gt;0,1,0)</f>
        <v>0</v>
      </c>
      <c r="D15" s="12">
        <f>B15*C15</f>
        <v>0</v>
      </c>
      <c r="F15" s="6">
        <v>0</v>
      </c>
      <c r="G15" s="1" cm="1">
        <f t="array" ref="G15">IF(B15&gt;0,1,_alpha1)</f>
        <v>0.1</v>
      </c>
      <c r="H15" s="12">
        <f t="shared" ref="H15:H23" si="2">F15*G15</f>
        <v>0</v>
      </c>
      <c r="I15"/>
    </row>
    <row r="16" spans="1:10" ht="14" x14ac:dyDescent="0.15">
      <c r="B16" s="6">
        <v>-1</v>
      </c>
      <c r="C16" s="1">
        <f>IF(B16&gt;0,1,0)</f>
        <v>0</v>
      </c>
      <c r="D16" s="12">
        <f>B16*C16</f>
        <v>0</v>
      </c>
      <c r="F16" s="6">
        <v>-1</v>
      </c>
      <c r="G16" s="1" cm="1">
        <f t="array" ref="G16">IF(B16&gt;0,1,_alpha1)</f>
        <v>0.1</v>
      </c>
      <c r="H16" s="12">
        <f t="shared" si="2"/>
        <v>-0.1</v>
      </c>
      <c r="I16"/>
    </row>
    <row r="17" spans="2:9" ht="14" x14ac:dyDescent="0.15">
      <c r="B17" s="6">
        <v>-2</v>
      </c>
      <c r="C17" s="1">
        <f>IF(B17&gt;0,1,0)</f>
        <v>0</v>
      </c>
      <c r="D17" s="12">
        <f>B17*C17</f>
        <v>0</v>
      </c>
      <c r="F17" s="6">
        <v>-2</v>
      </c>
      <c r="G17" s="1" cm="1">
        <f t="array" ref="G17">IF(B17&gt;0,1,_alpha1)</f>
        <v>0.1</v>
      </c>
      <c r="H17" s="12">
        <f t="shared" si="2"/>
        <v>-0.2</v>
      </c>
      <c r="I17"/>
    </row>
    <row r="18" spans="2:9" ht="14" x14ac:dyDescent="0.15">
      <c r="B18" s="6">
        <v>-3</v>
      </c>
      <c r="C18" s="1">
        <f>IF(B18&gt;0,1,0)</f>
        <v>0</v>
      </c>
      <c r="D18" s="12">
        <f>B18*C18</f>
        <v>0</v>
      </c>
      <c r="F18" s="6">
        <v>-3</v>
      </c>
      <c r="G18" s="1" cm="1">
        <f t="array" ref="G18">IF(B18&gt;0,1,_alpha1)</f>
        <v>0.1</v>
      </c>
      <c r="H18" s="12">
        <f t="shared" si="2"/>
        <v>-0.30000000000000004</v>
      </c>
      <c r="I18"/>
    </row>
    <row r="19" spans="2:9" ht="14" x14ac:dyDescent="0.15">
      <c r="B19" s="6">
        <v>-4</v>
      </c>
      <c r="C19" s="1">
        <f>IF(B19&gt;0,1,0)</f>
        <v>0</v>
      </c>
      <c r="D19" s="12">
        <f>B19*C19</f>
        <v>0</v>
      </c>
      <c r="F19" s="6">
        <v>-4</v>
      </c>
      <c r="G19" s="1" cm="1">
        <f t="array" ref="G19">IF(B19&gt;0,1,_alpha1)</f>
        <v>0.1</v>
      </c>
      <c r="H19" s="12">
        <f t="shared" si="2"/>
        <v>-0.4</v>
      </c>
      <c r="I19"/>
    </row>
    <row r="20" spans="2:9" ht="14" x14ac:dyDescent="0.15">
      <c r="B20" s="6">
        <v>-5</v>
      </c>
      <c r="C20" s="1">
        <f>IF(B20&gt;0,1,0)</f>
        <v>0</v>
      </c>
      <c r="D20" s="12">
        <f>B20*C20</f>
        <v>0</v>
      </c>
      <c r="F20" s="6">
        <v>-5</v>
      </c>
      <c r="G20" s="1" cm="1">
        <f t="array" ref="G20">IF(B20&gt;0,1,_alpha1)</f>
        <v>0.1</v>
      </c>
      <c r="H20" s="12">
        <f t="shared" si="2"/>
        <v>-0.5</v>
      </c>
      <c r="I20"/>
    </row>
    <row r="21" spans="2:9" ht="14" x14ac:dyDescent="0.15">
      <c r="B21" s="6">
        <v>-6</v>
      </c>
      <c r="C21" s="1">
        <f>IF(B21&gt;0,1,0)</f>
        <v>0</v>
      </c>
      <c r="D21" s="12">
        <f>B21*C21</f>
        <v>0</v>
      </c>
      <c r="F21" s="6">
        <v>-6</v>
      </c>
      <c r="G21" s="1" cm="1">
        <f t="array" ref="G21">IF(B21&gt;0,1,_alpha1)</f>
        <v>0.1</v>
      </c>
      <c r="H21" s="12">
        <f t="shared" si="2"/>
        <v>-0.60000000000000009</v>
      </c>
      <c r="I21"/>
    </row>
    <row r="22" spans="2:9" ht="14" x14ac:dyDescent="0.15">
      <c r="B22" s="6">
        <v>-7</v>
      </c>
      <c r="C22" s="1">
        <f>IF(B22&gt;0,1,0)</f>
        <v>0</v>
      </c>
      <c r="D22" s="12">
        <f>B22*C22</f>
        <v>0</v>
      </c>
      <c r="F22" s="6">
        <v>-7</v>
      </c>
      <c r="G22" s="1" cm="1">
        <f t="array" ref="G22">IF(B22&gt;0,1,_alpha1)</f>
        <v>0.1</v>
      </c>
      <c r="H22" s="12">
        <f t="shared" si="2"/>
        <v>-0.70000000000000007</v>
      </c>
      <c r="I22"/>
    </row>
    <row r="23" spans="2:9" ht="14" x14ac:dyDescent="0.15">
      <c r="B23" s="6">
        <v>-8</v>
      </c>
      <c r="C23" s="1">
        <f>IF(B23&gt;0,1,0)</f>
        <v>0</v>
      </c>
      <c r="D23" s="12">
        <f>B23*C23</f>
        <v>0</v>
      </c>
      <c r="F23" s="6">
        <v>-8</v>
      </c>
      <c r="G23" s="1" cm="1">
        <f t="array" ref="G23">IF(B23&gt;0,1,_alpha1)</f>
        <v>0.1</v>
      </c>
      <c r="H23" s="12">
        <f t="shared" si="2"/>
        <v>-0.8</v>
      </c>
      <c r="I23"/>
    </row>
    <row r="24" spans="2:9" x14ac:dyDescent="0.15">
      <c r="D24"/>
      <c r="I24"/>
    </row>
    <row r="25" spans="2:9" x14ac:dyDescent="0.15">
      <c r="D25"/>
      <c r="I25"/>
    </row>
    <row r="26" spans="2:9" x14ac:dyDescent="0.15">
      <c r="D26"/>
      <c r="I26"/>
    </row>
    <row r="27" spans="2:9" x14ac:dyDescent="0.15">
      <c r="D27"/>
      <c r="I27"/>
    </row>
    <row r="33" spans="2:18" ht="16" x14ac:dyDescent="0.2">
      <c r="B33" s="7"/>
      <c r="C33" s="1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</sheetData>
  <conditionalFormatting sqref="G7:G23">
    <cfRule type="cellIs" dxfId="0" priority="1" operator="equal">
      <formula>$H$5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54A1-0554-9343-9C59-52B6FFBA54CF}">
  <dimension ref="A1:A21"/>
  <sheetViews>
    <sheetView workbookViewId="0">
      <selection activeCell="A27" sqref="A27"/>
    </sheetView>
  </sheetViews>
  <sheetFormatPr baseColWidth="10" defaultRowHeight="16" x14ac:dyDescent="0.2"/>
  <cols>
    <col min="1" max="1" width="116.83203125" style="9" customWidth="1"/>
    <col min="2" max="16384" width="10.83203125" style="8"/>
  </cols>
  <sheetData>
    <row r="1" spans="1:1" ht="17" x14ac:dyDescent="0.2">
      <c r="A1" s="9" t="s">
        <v>1</v>
      </c>
    </row>
    <row r="3" spans="1:1" ht="17" x14ac:dyDescent="0.2">
      <c r="A3" s="9" t="s">
        <v>2</v>
      </c>
    </row>
    <row r="5" spans="1:1" ht="17" x14ac:dyDescent="0.2">
      <c r="A5" s="9" t="s">
        <v>3</v>
      </c>
    </row>
    <row r="6" spans="1:1" ht="17" x14ac:dyDescent="0.2">
      <c r="A6" s="9" t="s">
        <v>4</v>
      </c>
    </row>
    <row r="7" spans="1:1" ht="17" x14ac:dyDescent="0.2">
      <c r="A7" s="9" t="s">
        <v>5</v>
      </c>
    </row>
    <row r="8" spans="1:1" ht="17" x14ac:dyDescent="0.2">
      <c r="A8" s="9" t="s">
        <v>6</v>
      </c>
    </row>
    <row r="9" spans="1:1" ht="17" x14ac:dyDescent="0.2">
      <c r="A9" s="9" t="s">
        <v>7</v>
      </c>
    </row>
    <row r="10" spans="1:1" ht="17" x14ac:dyDescent="0.2">
      <c r="A10" s="9" t="s">
        <v>8</v>
      </c>
    </row>
    <row r="11" spans="1:1" x14ac:dyDescent="0.2">
      <c r="A11" s="10"/>
    </row>
    <row r="12" spans="1:1" ht="17" x14ac:dyDescent="0.2">
      <c r="A12" s="9" t="s">
        <v>9</v>
      </c>
    </row>
    <row r="13" spans="1:1" ht="17" x14ac:dyDescent="0.2">
      <c r="A13" s="9" t="s">
        <v>10</v>
      </c>
    </row>
    <row r="15" spans="1:1" ht="17" x14ac:dyDescent="0.2">
      <c r="A15" s="9" t="s">
        <v>11</v>
      </c>
    </row>
    <row r="16" spans="1:1" ht="17" x14ac:dyDescent="0.2">
      <c r="A16" s="9" t="s">
        <v>12</v>
      </c>
    </row>
    <row r="17" spans="1:1" ht="17" x14ac:dyDescent="0.2">
      <c r="A17" s="9" t="s">
        <v>13</v>
      </c>
    </row>
    <row r="18" spans="1:1" ht="17" x14ac:dyDescent="0.2">
      <c r="A18" s="9" t="s">
        <v>14</v>
      </c>
    </row>
    <row r="19" spans="1:1" ht="17" x14ac:dyDescent="0.2">
      <c r="A19" s="9" t="s">
        <v>15</v>
      </c>
    </row>
    <row r="20" spans="1:1" ht="17" x14ac:dyDescent="0.2">
      <c r="A20" s="9" t="s">
        <v>16</v>
      </c>
    </row>
    <row r="21" spans="1:1" ht="17" x14ac:dyDescent="0.2">
      <c r="A21" s="9" t="s">
        <v>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ReLU vs. LeakyReLU</vt:lpstr>
      <vt:lpstr>LICENSE</vt:lpstr>
      <vt:lpstr>_alpha</vt:lpstr>
      <vt:lpstr>_alpha1</vt:lpstr>
      <vt:lpstr>Alpha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Yeh</cp:lastModifiedBy>
  <cp:revision/>
  <dcterms:created xsi:type="dcterms:W3CDTF">2024-09-11T18:09:33Z</dcterms:created>
  <dcterms:modified xsi:type="dcterms:W3CDTF">2024-09-24T01:44:18Z</dcterms:modified>
  <cp:category/>
  <cp:contentStatus/>
</cp:coreProperties>
</file>