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\ML Thesis\Dataset\"/>
    </mc:Choice>
  </mc:AlternateContent>
  <xr:revisionPtr revIDLastSave="0" documentId="13_ncr:1_{4F793A79-7521-4970-9B41-A7C5CF8C862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D_Dataset_Thesis(Formating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K63" i="1" l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</calcChain>
</file>

<file path=xl/sharedStrings.xml><?xml version="1.0" encoding="utf-8"?>
<sst xmlns="http://schemas.openxmlformats.org/spreadsheetml/2006/main" count="830" uniqueCount="138">
  <si>
    <t>Area</t>
  </si>
  <si>
    <t>Bangladesh</t>
  </si>
  <si>
    <t>Item</t>
  </si>
  <si>
    <t>Areca nuts</t>
  </si>
  <si>
    <t>Bananas</t>
  </si>
  <si>
    <t>Barley</t>
  </si>
  <si>
    <t>Bastfibres, other</t>
  </si>
  <si>
    <t>Beans, dry</t>
  </si>
  <si>
    <t>Beans, green</t>
  </si>
  <si>
    <t>Berries nes</t>
  </si>
  <si>
    <t>Cabbages and other brassicas</t>
  </si>
  <si>
    <t>Castor oil seed</t>
  </si>
  <si>
    <t>Cauliflowers and broccoli</t>
  </si>
  <si>
    <t>Chick peas</t>
  </si>
  <si>
    <t>Chillies and peppers, dry</t>
  </si>
  <si>
    <t>Coconuts</t>
  </si>
  <si>
    <t>Cucumbers and gherkins</t>
  </si>
  <si>
    <t>Fibre crops nes</t>
  </si>
  <si>
    <t>Fruit, fresh nes</t>
  </si>
  <si>
    <t>Fruit, tropical fresh nes</t>
  </si>
  <si>
    <t>Garlic</t>
  </si>
  <si>
    <t>Ginger</t>
  </si>
  <si>
    <t>Grapefruit (inc. pomelos)</t>
  </si>
  <si>
    <t>Groundnuts, with shell</t>
  </si>
  <si>
    <t>Jute</t>
  </si>
  <si>
    <t>Lemons and limes</t>
  </si>
  <si>
    <t>Lentils</t>
  </si>
  <si>
    <t>Lettuce and chicory</t>
  </si>
  <si>
    <t>Linseed</t>
  </si>
  <si>
    <t>Maize</t>
  </si>
  <si>
    <t>Mangoes, mangosteens, guavas</t>
  </si>
  <si>
    <t>Melons, other (inc.cantaloupes)</t>
  </si>
  <si>
    <t>Millet</t>
  </si>
  <si>
    <t>Oilseeds nes</t>
  </si>
  <si>
    <t>Onions, dry</t>
  </si>
  <si>
    <t>Oranges</t>
  </si>
  <si>
    <t>Peas, dry</t>
  </si>
  <si>
    <t>Pigeon peas</t>
  </si>
  <si>
    <t>Pineapples</t>
  </si>
  <si>
    <t>Potatoes</t>
  </si>
  <si>
    <t>Pulses nes</t>
  </si>
  <si>
    <t>Rice, paddy</t>
  </si>
  <si>
    <t>Sesame seed</t>
  </si>
  <si>
    <t>Sorghum</t>
  </si>
  <si>
    <t>Spices nes</t>
  </si>
  <si>
    <t>Spinach</t>
  </si>
  <si>
    <t>Sugar cane</t>
  </si>
  <si>
    <t>Sugar crops nes</t>
  </si>
  <si>
    <t>Sweet potatoes</t>
  </si>
  <si>
    <t>Tangerines, mandarins, clementines, satsumas</t>
  </si>
  <si>
    <t>Tea</t>
  </si>
  <si>
    <t>Tobacco, unmanufactured</t>
  </si>
  <si>
    <t>Tomatoes</t>
  </si>
  <si>
    <t>Vegetables, fresh nes</t>
  </si>
  <si>
    <t>Wheat</t>
  </si>
  <si>
    <t>Cereals, Total</t>
  </si>
  <si>
    <t>Citrus Fruit, Total</t>
  </si>
  <si>
    <t>Fibre Crops Primary</t>
  </si>
  <si>
    <t>Fruit Primary</t>
  </si>
  <si>
    <t>Oilcrops</t>
  </si>
  <si>
    <t>Oilcrops, Cake Equivalent</t>
  </si>
  <si>
    <t>Oilcrops, Oil Equivalent</t>
  </si>
  <si>
    <t>Pulses, Total</t>
  </si>
  <si>
    <t>Roots and Tubers, Total</t>
  </si>
  <si>
    <t>Sugar Crops Primary</t>
  </si>
  <si>
    <t>Vegetables Primary</t>
  </si>
  <si>
    <t>All</t>
  </si>
  <si>
    <t>Element</t>
  </si>
  <si>
    <t>Area harvested</t>
  </si>
  <si>
    <t>Production</t>
  </si>
  <si>
    <t>Yield</t>
  </si>
  <si>
    <t>Total Area Harvested</t>
  </si>
  <si>
    <t>Total Production</t>
  </si>
  <si>
    <t>Total Yield</t>
  </si>
  <si>
    <t>Unit</t>
  </si>
  <si>
    <t>ha</t>
  </si>
  <si>
    <t>tonnes</t>
  </si>
  <si>
    <t>hg/ha</t>
  </si>
  <si>
    <t>Y1961</t>
  </si>
  <si>
    <t>Y1962</t>
  </si>
  <si>
    <t>Y1963</t>
  </si>
  <si>
    <t>Y1964</t>
  </si>
  <si>
    <t>Y1965</t>
  </si>
  <si>
    <t>Y1966</t>
  </si>
  <si>
    <t>Y1967</t>
  </si>
  <si>
    <t>Y1968</t>
  </si>
  <si>
    <t>Y1969</t>
  </si>
  <si>
    <t>Y1970</t>
  </si>
  <si>
    <t>Y1971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</si>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</sst>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3" borderId="10" xfId="0" applyFont="1" applyFill="1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6" fillId="34" borderId="11" xfId="0" applyFont="1" applyFill="1" applyBorder="1" applyAlignment="1">
      <alignment horizontal="left"/>
    </xf>
    <xf numFmtId="0" fontId="16" fillId="34" borderId="12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64"/>
  <sheetViews>
    <sheetView tabSelected="1" topLeftCell="FW1" workbookViewId="0">
      <selection activeCell="GD16" sqref="GD16"/>
    </sheetView>
  </sheetViews>
  <sheetFormatPr defaultColWidth="17.28515625" defaultRowHeight="15" x14ac:dyDescent="0.25"/>
  <cols>
    <col min="1" max="1" width="17.28515625" style="2"/>
    <col min="2" max="16384" width="17.28515625" style="1"/>
  </cols>
  <sheetData>
    <row r="1" spans="1:193" s="2" customFormat="1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3" t="s">
        <v>1</v>
      </c>
      <c r="AJ1" s="3" t="s">
        <v>1</v>
      </c>
      <c r="AK1" s="3" t="s">
        <v>1</v>
      </c>
      <c r="AL1" s="3" t="s">
        <v>1</v>
      </c>
      <c r="AM1" s="3" t="s">
        <v>1</v>
      </c>
      <c r="AN1" s="3" t="s">
        <v>1</v>
      </c>
      <c r="AO1" s="3" t="s">
        <v>1</v>
      </c>
      <c r="AP1" s="3" t="s">
        <v>1</v>
      </c>
      <c r="AQ1" s="3" t="s">
        <v>1</v>
      </c>
      <c r="AR1" s="3" t="s">
        <v>1</v>
      </c>
      <c r="AS1" s="3" t="s">
        <v>1</v>
      </c>
      <c r="AT1" s="3" t="s">
        <v>1</v>
      </c>
      <c r="AU1" s="3" t="s">
        <v>1</v>
      </c>
      <c r="AV1" s="3" t="s">
        <v>1</v>
      </c>
      <c r="AW1" s="3" t="s">
        <v>1</v>
      </c>
      <c r="AX1" s="3" t="s">
        <v>1</v>
      </c>
      <c r="AY1" s="3" t="s">
        <v>1</v>
      </c>
      <c r="AZ1" s="3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3" t="s">
        <v>1</v>
      </c>
      <c r="BF1" s="3" t="s">
        <v>1</v>
      </c>
      <c r="BG1" s="3" t="s">
        <v>1</v>
      </c>
      <c r="BH1" s="3" t="s">
        <v>1</v>
      </c>
      <c r="BI1" s="3" t="s">
        <v>1</v>
      </c>
      <c r="BJ1" s="3" t="s">
        <v>1</v>
      </c>
      <c r="BK1" s="3" t="s">
        <v>1</v>
      </c>
      <c r="BL1" s="3" t="s">
        <v>1</v>
      </c>
      <c r="BM1" s="3" t="s">
        <v>1</v>
      </c>
      <c r="BN1" s="3" t="s">
        <v>1</v>
      </c>
      <c r="BO1" s="3" t="s">
        <v>1</v>
      </c>
      <c r="BP1" s="3" t="s">
        <v>1</v>
      </c>
      <c r="BQ1" s="3" t="s">
        <v>1</v>
      </c>
      <c r="BR1" s="3" t="s">
        <v>1</v>
      </c>
      <c r="BS1" s="3" t="s">
        <v>1</v>
      </c>
      <c r="BT1" s="3" t="s">
        <v>1</v>
      </c>
      <c r="BU1" s="3" t="s">
        <v>1</v>
      </c>
      <c r="BV1" s="3" t="s">
        <v>1</v>
      </c>
      <c r="BW1" s="3" t="s">
        <v>1</v>
      </c>
      <c r="BX1" s="3" t="s">
        <v>1</v>
      </c>
      <c r="BY1" s="3" t="s">
        <v>1</v>
      </c>
      <c r="BZ1" s="3" t="s">
        <v>1</v>
      </c>
      <c r="CA1" s="3" t="s">
        <v>1</v>
      </c>
      <c r="CB1" s="3" t="s">
        <v>1</v>
      </c>
      <c r="CC1" s="3" t="s">
        <v>1</v>
      </c>
      <c r="CD1" s="3" t="s">
        <v>1</v>
      </c>
      <c r="CE1" s="3" t="s">
        <v>1</v>
      </c>
      <c r="CF1" s="3" t="s">
        <v>1</v>
      </c>
      <c r="CG1" s="3" t="s">
        <v>1</v>
      </c>
      <c r="CH1" s="3" t="s">
        <v>1</v>
      </c>
      <c r="CI1" s="3" t="s">
        <v>1</v>
      </c>
      <c r="CJ1" s="3" t="s">
        <v>1</v>
      </c>
      <c r="CK1" s="3" t="s">
        <v>1</v>
      </c>
      <c r="CL1" s="3" t="s">
        <v>1</v>
      </c>
      <c r="CM1" s="3" t="s">
        <v>1</v>
      </c>
      <c r="CN1" s="3" t="s">
        <v>1</v>
      </c>
      <c r="CO1" s="3" t="s">
        <v>1</v>
      </c>
      <c r="CP1" s="3" t="s">
        <v>1</v>
      </c>
      <c r="CQ1" s="3" t="s">
        <v>1</v>
      </c>
      <c r="CR1" s="3" t="s">
        <v>1</v>
      </c>
      <c r="CS1" s="3" t="s">
        <v>1</v>
      </c>
      <c r="CT1" s="3" t="s">
        <v>1</v>
      </c>
      <c r="CU1" s="3" t="s">
        <v>1</v>
      </c>
      <c r="CV1" s="3" t="s">
        <v>1</v>
      </c>
      <c r="CW1" s="3" t="s">
        <v>1</v>
      </c>
      <c r="CX1" s="3" t="s">
        <v>1</v>
      </c>
      <c r="CY1" s="3" t="s">
        <v>1</v>
      </c>
      <c r="CZ1" s="3" t="s">
        <v>1</v>
      </c>
      <c r="DA1" s="3" t="s">
        <v>1</v>
      </c>
      <c r="DB1" s="3" t="s">
        <v>1</v>
      </c>
      <c r="DC1" s="3" t="s">
        <v>1</v>
      </c>
      <c r="DD1" s="3" t="s">
        <v>1</v>
      </c>
      <c r="DE1" s="3" t="s">
        <v>1</v>
      </c>
      <c r="DF1" s="3" t="s">
        <v>1</v>
      </c>
      <c r="DG1" s="3" t="s">
        <v>1</v>
      </c>
      <c r="DH1" s="3" t="s">
        <v>1</v>
      </c>
      <c r="DI1" s="3" t="s">
        <v>1</v>
      </c>
      <c r="DJ1" s="3" t="s">
        <v>1</v>
      </c>
      <c r="DK1" s="3" t="s">
        <v>1</v>
      </c>
      <c r="DL1" s="3" t="s">
        <v>1</v>
      </c>
      <c r="DM1" s="3" t="s">
        <v>1</v>
      </c>
      <c r="DN1" s="3" t="s">
        <v>1</v>
      </c>
      <c r="DO1" s="3" t="s">
        <v>1</v>
      </c>
      <c r="DP1" s="3" t="s">
        <v>1</v>
      </c>
      <c r="DQ1" s="3" t="s">
        <v>1</v>
      </c>
      <c r="DR1" s="3" t="s">
        <v>1</v>
      </c>
      <c r="DS1" s="3" t="s">
        <v>1</v>
      </c>
      <c r="DT1" s="3" t="s">
        <v>1</v>
      </c>
      <c r="DU1" s="3" t="s">
        <v>1</v>
      </c>
      <c r="DV1" s="3" t="s">
        <v>1</v>
      </c>
      <c r="DW1" s="3" t="s">
        <v>1</v>
      </c>
      <c r="DX1" s="3" t="s">
        <v>1</v>
      </c>
      <c r="DY1" s="3" t="s">
        <v>1</v>
      </c>
      <c r="DZ1" s="3" t="s">
        <v>1</v>
      </c>
      <c r="EA1" s="3" t="s">
        <v>1</v>
      </c>
      <c r="EB1" s="3" t="s">
        <v>1</v>
      </c>
      <c r="EC1" s="3" t="s">
        <v>1</v>
      </c>
      <c r="ED1" s="3" t="s">
        <v>1</v>
      </c>
      <c r="EE1" s="3" t="s">
        <v>1</v>
      </c>
      <c r="EF1" s="3" t="s">
        <v>1</v>
      </c>
      <c r="EG1" s="3" t="s">
        <v>1</v>
      </c>
      <c r="EH1" s="3" t="s">
        <v>1</v>
      </c>
      <c r="EI1" s="3" t="s">
        <v>1</v>
      </c>
      <c r="EJ1" s="3" t="s">
        <v>1</v>
      </c>
      <c r="EK1" s="3" t="s">
        <v>1</v>
      </c>
      <c r="EL1" s="3" t="s">
        <v>1</v>
      </c>
      <c r="EM1" s="3" t="s">
        <v>1</v>
      </c>
      <c r="EN1" s="3" t="s">
        <v>1</v>
      </c>
      <c r="EO1" s="3" t="s">
        <v>1</v>
      </c>
      <c r="EP1" s="3" t="s">
        <v>1</v>
      </c>
      <c r="EQ1" s="3" t="s">
        <v>1</v>
      </c>
      <c r="ER1" s="3" t="s">
        <v>1</v>
      </c>
      <c r="ES1" s="3" t="s">
        <v>1</v>
      </c>
      <c r="ET1" s="3" t="s">
        <v>1</v>
      </c>
      <c r="EU1" s="3" t="s">
        <v>1</v>
      </c>
      <c r="EV1" s="3" t="s">
        <v>1</v>
      </c>
      <c r="EW1" s="3" t="s">
        <v>1</v>
      </c>
      <c r="EX1" s="3" t="s">
        <v>1</v>
      </c>
      <c r="EY1" s="3" t="s">
        <v>1</v>
      </c>
      <c r="EZ1" s="3" t="s">
        <v>1</v>
      </c>
      <c r="FA1" s="3" t="s">
        <v>1</v>
      </c>
      <c r="FB1" s="3" t="s">
        <v>1</v>
      </c>
      <c r="FC1" s="3" t="s">
        <v>1</v>
      </c>
      <c r="FD1" s="3" t="s">
        <v>1</v>
      </c>
      <c r="FE1" s="3" t="s">
        <v>1</v>
      </c>
      <c r="FF1" s="3" t="s">
        <v>1</v>
      </c>
      <c r="FG1" s="3" t="s">
        <v>1</v>
      </c>
      <c r="FH1" s="3" t="s">
        <v>1</v>
      </c>
      <c r="FI1" s="3" t="s">
        <v>1</v>
      </c>
      <c r="FJ1" s="3" t="s">
        <v>1</v>
      </c>
      <c r="FK1" s="3" t="s">
        <v>1</v>
      </c>
      <c r="FL1" s="3" t="s">
        <v>1</v>
      </c>
      <c r="FM1" s="3" t="s">
        <v>1</v>
      </c>
      <c r="FN1" s="3" t="s">
        <v>1</v>
      </c>
      <c r="FO1" s="3" t="s">
        <v>1</v>
      </c>
      <c r="FP1" s="3" t="s">
        <v>1</v>
      </c>
      <c r="FQ1" s="3" t="s">
        <v>1</v>
      </c>
      <c r="FR1" s="3" t="s">
        <v>1</v>
      </c>
      <c r="FS1" s="3" t="s">
        <v>1</v>
      </c>
      <c r="FT1" s="3" t="s">
        <v>1</v>
      </c>
      <c r="FU1" s="3" t="s">
        <v>1</v>
      </c>
      <c r="FV1" s="3" t="s">
        <v>1</v>
      </c>
      <c r="FW1" s="3" t="s">
        <v>1</v>
      </c>
      <c r="FX1" s="3" t="s">
        <v>1</v>
      </c>
      <c r="FY1" s="3" t="s">
        <v>1</v>
      </c>
      <c r="FZ1" s="3" t="s">
        <v>1</v>
      </c>
      <c r="GA1" s="3" t="s">
        <v>1</v>
      </c>
      <c r="GB1" s="3" t="s">
        <v>1</v>
      </c>
      <c r="GC1" s="3" t="s">
        <v>1</v>
      </c>
      <c r="GD1" s="3" t="s">
        <v>1</v>
      </c>
      <c r="GE1" s="3" t="s">
        <v>1</v>
      </c>
      <c r="GF1" s="3" t="s">
        <v>1</v>
      </c>
      <c r="GG1" s="3" t="s">
        <v>1</v>
      </c>
      <c r="GH1" s="3" t="s">
        <v>1</v>
      </c>
      <c r="GI1" s="3" t="s">
        <v>1</v>
      </c>
      <c r="GJ1" s="3" t="s">
        <v>1</v>
      </c>
      <c r="GK1" s="3" t="s">
        <v>1</v>
      </c>
    </row>
    <row r="2" spans="1:193" s="2" customFormat="1" x14ac:dyDescent="0.25">
      <c r="A2" s="3" t="s">
        <v>2</v>
      </c>
      <c r="B2" s="3" t="s">
        <v>3</v>
      </c>
      <c r="C2" s="3" t="s">
        <v>3</v>
      </c>
      <c r="D2" s="3" t="s">
        <v>3</v>
      </c>
      <c r="E2" s="3" t="s">
        <v>4</v>
      </c>
      <c r="F2" s="3" t="s">
        <v>4</v>
      </c>
      <c r="G2" s="3" t="s">
        <v>4</v>
      </c>
      <c r="H2" s="3" t="s">
        <v>5</v>
      </c>
      <c r="I2" s="3" t="s">
        <v>5</v>
      </c>
      <c r="J2" s="3" t="s">
        <v>5</v>
      </c>
      <c r="K2" s="3" t="s">
        <v>6</v>
      </c>
      <c r="L2" s="3" t="s">
        <v>6</v>
      </c>
      <c r="M2" s="3" t="s">
        <v>6</v>
      </c>
      <c r="N2" s="3" t="s">
        <v>7</v>
      </c>
      <c r="O2" s="3" t="s">
        <v>7</v>
      </c>
      <c r="P2" s="3" t="s">
        <v>7</v>
      </c>
      <c r="Q2" s="3" t="s">
        <v>8</v>
      </c>
      <c r="R2" s="3" t="s">
        <v>8</v>
      </c>
      <c r="S2" s="3" t="s">
        <v>8</v>
      </c>
      <c r="T2" s="3" t="s">
        <v>9</v>
      </c>
      <c r="U2" s="3" t="s">
        <v>9</v>
      </c>
      <c r="V2" s="3" t="s">
        <v>9</v>
      </c>
      <c r="W2" s="3" t="s">
        <v>10</v>
      </c>
      <c r="X2" s="3" t="s">
        <v>10</v>
      </c>
      <c r="Y2" s="3" t="s">
        <v>10</v>
      </c>
      <c r="Z2" s="3" t="s">
        <v>11</v>
      </c>
      <c r="AA2" s="3" t="s">
        <v>11</v>
      </c>
      <c r="AB2" s="3" t="s">
        <v>11</v>
      </c>
      <c r="AC2" s="3" t="s">
        <v>12</v>
      </c>
      <c r="AD2" s="3" t="s">
        <v>12</v>
      </c>
      <c r="AE2" s="3" t="s">
        <v>12</v>
      </c>
      <c r="AF2" s="3" t="s">
        <v>13</v>
      </c>
      <c r="AG2" s="3" t="s">
        <v>13</v>
      </c>
      <c r="AH2" s="3" t="s">
        <v>13</v>
      </c>
      <c r="AI2" s="3" t="s">
        <v>14</v>
      </c>
      <c r="AJ2" s="3" t="s">
        <v>14</v>
      </c>
      <c r="AK2" s="3" t="s">
        <v>14</v>
      </c>
      <c r="AL2" s="3" t="s">
        <v>15</v>
      </c>
      <c r="AM2" s="3" t="s">
        <v>15</v>
      </c>
      <c r="AN2" s="3" t="s">
        <v>15</v>
      </c>
      <c r="AO2" s="3" t="s">
        <v>16</v>
      </c>
      <c r="AP2" s="3" t="s">
        <v>16</v>
      </c>
      <c r="AQ2" s="3" t="s">
        <v>16</v>
      </c>
      <c r="AR2" s="3" t="s">
        <v>17</v>
      </c>
      <c r="AS2" s="3" t="s">
        <v>17</v>
      </c>
      <c r="AT2" s="3" t="s">
        <v>17</v>
      </c>
      <c r="AU2" s="3" t="s">
        <v>18</v>
      </c>
      <c r="AV2" s="3" t="s">
        <v>18</v>
      </c>
      <c r="AW2" s="3" t="s">
        <v>18</v>
      </c>
      <c r="AX2" s="3" t="s">
        <v>19</v>
      </c>
      <c r="AY2" s="3" t="s">
        <v>19</v>
      </c>
      <c r="AZ2" s="3" t="s">
        <v>19</v>
      </c>
      <c r="BA2" s="3" t="s">
        <v>20</v>
      </c>
      <c r="BB2" s="3" t="s">
        <v>20</v>
      </c>
      <c r="BC2" s="3" t="s">
        <v>20</v>
      </c>
      <c r="BD2" s="3" t="s">
        <v>21</v>
      </c>
      <c r="BE2" s="3" t="s">
        <v>21</v>
      </c>
      <c r="BF2" s="3" t="s">
        <v>21</v>
      </c>
      <c r="BG2" s="3" t="s">
        <v>22</v>
      </c>
      <c r="BH2" s="3" t="s">
        <v>22</v>
      </c>
      <c r="BI2" s="3" t="s">
        <v>22</v>
      </c>
      <c r="BJ2" s="3" t="s">
        <v>23</v>
      </c>
      <c r="BK2" s="3" t="s">
        <v>23</v>
      </c>
      <c r="BL2" s="3" t="s">
        <v>23</v>
      </c>
      <c r="BM2" s="3" t="s">
        <v>24</v>
      </c>
      <c r="BN2" s="3" t="s">
        <v>24</v>
      </c>
      <c r="BO2" s="3" t="s">
        <v>24</v>
      </c>
      <c r="BP2" s="3" t="s">
        <v>25</v>
      </c>
      <c r="BQ2" s="3" t="s">
        <v>25</v>
      </c>
      <c r="BR2" s="3" t="s">
        <v>25</v>
      </c>
      <c r="BS2" s="3" t="s">
        <v>26</v>
      </c>
      <c r="BT2" s="3" t="s">
        <v>26</v>
      </c>
      <c r="BU2" s="3" t="s">
        <v>26</v>
      </c>
      <c r="BV2" s="3" t="s">
        <v>27</v>
      </c>
      <c r="BW2" s="3" t="s">
        <v>27</v>
      </c>
      <c r="BX2" s="3" t="s">
        <v>27</v>
      </c>
      <c r="BY2" s="3" t="s">
        <v>28</v>
      </c>
      <c r="BZ2" s="3" t="s">
        <v>28</v>
      </c>
      <c r="CA2" s="3" t="s">
        <v>28</v>
      </c>
      <c r="CB2" s="3" t="s">
        <v>29</v>
      </c>
      <c r="CC2" s="3" t="s">
        <v>29</v>
      </c>
      <c r="CD2" s="3" t="s">
        <v>29</v>
      </c>
      <c r="CE2" s="3" t="s">
        <v>30</v>
      </c>
      <c r="CF2" s="3" t="s">
        <v>30</v>
      </c>
      <c r="CG2" s="3" t="s">
        <v>30</v>
      </c>
      <c r="CH2" s="3" t="s">
        <v>31</v>
      </c>
      <c r="CI2" s="3" t="s">
        <v>31</v>
      </c>
      <c r="CJ2" s="3" t="s">
        <v>31</v>
      </c>
      <c r="CK2" s="3" t="s">
        <v>32</v>
      </c>
      <c r="CL2" s="3" t="s">
        <v>32</v>
      </c>
      <c r="CM2" s="3" t="s">
        <v>32</v>
      </c>
      <c r="CN2" s="3" t="s">
        <v>33</v>
      </c>
      <c r="CO2" s="3" t="s">
        <v>33</v>
      </c>
      <c r="CP2" s="3" t="s">
        <v>33</v>
      </c>
      <c r="CQ2" s="3" t="s">
        <v>34</v>
      </c>
      <c r="CR2" s="3" t="s">
        <v>34</v>
      </c>
      <c r="CS2" s="3" t="s">
        <v>34</v>
      </c>
      <c r="CT2" s="3" t="s">
        <v>35</v>
      </c>
      <c r="CU2" s="3" t="s">
        <v>35</v>
      </c>
      <c r="CV2" s="3" t="s">
        <v>35</v>
      </c>
      <c r="CW2" s="3" t="s">
        <v>36</v>
      </c>
      <c r="CX2" s="3" t="s">
        <v>36</v>
      </c>
      <c r="CY2" s="3" t="s">
        <v>36</v>
      </c>
      <c r="CZ2" s="3" t="s">
        <v>37</v>
      </c>
      <c r="DA2" s="3" t="s">
        <v>37</v>
      </c>
      <c r="DB2" s="3" t="s">
        <v>37</v>
      </c>
      <c r="DC2" s="3" t="s">
        <v>38</v>
      </c>
      <c r="DD2" s="3" t="s">
        <v>38</v>
      </c>
      <c r="DE2" s="3" t="s">
        <v>38</v>
      </c>
      <c r="DF2" s="3" t="s">
        <v>39</v>
      </c>
      <c r="DG2" s="3" t="s">
        <v>39</v>
      </c>
      <c r="DH2" s="3" t="s">
        <v>39</v>
      </c>
      <c r="DI2" s="3" t="s">
        <v>40</v>
      </c>
      <c r="DJ2" s="3" t="s">
        <v>40</v>
      </c>
      <c r="DK2" s="3" t="s">
        <v>40</v>
      </c>
      <c r="DL2" s="3" t="s">
        <v>41</v>
      </c>
      <c r="DM2" s="3" t="s">
        <v>41</v>
      </c>
      <c r="DN2" s="3" t="s">
        <v>41</v>
      </c>
      <c r="DO2" s="3" t="s">
        <v>42</v>
      </c>
      <c r="DP2" s="3" t="s">
        <v>42</v>
      </c>
      <c r="DQ2" s="3" t="s">
        <v>42</v>
      </c>
      <c r="DR2" s="3" t="s">
        <v>43</v>
      </c>
      <c r="DS2" s="3" t="s">
        <v>43</v>
      </c>
      <c r="DT2" s="3" t="s">
        <v>43</v>
      </c>
      <c r="DU2" s="3" t="s">
        <v>44</v>
      </c>
      <c r="DV2" s="3" t="s">
        <v>44</v>
      </c>
      <c r="DW2" s="3" t="s">
        <v>44</v>
      </c>
      <c r="DX2" s="3" t="s">
        <v>45</v>
      </c>
      <c r="DY2" s="3" t="s">
        <v>45</v>
      </c>
      <c r="DZ2" s="3" t="s">
        <v>45</v>
      </c>
      <c r="EA2" s="3" t="s">
        <v>46</v>
      </c>
      <c r="EB2" s="3" t="s">
        <v>46</v>
      </c>
      <c r="EC2" s="3" t="s">
        <v>46</v>
      </c>
      <c r="ED2" s="3" t="s">
        <v>47</v>
      </c>
      <c r="EE2" s="3" t="s">
        <v>47</v>
      </c>
      <c r="EF2" s="3" t="s">
        <v>47</v>
      </c>
      <c r="EG2" s="3" t="s">
        <v>48</v>
      </c>
      <c r="EH2" s="3" t="s">
        <v>48</v>
      </c>
      <c r="EI2" s="3" t="s">
        <v>48</v>
      </c>
      <c r="EJ2" s="3" t="s">
        <v>49</v>
      </c>
      <c r="EK2" s="3" t="s">
        <v>49</v>
      </c>
      <c r="EL2" s="3" t="s">
        <v>49</v>
      </c>
      <c r="EM2" s="3" t="s">
        <v>50</v>
      </c>
      <c r="EN2" s="3" t="s">
        <v>50</v>
      </c>
      <c r="EO2" s="3" t="s">
        <v>50</v>
      </c>
      <c r="EP2" s="3" t="s">
        <v>51</v>
      </c>
      <c r="EQ2" s="3" t="s">
        <v>51</v>
      </c>
      <c r="ER2" s="3" t="s">
        <v>51</v>
      </c>
      <c r="ES2" s="3" t="s">
        <v>52</v>
      </c>
      <c r="ET2" s="3" t="s">
        <v>52</v>
      </c>
      <c r="EU2" s="3" t="s">
        <v>52</v>
      </c>
      <c r="EV2" s="3" t="s">
        <v>53</v>
      </c>
      <c r="EW2" s="3" t="s">
        <v>53</v>
      </c>
      <c r="EX2" s="3" t="s">
        <v>53</v>
      </c>
      <c r="EY2" s="3" t="s">
        <v>54</v>
      </c>
      <c r="EZ2" s="3" t="s">
        <v>54</v>
      </c>
      <c r="FA2" s="3" t="s">
        <v>54</v>
      </c>
      <c r="FB2" s="3" t="s">
        <v>55</v>
      </c>
      <c r="FC2" s="3" t="s">
        <v>55</v>
      </c>
      <c r="FD2" s="3" t="s">
        <v>55</v>
      </c>
      <c r="FE2" s="3" t="s">
        <v>56</v>
      </c>
      <c r="FF2" s="3" t="s">
        <v>56</v>
      </c>
      <c r="FG2" s="3" t="s">
        <v>56</v>
      </c>
      <c r="FH2" s="3" t="s">
        <v>57</v>
      </c>
      <c r="FI2" s="3" t="s">
        <v>57</v>
      </c>
      <c r="FJ2" s="3" t="s">
        <v>57</v>
      </c>
      <c r="FK2" s="3" t="s">
        <v>58</v>
      </c>
      <c r="FL2" s="3" t="s">
        <v>58</v>
      </c>
      <c r="FM2" s="3" t="s">
        <v>58</v>
      </c>
      <c r="FN2" s="3" t="s">
        <v>59</v>
      </c>
      <c r="FO2" s="3" t="s">
        <v>59</v>
      </c>
      <c r="FP2" s="3" t="s">
        <v>59</v>
      </c>
      <c r="FQ2" s="3" t="s">
        <v>60</v>
      </c>
      <c r="FR2" s="3" t="s">
        <v>60</v>
      </c>
      <c r="FS2" s="3" t="s">
        <v>60</v>
      </c>
      <c r="FT2" s="3" t="s">
        <v>61</v>
      </c>
      <c r="FU2" s="3" t="s">
        <v>61</v>
      </c>
      <c r="FV2" s="3" t="s">
        <v>61</v>
      </c>
      <c r="FW2" s="3" t="s">
        <v>62</v>
      </c>
      <c r="FX2" s="3" t="s">
        <v>62</v>
      </c>
      <c r="FY2" s="3" t="s">
        <v>62</v>
      </c>
      <c r="FZ2" s="3" t="s">
        <v>63</v>
      </c>
      <c r="GA2" s="3" t="s">
        <v>63</v>
      </c>
      <c r="GB2" s="3" t="s">
        <v>63</v>
      </c>
      <c r="GC2" s="3" t="s">
        <v>64</v>
      </c>
      <c r="GD2" s="3" t="s">
        <v>64</v>
      </c>
      <c r="GE2" s="3" t="s">
        <v>64</v>
      </c>
      <c r="GF2" s="3" t="s">
        <v>65</v>
      </c>
      <c r="GG2" s="3" t="s">
        <v>65</v>
      </c>
      <c r="GH2" s="3" t="s">
        <v>65</v>
      </c>
      <c r="GI2" s="9" t="s">
        <v>66</v>
      </c>
      <c r="GJ2" s="10"/>
      <c r="GK2" s="11"/>
    </row>
    <row r="3" spans="1:193" s="2" customFormat="1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68</v>
      </c>
      <c r="F3" s="3" t="s">
        <v>69</v>
      </c>
      <c r="G3" s="3" t="s">
        <v>70</v>
      </c>
      <c r="H3" s="3" t="s">
        <v>68</v>
      </c>
      <c r="I3" s="3" t="s">
        <v>69</v>
      </c>
      <c r="J3" s="3" t="s">
        <v>70</v>
      </c>
      <c r="K3" s="3" t="s">
        <v>68</v>
      </c>
      <c r="L3" s="3" t="s">
        <v>69</v>
      </c>
      <c r="M3" s="3" t="s">
        <v>70</v>
      </c>
      <c r="N3" s="3" t="s">
        <v>68</v>
      </c>
      <c r="O3" s="3" t="s">
        <v>69</v>
      </c>
      <c r="P3" s="3" t="s">
        <v>70</v>
      </c>
      <c r="Q3" s="3" t="s">
        <v>68</v>
      </c>
      <c r="R3" s="3" t="s">
        <v>69</v>
      </c>
      <c r="S3" s="3" t="s">
        <v>70</v>
      </c>
      <c r="T3" s="3" t="s">
        <v>68</v>
      </c>
      <c r="U3" s="3" t="s">
        <v>69</v>
      </c>
      <c r="V3" s="3" t="s">
        <v>70</v>
      </c>
      <c r="W3" s="3" t="s">
        <v>68</v>
      </c>
      <c r="X3" s="3" t="s">
        <v>69</v>
      </c>
      <c r="Y3" s="3" t="s">
        <v>70</v>
      </c>
      <c r="Z3" s="3" t="s">
        <v>68</v>
      </c>
      <c r="AA3" s="3" t="s">
        <v>69</v>
      </c>
      <c r="AB3" s="3" t="s">
        <v>70</v>
      </c>
      <c r="AC3" s="3" t="s">
        <v>68</v>
      </c>
      <c r="AD3" s="3" t="s">
        <v>69</v>
      </c>
      <c r="AE3" s="3" t="s">
        <v>70</v>
      </c>
      <c r="AF3" s="3" t="s">
        <v>68</v>
      </c>
      <c r="AG3" s="3" t="s">
        <v>69</v>
      </c>
      <c r="AH3" s="3" t="s">
        <v>70</v>
      </c>
      <c r="AI3" s="3" t="s">
        <v>68</v>
      </c>
      <c r="AJ3" s="3" t="s">
        <v>69</v>
      </c>
      <c r="AK3" s="3" t="s">
        <v>70</v>
      </c>
      <c r="AL3" s="3" t="s">
        <v>68</v>
      </c>
      <c r="AM3" s="3" t="s">
        <v>69</v>
      </c>
      <c r="AN3" s="3" t="s">
        <v>70</v>
      </c>
      <c r="AO3" s="3" t="s">
        <v>68</v>
      </c>
      <c r="AP3" s="3" t="s">
        <v>69</v>
      </c>
      <c r="AQ3" s="3" t="s">
        <v>70</v>
      </c>
      <c r="AR3" s="3" t="s">
        <v>68</v>
      </c>
      <c r="AS3" s="3" t="s">
        <v>69</v>
      </c>
      <c r="AT3" s="3" t="s">
        <v>70</v>
      </c>
      <c r="AU3" s="3" t="s">
        <v>68</v>
      </c>
      <c r="AV3" s="3" t="s">
        <v>69</v>
      </c>
      <c r="AW3" s="3" t="s">
        <v>70</v>
      </c>
      <c r="AX3" s="3" t="s">
        <v>68</v>
      </c>
      <c r="AY3" s="3" t="s">
        <v>69</v>
      </c>
      <c r="AZ3" s="3" t="s">
        <v>70</v>
      </c>
      <c r="BA3" s="3" t="s">
        <v>68</v>
      </c>
      <c r="BB3" s="3" t="s">
        <v>69</v>
      </c>
      <c r="BC3" s="3" t="s">
        <v>70</v>
      </c>
      <c r="BD3" s="3" t="s">
        <v>68</v>
      </c>
      <c r="BE3" s="3" t="s">
        <v>69</v>
      </c>
      <c r="BF3" s="3" t="s">
        <v>70</v>
      </c>
      <c r="BG3" s="3" t="s">
        <v>68</v>
      </c>
      <c r="BH3" s="3" t="s">
        <v>69</v>
      </c>
      <c r="BI3" s="3" t="s">
        <v>70</v>
      </c>
      <c r="BJ3" s="3" t="s">
        <v>68</v>
      </c>
      <c r="BK3" s="3" t="s">
        <v>69</v>
      </c>
      <c r="BL3" s="3" t="s">
        <v>70</v>
      </c>
      <c r="BM3" s="3" t="s">
        <v>68</v>
      </c>
      <c r="BN3" s="3" t="s">
        <v>69</v>
      </c>
      <c r="BO3" s="3" t="s">
        <v>70</v>
      </c>
      <c r="BP3" s="3" t="s">
        <v>68</v>
      </c>
      <c r="BQ3" s="3" t="s">
        <v>69</v>
      </c>
      <c r="BR3" s="3" t="s">
        <v>70</v>
      </c>
      <c r="BS3" s="3" t="s">
        <v>68</v>
      </c>
      <c r="BT3" s="3" t="s">
        <v>69</v>
      </c>
      <c r="BU3" s="3" t="s">
        <v>70</v>
      </c>
      <c r="BV3" s="3" t="s">
        <v>68</v>
      </c>
      <c r="BW3" s="3" t="s">
        <v>69</v>
      </c>
      <c r="BX3" s="3" t="s">
        <v>70</v>
      </c>
      <c r="BY3" s="3" t="s">
        <v>68</v>
      </c>
      <c r="BZ3" s="3" t="s">
        <v>69</v>
      </c>
      <c r="CA3" s="3" t="s">
        <v>70</v>
      </c>
      <c r="CB3" s="3" t="s">
        <v>68</v>
      </c>
      <c r="CC3" s="3" t="s">
        <v>69</v>
      </c>
      <c r="CD3" s="3" t="s">
        <v>70</v>
      </c>
      <c r="CE3" s="3" t="s">
        <v>68</v>
      </c>
      <c r="CF3" s="3" t="s">
        <v>69</v>
      </c>
      <c r="CG3" s="3" t="s">
        <v>70</v>
      </c>
      <c r="CH3" s="3" t="s">
        <v>68</v>
      </c>
      <c r="CI3" s="3" t="s">
        <v>69</v>
      </c>
      <c r="CJ3" s="3" t="s">
        <v>70</v>
      </c>
      <c r="CK3" s="3" t="s">
        <v>68</v>
      </c>
      <c r="CL3" s="3" t="s">
        <v>69</v>
      </c>
      <c r="CM3" s="3" t="s">
        <v>70</v>
      </c>
      <c r="CN3" s="3" t="s">
        <v>68</v>
      </c>
      <c r="CO3" s="3" t="s">
        <v>69</v>
      </c>
      <c r="CP3" s="3" t="s">
        <v>70</v>
      </c>
      <c r="CQ3" s="3" t="s">
        <v>68</v>
      </c>
      <c r="CR3" s="3" t="s">
        <v>69</v>
      </c>
      <c r="CS3" s="3" t="s">
        <v>70</v>
      </c>
      <c r="CT3" s="3" t="s">
        <v>68</v>
      </c>
      <c r="CU3" s="3" t="s">
        <v>69</v>
      </c>
      <c r="CV3" s="3" t="s">
        <v>70</v>
      </c>
      <c r="CW3" s="3" t="s">
        <v>68</v>
      </c>
      <c r="CX3" s="3" t="s">
        <v>69</v>
      </c>
      <c r="CY3" s="3" t="s">
        <v>70</v>
      </c>
      <c r="CZ3" s="3" t="s">
        <v>68</v>
      </c>
      <c r="DA3" s="3" t="s">
        <v>69</v>
      </c>
      <c r="DB3" s="3" t="s">
        <v>70</v>
      </c>
      <c r="DC3" s="3" t="s">
        <v>68</v>
      </c>
      <c r="DD3" s="3" t="s">
        <v>69</v>
      </c>
      <c r="DE3" s="3" t="s">
        <v>70</v>
      </c>
      <c r="DF3" s="3" t="s">
        <v>68</v>
      </c>
      <c r="DG3" s="3" t="s">
        <v>69</v>
      </c>
      <c r="DH3" s="3" t="s">
        <v>70</v>
      </c>
      <c r="DI3" s="3" t="s">
        <v>68</v>
      </c>
      <c r="DJ3" s="3" t="s">
        <v>69</v>
      </c>
      <c r="DK3" s="3" t="s">
        <v>70</v>
      </c>
      <c r="DL3" s="3" t="s">
        <v>68</v>
      </c>
      <c r="DM3" s="3" t="s">
        <v>69</v>
      </c>
      <c r="DN3" s="3" t="s">
        <v>70</v>
      </c>
      <c r="DO3" s="3" t="s">
        <v>68</v>
      </c>
      <c r="DP3" s="3" t="s">
        <v>69</v>
      </c>
      <c r="DQ3" s="3" t="s">
        <v>70</v>
      </c>
      <c r="DR3" s="3" t="s">
        <v>68</v>
      </c>
      <c r="DS3" s="3" t="s">
        <v>69</v>
      </c>
      <c r="DT3" s="3" t="s">
        <v>70</v>
      </c>
      <c r="DU3" s="3" t="s">
        <v>68</v>
      </c>
      <c r="DV3" s="3" t="s">
        <v>69</v>
      </c>
      <c r="DW3" s="3" t="s">
        <v>70</v>
      </c>
      <c r="DX3" s="3" t="s">
        <v>68</v>
      </c>
      <c r="DY3" s="3" t="s">
        <v>69</v>
      </c>
      <c r="DZ3" s="3" t="s">
        <v>70</v>
      </c>
      <c r="EA3" s="3" t="s">
        <v>68</v>
      </c>
      <c r="EB3" s="3" t="s">
        <v>69</v>
      </c>
      <c r="EC3" s="3" t="s">
        <v>70</v>
      </c>
      <c r="ED3" s="3" t="s">
        <v>68</v>
      </c>
      <c r="EE3" s="3" t="s">
        <v>69</v>
      </c>
      <c r="EF3" s="3" t="s">
        <v>70</v>
      </c>
      <c r="EG3" s="3" t="s">
        <v>68</v>
      </c>
      <c r="EH3" s="3" t="s">
        <v>69</v>
      </c>
      <c r="EI3" s="3" t="s">
        <v>70</v>
      </c>
      <c r="EJ3" s="3" t="s">
        <v>68</v>
      </c>
      <c r="EK3" s="3" t="s">
        <v>69</v>
      </c>
      <c r="EL3" s="3" t="s">
        <v>70</v>
      </c>
      <c r="EM3" s="3" t="s">
        <v>68</v>
      </c>
      <c r="EN3" s="3" t="s">
        <v>69</v>
      </c>
      <c r="EO3" s="3" t="s">
        <v>70</v>
      </c>
      <c r="EP3" s="3" t="s">
        <v>68</v>
      </c>
      <c r="EQ3" s="3" t="s">
        <v>69</v>
      </c>
      <c r="ER3" s="3" t="s">
        <v>70</v>
      </c>
      <c r="ES3" s="3" t="s">
        <v>68</v>
      </c>
      <c r="ET3" s="3" t="s">
        <v>69</v>
      </c>
      <c r="EU3" s="3" t="s">
        <v>70</v>
      </c>
      <c r="EV3" s="3" t="s">
        <v>68</v>
      </c>
      <c r="EW3" s="3" t="s">
        <v>69</v>
      </c>
      <c r="EX3" s="3" t="s">
        <v>70</v>
      </c>
      <c r="EY3" s="3" t="s">
        <v>68</v>
      </c>
      <c r="EZ3" s="3" t="s">
        <v>70</v>
      </c>
      <c r="FA3" s="3" t="s">
        <v>69</v>
      </c>
      <c r="FB3" s="3" t="s">
        <v>68</v>
      </c>
      <c r="FC3" s="3" t="s">
        <v>69</v>
      </c>
      <c r="FD3" s="3" t="s">
        <v>70</v>
      </c>
      <c r="FE3" s="3" t="s">
        <v>68</v>
      </c>
      <c r="FF3" s="3" t="s">
        <v>69</v>
      </c>
      <c r="FG3" s="3" t="s">
        <v>70</v>
      </c>
      <c r="FH3" s="3" t="s">
        <v>68</v>
      </c>
      <c r="FI3" s="3" t="s">
        <v>69</v>
      </c>
      <c r="FJ3" s="3" t="s">
        <v>70</v>
      </c>
      <c r="FK3" s="3" t="s">
        <v>68</v>
      </c>
      <c r="FL3" s="3" t="s">
        <v>69</v>
      </c>
      <c r="FM3" s="3" t="s">
        <v>70</v>
      </c>
      <c r="FN3" s="3" t="s">
        <v>68</v>
      </c>
      <c r="FO3" s="3" t="s">
        <v>69</v>
      </c>
      <c r="FP3" s="3" t="s">
        <v>70</v>
      </c>
      <c r="FQ3" s="3" t="s">
        <v>68</v>
      </c>
      <c r="FR3" s="3" t="s">
        <v>69</v>
      </c>
      <c r="FS3" s="3" t="s">
        <v>70</v>
      </c>
      <c r="FT3" s="3" t="s">
        <v>68</v>
      </c>
      <c r="FU3" s="3" t="s">
        <v>69</v>
      </c>
      <c r="FV3" s="3" t="s">
        <v>70</v>
      </c>
      <c r="FW3" s="3" t="s">
        <v>68</v>
      </c>
      <c r="FX3" s="3" t="s">
        <v>69</v>
      </c>
      <c r="FY3" s="3" t="s">
        <v>70</v>
      </c>
      <c r="FZ3" s="3" t="s">
        <v>68</v>
      </c>
      <c r="GA3" s="3" t="s">
        <v>69</v>
      </c>
      <c r="GB3" s="3" t="s">
        <v>70</v>
      </c>
      <c r="GC3" s="3" t="s">
        <v>68</v>
      </c>
      <c r="GD3" s="3" t="s">
        <v>69</v>
      </c>
      <c r="GE3" s="3" t="s">
        <v>70</v>
      </c>
      <c r="GF3" s="3" t="s">
        <v>68</v>
      </c>
      <c r="GG3" s="3" t="s">
        <v>69</v>
      </c>
      <c r="GH3" s="3" t="s">
        <v>70</v>
      </c>
      <c r="GI3" s="3" t="s">
        <v>71</v>
      </c>
      <c r="GJ3" s="3" t="s">
        <v>72</v>
      </c>
      <c r="GK3" s="3" t="s">
        <v>73</v>
      </c>
    </row>
    <row r="4" spans="1:193" s="2" customFormat="1" x14ac:dyDescent="0.25">
      <c r="A4" s="3" t="s">
        <v>74</v>
      </c>
      <c r="B4" s="3" t="s">
        <v>75</v>
      </c>
      <c r="C4" s="3" t="s">
        <v>76</v>
      </c>
      <c r="D4" s="3" t="s">
        <v>77</v>
      </c>
      <c r="E4" s="3" t="s">
        <v>75</v>
      </c>
      <c r="F4" s="3" t="s">
        <v>76</v>
      </c>
      <c r="G4" s="3" t="s">
        <v>77</v>
      </c>
      <c r="H4" s="3" t="s">
        <v>75</v>
      </c>
      <c r="I4" s="3" t="s">
        <v>76</v>
      </c>
      <c r="J4" s="3" t="s">
        <v>77</v>
      </c>
      <c r="K4" s="3" t="s">
        <v>75</v>
      </c>
      <c r="L4" s="3" t="s">
        <v>76</v>
      </c>
      <c r="M4" s="3" t="s">
        <v>77</v>
      </c>
      <c r="N4" s="3" t="s">
        <v>75</v>
      </c>
      <c r="O4" s="3" t="s">
        <v>76</v>
      </c>
      <c r="P4" s="3" t="s">
        <v>77</v>
      </c>
      <c r="Q4" s="3" t="s">
        <v>75</v>
      </c>
      <c r="R4" s="3" t="s">
        <v>76</v>
      </c>
      <c r="S4" s="3" t="s">
        <v>77</v>
      </c>
      <c r="T4" s="3" t="s">
        <v>75</v>
      </c>
      <c r="U4" s="3" t="s">
        <v>76</v>
      </c>
      <c r="V4" s="3" t="s">
        <v>77</v>
      </c>
      <c r="W4" s="3" t="s">
        <v>75</v>
      </c>
      <c r="X4" s="3" t="s">
        <v>76</v>
      </c>
      <c r="Y4" s="3" t="s">
        <v>77</v>
      </c>
      <c r="Z4" s="3" t="s">
        <v>75</v>
      </c>
      <c r="AA4" s="3" t="s">
        <v>76</v>
      </c>
      <c r="AB4" s="3" t="s">
        <v>77</v>
      </c>
      <c r="AC4" s="3" t="s">
        <v>75</v>
      </c>
      <c r="AD4" s="3" t="s">
        <v>76</v>
      </c>
      <c r="AE4" s="3" t="s">
        <v>77</v>
      </c>
      <c r="AF4" s="3" t="s">
        <v>75</v>
      </c>
      <c r="AG4" s="3" t="s">
        <v>76</v>
      </c>
      <c r="AH4" s="3" t="s">
        <v>77</v>
      </c>
      <c r="AI4" s="3" t="s">
        <v>75</v>
      </c>
      <c r="AJ4" s="3" t="s">
        <v>76</v>
      </c>
      <c r="AK4" s="3" t="s">
        <v>77</v>
      </c>
      <c r="AL4" s="3" t="s">
        <v>75</v>
      </c>
      <c r="AM4" s="3" t="s">
        <v>76</v>
      </c>
      <c r="AN4" s="3" t="s">
        <v>77</v>
      </c>
      <c r="AO4" s="3" t="s">
        <v>75</v>
      </c>
      <c r="AP4" s="3" t="s">
        <v>76</v>
      </c>
      <c r="AQ4" s="3" t="s">
        <v>77</v>
      </c>
      <c r="AR4" s="3" t="s">
        <v>75</v>
      </c>
      <c r="AS4" s="3" t="s">
        <v>76</v>
      </c>
      <c r="AT4" s="3" t="s">
        <v>77</v>
      </c>
      <c r="AU4" s="3" t="s">
        <v>75</v>
      </c>
      <c r="AV4" s="3" t="s">
        <v>76</v>
      </c>
      <c r="AW4" s="3" t="s">
        <v>77</v>
      </c>
      <c r="AX4" s="3" t="s">
        <v>75</v>
      </c>
      <c r="AY4" s="3" t="s">
        <v>76</v>
      </c>
      <c r="AZ4" s="3" t="s">
        <v>77</v>
      </c>
      <c r="BA4" s="3" t="s">
        <v>75</v>
      </c>
      <c r="BB4" s="3" t="s">
        <v>76</v>
      </c>
      <c r="BC4" s="3" t="s">
        <v>77</v>
      </c>
      <c r="BD4" s="3" t="s">
        <v>75</v>
      </c>
      <c r="BE4" s="3" t="s">
        <v>76</v>
      </c>
      <c r="BF4" s="3" t="s">
        <v>77</v>
      </c>
      <c r="BG4" s="3" t="s">
        <v>75</v>
      </c>
      <c r="BH4" s="3" t="s">
        <v>76</v>
      </c>
      <c r="BI4" s="3" t="s">
        <v>77</v>
      </c>
      <c r="BJ4" s="3" t="s">
        <v>75</v>
      </c>
      <c r="BK4" s="3" t="s">
        <v>76</v>
      </c>
      <c r="BL4" s="3" t="s">
        <v>77</v>
      </c>
      <c r="BM4" s="3" t="s">
        <v>75</v>
      </c>
      <c r="BN4" s="3" t="s">
        <v>76</v>
      </c>
      <c r="BO4" s="3" t="s">
        <v>77</v>
      </c>
      <c r="BP4" s="3" t="s">
        <v>75</v>
      </c>
      <c r="BQ4" s="3" t="s">
        <v>76</v>
      </c>
      <c r="BR4" s="3" t="s">
        <v>77</v>
      </c>
      <c r="BS4" s="3" t="s">
        <v>75</v>
      </c>
      <c r="BT4" s="3" t="s">
        <v>76</v>
      </c>
      <c r="BU4" s="3" t="s">
        <v>77</v>
      </c>
      <c r="BV4" s="3" t="s">
        <v>75</v>
      </c>
      <c r="BW4" s="3" t="s">
        <v>76</v>
      </c>
      <c r="BX4" s="3" t="s">
        <v>77</v>
      </c>
      <c r="BY4" s="3" t="s">
        <v>75</v>
      </c>
      <c r="BZ4" s="3" t="s">
        <v>76</v>
      </c>
      <c r="CA4" s="3" t="s">
        <v>77</v>
      </c>
      <c r="CB4" s="3" t="s">
        <v>75</v>
      </c>
      <c r="CC4" s="3" t="s">
        <v>76</v>
      </c>
      <c r="CD4" s="3" t="s">
        <v>77</v>
      </c>
      <c r="CE4" s="3" t="s">
        <v>75</v>
      </c>
      <c r="CF4" s="3" t="s">
        <v>76</v>
      </c>
      <c r="CG4" s="3" t="s">
        <v>77</v>
      </c>
      <c r="CH4" s="3" t="s">
        <v>75</v>
      </c>
      <c r="CI4" s="3" t="s">
        <v>76</v>
      </c>
      <c r="CJ4" s="3" t="s">
        <v>77</v>
      </c>
      <c r="CK4" s="3" t="s">
        <v>75</v>
      </c>
      <c r="CL4" s="3" t="s">
        <v>76</v>
      </c>
      <c r="CM4" s="3" t="s">
        <v>77</v>
      </c>
      <c r="CN4" s="3" t="s">
        <v>75</v>
      </c>
      <c r="CO4" s="3" t="s">
        <v>76</v>
      </c>
      <c r="CP4" s="3" t="s">
        <v>77</v>
      </c>
      <c r="CQ4" s="3" t="s">
        <v>75</v>
      </c>
      <c r="CR4" s="3" t="s">
        <v>76</v>
      </c>
      <c r="CS4" s="3" t="s">
        <v>77</v>
      </c>
      <c r="CT4" s="3" t="s">
        <v>75</v>
      </c>
      <c r="CU4" s="3" t="s">
        <v>76</v>
      </c>
      <c r="CV4" s="3" t="s">
        <v>77</v>
      </c>
      <c r="CW4" s="3" t="s">
        <v>75</v>
      </c>
      <c r="CX4" s="3" t="s">
        <v>76</v>
      </c>
      <c r="CY4" s="3" t="s">
        <v>77</v>
      </c>
      <c r="CZ4" s="3" t="s">
        <v>75</v>
      </c>
      <c r="DA4" s="3" t="s">
        <v>76</v>
      </c>
      <c r="DB4" s="3" t="s">
        <v>77</v>
      </c>
      <c r="DC4" s="3" t="s">
        <v>75</v>
      </c>
      <c r="DD4" s="3" t="s">
        <v>76</v>
      </c>
      <c r="DE4" s="3" t="s">
        <v>77</v>
      </c>
      <c r="DF4" s="3" t="s">
        <v>75</v>
      </c>
      <c r="DG4" s="3" t="s">
        <v>76</v>
      </c>
      <c r="DH4" s="3" t="s">
        <v>77</v>
      </c>
      <c r="DI4" s="3" t="s">
        <v>75</v>
      </c>
      <c r="DJ4" s="3" t="s">
        <v>76</v>
      </c>
      <c r="DK4" s="3" t="s">
        <v>77</v>
      </c>
      <c r="DL4" s="3" t="s">
        <v>75</v>
      </c>
      <c r="DM4" s="3" t="s">
        <v>76</v>
      </c>
      <c r="DN4" s="3" t="s">
        <v>77</v>
      </c>
      <c r="DO4" s="3" t="s">
        <v>75</v>
      </c>
      <c r="DP4" s="3" t="s">
        <v>76</v>
      </c>
      <c r="DQ4" s="3" t="s">
        <v>77</v>
      </c>
      <c r="DR4" s="3" t="s">
        <v>75</v>
      </c>
      <c r="DS4" s="3" t="s">
        <v>76</v>
      </c>
      <c r="DT4" s="3" t="s">
        <v>77</v>
      </c>
      <c r="DU4" s="3" t="s">
        <v>75</v>
      </c>
      <c r="DV4" s="3" t="s">
        <v>76</v>
      </c>
      <c r="DW4" s="3" t="s">
        <v>77</v>
      </c>
      <c r="DX4" s="3" t="s">
        <v>75</v>
      </c>
      <c r="DY4" s="3" t="s">
        <v>76</v>
      </c>
      <c r="DZ4" s="3" t="s">
        <v>77</v>
      </c>
      <c r="EA4" s="3" t="s">
        <v>75</v>
      </c>
      <c r="EB4" s="3" t="s">
        <v>76</v>
      </c>
      <c r="EC4" s="3" t="s">
        <v>77</v>
      </c>
      <c r="ED4" s="3" t="s">
        <v>75</v>
      </c>
      <c r="EE4" s="3" t="s">
        <v>76</v>
      </c>
      <c r="EF4" s="3" t="s">
        <v>77</v>
      </c>
      <c r="EG4" s="3" t="s">
        <v>75</v>
      </c>
      <c r="EH4" s="3" t="s">
        <v>76</v>
      </c>
      <c r="EI4" s="3" t="s">
        <v>77</v>
      </c>
      <c r="EJ4" s="3" t="s">
        <v>75</v>
      </c>
      <c r="EK4" s="3" t="s">
        <v>76</v>
      </c>
      <c r="EL4" s="3" t="s">
        <v>77</v>
      </c>
      <c r="EM4" s="3" t="s">
        <v>75</v>
      </c>
      <c r="EN4" s="3" t="s">
        <v>76</v>
      </c>
      <c r="EO4" s="3" t="s">
        <v>77</v>
      </c>
      <c r="EP4" s="3" t="s">
        <v>75</v>
      </c>
      <c r="EQ4" s="3" t="s">
        <v>76</v>
      </c>
      <c r="ER4" s="3" t="s">
        <v>77</v>
      </c>
      <c r="ES4" s="3" t="s">
        <v>75</v>
      </c>
      <c r="ET4" s="3" t="s">
        <v>76</v>
      </c>
      <c r="EU4" s="3" t="s">
        <v>77</v>
      </c>
      <c r="EV4" s="3" t="s">
        <v>75</v>
      </c>
      <c r="EW4" s="3" t="s">
        <v>76</v>
      </c>
      <c r="EX4" s="3" t="s">
        <v>77</v>
      </c>
      <c r="EY4" s="3" t="s">
        <v>75</v>
      </c>
      <c r="EZ4" s="3" t="s">
        <v>77</v>
      </c>
      <c r="FA4" s="3" t="s">
        <v>76</v>
      </c>
      <c r="FB4" s="3" t="s">
        <v>75</v>
      </c>
      <c r="FC4" s="3" t="s">
        <v>76</v>
      </c>
      <c r="FD4" s="3" t="s">
        <v>77</v>
      </c>
      <c r="FE4" s="3" t="s">
        <v>75</v>
      </c>
      <c r="FF4" s="3" t="s">
        <v>76</v>
      </c>
      <c r="FG4" s="3" t="s">
        <v>77</v>
      </c>
      <c r="FH4" s="3" t="s">
        <v>75</v>
      </c>
      <c r="FI4" s="3" t="s">
        <v>76</v>
      </c>
      <c r="FJ4" s="3" t="s">
        <v>77</v>
      </c>
      <c r="FK4" s="3" t="s">
        <v>75</v>
      </c>
      <c r="FL4" s="3" t="s">
        <v>76</v>
      </c>
      <c r="FM4" s="3" t="s">
        <v>77</v>
      </c>
      <c r="FN4" s="3" t="s">
        <v>75</v>
      </c>
      <c r="FO4" s="3" t="s">
        <v>76</v>
      </c>
      <c r="FP4" s="3" t="s">
        <v>77</v>
      </c>
      <c r="FQ4" s="3" t="s">
        <v>75</v>
      </c>
      <c r="FR4" s="3" t="s">
        <v>76</v>
      </c>
      <c r="FS4" s="3" t="s">
        <v>77</v>
      </c>
      <c r="FT4" s="3" t="s">
        <v>75</v>
      </c>
      <c r="FU4" s="3" t="s">
        <v>76</v>
      </c>
      <c r="FV4" s="3" t="s">
        <v>77</v>
      </c>
      <c r="FW4" s="3" t="s">
        <v>75</v>
      </c>
      <c r="FX4" s="3" t="s">
        <v>76</v>
      </c>
      <c r="FY4" s="3" t="s">
        <v>77</v>
      </c>
      <c r="FZ4" s="3" t="s">
        <v>75</v>
      </c>
      <c r="GA4" s="3" t="s">
        <v>76</v>
      </c>
      <c r="GB4" s="3" t="s">
        <v>77</v>
      </c>
      <c r="GC4" s="3" t="s">
        <v>75</v>
      </c>
      <c r="GD4" s="3" t="s">
        <v>76</v>
      </c>
      <c r="GE4" s="3" t="s">
        <v>77</v>
      </c>
      <c r="GF4" s="3" t="s">
        <v>75</v>
      </c>
      <c r="GG4" s="3" t="s">
        <v>76</v>
      </c>
      <c r="GH4" s="3" t="s">
        <v>77</v>
      </c>
      <c r="GI4" s="3" t="s">
        <v>75</v>
      </c>
      <c r="GJ4" s="3" t="s">
        <v>76</v>
      </c>
      <c r="GK4" s="3" t="s">
        <v>77</v>
      </c>
    </row>
    <row r="5" spans="1:193" x14ac:dyDescent="0.25">
      <c r="A5" s="7" t="s">
        <v>78</v>
      </c>
      <c r="B5" s="6">
        <v>82600</v>
      </c>
      <c r="C5" s="6">
        <v>62995</v>
      </c>
      <c r="D5" s="6">
        <v>7627</v>
      </c>
      <c r="E5" s="6">
        <v>33600</v>
      </c>
      <c r="F5" s="6">
        <v>446000</v>
      </c>
      <c r="G5" s="6">
        <v>132738</v>
      </c>
      <c r="H5" s="6">
        <v>29947</v>
      </c>
      <c r="I5" s="6">
        <v>17272</v>
      </c>
      <c r="J5" s="6">
        <v>5768</v>
      </c>
      <c r="K5" s="6">
        <v>30900</v>
      </c>
      <c r="L5" s="6">
        <v>34350</v>
      </c>
      <c r="M5" s="6">
        <v>11117</v>
      </c>
      <c r="N5" s="6">
        <v>68798</v>
      </c>
      <c r="O5" s="6">
        <v>49784</v>
      </c>
      <c r="P5" s="6">
        <v>7236</v>
      </c>
      <c r="Q5" s="6">
        <v>4266</v>
      </c>
      <c r="R5" s="6">
        <v>15719</v>
      </c>
      <c r="S5" s="6">
        <v>36847</v>
      </c>
      <c r="T5" s="6">
        <v>500</v>
      </c>
      <c r="U5" s="6">
        <v>2000</v>
      </c>
      <c r="V5" s="6">
        <v>40000</v>
      </c>
      <c r="W5" s="6">
        <v>5765</v>
      </c>
      <c r="X5" s="6">
        <v>33185</v>
      </c>
      <c r="Y5" s="6">
        <v>57563</v>
      </c>
      <c r="Z5" s="6">
        <v>405</v>
      </c>
      <c r="AA5" s="6">
        <v>203</v>
      </c>
      <c r="AB5" s="6">
        <v>5012</v>
      </c>
      <c r="AC5" s="6">
        <v>5419</v>
      </c>
      <c r="AD5" s="6">
        <v>27363</v>
      </c>
      <c r="AE5" s="6">
        <v>50495</v>
      </c>
      <c r="AF5" s="6">
        <v>60299</v>
      </c>
      <c r="AG5" s="6">
        <v>36576</v>
      </c>
      <c r="AH5" s="6">
        <v>6066</v>
      </c>
      <c r="AI5" s="6">
        <v>70800</v>
      </c>
      <c r="AJ5" s="6">
        <v>47000</v>
      </c>
      <c r="AK5" s="6">
        <v>6638</v>
      </c>
      <c r="AL5" s="6">
        <v>17800</v>
      </c>
      <c r="AM5" s="6">
        <v>49786</v>
      </c>
      <c r="AN5" s="6">
        <v>27970</v>
      </c>
      <c r="AO5" s="6">
        <v>2537</v>
      </c>
      <c r="AP5" s="6">
        <v>11062</v>
      </c>
      <c r="AQ5" s="6">
        <v>43603</v>
      </c>
      <c r="AR5" s="6">
        <v>2400</v>
      </c>
      <c r="AS5" s="6">
        <v>2200</v>
      </c>
      <c r="AT5" s="6">
        <v>9167</v>
      </c>
      <c r="AU5" s="6">
        <v>9000</v>
      </c>
      <c r="AV5" s="6">
        <v>60000</v>
      </c>
      <c r="AW5" s="6">
        <v>66667</v>
      </c>
      <c r="AX5" s="6">
        <v>13000</v>
      </c>
      <c r="AY5" s="6">
        <v>120000</v>
      </c>
      <c r="AZ5" s="6">
        <v>92308</v>
      </c>
      <c r="BA5" s="6">
        <v>9700</v>
      </c>
      <c r="BB5" s="6">
        <v>33600</v>
      </c>
      <c r="BC5" s="6">
        <v>34639</v>
      </c>
      <c r="BD5" s="6">
        <v>3000</v>
      </c>
      <c r="BE5" s="6">
        <v>20000</v>
      </c>
      <c r="BF5" s="6">
        <v>66667</v>
      </c>
      <c r="BG5" s="6">
        <v>500</v>
      </c>
      <c r="BH5" s="6">
        <v>2000</v>
      </c>
      <c r="BI5" s="6">
        <v>40000</v>
      </c>
      <c r="BJ5" s="6">
        <v>11736</v>
      </c>
      <c r="BK5" s="6">
        <v>13208</v>
      </c>
      <c r="BL5" s="6">
        <v>11254</v>
      </c>
      <c r="BM5" s="6">
        <v>834000</v>
      </c>
      <c r="BN5" s="6">
        <v>1314540</v>
      </c>
      <c r="BO5" s="6">
        <v>15762</v>
      </c>
      <c r="BP5" s="6">
        <v>400</v>
      </c>
      <c r="BQ5" s="6">
        <v>1000</v>
      </c>
      <c r="BR5" s="6">
        <v>25000</v>
      </c>
      <c r="BS5" s="6">
        <v>62727</v>
      </c>
      <c r="BT5" s="6">
        <v>42672</v>
      </c>
      <c r="BU5" s="6">
        <v>6803</v>
      </c>
      <c r="BV5" s="6">
        <v>8500</v>
      </c>
      <c r="BW5" s="6">
        <v>48000</v>
      </c>
      <c r="BX5" s="6">
        <v>56471</v>
      </c>
      <c r="BY5" s="6">
        <v>19425</v>
      </c>
      <c r="BZ5" s="6">
        <v>10160</v>
      </c>
      <c r="CA5" s="6">
        <v>5230</v>
      </c>
      <c r="CB5" s="6">
        <v>8903</v>
      </c>
      <c r="CC5" s="6">
        <v>7112</v>
      </c>
      <c r="CD5" s="6">
        <v>7988</v>
      </c>
      <c r="CE5" s="6">
        <v>40000</v>
      </c>
      <c r="CF5" s="6">
        <v>508000</v>
      </c>
      <c r="CG5" s="6">
        <v>127000</v>
      </c>
      <c r="CH5" s="6">
        <v>6000</v>
      </c>
      <c r="CI5" s="6">
        <v>100000</v>
      </c>
      <c r="CJ5" s="6">
        <v>166667</v>
      </c>
      <c r="CK5" s="6">
        <v>59500</v>
      </c>
      <c r="CL5" s="6">
        <v>39600</v>
      </c>
      <c r="CM5" s="6">
        <v>6655</v>
      </c>
      <c r="CN5" s="6">
        <v>5261</v>
      </c>
      <c r="CO5" s="6">
        <v>1016</v>
      </c>
      <c r="CP5" s="6">
        <v>1931</v>
      </c>
      <c r="CQ5" s="6">
        <v>22300</v>
      </c>
      <c r="CR5" s="6">
        <v>136500</v>
      </c>
      <c r="CS5" s="6">
        <v>61211</v>
      </c>
      <c r="CT5" s="6">
        <v>2000</v>
      </c>
      <c r="CU5" s="6">
        <v>10000</v>
      </c>
      <c r="CV5" s="6">
        <v>50000</v>
      </c>
      <c r="CW5" s="6">
        <v>38000</v>
      </c>
      <c r="CX5" s="6">
        <v>25000</v>
      </c>
      <c r="CY5" s="6">
        <v>6579</v>
      </c>
      <c r="CZ5" s="6">
        <v>5666</v>
      </c>
      <c r="DA5" s="6">
        <v>4064</v>
      </c>
      <c r="DB5" s="6">
        <v>7173</v>
      </c>
      <c r="DC5" s="6">
        <v>3600</v>
      </c>
      <c r="DD5" s="6">
        <v>19305</v>
      </c>
      <c r="DE5" s="6">
        <v>53625</v>
      </c>
      <c r="DF5" s="6">
        <v>55847</v>
      </c>
      <c r="DG5" s="6">
        <v>343408</v>
      </c>
      <c r="DH5" s="6">
        <v>61491</v>
      </c>
      <c r="DI5" s="6">
        <v>129501</v>
      </c>
      <c r="DJ5" s="6">
        <v>95504</v>
      </c>
      <c r="DK5" s="6">
        <v>7375</v>
      </c>
      <c r="DL5" s="6">
        <v>8483516</v>
      </c>
      <c r="DM5" s="6">
        <v>14426184</v>
      </c>
      <c r="DN5" s="6">
        <v>17005</v>
      </c>
      <c r="DO5" s="6">
        <v>57466</v>
      </c>
      <c r="DP5" s="6">
        <v>26416</v>
      </c>
      <c r="DQ5" s="6">
        <v>4597</v>
      </c>
      <c r="DR5" s="6">
        <v>809</v>
      </c>
      <c r="DS5" s="6">
        <v>1016</v>
      </c>
      <c r="DT5" s="6">
        <v>12559</v>
      </c>
      <c r="DU5" s="6">
        <v>37600</v>
      </c>
      <c r="DV5" s="6">
        <v>116800</v>
      </c>
      <c r="DW5" s="6">
        <v>31064</v>
      </c>
      <c r="DX5" s="6">
        <v>1350</v>
      </c>
      <c r="DY5" s="6">
        <v>6200</v>
      </c>
      <c r="DZ5" s="6">
        <v>45926</v>
      </c>
      <c r="EA5" s="6">
        <v>112908</v>
      </c>
      <c r="EB5" s="6">
        <v>4018280</v>
      </c>
      <c r="EC5" s="6">
        <v>355890</v>
      </c>
      <c r="ED5" s="6">
        <v>9200</v>
      </c>
      <c r="EE5" s="6">
        <v>340000</v>
      </c>
      <c r="EF5" s="6">
        <v>369565</v>
      </c>
      <c r="EG5" s="6">
        <v>37000</v>
      </c>
      <c r="EH5" s="6">
        <v>330000</v>
      </c>
      <c r="EI5" s="6">
        <v>89189</v>
      </c>
      <c r="EJ5" s="6">
        <v>700</v>
      </c>
      <c r="EK5" s="6">
        <v>5000</v>
      </c>
      <c r="EL5" s="6">
        <v>71429</v>
      </c>
      <c r="EM5" s="6">
        <v>32000</v>
      </c>
      <c r="EN5" s="6">
        <v>26542</v>
      </c>
      <c r="EO5" s="6">
        <v>8294</v>
      </c>
      <c r="EP5" s="6">
        <v>41300</v>
      </c>
      <c r="EQ5" s="6">
        <v>25900</v>
      </c>
      <c r="ER5" s="6">
        <v>6271</v>
      </c>
      <c r="ES5" s="6">
        <v>8071</v>
      </c>
      <c r="ET5" s="6">
        <v>48905</v>
      </c>
      <c r="EU5" s="6">
        <v>60593</v>
      </c>
      <c r="EV5" s="6">
        <v>74138</v>
      </c>
      <c r="EW5" s="6">
        <v>362128</v>
      </c>
      <c r="EX5" s="6">
        <v>48845</v>
      </c>
      <c r="EY5" s="6">
        <v>56657</v>
      </c>
      <c r="EZ5" s="6">
        <v>5738</v>
      </c>
      <c r="FA5" s="6">
        <v>32512</v>
      </c>
      <c r="FB5" s="6">
        <v>8639332</v>
      </c>
      <c r="FC5" s="6">
        <v>14523696</v>
      </c>
      <c r="FD5" s="6">
        <v>16811</v>
      </c>
      <c r="FE5" s="6">
        <v>3600</v>
      </c>
      <c r="FF5" s="6">
        <v>18000</v>
      </c>
      <c r="FG5" s="6">
        <v>50000</v>
      </c>
      <c r="FH5" s="6">
        <v>883083</v>
      </c>
      <c r="FI5" s="6">
        <v>1351090</v>
      </c>
      <c r="FJ5" s="6">
        <v>15300</v>
      </c>
      <c r="FK5" s="6">
        <v>111000</v>
      </c>
      <c r="FL5" s="6">
        <v>1288305</v>
      </c>
      <c r="FM5" s="6">
        <v>116064</v>
      </c>
      <c r="FN5" s="6">
        <v>353693</v>
      </c>
      <c r="FO5" s="6">
        <v>208485</v>
      </c>
      <c r="FP5" s="6">
        <v>5895</v>
      </c>
      <c r="FQ5" s="6">
        <v>353288</v>
      </c>
      <c r="FR5" s="6">
        <v>91554</v>
      </c>
      <c r="FS5" s="6">
        <v>2591</v>
      </c>
      <c r="FT5" s="6">
        <v>353693</v>
      </c>
      <c r="FU5" s="6">
        <v>64107</v>
      </c>
      <c r="FV5" s="6">
        <v>1813</v>
      </c>
      <c r="FW5" s="6">
        <v>364991</v>
      </c>
      <c r="FX5" s="6">
        <v>253600</v>
      </c>
      <c r="FY5" s="6">
        <v>6948</v>
      </c>
      <c r="FZ5" s="6">
        <v>92847</v>
      </c>
      <c r="GA5" s="6">
        <v>673408</v>
      </c>
      <c r="GB5" s="6">
        <v>72529</v>
      </c>
      <c r="GC5" s="6">
        <v>122108</v>
      </c>
      <c r="GD5" s="6">
        <v>4358280</v>
      </c>
      <c r="GE5" s="6">
        <v>356920</v>
      </c>
      <c r="GF5" s="6">
        <v>157150</v>
      </c>
      <c r="GG5" s="6">
        <v>806500</v>
      </c>
      <c r="GH5" s="6">
        <v>51320</v>
      </c>
      <c r="GI5" s="6">
        <v>42398532</v>
      </c>
      <c r="GJ5" s="6">
        <v>84789514</v>
      </c>
      <c r="GK5" s="6">
        <f t="shared" ref="GK5:GK36" si="0">SUM(EA5:GJ5)</f>
        <v>169533102</v>
      </c>
    </row>
    <row r="6" spans="1:193" x14ac:dyDescent="0.25">
      <c r="A6" s="4" t="s">
        <v>79</v>
      </c>
      <c r="B6" s="6">
        <v>82600</v>
      </c>
      <c r="C6" s="6">
        <v>55882</v>
      </c>
      <c r="D6" s="6">
        <v>6765</v>
      </c>
      <c r="E6" s="6">
        <v>34800</v>
      </c>
      <c r="F6" s="6">
        <v>512100</v>
      </c>
      <c r="G6" s="6">
        <v>147155</v>
      </c>
      <c r="H6" s="6">
        <v>33589</v>
      </c>
      <c r="I6" s="6">
        <v>18288</v>
      </c>
      <c r="J6" s="6">
        <v>5445</v>
      </c>
      <c r="K6" s="6">
        <v>30900</v>
      </c>
      <c r="L6" s="6">
        <v>34900</v>
      </c>
      <c r="M6" s="6">
        <v>11294</v>
      </c>
      <c r="N6" s="6">
        <v>73654</v>
      </c>
      <c r="O6" s="6">
        <v>49784</v>
      </c>
      <c r="P6" s="6">
        <v>6759</v>
      </c>
      <c r="Q6" s="6">
        <v>3952</v>
      </c>
      <c r="R6" s="6">
        <v>15034</v>
      </c>
      <c r="S6" s="6">
        <v>38041</v>
      </c>
      <c r="T6" s="6">
        <v>600</v>
      </c>
      <c r="U6" s="6">
        <v>3000</v>
      </c>
      <c r="V6" s="6">
        <v>50000</v>
      </c>
      <c r="W6" s="6">
        <v>5340</v>
      </c>
      <c r="X6" s="6">
        <v>31738</v>
      </c>
      <c r="Y6" s="6">
        <v>59434</v>
      </c>
      <c r="Z6" s="6">
        <v>405</v>
      </c>
      <c r="AA6" s="6">
        <v>203</v>
      </c>
      <c r="AB6" s="6">
        <v>5012</v>
      </c>
      <c r="AC6" s="6">
        <v>5019</v>
      </c>
      <c r="AD6" s="6">
        <v>26170</v>
      </c>
      <c r="AE6" s="6">
        <v>52142</v>
      </c>
      <c r="AF6" s="6">
        <v>57466</v>
      </c>
      <c r="AG6" s="6">
        <v>37592</v>
      </c>
      <c r="AH6" s="6">
        <v>6542</v>
      </c>
      <c r="AI6" s="6">
        <v>70000</v>
      </c>
      <c r="AJ6" s="6">
        <v>48000</v>
      </c>
      <c r="AK6" s="6">
        <v>6857</v>
      </c>
      <c r="AL6" s="6">
        <v>18600</v>
      </c>
      <c r="AM6" s="6">
        <v>51819</v>
      </c>
      <c r="AN6" s="6">
        <v>27860</v>
      </c>
      <c r="AO6" s="6">
        <v>2350</v>
      </c>
      <c r="AP6" s="6">
        <v>10579</v>
      </c>
      <c r="AQ6" s="6">
        <v>45017</v>
      </c>
      <c r="AR6" s="6">
        <v>2000</v>
      </c>
      <c r="AS6" s="6">
        <v>1800</v>
      </c>
      <c r="AT6" s="6">
        <v>9000</v>
      </c>
      <c r="AU6" s="6">
        <v>9000</v>
      </c>
      <c r="AV6" s="6">
        <v>60000</v>
      </c>
      <c r="AW6" s="6">
        <v>66667</v>
      </c>
      <c r="AX6" s="6">
        <v>13000</v>
      </c>
      <c r="AY6" s="6">
        <v>127000</v>
      </c>
      <c r="AZ6" s="6">
        <v>97692</v>
      </c>
      <c r="BA6" s="6">
        <v>9700</v>
      </c>
      <c r="BB6" s="6">
        <v>34500</v>
      </c>
      <c r="BC6" s="6">
        <v>35567</v>
      </c>
      <c r="BD6" s="6">
        <v>3300</v>
      </c>
      <c r="BE6" s="6">
        <v>22000</v>
      </c>
      <c r="BF6" s="6">
        <v>66667</v>
      </c>
      <c r="BG6" s="6">
        <v>500</v>
      </c>
      <c r="BH6" s="6">
        <v>2000</v>
      </c>
      <c r="BI6" s="6">
        <v>40000</v>
      </c>
      <c r="BJ6" s="6">
        <v>9308</v>
      </c>
      <c r="BK6" s="6">
        <v>13208</v>
      </c>
      <c r="BL6" s="6">
        <v>14190</v>
      </c>
      <c r="BM6" s="6">
        <v>697300</v>
      </c>
      <c r="BN6" s="6">
        <v>1190160</v>
      </c>
      <c r="BO6" s="6">
        <v>17068</v>
      </c>
      <c r="BP6" s="6">
        <v>800</v>
      </c>
      <c r="BQ6" s="6">
        <v>2000</v>
      </c>
      <c r="BR6" s="6">
        <v>25000</v>
      </c>
      <c r="BS6" s="6">
        <v>64346</v>
      </c>
      <c r="BT6" s="6">
        <v>47752</v>
      </c>
      <c r="BU6" s="6">
        <v>7421</v>
      </c>
      <c r="BV6" s="6">
        <v>9000</v>
      </c>
      <c r="BW6" s="6">
        <v>51000</v>
      </c>
      <c r="BX6" s="6">
        <v>56667</v>
      </c>
      <c r="BY6" s="6">
        <v>19830</v>
      </c>
      <c r="BZ6" s="6">
        <v>10160</v>
      </c>
      <c r="CA6" s="6">
        <v>5124</v>
      </c>
      <c r="CB6" s="6">
        <v>6880</v>
      </c>
      <c r="CC6" s="6">
        <v>5080</v>
      </c>
      <c r="CD6" s="6">
        <v>7384</v>
      </c>
      <c r="CE6" s="6">
        <v>44000</v>
      </c>
      <c r="CF6" s="6">
        <v>504000</v>
      </c>
      <c r="CG6" s="6">
        <v>114545</v>
      </c>
      <c r="CH6" s="6">
        <v>6000</v>
      </c>
      <c r="CI6" s="6">
        <v>100000</v>
      </c>
      <c r="CJ6" s="6">
        <v>166667</v>
      </c>
      <c r="CK6" s="6">
        <v>61500</v>
      </c>
      <c r="CL6" s="6">
        <v>39600</v>
      </c>
      <c r="CM6" s="6">
        <v>6439</v>
      </c>
      <c r="CN6" s="6">
        <v>4856</v>
      </c>
      <c r="CO6" s="6">
        <v>1016</v>
      </c>
      <c r="CP6" s="6">
        <v>2092</v>
      </c>
      <c r="CQ6" s="6">
        <v>23500</v>
      </c>
      <c r="CR6" s="6">
        <v>130600</v>
      </c>
      <c r="CS6" s="6">
        <v>55574</v>
      </c>
      <c r="CT6" s="6">
        <v>3000</v>
      </c>
      <c r="CU6" s="6">
        <v>15000</v>
      </c>
      <c r="CV6" s="6">
        <v>50000</v>
      </c>
      <c r="CW6" s="6">
        <v>40000</v>
      </c>
      <c r="CX6" s="6">
        <v>26000</v>
      </c>
      <c r="CY6" s="6">
        <v>6500</v>
      </c>
      <c r="CZ6" s="6">
        <v>4047</v>
      </c>
      <c r="DA6" s="6">
        <v>3048</v>
      </c>
      <c r="DB6" s="6">
        <v>7532</v>
      </c>
      <c r="DC6" s="6">
        <v>5700</v>
      </c>
      <c r="DD6" s="6">
        <v>21163</v>
      </c>
      <c r="DE6" s="6">
        <v>37128</v>
      </c>
      <c r="DF6" s="6">
        <v>55847</v>
      </c>
      <c r="DG6" s="6">
        <v>336296</v>
      </c>
      <c r="DH6" s="6">
        <v>60217</v>
      </c>
      <c r="DI6" s="6">
        <v>138809</v>
      </c>
      <c r="DJ6" s="6">
        <v>93472</v>
      </c>
      <c r="DK6" s="6">
        <v>6734</v>
      </c>
      <c r="DL6" s="6">
        <v>8694360</v>
      </c>
      <c r="DM6" s="6">
        <v>13304520</v>
      </c>
      <c r="DN6" s="6">
        <v>15302</v>
      </c>
      <c r="DO6" s="6">
        <v>53014</v>
      </c>
      <c r="DP6" s="6">
        <v>26416</v>
      </c>
      <c r="DQ6" s="6">
        <v>4983</v>
      </c>
      <c r="DR6" s="6">
        <v>809</v>
      </c>
      <c r="DS6" s="6">
        <v>1016</v>
      </c>
      <c r="DT6" s="6">
        <v>12559</v>
      </c>
      <c r="DU6" s="6">
        <v>31600</v>
      </c>
      <c r="DV6" s="6">
        <v>94500</v>
      </c>
      <c r="DW6" s="6">
        <v>29905</v>
      </c>
      <c r="DX6" s="6">
        <v>1350</v>
      </c>
      <c r="DY6" s="6">
        <v>6300</v>
      </c>
      <c r="DZ6" s="6">
        <v>46667</v>
      </c>
      <c r="EA6" s="6">
        <v>117360</v>
      </c>
      <c r="EB6" s="6">
        <v>4488688</v>
      </c>
      <c r="EC6" s="6">
        <v>382472</v>
      </c>
      <c r="ED6" s="6">
        <v>9500</v>
      </c>
      <c r="EE6" s="6">
        <v>350000</v>
      </c>
      <c r="EF6" s="6">
        <v>368421</v>
      </c>
      <c r="EG6" s="6">
        <v>39000</v>
      </c>
      <c r="EH6" s="6">
        <v>350000</v>
      </c>
      <c r="EI6" s="6">
        <v>89744</v>
      </c>
      <c r="EJ6" s="6">
        <v>700</v>
      </c>
      <c r="EK6" s="6">
        <v>5000</v>
      </c>
      <c r="EL6" s="6">
        <v>71429</v>
      </c>
      <c r="EM6" s="6">
        <v>33000</v>
      </c>
      <c r="EN6" s="6">
        <v>23387</v>
      </c>
      <c r="EO6" s="6">
        <v>7087</v>
      </c>
      <c r="EP6" s="6">
        <v>43700</v>
      </c>
      <c r="EQ6" s="6">
        <v>31800</v>
      </c>
      <c r="ER6" s="6">
        <v>7277</v>
      </c>
      <c r="ES6" s="6">
        <v>7476</v>
      </c>
      <c r="ET6" s="6">
        <v>46771</v>
      </c>
      <c r="EU6" s="6">
        <v>62562</v>
      </c>
      <c r="EV6" s="6">
        <v>68672</v>
      </c>
      <c r="EW6" s="6">
        <v>346329</v>
      </c>
      <c r="EX6" s="6">
        <v>50432</v>
      </c>
      <c r="EY6" s="6">
        <v>58680</v>
      </c>
      <c r="EZ6" s="6">
        <v>6753</v>
      </c>
      <c r="FA6" s="6">
        <v>39624</v>
      </c>
      <c r="FB6" s="6">
        <v>8855818</v>
      </c>
      <c r="FC6" s="6">
        <v>13408128</v>
      </c>
      <c r="FD6" s="6">
        <v>15140</v>
      </c>
      <c r="FE6" s="6">
        <v>5000</v>
      </c>
      <c r="FF6" s="6">
        <v>24000</v>
      </c>
      <c r="FG6" s="6">
        <v>48000</v>
      </c>
      <c r="FH6" s="6">
        <v>746388</v>
      </c>
      <c r="FI6" s="6">
        <v>1226860</v>
      </c>
      <c r="FJ6" s="6">
        <v>16437</v>
      </c>
      <c r="FK6" s="6">
        <v>119900</v>
      </c>
      <c r="FL6" s="6">
        <v>1367263</v>
      </c>
      <c r="FM6" s="6">
        <v>114034</v>
      </c>
      <c r="FN6" s="6">
        <v>360968</v>
      </c>
      <c r="FO6" s="6">
        <v>216614</v>
      </c>
      <c r="FP6" s="6">
        <v>6001</v>
      </c>
      <c r="FQ6" s="6">
        <v>360563</v>
      </c>
      <c r="FR6" s="6">
        <v>95374</v>
      </c>
      <c r="FS6" s="6">
        <v>2645</v>
      </c>
      <c r="FT6" s="6">
        <v>360968</v>
      </c>
      <c r="FU6" s="6">
        <v>66688</v>
      </c>
      <c r="FV6" s="6">
        <v>1847</v>
      </c>
      <c r="FW6" s="6">
        <v>378322</v>
      </c>
      <c r="FX6" s="6">
        <v>257648</v>
      </c>
      <c r="FY6" s="6">
        <v>6810</v>
      </c>
      <c r="FZ6" s="6">
        <v>94847</v>
      </c>
      <c r="GA6" s="6">
        <v>686296</v>
      </c>
      <c r="GB6" s="6">
        <v>72358</v>
      </c>
      <c r="GC6" s="6">
        <v>126860</v>
      </c>
      <c r="GD6" s="6">
        <v>4838688</v>
      </c>
      <c r="GE6" s="6">
        <v>381420</v>
      </c>
      <c r="GF6" s="6">
        <v>150350</v>
      </c>
      <c r="GG6" s="6">
        <v>779200</v>
      </c>
      <c r="GH6" s="6">
        <v>51826</v>
      </c>
      <c r="GI6" s="6">
        <v>42403442</v>
      </c>
      <c r="GJ6" s="6">
        <v>84799234</v>
      </c>
      <c r="GK6" s="6">
        <f t="shared" si="0"/>
        <v>169551801</v>
      </c>
    </row>
    <row r="7" spans="1:193" x14ac:dyDescent="0.25">
      <c r="A7" s="4" t="s">
        <v>80</v>
      </c>
      <c r="B7" s="6">
        <v>82200</v>
      </c>
      <c r="C7" s="6">
        <v>58931</v>
      </c>
      <c r="D7" s="6">
        <v>7169</v>
      </c>
      <c r="E7" s="6">
        <v>34000</v>
      </c>
      <c r="F7" s="6">
        <v>469400</v>
      </c>
      <c r="G7" s="6">
        <v>138059</v>
      </c>
      <c r="H7" s="6">
        <v>30756</v>
      </c>
      <c r="I7" s="6">
        <v>21336</v>
      </c>
      <c r="J7" s="6">
        <v>6937</v>
      </c>
      <c r="K7" s="6">
        <v>31700</v>
      </c>
      <c r="L7" s="6">
        <v>34170</v>
      </c>
      <c r="M7" s="6">
        <v>10779</v>
      </c>
      <c r="N7" s="6">
        <v>67988</v>
      </c>
      <c r="O7" s="6">
        <v>47752</v>
      </c>
      <c r="P7" s="6">
        <v>7024</v>
      </c>
      <c r="Q7" s="6">
        <v>4281</v>
      </c>
      <c r="R7" s="6">
        <v>15444</v>
      </c>
      <c r="S7" s="6">
        <v>36076</v>
      </c>
      <c r="T7" s="6">
        <v>600</v>
      </c>
      <c r="U7" s="6">
        <v>3000</v>
      </c>
      <c r="V7" s="6">
        <v>50000</v>
      </c>
      <c r="W7" s="6">
        <v>5785</v>
      </c>
      <c r="X7" s="6">
        <v>32604</v>
      </c>
      <c r="Y7" s="6">
        <v>56360</v>
      </c>
      <c r="Z7" s="6">
        <v>405</v>
      </c>
      <c r="AA7" s="6">
        <v>203</v>
      </c>
      <c r="AB7" s="6">
        <v>5012</v>
      </c>
      <c r="AC7" s="6">
        <v>5438</v>
      </c>
      <c r="AD7" s="6">
        <v>26884</v>
      </c>
      <c r="AE7" s="6">
        <v>49437</v>
      </c>
      <c r="AF7" s="6">
        <v>55847</v>
      </c>
      <c r="AG7" s="6">
        <v>34544</v>
      </c>
      <c r="AH7" s="6">
        <v>6185</v>
      </c>
      <c r="AI7" s="6">
        <v>73200</v>
      </c>
      <c r="AJ7" s="6">
        <v>48700</v>
      </c>
      <c r="AK7" s="6">
        <v>6653</v>
      </c>
      <c r="AL7" s="6">
        <v>19400</v>
      </c>
      <c r="AM7" s="6">
        <v>50803</v>
      </c>
      <c r="AN7" s="6">
        <v>26187</v>
      </c>
      <c r="AO7" s="6">
        <v>2545</v>
      </c>
      <c r="AP7" s="6">
        <v>10868</v>
      </c>
      <c r="AQ7" s="6">
        <v>42703</v>
      </c>
      <c r="AR7" s="6">
        <v>1650</v>
      </c>
      <c r="AS7" s="6">
        <v>1500</v>
      </c>
      <c r="AT7" s="6">
        <v>9091</v>
      </c>
      <c r="AU7" s="6">
        <v>9000</v>
      </c>
      <c r="AV7" s="6">
        <v>60000</v>
      </c>
      <c r="AW7" s="6">
        <v>66667</v>
      </c>
      <c r="AX7" s="6">
        <v>13000</v>
      </c>
      <c r="AY7" s="6">
        <v>127000</v>
      </c>
      <c r="AZ7" s="6">
        <v>97692</v>
      </c>
      <c r="BA7" s="6">
        <v>10900</v>
      </c>
      <c r="BB7" s="6">
        <v>35200</v>
      </c>
      <c r="BC7" s="6">
        <v>32294</v>
      </c>
      <c r="BD7" s="6">
        <v>3600</v>
      </c>
      <c r="BE7" s="6">
        <v>24000</v>
      </c>
      <c r="BF7" s="6">
        <v>66667</v>
      </c>
      <c r="BG7" s="6">
        <v>600</v>
      </c>
      <c r="BH7" s="6">
        <v>2500</v>
      </c>
      <c r="BI7" s="6">
        <v>41667</v>
      </c>
      <c r="BJ7" s="6">
        <v>8094</v>
      </c>
      <c r="BK7" s="6">
        <v>12192</v>
      </c>
      <c r="BL7" s="6">
        <v>15063</v>
      </c>
      <c r="BM7" s="6">
        <v>688000</v>
      </c>
      <c r="BN7" s="6">
        <v>1105200</v>
      </c>
      <c r="BO7" s="6">
        <v>16064</v>
      </c>
      <c r="BP7" s="6">
        <v>800</v>
      </c>
      <c r="BQ7" s="6">
        <v>2000</v>
      </c>
      <c r="BR7" s="6">
        <v>25000</v>
      </c>
      <c r="BS7" s="6">
        <v>72035</v>
      </c>
      <c r="BT7" s="6">
        <v>48768</v>
      </c>
      <c r="BU7" s="6">
        <v>6770</v>
      </c>
      <c r="BV7" s="6">
        <v>9500</v>
      </c>
      <c r="BW7" s="6">
        <v>54000</v>
      </c>
      <c r="BX7" s="6">
        <v>56842</v>
      </c>
      <c r="BY7" s="6">
        <v>23067</v>
      </c>
      <c r="BZ7" s="6">
        <v>11176</v>
      </c>
      <c r="CA7" s="6">
        <v>4845</v>
      </c>
      <c r="CB7" s="6">
        <v>5261</v>
      </c>
      <c r="CC7" s="6">
        <v>4064</v>
      </c>
      <c r="CD7" s="6">
        <v>7725</v>
      </c>
      <c r="CE7" s="6">
        <v>41000</v>
      </c>
      <c r="CF7" s="6">
        <v>531000</v>
      </c>
      <c r="CG7" s="6">
        <v>129512</v>
      </c>
      <c r="CH7" s="6">
        <v>6000</v>
      </c>
      <c r="CI7" s="6">
        <v>100000</v>
      </c>
      <c r="CJ7" s="6">
        <v>166667</v>
      </c>
      <c r="CK7" s="6">
        <v>51800</v>
      </c>
      <c r="CL7" s="6">
        <v>36600</v>
      </c>
      <c r="CM7" s="6">
        <v>7066</v>
      </c>
      <c r="CN7" s="6">
        <v>5261</v>
      </c>
      <c r="CO7" s="6">
        <v>2032</v>
      </c>
      <c r="CP7" s="6">
        <v>3862</v>
      </c>
      <c r="CQ7" s="6">
        <v>25500</v>
      </c>
      <c r="CR7" s="6">
        <v>140300</v>
      </c>
      <c r="CS7" s="6">
        <v>55020</v>
      </c>
      <c r="CT7" s="6">
        <v>3500</v>
      </c>
      <c r="CU7" s="6">
        <v>17000</v>
      </c>
      <c r="CV7" s="6">
        <v>48571</v>
      </c>
      <c r="CW7" s="6">
        <v>40000</v>
      </c>
      <c r="CX7" s="6">
        <v>26000</v>
      </c>
      <c r="CY7" s="6">
        <v>6500</v>
      </c>
      <c r="CZ7" s="6">
        <v>3642</v>
      </c>
      <c r="DA7" s="6">
        <v>3048</v>
      </c>
      <c r="DB7" s="6">
        <v>8369</v>
      </c>
      <c r="DC7" s="6">
        <v>6100</v>
      </c>
      <c r="DD7" s="6">
        <v>36577</v>
      </c>
      <c r="DE7" s="6">
        <v>59962</v>
      </c>
      <c r="DF7" s="6">
        <v>57871</v>
      </c>
      <c r="DG7" s="6">
        <v>362712</v>
      </c>
      <c r="DH7" s="6">
        <v>62676</v>
      </c>
      <c r="DI7" s="6">
        <v>128287</v>
      </c>
      <c r="DJ7" s="6">
        <v>89408</v>
      </c>
      <c r="DK7" s="6">
        <v>6969</v>
      </c>
      <c r="DL7" s="6">
        <v>9007995</v>
      </c>
      <c r="DM7" s="6">
        <v>15934944</v>
      </c>
      <c r="DN7" s="6">
        <v>17690</v>
      </c>
      <c r="DO7" s="6">
        <v>52205</v>
      </c>
      <c r="DP7" s="6">
        <v>25400</v>
      </c>
      <c r="DQ7" s="6">
        <v>4865</v>
      </c>
      <c r="DR7" s="6">
        <v>809</v>
      </c>
      <c r="DS7" s="6">
        <v>1016</v>
      </c>
      <c r="DT7" s="6">
        <v>12559</v>
      </c>
      <c r="DU7" s="6">
        <v>29500</v>
      </c>
      <c r="DV7" s="6">
        <v>81300</v>
      </c>
      <c r="DW7" s="6">
        <v>27559</v>
      </c>
      <c r="DX7" s="6">
        <v>1400</v>
      </c>
      <c r="DY7" s="6">
        <v>6400</v>
      </c>
      <c r="DZ7" s="6">
        <v>45714</v>
      </c>
      <c r="EA7" s="6">
        <v>128691</v>
      </c>
      <c r="EB7" s="6">
        <v>4824984</v>
      </c>
      <c r="EC7" s="6">
        <v>374928</v>
      </c>
      <c r="ED7" s="6">
        <v>9700</v>
      </c>
      <c r="EE7" s="6">
        <v>360000</v>
      </c>
      <c r="EF7" s="6">
        <v>371134</v>
      </c>
      <c r="EG7" s="6">
        <v>41000</v>
      </c>
      <c r="EH7" s="6">
        <v>370000</v>
      </c>
      <c r="EI7" s="6">
        <v>90244</v>
      </c>
      <c r="EJ7" s="6">
        <v>700</v>
      </c>
      <c r="EK7" s="6">
        <v>5000</v>
      </c>
      <c r="EL7" s="6">
        <v>71429</v>
      </c>
      <c r="EM7" s="6">
        <v>36000</v>
      </c>
      <c r="EN7" s="6">
        <v>24599</v>
      </c>
      <c r="EO7" s="6">
        <v>6833</v>
      </c>
      <c r="EP7" s="6">
        <v>41300</v>
      </c>
      <c r="EQ7" s="6">
        <v>29100</v>
      </c>
      <c r="ER7" s="6">
        <v>7046</v>
      </c>
      <c r="ES7" s="6">
        <v>8099</v>
      </c>
      <c r="ET7" s="6">
        <v>48048</v>
      </c>
      <c r="EU7" s="6">
        <v>59326</v>
      </c>
      <c r="EV7" s="6">
        <v>74395</v>
      </c>
      <c r="EW7" s="6">
        <v>355784</v>
      </c>
      <c r="EX7" s="6">
        <v>47824</v>
      </c>
      <c r="EY7" s="6">
        <v>73654</v>
      </c>
      <c r="EZ7" s="6">
        <v>6069</v>
      </c>
      <c r="FA7" s="6">
        <v>44704</v>
      </c>
      <c r="FB7" s="6">
        <v>9170275</v>
      </c>
      <c r="FC7" s="6">
        <v>16042664</v>
      </c>
      <c r="FD7" s="6">
        <v>17494</v>
      </c>
      <c r="FE7" s="6">
        <v>5600</v>
      </c>
      <c r="FF7" s="6">
        <v>26500</v>
      </c>
      <c r="FG7" s="6">
        <v>47321</v>
      </c>
      <c r="FH7" s="6">
        <v>737088</v>
      </c>
      <c r="FI7" s="6">
        <v>1140870</v>
      </c>
      <c r="FJ7" s="6">
        <v>15478</v>
      </c>
      <c r="FK7" s="6">
        <v>117200</v>
      </c>
      <c r="FL7" s="6">
        <v>1370477</v>
      </c>
      <c r="FM7" s="6">
        <v>116935</v>
      </c>
      <c r="FN7" s="6">
        <v>357271</v>
      </c>
      <c r="FO7" s="6">
        <v>216614</v>
      </c>
      <c r="FP7" s="6">
        <v>6063</v>
      </c>
      <c r="FQ7" s="6">
        <v>356866</v>
      </c>
      <c r="FR7" s="6">
        <v>96248</v>
      </c>
      <c r="FS7" s="6">
        <v>2697</v>
      </c>
      <c r="FT7" s="6">
        <v>357271</v>
      </c>
      <c r="FU7" s="6">
        <v>66860</v>
      </c>
      <c r="FV7" s="6">
        <v>1871</v>
      </c>
      <c r="FW7" s="6">
        <v>367799</v>
      </c>
      <c r="FX7" s="6">
        <v>249520</v>
      </c>
      <c r="FY7" s="6">
        <v>6784</v>
      </c>
      <c r="FZ7" s="6">
        <v>98871</v>
      </c>
      <c r="GA7" s="6">
        <v>732712</v>
      </c>
      <c r="GB7" s="6">
        <v>74108</v>
      </c>
      <c r="GC7" s="6">
        <v>138391</v>
      </c>
      <c r="GD7" s="6">
        <v>5184984</v>
      </c>
      <c r="GE7" s="6">
        <v>374662</v>
      </c>
      <c r="GF7" s="6">
        <v>163000</v>
      </c>
      <c r="GG7" s="6">
        <v>807900</v>
      </c>
      <c r="GH7" s="6">
        <v>49564</v>
      </c>
      <c r="GI7" s="6">
        <v>46082063</v>
      </c>
      <c r="GJ7" s="6">
        <v>92156326</v>
      </c>
      <c r="GK7" s="6">
        <f t="shared" si="0"/>
        <v>184266938</v>
      </c>
    </row>
    <row r="8" spans="1:193" x14ac:dyDescent="0.25">
      <c r="A8" s="4" t="s">
        <v>81</v>
      </c>
      <c r="B8" s="6">
        <v>79700</v>
      </c>
      <c r="C8" s="6">
        <v>56898</v>
      </c>
      <c r="D8" s="6">
        <v>7139</v>
      </c>
      <c r="E8" s="6">
        <v>36000</v>
      </c>
      <c r="F8" s="6">
        <v>571100</v>
      </c>
      <c r="G8" s="6">
        <v>158639</v>
      </c>
      <c r="H8" s="6">
        <v>23877</v>
      </c>
      <c r="I8" s="6">
        <v>13208</v>
      </c>
      <c r="J8" s="6">
        <v>5532</v>
      </c>
      <c r="K8" s="6">
        <v>37700</v>
      </c>
      <c r="L8" s="6">
        <v>44900</v>
      </c>
      <c r="M8" s="6">
        <v>11910</v>
      </c>
      <c r="N8" s="6">
        <v>66773</v>
      </c>
      <c r="O8" s="6">
        <v>48768</v>
      </c>
      <c r="P8" s="6">
        <v>7304</v>
      </c>
      <c r="Q8" s="6">
        <v>4329</v>
      </c>
      <c r="R8" s="6">
        <v>16432</v>
      </c>
      <c r="S8" s="6">
        <v>37958</v>
      </c>
      <c r="T8" s="6">
        <v>600</v>
      </c>
      <c r="U8" s="6">
        <v>3000</v>
      </c>
      <c r="V8" s="6">
        <v>50000</v>
      </c>
      <c r="W8" s="6">
        <v>5850</v>
      </c>
      <c r="X8" s="6">
        <v>34690</v>
      </c>
      <c r="Y8" s="6">
        <v>59299</v>
      </c>
      <c r="Z8" s="6">
        <v>405</v>
      </c>
      <c r="AA8" s="6">
        <v>203</v>
      </c>
      <c r="AB8" s="6">
        <v>5012</v>
      </c>
      <c r="AC8" s="6">
        <v>5499</v>
      </c>
      <c r="AD8" s="6">
        <v>28604</v>
      </c>
      <c r="AE8" s="6">
        <v>52017</v>
      </c>
      <c r="AF8" s="6">
        <v>51800</v>
      </c>
      <c r="AG8" s="6">
        <v>33528</v>
      </c>
      <c r="AH8" s="6">
        <v>6473</v>
      </c>
      <c r="AI8" s="6">
        <v>78500</v>
      </c>
      <c r="AJ8" s="6">
        <v>53200</v>
      </c>
      <c r="AK8" s="6">
        <v>6777</v>
      </c>
      <c r="AL8" s="6">
        <v>19000</v>
      </c>
      <c r="AM8" s="6">
        <v>62995</v>
      </c>
      <c r="AN8" s="6">
        <v>33155</v>
      </c>
      <c r="AO8" s="6">
        <v>2574</v>
      </c>
      <c r="AP8" s="6">
        <v>11563</v>
      </c>
      <c r="AQ8" s="6">
        <v>44922</v>
      </c>
      <c r="AR8" s="6">
        <v>1300</v>
      </c>
      <c r="AS8" s="6">
        <v>1200</v>
      </c>
      <c r="AT8" s="6">
        <v>9231</v>
      </c>
      <c r="AU8" s="6">
        <v>9000</v>
      </c>
      <c r="AV8" s="6">
        <v>60000</v>
      </c>
      <c r="AW8" s="6">
        <v>66667</v>
      </c>
      <c r="AX8" s="6">
        <v>14000</v>
      </c>
      <c r="AY8" s="6">
        <v>129000</v>
      </c>
      <c r="AZ8" s="6">
        <v>92143</v>
      </c>
      <c r="BA8" s="6">
        <v>10500</v>
      </c>
      <c r="BB8" s="6">
        <v>34000</v>
      </c>
      <c r="BC8" s="6">
        <v>32381</v>
      </c>
      <c r="BD8" s="6">
        <v>3900</v>
      </c>
      <c r="BE8" s="6">
        <v>26000</v>
      </c>
      <c r="BF8" s="6">
        <v>66667</v>
      </c>
      <c r="BG8" s="6">
        <v>600</v>
      </c>
      <c r="BH8" s="6">
        <v>2500</v>
      </c>
      <c r="BI8" s="6">
        <v>41667</v>
      </c>
      <c r="BJ8" s="6">
        <v>9308</v>
      </c>
      <c r="BK8" s="6">
        <v>12192</v>
      </c>
      <c r="BL8" s="6">
        <v>13098</v>
      </c>
      <c r="BM8" s="6">
        <v>671800</v>
      </c>
      <c r="BN8" s="6">
        <v>983880</v>
      </c>
      <c r="BO8" s="6">
        <v>14645</v>
      </c>
      <c r="BP8" s="6">
        <v>1200</v>
      </c>
      <c r="BQ8" s="6">
        <v>3000</v>
      </c>
      <c r="BR8" s="6">
        <v>25000</v>
      </c>
      <c r="BS8" s="6">
        <v>67583</v>
      </c>
      <c r="BT8" s="6">
        <v>47752</v>
      </c>
      <c r="BU8" s="6">
        <v>7066</v>
      </c>
      <c r="BV8" s="6">
        <v>10000</v>
      </c>
      <c r="BW8" s="6">
        <v>57000</v>
      </c>
      <c r="BX8" s="6">
        <v>57000</v>
      </c>
      <c r="BY8" s="6">
        <v>20639</v>
      </c>
      <c r="BZ8" s="6">
        <v>9144</v>
      </c>
      <c r="CA8" s="6">
        <v>4430</v>
      </c>
      <c r="CB8" s="6">
        <v>4047</v>
      </c>
      <c r="CC8" s="6">
        <v>3048</v>
      </c>
      <c r="CD8" s="6">
        <v>7532</v>
      </c>
      <c r="CE8" s="6">
        <v>42000</v>
      </c>
      <c r="CF8" s="6">
        <v>536000</v>
      </c>
      <c r="CG8" s="6">
        <v>127619</v>
      </c>
      <c r="CH8" s="6">
        <v>6000</v>
      </c>
      <c r="CI8" s="6">
        <v>100000</v>
      </c>
      <c r="CJ8" s="6">
        <v>166667</v>
      </c>
      <c r="CK8" s="6">
        <v>48900</v>
      </c>
      <c r="CL8" s="6">
        <v>36600</v>
      </c>
      <c r="CM8" s="6">
        <v>7485</v>
      </c>
      <c r="CN8" s="6">
        <v>4856</v>
      </c>
      <c r="CO8" s="6">
        <v>2032</v>
      </c>
      <c r="CP8" s="6">
        <v>4185</v>
      </c>
      <c r="CQ8" s="6">
        <v>25500</v>
      </c>
      <c r="CR8" s="6">
        <v>132100</v>
      </c>
      <c r="CS8" s="6">
        <v>51804</v>
      </c>
      <c r="CT8" s="6">
        <v>3900</v>
      </c>
      <c r="CU8" s="6">
        <v>20000</v>
      </c>
      <c r="CV8" s="6">
        <v>51282</v>
      </c>
      <c r="CW8" s="6">
        <v>50000</v>
      </c>
      <c r="CX8" s="6">
        <v>33000</v>
      </c>
      <c r="CY8" s="6">
        <v>6600</v>
      </c>
      <c r="CZ8" s="6">
        <v>3642</v>
      </c>
      <c r="DA8" s="6">
        <v>3048</v>
      </c>
      <c r="DB8" s="6">
        <v>8369</v>
      </c>
      <c r="DC8" s="6">
        <v>7300</v>
      </c>
      <c r="DD8" s="6">
        <v>44714</v>
      </c>
      <c r="DE8" s="6">
        <v>61252</v>
      </c>
      <c r="DF8" s="6">
        <v>55442</v>
      </c>
      <c r="DG8" s="6">
        <v>324104</v>
      </c>
      <c r="DH8" s="6">
        <v>58458</v>
      </c>
      <c r="DI8" s="6">
        <v>140833</v>
      </c>
      <c r="DJ8" s="6">
        <v>107696</v>
      </c>
      <c r="DK8" s="6">
        <v>7647</v>
      </c>
      <c r="DL8" s="6">
        <v>9228955</v>
      </c>
      <c r="DM8" s="6">
        <v>15753588</v>
      </c>
      <c r="DN8" s="6">
        <v>17070</v>
      </c>
      <c r="DO8" s="6">
        <v>50991</v>
      </c>
      <c r="DP8" s="6">
        <v>22352</v>
      </c>
      <c r="DQ8" s="6">
        <v>4384</v>
      </c>
      <c r="DR8" s="6">
        <v>809</v>
      </c>
      <c r="DS8" s="6">
        <v>1016</v>
      </c>
      <c r="DT8" s="6">
        <v>12559</v>
      </c>
      <c r="DU8" s="6">
        <v>29900</v>
      </c>
      <c r="DV8" s="6">
        <v>77200</v>
      </c>
      <c r="DW8" s="6">
        <v>25819</v>
      </c>
      <c r="DX8" s="6">
        <v>1400</v>
      </c>
      <c r="DY8" s="6">
        <v>6500</v>
      </c>
      <c r="DZ8" s="6">
        <v>46429</v>
      </c>
      <c r="EA8" s="6">
        <v>140023</v>
      </c>
      <c r="EB8" s="6">
        <v>5448808</v>
      </c>
      <c r="EC8" s="6">
        <v>389137</v>
      </c>
      <c r="ED8" s="6">
        <v>10000</v>
      </c>
      <c r="EE8" s="6">
        <v>370000</v>
      </c>
      <c r="EF8" s="6">
        <v>370000</v>
      </c>
      <c r="EG8" s="6">
        <v>44000</v>
      </c>
      <c r="EH8" s="6">
        <v>400000</v>
      </c>
      <c r="EI8" s="6">
        <v>90909</v>
      </c>
      <c r="EJ8" s="6">
        <v>800</v>
      </c>
      <c r="EK8" s="6">
        <v>6000</v>
      </c>
      <c r="EL8" s="6">
        <v>75000</v>
      </c>
      <c r="EM8" s="6">
        <v>37000</v>
      </c>
      <c r="EN8" s="6">
        <v>28233</v>
      </c>
      <c r="EO8" s="6">
        <v>7631</v>
      </c>
      <c r="EP8" s="6">
        <v>40900</v>
      </c>
      <c r="EQ8" s="6">
        <v>28200</v>
      </c>
      <c r="ER8" s="6">
        <v>6895</v>
      </c>
      <c r="ES8" s="6">
        <v>8190</v>
      </c>
      <c r="ET8" s="6">
        <v>51123</v>
      </c>
      <c r="EU8" s="6">
        <v>62421</v>
      </c>
      <c r="EV8" s="6">
        <v>75231</v>
      </c>
      <c r="EW8" s="6">
        <v>378549</v>
      </c>
      <c r="EX8" s="6">
        <v>50318</v>
      </c>
      <c r="EY8" s="6">
        <v>57466</v>
      </c>
      <c r="EZ8" s="6">
        <v>6011</v>
      </c>
      <c r="FA8" s="6">
        <v>34544</v>
      </c>
      <c r="FB8" s="6">
        <v>9364054</v>
      </c>
      <c r="FC8" s="6">
        <v>15842004</v>
      </c>
      <c r="FD8" s="6">
        <v>16918</v>
      </c>
      <c r="FE8" s="6">
        <v>6500</v>
      </c>
      <c r="FF8" s="6">
        <v>31500</v>
      </c>
      <c r="FG8" s="6">
        <v>48462</v>
      </c>
      <c r="FH8" s="6">
        <v>724964</v>
      </c>
      <c r="FI8" s="6">
        <v>1029980</v>
      </c>
      <c r="FJ8" s="6">
        <v>14207</v>
      </c>
      <c r="FK8" s="6">
        <v>123400</v>
      </c>
      <c r="FL8" s="6">
        <v>1493314</v>
      </c>
      <c r="FM8" s="6">
        <v>121014</v>
      </c>
      <c r="FN8" s="6">
        <v>321708</v>
      </c>
      <c r="FO8" s="6">
        <v>208486</v>
      </c>
      <c r="FP8" s="6">
        <v>6481</v>
      </c>
      <c r="FQ8" s="6">
        <v>321303</v>
      </c>
      <c r="FR8" s="6">
        <v>85244</v>
      </c>
      <c r="FS8" s="6">
        <v>2653</v>
      </c>
      <c r="FT8" s="6">
        <v>321708</v>
      </c>
      <c r="FU8" s="6">
        <v>60632</v>
      </c>
      <c r="FV8" s="6">
        <v>1885</v>
      </c>
      <c r="FW8" s="6">
        <v>380631</v>
      </c>
      <c r="FX8" s="6">
        <v>273792</v>
      </c>
      <c r="FY8" s="6">
        <v>7193</v>
      </c>
      <c r="FZ8" s="6">
        <v>99442</v>
      </c>
      <c r="GA8" s="6">
        <v>724104</v>
      </c>
      <c r="GB8" s="6">
        <v>72817</v>
      </c>
      <c r="GC8" s="6">
        <v>150023</v>
      </c>
      <c r="GD8" s="6">
        <v>5818808</v>
      </c>
      <c r="GE8" s="6">
        <v>387861</v>
      </c>
      <c r="GF8" s="6">
        <v>164400</v>
      </c>
      <c r="GG8" s="6">
        <v>838200</v>
      </c>
      <c r="GH8" s="6">
        <v>50985</v>
      </c>
      <c r="GI8" s="6">
        <v>47386391</v>
      </c>
      <c r="GJ8" s="6">
        <v>94764882</v>
      </c>
      <c r="GK8" s="6">
        <f t="shared" si="0"/>
        <v>189483335</v>
      </c>
    </row>
    <row r="9" spans="1:193" x14ac:dyDescent="0.25">
      <c r="A9" s="4" t="s">
        <v>82</v>
      </c>
      <c r="B9" s="6">
        <v>71200</v>
      </c>
      <c r="C9" s="6">
        <v>46738</v>
      </c>
      <c r="D9" s="6">
        <v>6564</v>
      </c>
      <c r="E9" s="6">
        <v>40500</v>
      </c>
      <c r="F9" s="6">
        <v>619800</v>
      </c>
      <c r="G9" s="6">
        <v>153037</v>
      </c>
      <c r="H9" s="6">
        <v>20639</v>
      </c>
      <c r="I9" s="6">
        <v>12192</v>
      </c>
      <c r="J9" s="6">
        <v>5907</v>
      </c>
      <c r="K9" s="6">
        <v>50700</v>
      </c>
      <c r="L9" s="6">
        <v>54540</v>
      </c>
      <c r="M9" s="6">
        <v>10757</v>
      </c>
      <c r="N9" s="6">
        <v>67583</v>
      </c>
      <c r="O9" s="6">
        <v>48768</v>
      </c>
      <c r="P9" s="6">
        <v>7216</v>
      </c>
      <c r="Q9" s="6">
        <v>4251</v>
      </c>
      <c r="R9" s="6">
        <v>17750</v>
      </c>
      <c r="S9" s="6">
        <v>41755</v>
      </c>
      <c r="T9" s="6">
        <v>600</v>
      </c>
      <c r="U9" s="6">
        <v>3000</v>
      </c>
      <c r="V9" s="6">
        <v>50000</v>
      </c>
      <c r="W9" s="6">
        <v>5745</v>
      </c>
      <c r="X9" s="6">
        <v>37472</v>
      </c>
      <c r="Y9" s="6">
        <v>65225</v>
      </c>
      <c r="Z9" s="6">
        <v>405</v>
      </c>
      <c r="AA9" s="6">
        <v>203</v>
      </c>
      <c r="AB9" s="6">
        <v>5012</v>
      </c>
      <c r="AC9" s="6">
        <v>5400</v>
      </c>
      <c r="AD9" s="6">
        <v>30898</v>
      </c>
      <c r="AE9" s="6">
        <v>57219</v>
      </c>
      <c r="AF9" s="6">
        <v>51396</v>
      </c>
      <c r="AG9" s="6">
        <v>37592</v>
      </c>
      <c r="AH9" s="6">
        <v>7314</v>
      </c>
      <c r="AI9" s="6">
        <v>78500</v>
      </c>
      <c r="AJ9" s="6">
        <v>51700</v>
      </c>
      <c r="AK9" s="6">
        <v>6586</v>
      </c>
      <c r="AL9" s="6">
        <v>21000</v>
      </c>
      <c r="AM9" s="6">
        <v>85348</v>
      </c>
      <c r="AN9" s="6">
        <v>40642</v>
      </c>
      <c r="AO9" s="6">
        <v>2528</v>
      </c>
      <c r="AP9" s="6">
        <v>12490</v>
      </c>
      <c r="AQ9" s="6">
        <v>49407</v>
      </c>
      <c r="AR9" s="6">
        <v>1100</v>
      </c>
      <c r="AS9" s="6">
        <v>1000</v>
      </c>
      <c r="AT9" s="6">
        <v>9091</v>
      </c>
      <c r="AU9" s="6">
        <v>9000</v>
      </c>
      <c r="AV9" s="6">
        <v>60000</v>
      </c>
      <c r="AW9" s="6">
        <v>66667</v>
      </c>
      <c r="AX9" s="6">
        <v>17000</v>
      </c>
      <c r="AY9" s="6">
        <v>156000</v>
      </c>
      <c r="AZ9" s="6">
        <v>91765</v>
      </c>
      <c r="BA9" s="6">
        <v>10500</v>
      </c>
      <c r="BB9" s="6">
        <v>36500</v>
      </c>
      <c r="BC9" s="6">
        <v>34762</v>
      </c>
      <c r="BD9" s="6">
        <v>4200</v>
      </c>
      <c r="BE9" s="6">
        <v>28000</v>
      </c>
      <c r="BF9" s="6">
        <v>66667</v>
      </c>
      <c r="BG9" s="6">
        <v>600</v>
      </c>
      <c r="BH9" s="6">
        <v>2500</v>
      </c>
      <c r="BI9" s="6">
        <v>41667</v>
      </c>
      <c r="BJ9" s="6">
        <v>10117</v>
      </c>
      <c r="BK9" s="6">
        <v>14224</v>
      </c>
      <c r="BL9" s="6">
        <v>14060</v>
      </c>
      <c r="BM9" s="6">
        <v>886000</v>
      </c>
      <c r="BN9" s="6">
        <v>1319220</v>
      </c>
      <c r="BO9" s="6">
        <v>14890</v>
      </c>
      <c r="BP9" s="6">
        <v>800</v>
      </c>
      <c r="BQ9" s="6">
        <v>2000</v>
      </c>
      <c r="BR9" s="6">
        <v>25000</v>
      </c>
      <c r="BS9" s="6">
        <v>66369</v>
      </c>
      <c r="BT9" s="6">
        <v>44704</v>
      </c>
      <c r="BU9" s="6">
        <v>6736</v>
      </c>
      <c r="BV9" s="6">
        <v>10500</v>
      </c>
      <c r="BW9" s="6">
        <v>60000</v>
      </c>
      <c r="BX9" s="6">
        <v>57143</v>
      </c>
      <c r="BY9" s="6">
        <v>21448</v>
      </c>
      <c r="BZ9" s="6">
        <v>9144</v>
      </c>
      <c r="CA9" s="6">
        <v>4263</v>
      </c>
      <c r="CB9" s="6">
        <v>4047</v>
      </c>
      <c r="CC9" s="6">
        <v>3048</v>
      </c>
      <c r="CD9" s="6">
        <v>7532</v>
      </c>
      <c r="CE9" s="6">
        <v>38000</v>
      </c>
      <c r="CF9" s="6">
        <v>480000</v>
      </c>
      <c r="CG9" s="6">
        <v>126316</v>
      </c>
      <c r="CH9" s="6">
        <v>6000</v>
      </c>
      <c r="CI9" s="6">
        <v>100000</v>
      </c>
      <c r="CJ9" s="6">
        <v>166667</v>
      </c>
      <c r="CK9" s="6">
        <v>53000</v>
      </c>
      <c r="CL9" s="6">
        <v>50800</v>
      </c>
      <c r="CM9" s="6">
        <v>9585</v>
      </c>
      <c r="CN9" s="6">
        <v>4856</v>
      </c>
      <c r="CO9" s="6">
        <v>2032</v>
      </c>
      <c r="CP9" s="6">
        <v>4185</v>
      </c>
      <c r="CQ9" s="6">
        <v>27500</v>
      </c>
      <c r="CR9" s="6">
        <v>145200</v>
      </c>
      <c r="CS9" s="6">
        <v>52800</v>
      </c>
      <c r="CT9" s="6">
        <v>3900</v>
      </c>
      <c r="CU9" s="6">
        <v>20000</v>
      </c>
      <c r="CV9" s="6">
        <v>51282</v>
      </c>
      <c r="CW9" s="6">
        <v>50000</v>
      </c>
      <c r="CX9" s="6">
        <v>33000</v>
      </c>
      <c r="CY9" s="6">
        <v>6600</v>
      </c>
      <c r="CZ9" s="6">
        <v>3642</v>
      </c>
      <c r="DA9" s="6">
        <v>3048</v>
      </c>
      <c r="DB9" s="6">
        <v>8369</v>
      </c>
      <c r="DC9" s="6">
        <v>7700</v>
      </c>
      <c r="DD9" s="6">
        <v>45162</v>
      </c>
      <c r="DE9" s="6">
        <v>58652</v>
      </c>
      <c r="DF9" s="6">
        <v>55442</v>
      </c>
      <c r="DG9" s="6">
        <v>401320</v>
      </c>
      <c r="DH9" s="6">
        <v>72386</v>
      </c>
      <c r="DI9" s="6">
        <v>142046</v>
      </c>
      <c r="DJ9" s="6">
        <v>105664</v>
      </c>
      <c r="DK9" s="6">
        <v>7439</v>
      </c>
      <c r="DL9" s="6">
        <v>9360480</v>
      </c>
      <c r="DM9" s="6">
        <v>15750540</v>
      </c>
      <c r="DN9" s="6">
        <v>16827</v>
      </c>
      <c r="DO9" s="6">
        <v>50182</v>
      </c>
      <c r="DP9" s="6">
        <v>24384</v>
      </c>
      <c r="DQ9" s="6">
        <v>4859</v>
      </c>
      <c r="DR9" s="6">
        <v>809</v>
      </c>
      <c r="DS9" s="6">
        <v>1016</v>
      </c>
      <c r="DT9" s="6">
        <v>12559</v>
      </c>
      <c r="DU9" s="6">
        <v>12900</v>
      </c>
      <c r="DV9" s="6">
        <v>41700</v>
      </c>
      <c r="DW9" s="6">
        <v>32326</v>
      </c>
      <c r="DX9" s="6">
        <v>1450</v>
      </c>
      <c r="DY9" s="6">
        <v>6600</v>
      </c>
      <c r="DZ9" s="6">
        <v>45517</v>
      </c>
      <c r="EA9" s="6">
        <v>144070</v>
      </c>
      <c r="EB9" s="6">
        <v>6330696</v>
      </c>
      <c r="EC9" s="6">
        <v>439418</v>
      </c>
      <c r="ED9" s="6">
        <v>10500</v>
      </c>
      <c r="EE9" s="6">
        <v>390000</v>
      </c>
      <c r="EF9" s="6">
        <v>371429</v>
      </c>
      <c r="EG9" s="6">
        <v>46000</v>
      </c>
      <c r="EH9" s="6">
        <v>440000</v>
      </c>
      <c r="EI9" s="6">
        <v>95652</v>
      </c>
      <c r="EJ9" s="6">
        <v>700</v>
      </c>
      <c r="EK9" s="6">
        <v>5000</v>
      </c>
      <c r="EL9" s="6">
        <v>71429</v>
      </c>
      <c r="EM9" s="6">
        <v>38000</v>
      </c>
      <c r="EN9" s="6">
        <v>26592</v>
      </c>
      <c r="EO9" s="6">
        <v>6998</v>
      </c>
      <c r="EP9" s="6">
        <v>41700</v>
      </c>
      <c r="EQ9" s="6">
        <v>27200</v>
      </c>
      <c r="ER9" s="6">
        <v>6523</v>
      </c>
      <c r="ES9" s="6">
        <v>8043</v>
      </c>
      <c r="ET9" s="6">
        <v>55221</v>
      </c>
      <c r="EU9" s="6">
        <v>68657</v>
      </c>
      <c r="EV9" s="6">
        <v>73881</v>
      </c>
      <c r="EW9" s="6">
        <v>408903</v>
      </c>
      <c r="EX9" s="6">
        <v>55346</v>
      </c>
      <c r="EY9" s="6">
        <v>53419</v>
      </c>
      <c r="EZ9" s="6">
        <v>6467</v>
      </c>
      <c r="FA9" s="6">
        <v>34544</v>
      </c>
      <c r="FB9" s="6">
        <v>9492394</v>
      </c>
      <c r="FC9" s="6">
        <v>15852140</v>
      </c>
      <c r="FD9" s="6">
        <v>16700</v>
      </c>
      <c r="FE9" s="6">
        <v>6000</v>
      </c>
      <c r="FF9" s="6">
        <v>29500</v>
      </c>
      <c r="FG9" s="6">
        <v>49167</v>
      </c>
      <c r="FH9" s="6">
        <v>952774</v>
      </c>
      <c r="FI9" s="6">
        <v>1374760</v>
      </c>
      <c r="FJ9" s="6">
        <v>14429</v>
      </c>
      <c r="FK9" s="6">
        <v>127000</v>
      </c>
      <c r="FL9" s="6">
        <v>1512462</v>
      </c>
      <c r="FM9" s="6">
        <v>119091</v>
      </c>
      <c r="FN9" s="6">
        <v>308735</v>
      </c>
      <c r="FO9" s="6">
        <v>235919</v>
      </c>
      <c r="FP9" s="6">
        <v>7641</v>
      </c>
      <c r="FQ9" s="6">
        <v>308330</v>
      </c>
      <c r="FR9" s="6">
        <v>89451</v>
      </c>
      <c r="FS9" s="6">
        <v>2901</v>
      </c>
      <c r="FT9" s="6">
        <v>308735</v>
      </c>
      <c r="FU9" s="6">
        <v>65408</v>
      </c>
      <c r="FV9" s="6">
        <v>2119</v>
      </c>
      <c r="FW9" s="6">
        <v>381036</v>
      </c>
      <c r="FX9" s="6">
        <v>272776</v>
      </c>
      <c r="FY9" s="6">
        <v>7159</v>
      </c>
      <c r="FZ9" s="6">
        <v>101442</v>
      </c>
      <c r="GA9" s="6">
        <v>841320</v>
      </c>
      <c r="GB9" s="6">
        <v>82936</v>
      </c>
      <c r="GC9" s="6">
        <v>154570</v>
      </c>
      <c r="GD9" s="6">
        <v>6720696</v>
      </c>
      <c r="GE9" s="6">
        <v>434800</v>
      </c>
      <c r="GF9" s="6">
        <v>164850</v>
      </c>
      <c r="GG9" s="6">
        <v>905700</v>
      </c>
      <c r="GH9" s="6">
        <v>54941</v>
      </c>
      <c r="GI9" s="6">
        <v>50307837</v>
      </c>
      <c r="GJ9" s="6">
        <v>100607624</v>
      </c>
      <c r="GK9" s="6">
        <f t="shared" si="0"/>
        <v>201169731</v>
      </c>
    </row>
    <row r="10" spans="1:193" x14ac:dyDescent="0.25">
      <c r="A10" s="4" t="s">
        <v>83</v>
      </c>
      <c r="B10" s="6">
        <v>44900</v>
      </c>
      <c r="C10" s="6">
        <v>24385</v>
      </c>
      <c r="D10" s="6">
        <v>5431</v>
      </c>
      <c r="E10" s="6">
        <v>42100</v>
      </c>
      <c r="F10" s="6">
        <v>760000</v>
      </c>
      <c r="G10" s="6">
        <v>180523</v>
      </c>
      <c r="H10" s="6">
        <v>21900</v>
      </c>
      <c r="I10" s="6">
        <v>12200</v>
      </c>
      <c r="J10" s="6">
        <v>5571</v>
      </c>
      <c r="K10" s="6">
        <v>23500</v>
      </c>
      <c r="L10" s="6">
        <v>26140</v>
      </c>
      <c r="M10" s="6">
        <v>11123</v>
      </c>
      <c r="N10" s="6">
        <v>78915</v>
      </c>
      <c r="O10" s="6">
        <v>60960</v>
      </c>
      <c r="P10" s="6">
        <v>7725</v>
      </c>
      <c r="Q10" s="6">
        <v>4222</v>
      </c>
      <c r="R10" s="6">
        <v>18244</v>
      </c>
      <c r="S10" s="6">
        <v>43212</v>
      </c>
      <c r="T10" s="6">
        <v>800</v>
      </c>
      <c r="U10" s="6">
        <v>3700</v>
      </c>
      <c r="V10" s="6">
        <v>46250</v>
      </c>
      <c r="W10" s="6">
        <v>5705</v>
      </c>
      <c r="X10" s="6">
        <v>38515</v>
      </c>
      <c r="Y10" s="6">
        <v>67511</v>
      </c>
      <c r="Z10" s="6">
        <v>405</v>
      </c>
      <c r="AA10" s="6">
        <v>203</v>
      </c>
      <c r="AB10" s="6">
        <v>5012</v>
      </c>
      <c r="AC10" s="6">
        <v>5363</v>
      </c>
      <c r="AD10" s="6">
        <v>31758</v>
      </c>
      <c r="AE10" s="6">
        <v>59217</v>
      </c>
      <c r="AF10" s="6">
        <v>54600</v>
      </c>
      <c r="AG10" s="6">
        <v>43700</v>
      </c>
      <c r="AH10" s="6">
        <v>8004</v>
      </c>
      <c r="AI10" s="6">
        <v>77700</v>
      </c>
      <c r="AJ10" s="6">
        <v>52800</v>
      </c>
      <c r="AK10" s="6">
        <v>6795</v>
      </c>
      <c r="AL10" s="6">
        <v>36800</v>
      </c>
      <c r="AM10" s="6">
        <v>92461</v>
      </c>
      <c r="AN10" s="6">
        <v>25125</v>
      </c>
      <c r="AO10" s="6">
        <v>2510</v>
      </c>
      <c r="AP10" s="6">
        <v>12838</v>
      </c>
      <c r="AQ10" s="6">
        <v>51147</v>
      </c>
      <c r="AR10" s="6">
        <v>900</v>
      </c>
      <c r="AS10" s="6">
        <v>850</v>
      </c>
      <c r="AT10" s="6">
        <v>9444</v>
      </c>
      <c r="AU10" s="6">
        <v>9000</v>
      </c>
      <c r="AV10" s="6">
        <v>60000</v>
      </c>
      <c r="AW10" s="6">
        <v>66667</v>
      </c>
      <c r="AX10" s="6">
        <v>15800</v>
      </c>
      <c r="AY10" s="6">
        <v>143300</v>
      </c>
      <c r="AZ10" s="6">
        <v>90696</v>
      </c>
      <c r="BA10" s="6">
        <v>13800</v>
      </c>
      <c r="BB10" s="6">
        <v>50800</v>
      </c>
      <c r="BC10" s="6">
        <v>36812</v>
      </c>
      <c r="BD10" s="6">
        <v>4400</v>
      </c>
      <c r="BE10" s="6">
        <v>30000</v>
      </c>
      <c r="BF10" s="6">
        <v>68182</v>
      </c>
      <c r="BG10" s="6">
        <v>700</v>
      </c>
      <c r="BH10" s="6">
        <v>3000</v>
      </c>
      <c r="BI10" s="6">
        <v>42857</v>
      </c>
      <c r="BJ10" s="6">
        <v>16600</v>
      </c>
      <c r="BK10" s="6">
        <v>24400</v>
      </c>
      <c r="BL10" s="6">
        <v>14699</v>
      </c>
      <c r="BM10" s="6">
        <v>876200</v>
      </c>
      <c r="BN10" s="6">
        <v>1255680</v>
      </c>
      <c r="BO10" s="6">
        <v>14331</v>
      </c>
      <c r="BP10" s="6">
        <v>1500</v>
      </c>
      <c r="BQ10" s="6">
        <v>4000</v>
      </c>
      <c r="BR10" s="6">
        <v>26667</v>
      </c>
      <c r="BS10" s="6">
        <v>68000</v>
      </c>
      <c r="BT10" s="6">
        <v>46700</v>
      </c>
      <c r="BU10" s="6">
        <v>6868</v>
      </c>
      <c r="BV10" s="6">
        <v>11000</v>
      </c>
      <c r="BW10" s="6">
        <v>63000</v>
      </c>
      <c r="BX10" s="6">
        <v>57273</v>
      </c>
      <c r="BY10" s="6">
        <v>21900</v>
      </c>
      <c r="BZ10" s="6">
        <v>9100</v>
      </c>
      <c r="CA10" s="6">
        <v>4155</v>
      </c>
      <c r="CB10" s="6">
        <v>3600</v>
      </c>
      <c r="CC10" s="6">
        <v>3000</v>
      </c>
      <c r="CD10" s="6">
        <v>8333</v>
      </c>
      <c r="CE10" s="6">
        <v>38000</v>
      </c>
      <c r="CF10" s="6">
        <v>495000</v>
      </c>
      <c r="CG10" s="6">
        <v>130263</v>
      </c>
      <c r="CH10" s="6">
        <v>6000</v>
      </c>
      <c r="CI10" s="6">
        <v>100000</v>
      </c>
      <c r="CJ10" s="6">
        <v>166667</v>
      </c>
      <c r="CK10" s="6">
        <v>52200</v>
      </c>
      <c r="CL10" s="6">
        <v>49786</v>
      </c>
      <c r="CM10" s="6">
        <v>9538</v>
      </c>
      <c r="CN10" s="6">
        <v>4856</v>
      </c>
      <c r="CO10" s="6">
        <v>2032</v>
      </c>
      <c r="CP10" s="6">
        <v>4185</v>
      </c>
      <c r="CQ10" s="6">
        <v>28300</v>
      </c>
      <c r="CR10" s="6">
        <v>150400</v>
      </c>
      <c r="CS10" s="6">
        <v>53145</v>
      </c>
      <c r="CT10" s="6">
        <v>1100</v>
      </c>
      <c r="CU10" s="6">
        <v>9000</v>
      </c>
      <c r="CV10" s="6">
        <v>81818</v>
      </c>
      <c r="CW10" s="6">
        <v>55000</v>
      </c>
      <c r="CX10" s="6">
        <v>36000</v>
      </c>
      <c r="CY10" s="6">
        <v>6545</v>
      </c>
      <c r="CZ10" s="6">
        <v>3642</v>
      </c>
      <c r="DA10" s="6">
        <v>3048</v>
      </c>
      <c r="DB10" s="6">
        <v>8369</v>
      </c>
      <c r="DC10" s="6">
        <v>8100</v>
      </c>
      <c r="DD10" s="6">
        <v>56900</v>
      </c>
      <c r="DE10" s="6">
        <v>70247</v>
      </c>
      <c r="DF10" s="6">
        <v>60700</v>
      </c>
      <c r="DG10" s="6">
        <v>493800</v>
      </c>
      <c r="DH10" s="6">
        <v>81351</v>
      </c>
      <c r="DI10" s="6">
        <v>150100</v>
      </c>
      <c r="DJ10" s="6">
        <v>101600</v>
      </c>
      <c r="DK10" s="6">
        <v>6769</v>
      </c>
      <c r="DL10" s="6">
        <v>9075000</v>
      </c>
      <c r="DM10" s="6">
        <v>14363000</v>
      </c>
      <c r="DN10" s="6">
        <v>15827</v>
      </c>
      <c r="DO10" s="6">
        <v>50200</v>
      </c>
      <c r="DP10" s="6">
        <v>27400</v>
      </c>
      <c r="DQ10" s="6">
        <v>5458</v>
      </c>
      <c r="DR10" s="6">
        <v>809</v>
      </c>
      <c r="DS10" s="6">
        <v>711</v>
      </c>
      <c r="DT10" s="6">
        <v>8789</v>
      </c>
      <c r="DU10" s="6">
        <v>13400</v>
      </c>
      <c r="DV10" s="6">
        <v>39600</v>
      </c>
      <c r="DW10" s="6">
        <v>29552</v>
      </c>
      <c r="DX10" s="6">
        <v>1450</v>
      </c>
      <c r="DY10" s="6">
        <v>6700</v>
      </c>
      <c r="DZ10" s="6">
        <v>46207</v>
      </c>
      <c r="EA10" s="6">
        <v>153400</v>
      </c>
      <c r="EB10" s="6">
        <v>7671200</v>
      </c>
      <c r="EC10" s="6">
        <v>500078</v>
      </c>
      <c r="ED10" s="6">
        <v>11300</v>
      </c>
      <c r="EE10" s="6">
        <v>420000</v>
      </c>
      <c r="EF10" s="6">
        <v>371681</v>
      </c>
      <c r="EG10" s="6">
        <v>44100</v>
      </c>
      <c r="EH10" s="6">
        <v>454000</v>
      </c>
      <c r="EI10" s="6">
        <v>102948</v>
      </c>
      <c r="EJ10" s="6">
        <v>700</v>
      </c>
      <c r="EK10" s="6">
        <v>4000</v>
      </c>
      <c r="EL10" s="6">
        <v>57143</v>
      </c>
      <c r="EM10" s="6">
        <v>39765</v>
      </c>
      <c r="EN10" s="6">
        <v>28600</v>
      </c>
      <c r="EO10" s="6">
        <v>7192</v>
      </c>
      <c r="EP10" s="6">
        <v>44100</v>
      </c>
      <c r="EQ10" s="6">
        <v>27300</v>
      </c>
      <c r="ER10" s="6">
        <v>6190</v>
      </c>
      <c r="ES10" s="6">
        <v>7987</v>
      </c>
      <c r="ET10" s="6">
        <v>56759</v>
      </c>
      <c r="EU10" s="6">
        <v>71064</v>
      </c>
      <c r="EV10" s="6">
        <v>71000</v>
      </c>
      <c r="EW10" s="6">
        <v>500000</v>
      </c>
      <c r="EX10" s="6">
        <v>70423</v>
      </c>
      <c r="EY10" s="6">
        <v>55000</v>
      </c>
      <c r="EZ10" s="6">
        <v>6473</v>
      </c>
      <c r="FA10" s="6">
        <v>35600</v>
      </c>
      <c r="FB10" s="6">
        <v>9208509</v>
      </c>
      <c r="FC10" s="6">
        <v>14464297</v>
      </c>
      <c r="FD10" s="6">
        <v>15708</v>
      </c>
      <c r="FE10" s="6">
        <v>4000</v>
      </c>
      <c r="FF10" s="6">
        <v>20000</v>
      </c>
      <c r="FG10" s="6">
        <v>50000</v>
      </c>
      <c r="FH10" s="6">
        <v>915200</v>
      </c>
      <c r="FI10" s="6">
        <v>1282670</v>
      </c>
      <c r="FJ10" s="6">
        <v>14015</v>
      </c>
      <c r="FK10" s="6">
        <v>126323</v>
      </c>
      <c r="FL10" s="6">
        <v>1658190</v>
      </c>
      <c r="FM10" s="6">
        <v>131266</v>
      </c>
      <c r="FN10" s="6">
        <v>337161</v>
      </c>
      <c r="FO10" s="6">
        <v>260196</v>
      </c>
      <c r="FP10" s="6">
        <v>7717</v>
      </c>
      <c r="FQ10" s="6">
        <v>336756</v>
      </c>
      <c r="FR10" s="6">
        <v>98098</v>
      </c>
      <c r="FS10" s="6">
        <v>2913</v>
      </c>
      <c r="FT10" s="6">
        <v>337161</v>
      </c>
      <c r="FU10" s="6">
        <v>72484</v>
      </c>
      <c r="FV10" s="6">
        <v>2150</v>
      </c>
      <c r="FW10" s="6">
        <v>410257</v>
      </c>
      <c r="FX10" s="6">
        <v>292008</v>
      </c>
      <c r="FY10" s="6">
        <v>7118</v>
      </c>
      <c r="FZ10" s="6">
        <v>104800</v>
      </c>
      <c r="GA10" s="6">
        <v>947800</v>
      </c>
      <c r="GB10" s="6">
        <v>90439</v>
      </c>
      <c r="GC10" s="6">
        <v>164700</v>
      </c>
      <c r="GD10" s="6">
        <v>8091200</v>
      </c>
      <c r="GE10" s="6">
        <v>491269</v>
      </c>
      <c r="GF10" s="6">
        <v>166284</v>
      </c>
      <c r="GG10" s="6">
        <v>1026315</v>
      </c>
      <c r="GH10" s="6">
        <v>61721</v>
      </c>
      <c r="GI10" s="6">
        <v>52071085</v>
      </c>
      <c r="GJ10" s="6">
        <v>104134020</v>
      </c>
      <c r="GK10" s="6">
        <f t="shared" si="0"/>
        <v>208221833</v>
      </c>
    </row>
    <row r="11" spans="1:193" x14ac:dyDescent="0.25">
      <c r="A11" s="4" t="s">
        <v>84</v>
      </c>
      <c r="B11" s="6">
        <v>38900</v>
      </c>
      <c r="C11" s="6">
        <v>26925</v>
      </c>
      <c r="D11" s="6">
        <v>6922</v>
      </c>
      <c r="E11" s="6">
        <v>43700</v>
      </c>
      <c r="F11" s="6">
        <v>741700</v>
      </c>
      <c r="G11" s="6">
        <v>169725</v>
      </c>
      <c r="H11" s="6">
        <v>22700</v>
      </c>
      <c r="I11" s="6">
        <v>15200</v>
      </c>
      <c r="J11" s="6">
        <v>6696</v>
      </c>
      <c r="K11" s="6">
        <v>51100</v>
      </c>
      <c r="L11" s="6">
        <v>57960</v>
      </c>
      <c r="M11" s="6">
        <v>11342</v>
      </c>
      <c r="N11" s="6">
        <v>74058</v>
      </c>
      <c r="O11" s="6">
        <v>57912</v>
      </c>
      <c r="P11" s="6">
        <v>7820</v>
      </c>
      <c r="Q11" s="6">
        <v>4236</v>
      </c>
      <c r="R11" s="6">
        <v>19011</v>
      </c>
      <c r="S11" s="6">
        <v>44880</v>
      </c>
      <c r="T11" s="6">
        <v>800</v>
      </c>
      <c r="U11" s="6">
        <v>3000</v>
      </c>
      <c r="V11" s="6">
        <v>37500</v>
      </c>
      <c r="W11" s="6">
        <v>5725</v>
      </c>
      <c r="X11" s="6">
        <v>40134</v>
      </c>
      <c r="Y11" s="6">
        <v>70103</v>
      </c>
      <c r="Z11" s="6">
        <v>405</v>
      </c>
      <c r="AA11" s="6">
        <v>203</v>
      </c>
      <c r="AB11" s="6">
        <v>5012</v>
      </c>
      <c r="AC11" s="6">
        <v>5381</v>
      </c>
      <c r="AD11" s="6">
        <v>33093</v>
      </c>
      <c r="AE11" s="6">
        <v>61500</v>
      </c>
      <c r="AF11" s="6">
        <v>59100</v>
      </c>
      <c r="AG11" s="6">
        <v>48800</v>
      </c>
      <c r="AH11" s="6">
        <v>8257</v>
      </c>
      <c r="AI11" s="6">
        <v>80500</v>
      </c>
      <c r="AJ11" s="6">
        <v>55900</v>
      </c>
      <c r="AK11" s="6">
        <v>6944</v>
      </c>
      <c r="AL11" s="6">
        <v>37600</v>
      </c>
      <c r="AM11" s="6">
        <v>94493</v>
      </c>
      <c r="AN11" s="6">
        <v>25131</v>
      </c>
      <c r="AO11" s="6">
        <v>2519</v>
      </c>
      <c r="AP11" s="6">
        <v>13378</v>
      </c>
      <c r="AQ11" s="6">
        <v>53108</v>
      </c>
      <c r="AR11" s="6">
        <v>350</v>
      </c>
      <c r="AS11" s="6">
        <v>350</v>
      </c>
      <c r="AT11" s="6">
        <v>10000</v>
      </c>
      <c r="AU11" s="6">
        <v>9000</v>
      </c>
      <c r="AV11" s="6">
        <v>60000</v>
      </c>
      <c r="AW11" s="6">
        <v>66667</v>
      </c>
      <c r="AX11" s="6">
        <v>16700</v>
      </c>
      <c r="AY11" s="6">
        <v>207300</v>
      </c>
      <c r="AZ11" s="6">
        <v>124132</v>
      </c>
      <c r="BA11" s="6">
        <v>14600</v>
      </c>
      <c r="BB11" s="6">
        <v>54900</v>
      </c>
      <c r="BC11" s="6">
        <v>37603</v>
      </c>
      <c r="BD11" s="6">
        <v>4700</v>
      </c>
      <c r="BE11" s="6">
        <v>32000</v>
      </c>
      <c r="BF11" s="6">
        <v>68085</v>
      </c>
      <c r="BG11" s="6">
        <v>700</v>
      </c>
      <c r="BH11" s="6">
        <v>3000</v>
      </c>
      <c r="BI11" s="6">
        <v>42857</v>
      </c>
      <c r="BJ11" s="6">
        <v>28300</v>
      </c>
      <c r="BK11" s="6">
        <v>41700</v>
      </c>
      <c r="BL11" s="6">
        <v>14735</v>
      </c>
      <c r="BM11" s="6">
        <v>971000</v>
      </c>
      <c r="BN11" s="6">
        <v>1264140</v>
      </c>
      <c r="BO11" s="6">
        <v>13019</v>
      </c>
      <c r="BP11" s="6">
        <v>1500</v>
      </c>
      <c r="BQ11" s="6">
        <v>4000</v>
      </c>
      <c r="BR11" s="6">
        <v>26667</v>
      </c>
      <c r="BS11" s="6">
        <v>70800</v>
      </c>
      <c r="BT11" s="6">
        <v>49800</v>
      </c>
      <c r="BU11" s="6">
        <v>7034</v>
      </c>
      <c r="BV11" s="6">
        <v>11500</v>
      </c>
      <c r="BW11" s="6">
        <v>65000</v>
      </c>
      <c r="BX11" s="6">
        <v>56522</v>
      </c>
      <c r="BY11" s="6">
        <v>17800</v>
      </c>
      <c r="BZ11" s="6">
        <v>9100</v>
      </c>
      <c r="CA11" s="6">
        <v>5112</v>
      </c>
      <c r="CB11" s="6">
        <v>3200</v>
      </c>
      <c r="CC11" s="6">
        <v>3000</v>
      </c>
      <c r="CD11" s="6">
        <v>9375</v>
      </c>
      <c r="CE11" s="6">
        <v>38000</v>
      </c>
      <c r="CF11" s="6">
        <v>510000</v>
      </c>
      <c r="CG11" s="6">
        <v>134211</v>
      </c>
      <c r="CH11" s="6">
        <v>6000</v>
      </c>
      <c r="CI11" s="6">
        <v>100000</v>
      </c>
      <c r="CJ11" s="6">
        <v>166667</v>
      </c>
      <c r="CK11" s="6">
        <v>52600</v>
      </c>
      <c r="CL11" s="6">
        <v>46738</v>
      </c>
      <c r="CM11" s="6">
        <v>8886</v>
      </c>
      <c r="CN11" s="6">
        <v>4856</v>
      </c>
      <c r="CO11" s="6">
        <v>3048</v>
      </c>
      <c r="CP11" s="6">
        <v>6277</v>
      </c>
      <c r="CQ11" s="6">
        <v>34400</v>
      </c>
      <c r="CR11" s="6">
        <v>198100</v>
      </c>
      <c r="CS11" s="6">
        <v>57587</v>
      </c>
      <c r="CT11" s="6">
        <v>1100</v>
      </c>
      <c r="CU11" s="6">
        <v>10000</v>
      </c>
      <c r="CV11" s="6">
        <v>90909</v>
      </c>
      <c r="CW11" s="6">
        <v>60000</v>
      </c>
      <c r="CX11" s="6">
        <v>39000</v>
      </c>
      <c r="CY11" s="6">
        <v>6500</v>
      </c>
      <c r="CZ11" s="6">
        <v>3642</v>
      </c>
      <c r="DA11" s="6">
        <v>3048</v>
      </c>
      <c r="DB11" s="6">
        <v>8369</v>
      </c>
      <c r="DC11" s="6">
        <v>10100</v>
      </c>
      <c r="DD11" s="6">
        <v>92451</v>
      </c>
      <c r="DE11" s="6">
        <v>91536</v>
      </c>
      <c r="DF11" s="6">
        <v>70400</v>
      </c>
      <c r="DG11" s="6">
        <v>600500</v>
      </c>
      <c r="DH11" s="6">
        <v>85298</v>
      </c>
      <c r="DI11" s="6">
        <v>141600</v>
      </c>
      <c r="DJ11" s="6">
        <v>85300</v>
      </c>
      <c r="DK11" s="6">
        <v>6024</v>
      </c>
      <c r="DL11" s="6">
        <v>9889400</v>
      </c>
      <c r="DM11" s="6">
        <v>16757000</v>
      </c>
      <c r="DN11" s="6">
        <v>16944</v>
      </c>
      <c r="DO11" s="6">
        <v>52200</v>
      </c>
      <c r="DP11" s="6">
        <v>30500</v>
      </c>
      <c r="DQ11" s="6">
        <v>5843</v>
      </c>
      <c r="DR11" s="6">
        <v>809</v>
      </c>
      <c r="DS11" s="6">
        <v>610</v>
      </c>
      <c r="DT11" s="6">
        <v>7540</v>
      </c>
      <c r="DU11" s="6">
        <v>13400</v>
      </c>
      <c r="DV11" s="6">
        <v>41700</v>
      </c>
      <c r="DW11" s="6">
        <v>31119</v>
      </c>
      <c r="DX11" s="6">
        <v>1500</v>
      </c>
      <c r="DY11" s="6">
        <v>6800</v>
      </c>
      <c r="DZ11" s="6">
        <v>45333</v>
      </c>
      <c r="EA11" s="6">
        <v>164300</v>
      </c>
      <c r="EB11" s="6">
        <v>8200000</v>
      </c>
      <c r="EC11" s="6">
        <v>499087</v>
      </c>
      <c r="ED11" s="6">
        <v>12400</v>
      </c>
      <c r="EE11" s="6">
        <v>450000</v>
      </c>
      <c r="EF11" s="6">
        <v>362903</v>
      </c>
      <c r="EG11" s="6">
        <v>58700</v>
      </c>
      <c r="EH11" s="6">
        <v>733000</v>
      </c>
      <c r="EI11" s="6">
        <v>124872</v>
      </c>
      <c r="EJ11" s="6">
        <v>700</v>
      </c>
      <c r="EK11" s="6">
        <v>4000</v>
      </c>
      <c r="EL11" s="6">
        <v>57143</v>
      </c>
      <c r="EM11" s="6">
        <v>40975</v>
      </c>
      <c r="EN11" s="6">
        <v>29300</v>
      </c>
      <c r="EO11" s="6">
        <v>7151</v>
      </c>
      <c r="EP11" s="6">
        <v>45700</v>
      </c>
      <c r="EQ11" s="6">
        <v>38100</v>
      </c>
      <c r="ER11" s="6">
        <v>8337</v>
      </c>
      <c r="ES11" s="6">
        <v>8015</v>
      </c>
      <c r="ET11" s="6">
        <v>59144</v>
      </c>
      <c r="EU11" s="6">
        <v>73792</v>
      </c>
      <c r="EV11" s="6">
        <v>73000</v>
      </c>
      <c r="EW11" s="6">
        <v>520000</v>
      </c>
      <c r="EX11" s="6">
        <v>71233</v>
      </c>
      <c r="EY11" s="6">
        <v>68000</v>
      </c>
      <c r="EZ11" s="6">
        <v>7926</v>
      </c>
      <c r="FA11" s="6">
        <v>53900</v>
      </c>
      <c r="FB11" s="6">
        <v>10036709</v>
      </c>
      <c r="FC11" s="6">
        <v>16876448</v>
      </c>
      <c r="FD11" s="6">
        <v>16815</v>
      </c>
      <c r="FE11" s="6">
        <v>4000</v>
      </c>
      <c r="FF11" s="6">
        <v>21000</v>
      </c>
      <c r="FG11" s="6">
        <v>52500</v>
      </c>
      <c r="FH11" s="6">
        <v>1037050</v>
      </c>
      <c r="FI11" s="6">
        <v>1322450</v>
      </c>
      <c r="FJ11" s="6">
        <v>12752</v>
      </c>
      <c r="FK11" s="6">
        <v>130710</v>
      </c>
      <c r="FL11" s="6">
        <v>1762864</v>
      </c>
      <c r="FM11" s="6">
        <v>134868</v>
      </c>
      <c r="FN11" s="6">
        <v>352861</v>
      </c>
      <c r="FO11" s="6">
        <v>290744</v>
      </c>
      <c r="FP11" s="6">
        <v>8240</v>
      </c>
      <c r="FQ11" s="6">
        <v>352456</v>
      </c>
      <c r="FR11" s="6">
        <v>111285</v>
      </c>
      <c r="FS11" s="6">
        <v>3157</v>
      </c>
      <c r="FT11" s="6">
        <v>352861</v>
      </c>
      <c r="FU11" s="6">
        <v>82274</v>
      </c>
      <c r="FV11" s="6">
        <v>2332</v>
      </c>
      <c r="FW11" s="6">
        <v>409200</v>
      </c>
      <c r="FX11" s="6">
        <v>283860</v>
      </c>
      <c r="FY11" s="6">
        <v>6937</v>
      </c>
      <c r="FZ11" s="6">
        <v>129100</v>
      </c>
      <c r="GA11" s="6">
        <v>1333500</v>
      </c>
      <c r="GB11" s="6">
        <v>103292</v>
      </c>
      <c r="GC11" s="6">
        <v>176700</v>
      </c>
      <c r="GD11" s="6">
        <v>8650000</v>
      </c>
      <c r="GE11" s="6">
        <v>489530</v>
      </c>
      <c r="GF11" s="6">
        <v>175876</v>
      </c>
      <c r="GG11" s="6">
        <v>1110950</v>
      </c>
      <c r="GH11" s="6">
        <v>63167</v>
      </c>
      <c r="GI11" s="6">
        <v>57721799</v>
      </c>
      <c r="GJ11" s="6">
        <v>115435298</v>
      </c>
      <c r="GK11" s="6">
        <f t="shared" si="0"/>
        <v>230825263</v>
      </c>
    </row>
    <row r="12" spans="1:193" x14ac:dyDescent="0.25">
      <c r="A12" s="4" t="s">
        <v>85</v>
      </c>
      <c r="B12" s="6">
        <v>38000</v>
      </c>
      <c r="C12" s="6">
        <v>28449</v>
      </c>
      <c r="D12" s="6">
        <v>7487</v>
      </c>
      <c r="E12" s="6">
        <v>43284</v>
      </c>
      <c r="F12" s="6">
        <v>767100</v>
      </c>
      <c r="G12" s="6">
        <v>177225</v>
      </c>
      <c r="H12" s="6">
        <v>24700</v>
      </c>
      <c r="I12" s="6">
        <v>16300</v>
      </c>
      <c r="J12" s="6">
        <v>6599</v>
      </c>
      <c r="K12" s="6">
        <v>25205</v>
      </c>
      <c r="L12" s="6">
        <v>26926</v>
      </c>
      <c r="M12" s="6">
        <v>10683</v>
      </c>
      <c r="N12" s="6">
        <v>78834</v>
      </c>
      <c r="O12" s="6">
        <v>60765</v>
      </c>
      <c r="P12" s="6">
        <v>7708</v>
      </c>
      <c r="Q12" s="6">
        <v>4192</v>
      </c>
      <c r="R12" s="6">
        <v>21616</v>
      </c>
      <c r="S12" s="6">
        <v>51565</v>
      </c>
      <c r="T12" s="6">
        <v>600</v>
      </c>
      <c r="U12" s="6">
        <v>3300</v>
      </c>
      <c r="V12" s="6">
        <v>55000</v>
      </c>
      <c r="W12" s="6">
        <v>5665</v>
      </c>
      <c r="X12" s="6">
        <v>45634</v>
      </c>
      <c r="Y12" s="6">
        <v>80554</v>
      </c>
      <c r="Z12" s="6">
        <v>425</v>
      </c>
      <c r="AA12" s="6">
        <v>264</v>
      </c>
      <c r="AB12" s="6">
        <v>6212</v>
      </c>
      <c r="AC12" s="6">
        <v>5325</v>
      </c>
      <c r="AD12" s="6">
        <v>37628</v>
      </c>
      <c r="AE12" s="6">
        <v>70663</v>
      </c>
      <c r="AF12" s="6">
        <v>61500</v>
      </c>
      <c r="AG12" s="6">
        <v>47800</v>
      </c>
      <c r="AH12" s="6">
        <v>7772</v>
      </c>
      <c r="AI12" s="6">
        <v>86200</v>
      </c>
      <c r="AJ12" s="6">
        <v>59900</v>
      </c>
      <c r="AK12" s="6">
        <v>6949</v>
      </c>
      <c r="AL12" s="6">
        <v>25326</v>
      </c>
      <c r="AM12" s="6">
        <v>80258</v>
      </c>
      <c r="AN12" s="6">
        <v>31690</v>
      </c>
      <c r="AO12" s="6">
        <v>2493</v>
      </c>
      <c r="AP12" s="6">
        <v>15211</v>
      </c>
      <c r="AQ12" s="6">
        <v>61015</v>
      </c>
      <c r="AR12" s="6">
        <v>297</v>
      </c>
      <c r="AS12" s="6">
        <v>268</v>
      </c>
      <c r="AT12" s="6">
        <v>9024</v>
      </c>
      <c r="AU12" s="6">
        <v>9300</v>
      </c>
      <c r="AV12" s="6">
        <v>60000</v>
      </c>
      <c r="AW12" s="6">
        <v>64516</v>
      </c>
      <c r="AX12" s="6">
        <v>17000</v>
      </c>
      <c r="AY12" s="6">
        <v>219500</v>
      </c>
      <c r="AZ12" s="6">
        <v>129118</v>
      </c>
      <c r="BA12" s="6">
        <v>14600</v>
      </c>
      <c r="BB12" s="6">
        <v>54900</v>
      </c>
      <c r="BC12" s="6">
        <v>37603</v>
      </c>
      <c r="BD12" s="6">
        <v>5000</v>
      </c>
      <c r="BE12" s="6">
        <v>34000</v>
      </c>
      <c r="BF12" s="6">
        <v>68000</v>
      </c>
      <c r="BG12" s="6">
        <v>700</v>
      </c>
      <c r="BH12" s="6">
        <v>3000</v>
      </c>
      <c r="BI12" s="6">
        <v>42857</v>
      </c>
      <c r="BJ12" s="6">
        <v>33600</v>
      </c>
      <c r="BK12" s="6">
        <v>52800</v>
      </c>
      <c r="BL12" s="6">
        <v>15714</v>
      </c>
      <c r="BM12" s="6">
        <v>897000</v>
      </c>
      <c r="BN12" s="6">
        <v>1055160</v>
      </c>
      <c r="BO12" s="6">
        <v>11763</v>
      </c>
      <c r="BP12" s="6">
        <v>1500</v>
      </c>
      <c r="BQ12" s="6">
        <v>4000</v>
      </c>
      <c r="BR12" s="6">
        <v>26667</v>
      </c>
      <c r="BS12" s="6">
        <v>68400</v>
      </c>
      <c r="BT12" s="6">
        <v>47800</v>
      </c>
      <c r="BU12" s="6">
        <v>6988</v>
      </c>
      <c r="BV12" s="6">
        <v>12000</v>
      </c>
      <c r="BW12" s="6">
        <v>68000</v>
      </c>
      <c r="BX12" s="6">
        <v>56667</v>
      </c>
      <c r="BY12" s="6">
        <v>15000</v>
      </c>
      <c r="BZ12" s="6">
        <v>7100</v>
      </c>
      <c r="CA12" s="6">
        <v>4733</v>
      </c>
      <c r="CB12" s="6">
        <v>3200</v>
      </c>
      <c r="CC12" s="6">
        <v>3000</v>
      </c>
      <c r="CD12" s="6">
        <v>9375</v>
      </c>
      <c r="CE12" s="6">
        <v>39000</v>
      </c>
      <c r="CF12" s="6">
        <v>568000</v>
      </c>
      <c r="CG12" s="6">
        <v>145641</v>
      </c>
      <c r="CH12" s="6">
        <v>6600</v>
      </c>
      <c r="CI12" s="6">
        <v>110000</v>
      </c>
      <c r="CJ12" s="6">
        <v>166667</v>
      </c>
      <c r="CK12" s="6">
        <v>82419</v>
      </c>
      <c r="CL12" s="6">
        <v>65816</v>
      </c>
      <c r="CM12" s="6">
        <v>7986</v>
      </c>
      <c r="CN12" s="6">
        <v>3642</v>
      </c>
      <c r="CO12" s="6">
        <v>2032</v>
      </c>
      <c r="CP12" s="6">
        <v>5579</v>
      </c>
      <c r="CQ12" s="6">
        <v>34400</v>
      </c>
      <c r="CR12" s="6">
        <v>198100</v>
      </c>
      <c r="CS12" s="6">
        <v>57587</v>
      </c>
      <c r="CT12" s="6">
        <v>1100</v>
      </c>
      <c r="CU12" s="6">
        <v>10000</v>
      </c>
      <c r="CV12" s="6">
        <v>90909</v>
      </c>
      <c r="CW12" s="6">
        <v>65000</v>
      </c>
      <c r="CX12" s="6">
        <v>43000</v>
      </c>
      <c r="CY12" s="6">
        <v>6615</v>
      </c>
      <c r="CZ12" s="6">
        <v>3642</v>
      </c>
      <c r="DA12" s="6">
        <v>3048</v>
      </c>
      <c r="DB12" s="6">
        <v>8369</v>
      </c>
      <c r="DC12" s="6">
        <v>10500</v>
      </c>
      <c r="DD12" s="6">
        <v>96500</v>
      </c>
      <c r="DE12" s="6">
        <v>91905</v>
      </c>
      <c r="DF12" s="6">
        <v>76100</v>
      </c>
      <c r="DG12" s="6">
        <v>712300</v>
      </c>
      <c r="DH12" s="6">
        <v>93601</v>
      </c>
      <c r="DI12" s="6">
        <v>109300</v>
      </c>
      <c r="DJ12" s="6">
        <v>88400</v>
      </c>
      <c r="DK12" s="6">
        <v>8088</v>
      </c>
      <c r="DL12" s="6">
        <v>9742100</v>
      </c>
      <c r="DM12" s="6">
        <v>17015504</v>
      </c>
      <c r="DN12" s="6">
        <v>17466</v>
      </c>
      <c r="DO12" s="6">
        <v>53000</v>
      </c>
      <c r="DP12" s="6">
        <v>31500</v>
      </c>
      <c r="DQ12" s="6">
        <v>5943</v>
      </c>
      <c r="DR12" s="6">
        <v>1078</v>
      </c>
      <c r="DS12" s="6">
        <v>508</v>
      </c>
      <c r="DT12" s="6">
        <v>4712</v>
      </c>
      <c r="DU12" s="6">
        <v>11700</v>
      </c>
      <c r="DV12" s="6">
        <v>30500</v>
      </c>
      <c r="DW12" s="6">
        <v>26068</v>
      </c>
      <c r="DX12" s="6">
        <v>1500</v>
      </c>
      <c r="DY12" s="6">
        <v>6800</v>
      </c>
      <c r="DZ12" s="6">
        <v>45333</v>
      </c>
      <c r="EA12" s="6">
        <v>166700</v>
      </c>
      <c r="EB12" s="6">
        <v>7710800</v>
      </c>
      <c r="EC12" s="6">
        <v>462555</v>
      </c>
      <c r="ED12" s="6">
        <v>13800</v>
      </c>
      <c r="EE12" s="6">
        <v>500000</v>
      </c>
      <c r="EF12" s="6">
        <v>362319</v>
      </c>
      <c r="EG12" s="6">
        <v>66800</v>
      </c>
      <c r="EH12" s="6">
        <v>772000</v>
      </c>
      <c r="EI12" s="6">
        <v>115569</v>
      </c>
      <c r="EJ12" s="6">
        <v>700</v>
      </c>
      <c r="EK12" s="6">
        <v>4000</v>
      </c>
      <c r="EL12" s="6">
        <v>57143</v>
      </c>
      <c r="EM12" s="6">
        <v>42443</v>
      </c>
      <c r="EN12" s="6">
        <v>28500</v>
      </c>
      <c r="EO12" s="6">
        <v>6715</v>
      </c>
      <c r="EP12" s="6">
        <v>45300</v>
      </c>
      <c r="EQ12" s="6">
        <v>39100</v>
      </c>
      <c r="ER12" s="6">
        <v>8631</v>
      </c>
      <c r="ES12" s="6">
        <v>7931</v>
      </c>
      <c r="ET12" s="6">
        <v>67251</v>
      </c>
      <c r="EU12" s="6">
        <v>84795</v>
      </c>
      <c r="EV12" s="6">
        <v>75000</v>
      </c>
      <c r="EW12" s="6">
        <v>530000</v>
      </c>
      <c r="EX12" s="6">
        <v>70667</v>
      </c>
      <c r="EY12" s="6">
        <v>77700</v>
      </c>
      <c r="EZ12" s="6">
        <v>7580</v>
      </c>
      <c r="FA12" s="6">
        <v>58900</v>
      </c>
      <c r="FB12" s="6">
        <v>9931197</v>
      </c>
      <c r="FC12" s="6">
        <v>17160028</v>
      </c>
      <c r="FD12" s="6">
        <v>17279</v>
      </c>
      <c r="FE12" s="6">
        <v>4000</v>
      </c>
      <c r="FF12" s="6">
        <v>21000</v>
      </c>
      <c r="FG12" s="6">
        <v>52500</v>
      </c>
      <c r="FH12" s="6">
        <v>936302</v>
      </c>
      <c r="FI12" s="6">
        <v>1082354</v>
      </c>
      <c r="FJ12" s="6">
        <v>11560</v>
      </c>
      <c r="FK12" s="6">
        <v>132730</v>
      </c>
      <c r="FL12" s="6">
        <v>1868358</v>
      </c>
      <c r="FM12" s="6">
        <v>140764</v>
      </c>
      <c r="FN12" s="6">
        <v>359293</v>
      </c>
      <c r="FO12" s="6">
        <v>302754</v>
      </c>
      <c r="FP12" s="6">
        <v>8426</v>
      </c>
      <c r="FQ12" s="6">
        <v>358868</v>
      </c>
      <c r="FR12" s="6">
        <v>123599</v>
      </c>
      <c r="FS12" s="6">
        <v>3444</v>
      </c>
      <c r="FT12" s="6">
        <v>359293</v>
      </c>
      <c r="FU12" s="6">
        <v>90036</v>
      </c>
      <c r="FV12" s="6">
        <v>2506</v>
      </c>
      <c r="FW12" s="6">
        <v>386676</v>
      </c>
      <c r="FX12" s="6">
        <v>290813</v>
      </c>
      <c r="FY12" s="6">
        <v>7521</v>
      </c>
      <c r="FZ12" s="6">
        <v>142900</v>
      </c>
      <c r="GA12" s="6">
        <v>1484300</v>
      </c>
      <c r="GB12" s="6">
        <v>103870</v>
      </c>
      <c r="GC12" s="6">
        <v>180500</v>
      </c>
      <c r="GD12" s="6">
        <v>8210800</v>
      </c>
      <c r="GE12" s="6">
        <v>454892</v>
      </c>
      <c r="GF12" s="6">
        <v>177948</v>
      </c>
      <c r="GG12" s="6">
        <v>1160427</v>
      </c>
      <c r="GH12" s="6">
        <v>65212</v>
      </c>
      <c r="GI12" s="6">
        <v>57068682</v>
      </c>
      <c r="GJ12" s="6">
        <v>114129064</v>
      </c>
      <c r="GK12" s="6">
        <f t="shared" si="0"/>
        <v>228212795</v>
      </c>
    </row>
    <row r="13" spans="1:193" x14ac:dyDescent="0.25">
      <c r="A13" s="4" t="s">
        <v>86</v>
      </c>
      <c r="B13" s="6">
        <v>40900</v>
      </c>
      <c r="C13" s="6">
        <v>26400</v>
      </c>
      <c r="D13" s="6">
        <v>6455</v>
      </c>
      <c r="E13" s="6">
        <v>43083</v>
      </c>
      <c r="F13" s="6">
        <v>744744</v>
      </c>
      <c r="G13" s="6">
        <v>172863</v>
      </c>
      <c r="H13" s="6">
        <v>28300</v>
      </c>
      <c r="I13" s="6">
        <v>18300</v>
      </c>
      <c r="J13" s="6">
        <v>6466</v>
      </c>
      <c r="K13" s="6">
        <v>38731</v>
      </c>
      <c r="L13" s="6">
        <v>44283</v>
      </c>
      <c r="M13" s="6">
        <v>11433</v>
      </c>
      <c r="N13" s="6">
        <v>78951</v>
      </c>
      <c r="O13" s="6">
        <v>61979</v>
      </c>
      <c r="P13" s="6">
        <v>7850</v>
      </c>
      <c r="Q13" s="6">
        <v>4150</v>
      </c>
      <c r="R13" s="6">
        <v>23171</v>
      </c>
      <c r="S13" s="6">
        <v>55834</v>
      </c>
      <c r="T13" s="6">
        <v>591</v>
      </c>
      <c r="U13" s="6">
        <v>2852</v>
      </c>
      <c r="V13" s="6">
        <v>48257</v>
      </c>
      <c r="W13" s="6">
        <v>5969</v>
      </c>
      <c r="X13" s="6">
        <v>50457</v>
      </c>
      <c r="Y13" s="6">
        <v>84532</v>
      </c>
      <c r="Z13" s="6">
        <v>426</v>
      </c>
      <c r="AA13" s="6">
        <v>269</v>
      </c>
      <c r="AB13" s="6">
        <v>6315</v>
      </c>
      <c r="AC13" s="6">
        <v>5590</v>
      </c>
      <c r="AD13" s="6">
        <v>40942</v>
      </c>
      <c r="AE13" s="6">
        <v>73242</v>
      </c>
      <c r="AF13" s="6">
        <v>68400</v>
      </c>
      <c r="AG13" s="6">
        <v>54900</v>
      </c>
      <c r="AH13" s="6">
        <v>8026</v>
      </c>
      <c r="AI13" s="6">
        <v>87400</v>
      </c>
      <c r="AJ13" s="6">
        <v>62000</v>
      </c>
      <c r="AK13" s="6">
        <v>7094</v>
      </c>
      <c r="AL13" s="6">
        <v>25781</v>
      </c>
      <c r="AM13" s="6">
        <v>83021</v>
      </c>
      <c r="AN13" s="6">
        <v>32202</v>
      </c>
      <c r="AO13" s="6">
        <v>2573</v>
      </c>
      <c r="AP13" s="6">
        <v>16231</v>
      </c>
      <c r="AQ13" s="6">
        <v>63082</v>
      </c>
      <c r="AR13" s="6">
        <v>259</v>
      </c>
      <c r="AS13" s="6">
        <v>197</v>
      </c>
      <c r="AT13" s="6">
        <v>7606</v>
      </c>
      <c r="AU13" s="6">
        <v>9340</v>
      </c>
      <c r="AV13" s="6">
        <v>61832</v>
      </c>
      <c r="AW13" s="6">
        <v>66201</v>
      </c>
      <c r="AX13" s="6">
        <v>18000</v>
      </c>
      <c r="AY13" s="6">
        <v>216400</v>
      </c>
      <c r="AZ13" s="6">
        <v>120222</v>
      </c>
      <c r="BA13" s="6">
        <v>14600</v>
      </c>
      <c r="BB13" s="6">
        <v>54900</v>
      </c>
      <c r="BC13" s="6">
        <v>37603</v>
      </c>
      <c r="BD13" s="6">
        <v>5030</v>
      </c>
      <c r="BE13" s="6">
        <v>36867</v>
      </c>
      <c r="BF13" s="6">
        <v>73294</v>
      </c>
      <c r="BG13" s="6">
        <v>700</v>
      </c>
      <c r="BH13" s="6">
        <v>3000</v>
      </c>
      <c r="BI13" s="6">
        <v>42857</v>
      </c>
      <c r="BJ13" s="6">
        <v>32400</v>
      </c>
      <c r="BK13" s="6">
        <v>52800</v>
      </c>
      <c r="BL13" s="6">
        <v>16296</v>
      </c>
      <c r="BM13" s="6">
        <v>976000</v>
      </c>
      <c r="BN13" s="6">
        <v>1340820</v>
      </c>
      <c r="BO13" s="6">
        <v>13738</v>
      </c>
      <c r="BP13" s="6">
        <v>1500</v>
      </c>
      <c r="BQ13" s="6">
        <v>4000</v>
      </c>
      <c r="BR13" s="6">
        <v>26667</v>
      </c>
      <c r="BS13" s="6">
        <v>71600</v>
      </c>
      <c r="BT13" s="6">
        <v>51800</v>
      </c>
      <c r="BU13" s="6">
        <v>7235</v>
      </c>
      <c r="BV13" s="6">
        <v>12897</v>
      </c>
      <c r="BW13" s="6">
        <v>72084</v>
      </c>
      <c r="BX13" s="6">
        <v>55892</v>
      </c>
      <c r="BY13" s="6">
        <v>14600</v>
      </c>
      <c r="BZ13" s="6">
        <v>7100</v>
      </c>
      <c r="CA13" s="6">
        <v>4863</v>
      </c>
      <c r="CB13" s="6">
        <v>3200</v>
      </c>
      <c r="CC13" s="6">
        <v>3000</v>
      </c>
      <c r="CD13" s="6">
        <v>9375</v>
      </c>
      <c r="CE13" s="6">
        <v>40076</v>
      </c>
      <c r="CF13" s="6">
        <v>451294</v>
      </c>
      <c r="CG13" s="6">
        <v>112610</v>
      </c>
      <c r="CH13" s="6">
        <v>6574</v>
      </c>
      <c r="CI13" s="6">
        <v>110241</v>
      </c>
      <c r="CJ13" s="6">
        <v>167692</v>
      </c>
      <c r="CK13" s="6">
        <v>81414</v>
      </c>
      <c r="CL13" s="6">
        <v>64794</v>
      </c>
      <c r="CM13" s="6">
        <v>7959</v>
      </c>
      <c r="CN13" s="6">
        <v>5665</v>
      </c>
      <c r="CO13" s="6">
        <v>1829</v>
      </c>
      <c r="CP13" s="6">
        <v>3229</v>
      </c>
      <c r="CQ13" s="6">
        <v>33200</v>
      </c>
      <c r="CR13" s="6">
        <v>185900</v>
      </c>
      <c r="CS13" s="6">
        <v>55994</v>
      </c>
      <c r="CT13" s="6">
        <v>1500</v>
      </c>
      <c r="CU13" s="6">
        <v>10200</v>
      </c>
      <c r="CV13" s="6">
        <v>68000</v>
      </c>
      <c r="CW13" s="6">
        <v>68000</v>
      </c>
      <c r="CX13" s="6">
        <v>45000</v>
      </c>
      <c r="CY13" s="6">
        <v>6618</v>
      </c>
      <c r="CZ13" s="6">
        <v>3731</v>
      </c>
      <c r="DA13" s="6">
        <v>3050</v>
      </c>
      <c r="DB13" s="6">
        <v>8175</v>
      </c>
      <c r="DC13" s="6">
        <v>10900</v>
      </c>
      <c r="DD13" s="6">
        <v>105700</v>
      </c>
      <c r="DE13" s="6">
        <v>96972</v>
      </c>
      <c r="DF13" s="6">
        <v>84200</v>
      </c>
      <c r="DG13" s="6">
        <v>799600</v>
      </c>
      <c r="DH13" s="6">
        <v>94964</v>
      </c>
      <c r="DI13" s="6">
        <v>149080</v>
      </c>
      <c r="DJ13" s="6">
        <v>122610</v>
      </c>
      <c r="DK13" s="6">
        <v>8224</v>
      </c>
      <c r="DL13" s="6">
        <v>10314000</v>
      </c>
      <c r="DM13" s="6">
        <v>18007296</v>
      </c>
      <c r="DN13" s="6">
        <v>17459</v>
      </c>
      <c r="DO13" s="6">
        <v>50200</v>
      </c>
      <c r="DP13" s="6">
        <v>30500</v>
      </c>
      <c r="DQ13" s="6">
        <v>6076</v>
      </c>
      <c r="DR13" s="6">
        <v>1086</v>
      </c>
      <c r="DS13" s="6">
        <v>508</v>
      </c>
      <c r="DT13" s="6">
        <v>4678</v>
      </c>
      <c r="DU13" s="6">
        <v>29716</v>
      </c>
      <c r="DV13" s="6">
        <v>52848</v>
      </c>
      <c r="DW13" s="6">
        <v>17784</v>
      </c>
      <c r="DX13" s="6">
        <v>1550</v>
      </c>
      <c r="DY13" s="6">
        <v>7000</v>
      </c>
      <c r="DZ13" s="6">
        <v>45161</v>
      </c>
      <c r="EA13" s="6">
        <v>164700</v>
      </c>
      <c r="EB13" s="6">
        <v>7414100</v>
      </c>
      <c r="EC13" s="6">
        <v>450158</v>
      </c>
      <c r="ED13" s="6">
        <v>14634</v>
      </c>
      <c r="EE13" s="6">
        <v>537755</v>
      </c>
      <c r="EF13" s="6">
        <v>367470</v>
      </c>
      <c r="EG13" s="6">
        <v>69969</v>
      </c>
      <c r="EH13" s="6">
        <v>805926</v>
      </c>
      <c r="EI13" s="6">
        <v>115183</v>
      </c>
      <c r="EJ13" s="6">
        <v>702</v>
      </c>
      <c r="EK13" s="6">
        <v>4775</v>
      </c>
      <c r="EL13" s="6">
        <v>68020</v>
      </c>
      <c r="EM13" s="6">
        <v>43302</v>
      </c>
      <c r="EN13" s="6">
        <v>30318</v>
      </c>
      <c r="EO13" s="6">
        <v>7002</v>
      </c>
      <c r="EP13" s="6">
        <v>45700</v>
      </c>
      <c r="EQ13" s="6">
        <v>40600</v>
      </c>
      <c r="ER13" s="6">
        <v>8884</v>
      </c>
      <c r="ES13" s="6">
        <v>8486</v>
      </c>
      <c r="ET13" s="6">
        <v>77596</v>
      </c>
      <c r="EU13" s="6">
        <v>91440</v>
      </c>
      <c r="EV13" s="6">
        <v>64047</v>
      </c>
      <c r="EW13" s="6">
        <v>475623</v>
      </c>
      <c r="EX13" s="6">
        <v>74262</v>
      </c>
      <c r="EY13" s="6">
        <v>117400</v>
      </c>
      <c r="EZ13" s="6">
        <v>7964</v>
      </c>
      <c r="FA13" s="6">
        <v>93500</v>
      </c>
      <c r="FB13" s="6">
        <v>10545400</v>
      </c>
      <c r="FC13" s="6">
        <v>18187398</v>
      </c>
      <c r="FD13" s="6">
        <v>17247</v>
      </c>
      <c r="FE13" s="6">
        <v>4402</v>
      </c>
      <c r="FF13" s="6">
        <v>21975</v>
      </c>
      <c r="FG13" s="6">
        <v>49920</v>
      </c>
      <c r="FH13" s="6">
        <v>1028790</v>
      </c>
      <c r="FI13" s="6">
        <v>1385300</v>
      </c>
      <c r="FJ13" s="6">
        <v>13465</v>
      </c>
      <c r="FK13" s="6">
        <v>135524</v>
      </c>
      <c r="FL13" s="6">
        <v>1738686</v>
      </c>
      <c r="FM13" s="6">
        <v>128294</v>
      </c>
      <c r="FN13" s="6">
        <v>366272</v>
      </c>
      <c r="FO13" s="6">
        <v>313719</v>
      </c>
      <c r="FP13" s="6">
        <v>8565</v>
      </c>
      <c r="FQ13" s="6">
        <v>365846</v>
      </c>
      <c r="FR13" s="6">
        <v>128494</v>
      </c>
      <c r="FS13" s="6">
        <v>3512</v>
      </c>
      <c r="FT13" s="6">
        <v>366272</v>
      </c>
      <c r="FU13" s="6">
        <v>93144</v>
      </c>
      <c r="FV13" s="6">
        <v>2543</v>
      </c>
      <c r="FW13" s="6">
        <v>439762</v>
      </c>
      <c r="FX13" s="6">
        <v>339339</v>
      </c>
      <c r="FY13" s="6">
        <v>7716</v>
      </c>
      <c r="FZ13" s="6">
        <v>154169</v>
      </c>
      <c r="GA13" s="6">
        <v>1605526</v>
      </c>
      <c r="GB13" s="6">
        <v>104141</v>
      </c>
      <c r="GC13" s="6">
        <v>179334</v>
      </c>
      <c r="GD13" s="6">
        <v>7951855</v>
      </c>
      <c r="GE13" s="6">
        <v>443410</v>
      </c>
      <c r="GF13" s="6">
        <v>168499</v>
      </c>
      <c r="GG13" s="6">
        <v>1128965</v>
      </c>
      <c r="GH13" s="6">
        <v>67001</v>
      </c>
      <c r="GI13" s="6">
        <v>58747712</v>
      </c>
      <c r="GJ13" s="6">
        <v>117486874</v>
      </c>
      <c r="GK13" s="6">
        <f t="shared" si="0"/>
        <v>234928587</v>
      </c>
    </row>
    <row r="14" spans="1:193" x14ac:dyDescent="0.25">
      <c r="A14" s="4" t="s">
        <v>87</v>
      </c>
      <c r="B14" s="6">
        <v>40100</v>
      </c>
      <c r="C14" s="6">
        <v>26385</v>
      </c>
      <c r="D14" s="6">
        <v>6580</v>
      </c>
      <c r="E14" s="6">
        <v>39204</v>
      </c>
      <c r="F14" s="6">
        <v>593400</v>
      </c>
      <c r="G14" s="6">
        <v>151362</v>
      </c>
      <c r="H14" s="6">
        <v>29500</v>
      </c>
      <c r="I14" s="6">
        <v>19300</v>
      </c>
      <c r="J14" s="6">
        <v>6542</v>
      </c>
      <c r="K14" s="6">
        <v>27305</v>
      </c>
      <c r="L14" s="6">
        <v>28380</v>
      </c>
      <c r="M14" s="6">
        <v>10394</v>
      </c>
      <c r="N14" s="6">
        <v>75392</v>
      </c>
      <c r="O14" s="6">
        <v>61098</v>
      </c>
      <c r="P14" s="6">
        <v>8104</v>
      </c>
      <c r="Q14" s="6">
        <v>4549</v>
      </c>
      <c r="R14" s="6">
        <v>25203</v>
      </c>
      <c r="S14" s="6">
        <v>55403</v>
      </c>
      <c r="T14" s="6">
        <v>600</v>
      </c>
      <c r="U14" s="6">
        <v>2400</v>
      </c>
      <c r="V14" s="6">
        <v>40000</v>
      </c>
      <c r="W14" s="6">
        <v>6127</v>
      </c>
      <c r="X14" s="6">
        <v>51371</v>
      </c>
      <c r="Y14" s="6">
        <v>83844</v>
      </c>
      <c r="Z14" s="6">
        <v>439</v>
      </c>
      <c r="AA14" s="6">
        <v>284</v>
      </c>
      <c r="AB14" s="6">
        <v>6469</v>
      </c>
      <c r="AC14" s="6">
        <v>5696</v>
      </c>
      <c r="AD14" s="6">
        <v>42232</v>
      </c>
      <c r="AE14" s="6">
        <v>74143</v>
      </c>
      <c r="AF14" s="6">
        <v>70000</v>
      </c>
      <c r="AG14" s="6">
        <v>57900</v>
      </c>
      <c r="AH14" s="6">
        <v>8271</v>
      </c>
      <c r="AI14" s="6">
        <v>89000</v>
      </c>
      <c r="AJ14" s="6">
        <v>67100</v>
      </c>
      <c r="AK14" s="6">
        <v>7539</v>
      </c>
      <c r="AL14" s="6">
        <v>24943</v>
      </c>
      <c r="AM14" s="6">
        <v>56675</v>
      </c>
      <c r="AN14" s="6">
        <v>22722</v>
      </c>
      <c r="AO14" s="6">
        <v>2736</v>
      </c>
      <c r="AP14" s="6">
        <v>17390</v>
      </c>
      <c r="AQ14" s="6">
        <v>63560</v>
      </c>
      <c r="AR14" s="6">
        <v>263</v>
      </c>
      <c r="AS14" s="6">
        <v>198</v>
      </c>
      <c r="AT14" s="6">
        <v>7529</v>
      </c>
      <c r="AU14" s="6">
        <v>10216</v>
      </c>
      <c r="AV14" s="6">
        <v>63498</v>
      </c>
      <c r="AW14" s="6">
        <v>62155</v>
      </c>
      <c r="AX14" s="6">
        <v>17500</v>
      </c>
      <c r="AY14" s="6">
        <v>209300</v>
      </c>
      <c r="AZ14" s="6">
        <v>119600</v>
      </c>
      <c r="BA14" s="6">
        <v>14200</v>
      </c>
      <c r="BB14" s="6">
        <v>54900</v>
      </c>
      <c r="BC14" s="6">
        <v>38662</v>
      </c>
      <c r="BD14" s="6">
        <v>5042</v>
      </c>
      <c r="BE14" s="6">
        <v>37362</v>
      </c>
      <c r="BF14" s="6">
        <v>74102</v>
      </c>
      <c r="BG14" s="6">
        <v>700</v>
      </c>
      <c r="BH14" s="6">
        <v>3000</v>
      </c>
      <c r="BI14" s="6">
        <v>42857</v>
      </c>
      <c r="BJ14" s="6">
        <v>28300</v>
      </c>
      <c r="BK14" s="6">
        <v>46700</v>
      </c>
      <c r="BL14" s="6">
        <v>16502</v>
      </c>
      <c r="BM14" s="6">
        <v>918000</v>
      </c>
      <c r="BN14" s="6">
        <v>1233900</v>
      </c>
      <c r="BO14" s="6">
        <v>13441</v>
      </c>
      <c r="BP14" s="6">
        <v>1500</v>
      </c>
      <c r="BQ14" s="6">
        <v>4000</v>
      </c>
      <c r="BR14" s="6">
        <v>26667</v>
      </c>
      <c r="BS14" s="6">
        <v>90000</v>
      </c>
      <c r="BT14" s="6">
        <v>63000</v>
      </c>
      <c r="BU14" s="6">
        <v>7000</v>
      </c>
      <c r="BV14" s="6">
        <v>11483</v>
      </c>
      <c r="BW14" s="6">
        <v>64595</v>
      </c>
      <c r="BX14" s="6">
        <v>56253</v>
      </c>
      <c r="BY14" s="6">
        <v>14600</v>
      </c>
      <c r="BZ14" s="6">
        <v>7100</v>
      </c>
      <c r="CA14" s="6">
        <v>4863</v>
      </c>
      <c r="CB14" s="6">
        <v>3200</v>
      </c>
      <c r="CC14" s="6">
        <v>3000</v>
      </c>
      <c r="CD14" s="6">
        <v>9375</v>
      </c>
      <c r="CE14" s="6">
        <v>41659</v>
      </c>
      <c r="CF14" s="6">
        <v>399572</v>
      </c>
      <c r="CG14" s="6">
        <v>95915</v>
      </c>
      <c r="CH14" s="6">
        <v>6408</v>
      </c>
      <c r="CI14" s="6">
        <v>108839</v>
      </c>
      <c r="CJ14" s="6">
        <v>169849</v>
      </c>
      <c r="CK14" s="6">
        <v>79803</v>
      </c>
      <c r="CL14" s="6">
        <v>62401</v>
      </c>
      <c r="CM14" s="6">
        <v>7819</v>
      </c>
      <c r="CN14" s="6">
        <v>2833</v>
      </c>
      <c r="CO14" s="6">
        <v>1321</v>
      </c>
      <c r="CP14" s="6">
        <v>4663</v>
      </c>
      <c r="CQ14" s="6">
        <v>32800</v>
      </c>
      <c r="CR14" s="6">
        <v>181900</v>
      </c>
      <c r="CS14" s="6">
        <v>55457</v>
      </c>
      <c r="CT14" s="6">
        <v>1700</v>
      </c>
      <c r="CU14" s="6">
        <v>12200</v>
      </c>
      <c r="CV14" s="6">
        <v>71765</v>
      </c>
      <c r="CW14" s="6">
        <v>70000</v>
      </c>
      <c r="CX14" s="6">
        <v>46000</v>
      </c>
      <c r="CY14" s="6">
        <v>6571</v>
      </c>
      <c r="CZ14" s="6">
        <v>3327</v>
      </c>
      <c r="DA14" s="6">
        <v>2677</v>
      </c>
      <c r="DB14" s="6">
        <v>8046</v>
      </c>
      <c r="DC14" s="6">
        <v>9737</v>
      </c>
      <c r="DD14" s="6">
        <v>93500</v>
      </c>
      <c r="DE14" s="6">
        <v>96025</v>
      </c>
      <c r="DF14" s="6">
        <v>85400</v>
      </c>
      <c r="DG14" s="6">
        <v>864700</v>
      </c>
      <c r="DH14" s="6">
        <v>101253</v>
      </c>
      <c r="DI14" s="6">
        <v>141917</v>
      </c>
      <c r="DJ14" s="6">
        <v>120736</v>
      </c>
      <c r="DK14" s="6">
        <v>8508</v>
      </c>
      <c r="DL14" s="6">
        <v>9912800</v>
      </c>
      <c r="DM14" s="6">
        <v>16714900</v>
      </c>
      <c r="DN14" s="6">
        <v>16862</v>
      </c>
      <c r="DO14" s="6">
        <v>44900</v>
      </c>
      <c r="DP14" s="6">
        <v>27400</v>
      </c>
      <c r="DQ14" s="6">
        <v>6102</v>
      </c>
      <c r="DR14" s="6">
        <v>1098</v>
      </c>
      <c r="DS14" s="6">
        <v>914</v>
      </c>
      <c r="DT14" s="6">
        <v>8324</v>
      </c>
      <c r="DU14" s="6">
        <v>29249</v>
      </c>
      <c r="DV14" s="6">
        <v>51078</v>
      </c>
      <c r="DW14" s="6">
        <v>17463</v>
      </c>
      <c r="DX14" s="6">
        <v>1600</v>
      </c>
      <c r="DY14" s="6">
        <v>7100</v>
      </c>
      <c r="DZ14" s="6">
        <v>44375</v>
      </c>
      <c r="EA14" s="6">
        <v>165900</v>
      </c>
      <c r="EB14" s="6">
        <v>7518800</v>
      </c>
      <c r="EC14" s="6">
        <v>453213</v>
      </c>
      <c r="ED14" s="6">
        <v>12977</v>
      </c>
      <c r="EE14" s="6">
        <v>738836</v>
      </c>
      <c r="EF14" s="6">
        <v>569343</v>
      </c>
      <c r="EG14" s="6">
        <v>72741</v>
      </c>
      <c r="EH14" s="6">
        <v>852054</v>
      </c>
      <c r="EI14" s="6">
        <v>117135</v>
      </c>
      <c r="EJ14" s="6">
        <v>777</v>
      </c>
      <c r="EK14" s="6">
        <v>4313</v>
      </c>
      <c r="EL14" s="6">
        <v>55508</v>
      </c>
      <c r="EM14" s="6">
        <v>45604</v>
      </c>
      <c r="EN14" s="6">
        <v>31295</v>
      </c>
      <c r="EO14" s="6">
        <v>6862</v>
      </c>
      <c r="EP14" s="6">
        <v>45700</v>
      </c>
      <c r="EQ14" s="6">
        <v>41200</v>
      </c>
      <c r="ER14" s="6">
        <v>9015</v>
      </c>
      <c r="ES14" s="6">
        <v>8529</v>
      </c>
      <c r="ET14" s="6">
        <v>75559</v>
      </c>
      <c r="EU14" s="6">
        <v>88591</v>
      </c>
      <c r="EV14" s="6">
        <v>67727</v>
      </c>
      <c r="EW14" s="6">
        <v>502615</v>
      </c>
      <c r="EX14" s="6">
        <v>74212</v>
      </c>
      <c r="EY14" s="6">
        <v>119800</v>
      </c>
      <c r="EZ14" s="6">
        <v>8740</v>
      </c>
      <c r="FA14" s="6">
        <v>104700</v>
      </c>
      <c r="FB14" s="6">
        <v>10146201</v>
      </c>
      <c r="FC14" s="6">
        <v>16905215</v>
      </c>
      <c r="FD14" s="6">
        <v>16662</v>
      </c>
      <c r="FE14" s="6">
        <v>4677</v>
      </c>
      <c r="FF14" s="6">
        <v>23513</v>
      </c>
      <c r="FG14" s="6">
        <v>50274</v>
      </c>
      <c r="FH14" s="6">
        <v>952868</v>
      </c>
      <c r="FI14" s="6">
        <v>1262478</v>
      </c>
      <c r="FJ14" s="6">
        <v>13249</v>
      </c>
      <c r="FK14" s="6">
        <v>132441</v>
      </c>
      <c r="FL14" s="6">
        <v>1516278</v>
      </c>
      <c r="FM14" s="6">
        <v>114487</v>
      </c>
      <c r="FN14" s="6">
        <v>341015</v>
      </c>
      <c r="FO14" s="6">
        <v>271080</v>
      </c>
      <c r="FP14" s="6">
        <v>7949</v>
      </c>
      <c r="FQ14" s="6">
        <v>340576</v>
      </c>
      <c r="FR14" s="6">
        <v>119476</v>
      </c>
      <c r="FS14" s="6">
        <v>3508</v>
      </c>
      <c r="FT14" s="6">
        <v>341015</v>
      </c>
      <c r="FU14" s="6">
        <v>85158</v>
      </c>
      <c r="FV14" s="6">
        <v>2497</v>
      </c>
      <c r="FW14" s="6">
        <v>450636</v>
      </c>
      <c r="FX14" s="6">
        <v>351411</v>
      </c>
      <c r="FY14" s="6">
        <v>7798</v>
      </c>
      <c r="FZ14" s="6">
        <v>158141</v>
      </c>
      <c r="GA14" s="6">
        <v>1716754</v>
      </c>
      <c r="GB14" s="6">
        <v>108558</v>
      </c>
      <c r="GC14" s="6">
        <v>178877</v>
      </c>
      <c r="GD14" s="6">
        <v>8257636</v>
      </c>
      <c r="GE14" s="6">
        <v>461638</v>
      </c>
      <c r="GF14" s="6">
        <v>171408</v>
      </c>
      <c r="GG14" s="6">
        <v>1153326</v>
      </c>
      <c r="GH14" s="6">
        <v>67285</v>
      </c>
      <c r="GI14" s="6">
        <v>57578906</v>
      </c>
      <c r="GJ14" s="6">
        <v>115149112</v>
      </c>
      <c r="GK14" s="6">
        <f t="shared" si="0"/>
        <v>230253849</v>
      </c>
    </row>
    <row r="15" spans="1:193" x14ac:dyDescent="0.25">
      <c r="A15" s="4" t="s">
        <v>88</v>
      </c>
      <c r="B15" s="6">
        <v>40100</v>
      </c>
      <c r="C15" s="6">
        <v>23369</v>
      </c>
      <c r="D15" s="6">
        <v>5828</v>
      </c>
      <c r="E15" s="6">
        <v>37984</v>
      </c>
      <c r="F15" s="6">
        <v>595751</v>
      </c>
      <c r="G15" s="6">
        <v>156843</v>
      </c>
      <c r="H15" s="6">
        <v>37200</v>
      </c>
      <c r="I15" s="6">
        <v>26400</v>
      </c>
      <c r="J15" s="6">
        <v>7097</v>
      </c>
      <c r="K15" s="6">
        <v>23316</v>
      </c>
      <c r="L15" s="6">
        <v>21531</v>
      </c>
      <c r="M15" s="6">
        <v>9234</v>
      </c>
      <c r="N15" s="6">
        <v>71460</v>
      </c>
      <c r="O15" s="6">
        <v>60604</v>
      </c>
      <c r="P15" s="6">
        <v>8481</v>
      </c>
      <c r="Q15" s="6">
        <v>4502</v>
      </c>
      <c r="R15" s="6">
        <v>24162</v>
      </c>
      <c r="S15" s="6">
        <v>53669</v>
      </c>
      <c r="T15" s="6">
        <v>500</v>
      </c>
      <c r="U15" s="6">
        <v>2200</v>
      </c>
      <c r="V15" s="6">
        <v>44000</v>
      </c>
      <c r="W15" s="6">
        <v>6119</v>
      </c>
      <c r="X15" s="6">
        <v>51773</v>
      </c>
      <c r="Y15" s="6">
        <v>84610</v>
      </c>
      <c r="Z15" s="6">
        <v>389</v>
      </c>
      <c r="AA15" s="6">
        <v>243</v>
      </c>
      <c r="AB15" s="6">
        <v>6247</v>
      </c>
      <c r="AC15" s="6">
        <v>5767</v>
      </c>
      <c r="AD15" s="6">
        <v>42593</v>
      </c>
      <c r="AE15" s="6">
        <v>73856</v>
      </c>
      <c r="AF15" s="6">
        <v>73200</v>
      </c>
      <c r="AG15" s="6">
        <v>61000</v>
      </c>
      <c r="AH15" s="6">
        <v>8333</v>
      </c>
      <c r="AI15" s="6">
        <v>88600</v>
      </c>
      <c r="AJ15" s="6">
        <v>64000</v>
      </c>
      <c r="AK15" s="6">
        <v>7223</v>
      </c>
      <c r="AL15" s="6">
        <v>24836</v>
      </c>
      <c r="AM15" s="6">
        <v>57376</v>
      </c>
      <c r="AN15" s="6">
        <v>23102</v>
      </c>
      <c r="AO15" s="6">
        <v>2717</v>
      </c>
      <c r="AP15" s="6">
        <v>17943</v>
      </c>
      <c r="AQ15" s="6">
        <v>66040</v>
      </c>
      <c r="AR15" s="6">
        <v>265</v>
      </c>
      <c r="AS15" s="6">
        <v>202</v>
      </c>
      <c r="AT15" s="6">
        <v>7623</v>
      </c>
      <c r="AU15" s="6">
        <v>10077</v>
      </c>
      <c r="AV15" s="6">
        <v>62457</v>
      </c>
      <c r="AW15" s="6">
        <v>61980</v>
      </c>
      <c r="AX15" s="6">
        <v>17400</v>
      </c>
      <c r="AY15" s="6">
        <v>190000</v>
      </c>
      <c r="AZ15" s="6">
        <v>109195</v>
      </c>
      <c r="BA15" s="6">
        <v>13400</v>
      </c>
      <c r="BB15" s="6">
        <v>49800</v>
      </c>
      <c r="BC15" s="6">
        <v>37164</v>
      </c>
      <c r="BD15" s="6">
        <v>5018</v>
      </c>
      <c r="BE15" s="6">
        <v>36600</v>
      </c>
      <c r="BF15" s="6">
        <v>72937</v>
      </c>
      <c r="BG15" s="6">
        <v>700</v>
      </c>
      <c r="BH15" s="6">
        <v>3000</v>
      </c>
      <c r="BI15" s="6">
        <v>42857</v>
      </c>
      <c r="BJ15" s="6">
        <v>26657</v>
      </c>
      <c r="BK15" s="6">
        <v>36390</v>
      </c>
      <c r="BL15" s="6">
        <v>13651</v>
      </c>
      <c r="BM15" s="6">
        <v>694000</v>
      </c>
      <c r="BN15" s="6">
        <v>777600</v>
      </c>
      <c r="BO15" s="6">
        <v>11205</v>
      </c>
      <c r="BP15" s="6">
        <v>1500</v>
      </c>
      <c r="BQ15" s="6">
        <v>4000</v>
      </c>
      <c r="BR15" s="6">
        <v>26667</v>
      </c>
      <c r="BS15" s="6">
        <v>100000</v>
      </c>
      <c r="BT15" s="6">
        <v>69000</v>
      </c>
      <c r="BU15" s="6">
        <v>6900</v>
      </c>
      <c r="BV15" s="6">
        <v>11367</v>
      </c>
      <c r="BW15" s="6">
        <v>63640</v>
      </c>
      <c r="BX15" s="6">
        <v>55987</v>
      </c>
      <c r="BY15" s="6">
        <v>14600</v>
      </c>
      <c r="BZ15" s="6">
        <v>7500</v>
      </c>
      <c r="CA15" s="6">
        <v>5137</v>
      </c>
      <c r="CB15" s="6">
        <v>2800</v>
      </c>
      <c r="CC15" s="6">
        <v>2000</v>
      </c>
      <c r="CD15" s="6">
        <v>7143</v>
      </c>
      <c r="CE15" s="6">
        <v>41700</v>
      </c>
      <c r="CF15" s="6">
        <v>421660</v>
      </c>
      <c r="CG15" s="6">
        <v>101118</v>
      </c>
      <c r="CH15" s="6">
        <v>6698</v>
      </c>
      <c r="CI15" s="6">
        <v>106746</v>
      </c>
      <c r="CJ15" s="6">
        <v>159370</v>
      </c>
      <c r="CK15" s="6">
        <v>66632</v>
      </c>
      <c r="CL15" s="6">
        <v>51214</v>
      </c>
      <c r="CM15" s="6">
        <v>7686</v>
      </c>
      <c r="CN15" s="6">
        <v>2251</v>
      </c>
      <c r="CO15" s="6">
        <v>1028</v>
      </c>
      <c r="CP15" s="6">
        <v>4567</v>
      </c>
      <c r="CQ15" s="6">
        <v>33200</v>
      </c>
      <c r="CR15" s="6">
        <v>178800</v>
      </c>
      <c r="CS15" s="6">
        <v>53855</v>
      </c>
      <c r="CT15" s="6">
        <v>1800</v>
      </c>
      <c r="CU15" s="6">
        <v>10700</v>
      </c>
      <c r="CV15" s="6">
        <v>59444</v>
      </c>
      <c r="CW15" s="6">
        <v>80000</v>
      </c>
      <c r="CX15" s="6">
        <v>53000</v>
      </c>
      <c r="CY15" s="6">
        <v>6625</v>
      </c>
      <c r="CZ15" s="6">
        <v>3337</v>
      </c>
      <c r="DA15" s="6">
        <v>2684</v>
      </c>
      <c r="DB15" s="6">
        <v>8043</v>
      </c>
      <c r="DC15" s="6">
        <v>9848</v>
      </c>
      <c r="DD15" s="6">
        <v>90982</v>
      </c>
      <c r="DE15" s="6">
        <v>92386</v>
      </c>
      <c r="DF15" s="6">
        <v>86600</v>
      </c>
      <c r="DG15" s="6">
        <v>862600</v>
      </c>
      <c r="DH15" s="6">
        <v>99607</v>
      </c>
      <c r="DI15" s="6">
        <v>145718</v>
      </c>
      <c r="DJ15" s="6">
        <v>119229</v>
      </c>
      <c r="DK15" s="6">
        <v>8182</v>
      </c>
      <c r="DL15" s="6">
        <v>9297682</v>
      </c>
      <c r="DM15" s="6">
        <v>14896689</v>
      </c>
      <c r="DN15" s="6">
        <v>16022</v>
      </c>
      <c r="DO15" s="6">
        <v>47515</v>
      </c>
      <c r="DP15" s="6">
        <v>28977</v>
      </c>
      <c r="DQ15" s="6">
        <v>6098</v>
      </c>
      <c r="DR15" s="6">
        <v>1028</v>
      </c>
      <c r="DS15" s="6">
        <v>775</v>
      </c>
      <c r="DT15" s="6">
        <v>7539</v>
      </c>
      <c r="DU15" s="6">
        <v>28270</v>
      </c>
      <c r="DV15" s="6">
        <v>51885</v>
      </c>
      <c r="DW15" s="6">
        <v>18353</v>
      </c>
      <c r="DX15" s="6">
        <v>1650</v>
      </c>
      <c r="DY15" s="6">
        <v>7200</v>
      </c>
      <c r="DZ15" s="6">
        <v>43636</v>
      </c>
      <c r="EA15" s="6">
        <v>163500</v>
      </c>
      <c r="EB15" s="6">
        <v>7719900</v>
      </c>
      <c r="EC15" s="6">
        <v>472165</v>
      </c>
      <c r="ED15" s="6">
        <v>12700</v>
      </c>
      <c r="EE15" s="6">
        <v>697071</v>
      </c>
      <c r="EF15" s="6">
        <v>548875</v>
      </c>
      <c r="EG15" s="6">
        <v>72735</v>
      </c>
      <c r="EH15" s="6">
        <v>831896</v>
      </c>
      <c r="EI15" s="6">
        <v>114374</v>
      </c>
      <c r="EJ15" s="6">
        <v>647</v>
      </c>
      <c r="EK15" s="6">
        <v>3932</v>
      </c>
      <c r="EL15" s="6">
        <v>60773</v>
      </c>
      <c r="EM15" s="6">
        <v>45604</v>
      </c>
      <c r="EN15" s="6">
        <v>12007</v>
      </c>
      <c r="EO15" s="6">
        <v>2633</v>
      </c>
      <c r="EP15" s="6">
        <v>43700</v>
      </c>
      <c r="EQ15" s="6">
        <v>47700</v>
      </c>
      <c r="ER15" s="6">
        <v>10915</v>
      </c>
      <c r="ES15" s="6">
        <v>8581</v>
      </c>
      <c r="ET15" s="6">
        <v>73151</v>
      </c>
      <c r="EU15" s="6">
        <v>85248</v>
      </c>
      <c r="EV15" s="6">
        <v>67074</v>
      </c>
      <c r="EW15" s="6">
        <v>498078</v>
      </c>
      <c r="EX15" s="6">
        <v>74258</v>
      </c>
      <c r="EY15" s="6">
        <v>125900</v>
      </c>
      <c r="EZ15" s="6">
        <v>8880</v>
      </c>
      <c r="FA15" s="6">
        <v>111800</v>
      </c>
      <c r="FB15" s="6">
        <v>9531242</v>
      </c>
      <c r="FC15" s="6">
        <v>15088878</v>
      </c>
      <c r="FD15" s="6">
        <v>15831</v>
      </c>
      <c r="FE15" s="6">
        <v>4647</v>
      </c>
      <c r="FF15" s="6">
        <v>21632</v>
      </c>
      <c r="FG15" s="6">
        <v>46550</v>
      </c>
      <c r="FH15" s="6">
        <v>728881</v>
      </c>
      <c r="FI15" s="6">
        <v>799333</v>
      </c>
      <c r="FJ15" s="6">
        <v>10967</v>
      </c>
      <c r="FK15" s="6">
        <v>131132</v>
      </c>
      <c r="FL15" s="6">
        <v>1511383</v>
      </c>
      <c r="FM15" s="6">
        <v>115257</v>
      </c>
      <c r="FN15" s="6">
        <v>342448</v>
      </c>
      <c r="FO15" s="6">
        <v>274814</v>
      </c>
      <c r="FP15" s="6">
        <v>8025</v>
      </c>
      <c r="FQ15" s="6">
        <v>342059</v>
      </c>
      <c r="FR15" s="6">
        <v>123097</v>
      </c>
      <c r="FS15" s="6">
        <v>3599</v>
      </c>
      <c r="FT15" s="6">
        <v>342448</v>
      </c>
      <c r="FU15" s="6">
        <v>86897</v>
      </c>
      <c r="FV15" s="6">
        <v>2538</v>
      </c>
      <c r="FW15" s="6">
        <v>473715</v>
      </c>
      <c r="FX15" s="6">
        <v>365517</v>
      </c>
      <c r="FY15" s="6">
        <v>7716</v>
      </c>
      <c r="FZ15" s="6">
        <v>159335</v>
      </c>
      <c r="GA15" s="6">
        <v>1694496</v>
      </c>
      <c r="GB15" s="6">
        <v>106348</v>
      </c>
      <c r="GC15" s="6">
        <v>176200</v>
      </c>
      <c r="GD15" s="6">
        <v>8416971</v>
      </c>
      <c r="GE15" s="6">
        <v>477694</v>
      </c>
      <c r="GF15" s="6">
        <v>170362</v>
      </c>
      <c r="GG15" s="6">
        <v>1136646</v>
      </c>
      <c r="GH15" s="6">
        <v>66719</v>
      </c>
      <c r="GI15" s="6">
        <v>54749960</v>
      </c>
      <c r="GJ15" s="6">
        <v>109491070</v>
      </c>
      <c r="GK15" s="6">
        <f t="shared" si="0"/>
        <v>218938504</v>
      </c>
    </row>
    <row r="16" spans="1:193" x14ac:dyDescent="0.25">
      <c r="A16" s="4" t="s">
        <v>89</v>
      </c>
      <c r="B16" s="6">
        <v>37683</v>
      </c>
      <c r="C16" s="6">
        <v>21448</v>
      </c>
      <c r="D16" s="6">
        <v>5692</v>
      </c>
      <c r="E16" s="6">
        <v>37557</v>
      </c>
      <c r="F16" s="6">
        <v>585987</v>
      </c>
      <c r="G16" s="6">
        <v>156026</v>
      </c>
      <c r="H16" s="6">
        <v>28700</v>
      </c>
      <c r="I16" s="6">
        <v>21300</v>
      </c>
      <c r="J16" s="6">
        <v>7422</v>
      </c>
      <c r="K16" s="6">
        <v>24038</v>
      </c>
      <c r="L16" s="6">
        <v>24012</v>
      </c>
      <c r="M16" s="6">
        <v>9989</v>
      </c>
      <c r="N16" s="6">
        <v>87000</v>
      </c>
      <c r="O16" s="6">
        <v>70000</v>
      </c>
      <c r="P16" s="6">
        <v>8046</v>
      </c>
      <c r="Q16" s="6">
        <v>3923</v>
      </c>
      <c r="R16" s="6">
        <v>20966</v>
      </c>
      <c r="S16" s="6">
        <v>53444</v>
      </c>
      <c r="T16" s="6">
        <v>524</v>
      </c>
      <c r="U16" s="6">
        <v>2099</v>
      </c>
      <c r="V16" s="6">
        <v>40057</v>
      </c>
      <c r="W16" s="6">
        <v>5192</v>
      </c>
      <c r="X16" s="6">
        <v>41048</v>
      </c>
      <c r="Y16" s="6">
        <v>79060</v>
      </c>
      <c r="Z16" s="6">
        <v>350</v>
      </c>
      <c r="AA16" s="6">
        <v>202</v>
      </c>
      <c r="AB16" s="6">
        <v>5771</v>
      </c>
      <c r="AC16" s="6">
        <v>4860</v>
      </c>
      <c r="AD16" s="6">
        <v>33901</v>
      </c>
      <c r="AE16" s="6">
        <v>69755</v>
      </c>
      <c r="AF16" s="6">
        <v>71669</v>
      </c>
      <c r="AG16" s="6">
        <v>59520</v>
      </c>
      <c r="AH16" s="6">
        <v>8305</v>
      </c>
      <c r="AI16" s="6">
        <v>82335</v>
      </c>
      <c r="AJ16" s="6">
        <v>58987</v>
      </c>
      <c r="AK16" s="6">
        <v>7164</v>
      </c>
      <c r="AL16" s="6">
        <v>25101</v>
      </c>
      <c r="AM16" s="6">
        <v>58316</v>
      </c>
      <c r="AN16" s="6">
        <v>23233</v>
      </c>
      <c r="AO16" s="6">
        <v>2363</v>
      </c>
      <c r="AP16" s="6">
        <v>14052</v>
      </c>
      <c r="AQ16" s="6">
        <v>59467</v>
      </c>
      <c r="AR16" s="6">
        <v>443</v>
      </c>
      <c r="AS16" s="6">
        <v>242</v>
      </c>
      <c r="AT16" s="6">
        <v>5463</v>
      </c>
      <c r="AU16" s="6">
        <v>9392</v>
      </c>
      <c r="AV16" s="6">
        <v>57146</v>
      </c>
      <c r="AW16" s="6">
        <v>60845</v>
      </c>
      <c r="AX16" s="6">
        <v>17721</v>
      </c>
      <c r="AY16" s="6">
        <v>192000</v>
      </c>
      <c r="AZ16" s="6">
        <v>108346</v>
      </c>
      <c r="BA16" s="6">
        <v>13000</v>
      </c>
      <c r="BB16" s="6">
        <v>43700</v>
      </c>
      <c r="BC16" s="6">
        <v>33615</v>
      </c>
      <c r="BD16" s="6">
        <v>4916</v>
      </c>
      <c r="BE16" s="6">
        <v>34597</v>
      </c>
      <c r="BF16" s="6">
        <v>70376</v>
      </c>
      <c r="BG16" s="6">
        <v>700</v>
      </c>
      <c r="BH16" s="6">
        <v>3000</v>
      </c>
      <c r="BI16" s="6">
        <v>42857</v>
      </c>
      <c r="BJ16" s="6">
        <v>22893</v>
      </c>
      <c r="BK16" s="6">
        <v>31498</v>
      </c>
      <c r="BL16" s="6">
        <v>13759</v>
      </c>
      <c r="BM16" s="6">
        <v>896261</v>
      </c>
      <c r="BN16" s="6">
        <v>1201860</v>
      </c>
      <c r="BO16" s="6">
        <v>13410</v>
      </c>
      <c r="BP16" s="6">
        <v>1500</v>
      </c>
      <c r="BQ16" s="6">
        <v>4000</v>
      </c>
      <c r="BR16" s="6">
        <v>26667</v>
      </c>
      <c r="BS16" s="6">
        <v>120000</v>
      </c>
      <c r="BT16" s="6">
        <v>83000</v>
      </c>
      <c r="BU16" s="6">
        <v>6917</v>
      </c>
      <c r="BV16" s="6">
        <v>8490</v>
      </c>
      <c r="BW16" s="6">
        <v>41480</v>
      </c>
      <c r="BX16" s="6">
        <v>48857</v>
      </c>
      <c r="BY16" s="6">
        <v>20000</v>
      </c>
      <c r="BZ16" s="6">
        <v>9000</v>
      </c>
      <c r="CA16" s="6">
        <v>4500</v>
      </c>
      <c r="CB16" s="6">
        <v>2800</v>
      </c>
      <c r="CC16" s="6">
        <v>2000</v>
      </c>
      <c r="CD16" s="6">
        <v>7143</v>
      </c>
      <c r="CE16" s="6">
        <v>41044</v>
      </c>
      <c r="CF16" s="6">
        <v>365692</v>
      </c>
      <c r="CG16" s="6">
        <v>89098</v>
      </c>
      <c r="CH16" s="6">
        <v>6222</v>
      </c>
      <c r="CI16" s="6">
        <v>99700</v>
      </c>
      <c r="CJ16" s="6">
        <v>160238</v>
      </c>
      <c r="CK16" s="6">
        <v>67988</v>
      </c>
      <c r="CL16" s="6">
        <v>50802</v>
      </c>
      <c r="CM16" s="6">
        <v>7472</v>
      </c>
      <c r="CN16" s="6">
        <v>1847</v>
      </c>
      <c r="CO16" s="6">
        <v>833</v>
      </c>
      <c r="CP16" s="6">
        <v>4510</v>
      </c>
      <c r="CQ16" s="6">
        <v>30800</v>
      </c>
      <c r="CR16" s="6">
        <v>159500</v>
      </c>
      <c r="CS16" s="6">
        <v>51786</v>
      </c>
      <c r="CT16" s="6">
        <v>1200</v>
      </c>
      <c r="CU16" s="6">
        <v>8100</v>
      </c>
      <c r="CV16" s="6">
        <v>67500</v>
      </c>
      <c r="CW16" s="6">
        <v>85000</v>
      </c>
      <c r="CX16" s="6">
        <v>59000</v>
      </c>
      <c r="CY16" s="6">
        <v>6941</v>
      </c>
      <c r="CZ16" s="6">
        <v>2916</v>
      </c>
      <c r="DA16" s="6">
        <v>2162</v>
      </c>
      <c r="DB16" s="6">
        <v>7414</v>
      </c>
      <c r="DC16" s="6">
        <v>10860</v>
      </c>
      <c r="DD16" s="6">
        <v>99172</v>
      </c>
      <c r="DE16" s="6">
        <v>91319</v>
      </c>
      <c r="DF16" s="6">
        <v>76236</v>
      </c>
      <c r="DG16" s="6">
        <v>752797</v>
      </c>
      <c r="DH16" s="6">
        <v>98746</v>
      </c>
      <c r="DI16" s="6">
        <v>200000</v>
      </c>
      <c r="DJ16" s="6">
        <v>136000</v>
      </c>
      <c r="DK16" s="6">
        <v>6800</v>
      </c>
      <c r="DL16" s="6">
        <v>9629708</v>
      </c>
      <c r="DM16" s="6">
        <v>15133678</v>
      </c>
      <c r="DN16" s="6">
        <v>15716</v>
      </c>
      <c r="DO16" s="6">
        <v>47723</v>
      </c>
      <c r="DP16" s="6">
        <v>25869</v>
      </c>
      <c r="DQ16" s="6">
        <v>5421</v>
      </c>
      <c r="DR16" s="6">
        <v>1032</v>
      </c>
      <c r="DS16" s="6">
        <v>745</v>
      </c>
      <c r="DT16" s="6">
        <v>7219</v>
      </c>
      <c r="DU16" s="6">
        <v>27179</v>
      </c>
      <c r="DV16" s="6">
        <v>44856</v>
      </c>
      <c r="DW16" s="6">
        <v>16504</v>
      </c>
      <c r="DX16" s="6">
        <v>1700</v>
      </c>
      <c r="DY16" s="6">
        <v>7400</v>
      </c>
      <c r="DZ16" s="6">
        <v>43529</v>
      </c>
      <c r="EA16" s="6">
        <v>140421</v>
      </c>
      <c r="EB16" s="6">
        <v>5776860</v>
      </c>
      <c r="EC16" s="6">
        <v>411396</v>
      </c>
      <c r="ED16" s="6">
        <v>12644</v>
      </c>
      <c r="EE16" s="6">
        <v>576471</v>
      </c>
      <c r="EF16" s="6">
        <v>455925</v>
      </c>
      <c r="EG16" s="6">
        <v>67233</v>
      </c>
      <c r="EH16" s="6">
        <v>747117</v>
      </c>
      <c r="EI16" s="6">
        <v>111124</v>
      </c>
      <c r="EJ16" s="6">
        <v>841</v>
      </c>
      <c r="EK16" s="6">
        <v>3612</v>
      </c>
      <c r="EL16" s="6">
        <v>42949</v>
      </c>
      <c r="EM16" s="6">
        <v>45604</v>
      </c>
      <c r="EN16" s="6">
        <v>24068</v>
      </c>
      <c r="EO16" s="6">
        <v>5278</v>
      </c>
      <c r="EP16" s="6">
        <v>41066</v>
      </c>
      <c r="EQ16" s="6">
        <v>34724</v>
      </c>
      <c r="ER16" s="6">
        <v>8456</v>
      </c>
      <c r="ES16" s="6">
        <v>7373</v>
      </c>
      <c r="ET16" s="6">
        <v>61253</v>
      </c>
      <c r="EU16" s="6">
        <v>83077</v>
      </c>
      <c r="EV16" s="6">
        <v>57896</v>
      </c>
      <c r="EW16" s="6">
        <v>410210</v>
      </c>
      <c r="EX16" s="6">
        <v>70853</v>
      </c>
      <c r="EY16" s="6">
        <v>127259</v>
      </c>
      <c r="EZ16" s="6">
        <v>9038</v>
      </c>
      <c r="FA16" s="6">
        <v>115012</v>
      </c>
      <c r="FB16" s="6">
        <v>9857487</v>
      </c>
      <c r="FC16" s="6">
        <v>15323537</v>
      </c>
      <c r="FD16" s="6">
        <v>15545</v>
      </c>
      <c r="FE16" s="6">
        <v>4241</v>
      </c>
      <c r="FF16" s="6">
        <v>18712</v>
      </c>
      <c r="FG16" s="6">
        <v>44122</v>
      </c>
      <c r="FH16" s="6">
        <v>929642</v>
      </c>
      <c r="FI16" s="6">
        <v>1226114</v>
      </c>
      <c r="FJ16" s="6">
        <v>13189</v>
      </c>
      <c r="FK16" s="6">
        <v>129888</v>
      </c>
      <c r="FL16" s="6">
        <v>1439920</v>
      </c>
      <c r="FM16" s="6">
        <v>110859</v>
      </c>
      <c r="FN16" s="6">
        <v>315535</v>
      </c>
      <c r="FO16" s="6">
        <v>243863</v>
      </c>
      <c r="FP16" s="6">
        <v>7729</v>
      </c>
      <c r="FQ16" s="6">
        <v>315185</v>
      </c>
      <c r="FR16" s="6">
        <v>105714</v>
      </c>
      <c r="FS16" s="6">
        <v>3354</v>
      </c>
      <c r="FT16" s="6">
        <v>315535</v>
      </c>
      <c r="FU16" s="6">
        <v>75357</v>
      </c>
      <c r="FV16" s="6">
        <v>2388</v>
      </c>
      <c r="FW16" s="6">
        <v>566585</v>
      </c>
      <c r="FX16" s="6">
        <v>409682</v>
      </c>
      <c r="FY16" s="6">
        <v>7231</v>
      </c>
      <c r="FZ16" s="6">
        <v>143469</v>
      </c>
      <c r="GA16" s="6">
        <v>1499914</v>
      </c>
      <c r="GB16" s="6">
        <v>104546</v>
      </c>
      <c r="GC16" s="6">
        <v>153065</v>
      </c>
      <c r="GD16" s="6">
        <v>6353331</v>
      </c>
      <c r="GE16" s="6">
        <v>415074</v>
      </c>
      <c r="GF16" s="6">
        <v>149488</v>
      </c>
      <c r="GG16" s="6">
        <v>941470</v>
      </c>
      <c r="GH16" s="6">
        <v>62980</v>
      </c>
      <c r="GI16" s="6">
        <v>50805140</v>
      </c>
      <c r="GJ16" s="6">
        <v>101601180</v>
      </c>
      <c r="GK16" s="6">
        <f t="shared" si="0"/>
        <v>203158831</v>
      </c>
    </row>
    <row r="17" spans="1:193" x14ac:dyDescent="0.25">
      <c r="A17" s="4" t="s">
        <v>90</v>
      </c>
      <c r="B17" s="6">
        <v>37573</v>
      </c>
      <c r="C17" s="6">
        <v>21550</v>
      </c>
      <c r="D17" s="6">
        <v>5736</v>
      </c>
      <c r="E17" s="6">
        <v>37462</v>
      </c>
      <c r="F17" s="6">
        <v>588181</v>
      </c>
      <c r="G17" s="6">
        <v>157007</v>
      </c>
      <c r="H17" s="6">
        <v>25900</v>
      </c>
      <c r="I17" s="6">
        <v>16300</v>
      </c>
      <c r="J17" s="6">
        <v>6293</v>
      </c>
      <c r="K17" s="6">
        <v>21929</v>
      </c>
      <c r="L17" s="6">
        <v>22558</v>
      </c>
      <c r="M17" s="6">
        <v>10287</v>
      </c>
      <c r="N17" s="6">
        <v>105000</v>
      </c>
      <c r="O17" s="6">
        <v>80000</v>
      </c>
      <c r="P17" s="6">
        <v>7619</v>
      </c>
      <c r="Q17" s="6">
        <v>5948</v>
      </c>
      <c r="R17" s="6">
        <v>22327</v>
      </c>
      <c r="S17" s="6">
        <v>37537</v>
      </c>
      <c r="T17" s="6">
        <v>510</v>
      </c>
      <c r="U17" s="6">
        <v>2032</v>
      </c>
      <c r="V17" s="6">
        <v>39843</v>
      </c>
      <c r="W17" s="6">
        <v>4927</v>
      </c>
      <c r="X17" s="6">
        <v>35973</v>
      </c>
      <c r="Y17" s="6">
        <v>73012</v>
      </c>
      <c r="Z17" s="6">
        <v>346</v>
      </c>
      <c r="AA17" s="6">
        <v>202</v>
      </c>
      <c r="AB17" s="6">
        <v>5838</v>
      </c>
      <c r="AC17" s="6">
        <v>4715</v>
      </c>
      <c r="AD17" s="6">
        <v>30796</v>
      </c>
      <c r="AE17" s="6">
        <v>65315</v>
      </c>
      <c r="AF17" s="6">
        <v>90000</v>
      </c>
      <c r="AG17" s="6">
        <v>60000</v>
      </c>
      <c r="AH17" s="6">
        <v>6667</v>
      </c>
      <c r="AI17" s="6">
        <v>77662</v>
      </c>
      <c r="AJ17" s="6">
        <v>52300</v>
      </c>
      <c r="AK17" s="6">
        <v>6734</v>
      </c>
      <c r="AL17" s="6">
        <v>25204</v>
      </c>
      <c r="AM17" s="6">
        <v>57742</v>
      </c>
      <c r="AN17" s="6">
        <v>22910</v>
      </c>
      <c r="AO17" s="6">
        <v>2388</v>
      </c>
      <c r="AP17" s="6">
        <v>13666</v>
      </c>
      <c r="AQ17" s="6">
        <v>57228</v>
      </c>
      <c r="AR17" s="6">
        <v>471</v>
      </c>
      <c r="AS17" s="6">
        <v>273</v>
      </c>
      <c r="AT17" s="6">
        <v>5796</v>
      </c>
      <c r="AU17" s="6">
        <v>9832</v>
      </c>
      <c r="AV17" s="6">
        <v>54592</v>
      </c>
      <c r="AW17" s="6">
        <v>55525</v>
      </c>
      <c r="AX17" s="6">
        <v>18177</v>
      </c>
      <c r="AY17" s="6">
        <v>197185</v>
      </c>
      <c r="AZ17" s="6">
        <v>108480</v>
      </c>
      <c r="BA17" s="6">
        <v>12404</v>
      </c>
      <c r="BB17" s="6">
        <v>41123</v>
      </c>
      <c r="BC17" s="6">
        <v>33153</v>
      </c>
      <c r="BD17" s="6">
        <v>5148</v>
      </c>
      <c r="BE17" s="6">
        <v>35212</v>
      </c>
      <c r="BF17" s="6">
        <v>68399</v>
      </c>
      <c r="BG17" s="6">
        <v>771</v>
      </c>
      <c r="BH17" s="6">
        <v>3370</v>
      </c>
      <c r="BI17" s="6">
        <v>43709</v>
      </c>
      <c r="BJ17" s="6">
        <v>20823</v>
      </c>
      <c r="BK17" s="6">
        <v>28099</v>
      </c>
      <c r="BL17" s="6">
        <v>13494</v>
      </c>
      <c r="BM17" s="6">
        <v>888857</v>
      </c>
      <c r="BN17" s="6">
        <v>1115820</v>
      </c>
      <c r="BO17" s="6">
        <v>12553</v>
      </c>
      <c r="BP17" s="6">
        <v>1466</v>
      </c>
      <c r="BQ17" s="6">
        <v>4024</v>
      </c>
      <c r="BR17" s="6">
        <v>27449</v>
      </c>
      <c r="BS17" s="6">
        <v>150000</v>
      </c>
      <c r="BT17" s="6">
        <v>104000</v>
      </c>
      <c r="BU17" s="6">
        <v>6933</v>
      </c>
      <c r="BV17" s="6">
        <v>7574</v>
      </c>
      <c r="BW17" s="6">
        <v>34251</v>
      </c>
      <c r="BX17" s="6">
        <v>45222</v>
      </c>
      <c r="BY17" s="6">
        <v>30000</v>
      </c>
      <c r="BZ17" s="6">
        <v>14000</v>
      </c>
      <c r="CA17" s="6">
        <v>4667</v>
      </c>
      <c r="CB17" s="6">
        <v>2724</v>
      </c>
      <c r="CC17" s="6">
        <v>2382</v>
      </c>
      <c r="CD17" s="6">
        <v>8744</v>
      </c>
      <c r="CE17" s="6">
        <v>41410</v>
      </c>
      <c r="CF17" s="6">
        <v>341698</v>
      </c>
      <c r="CG17" s="6">
        <v>82516</v>
      </c>
      <c r="CH17" s="6">
        <v>6139</v>
      </c>
      <c r="CI17" s="6">
        <v>94726</v>
      </c>
      <c r="CJ17" s="6">
        <v>154302</v>
      </c>
      <c r="CK17" s="6">
        <v>66780</v>
      </c>
      <c r="CL17" s="6">
        <v>48443</v>
      </c>
      <c r="CM17" s="6">
        <v>7254</v>
      </c>
      <c r="CN17" s="6">
        <v>1545</v>
      </c>
      <c r="CO17" s="6">
        <v>702</v>
      </c>
      <c r="CP17" s="6">
        <v>4544</v>
      </c>
      <c r="CQ17" s="6">
        <v>31160</v>
      </c>
      <c r="CR17" s="6">
        <v>155455</v>
      </c>
      <c r="CS17" s="6">
        <v>49889</v>
      </c>
      <c r="CT17" s="6">
        <v>2096</v>
      </c>
      <c r="CU17" s="6">
        <v>8164</v>
      </c>
      <c r="CV17" s="6">
        <v>38950</v>
      </c>
      <c r="CW17" s="6">
        <v>90000</v>
      </c>
      <c r="CX17" s="6">
        <v>59000</v>
      </c>
      <c r="CY17" s="6">
        <v>6556</v>
      </c>
      <c r="CZ17" s="6">
        <v>2880</v>
      </c>
      <c r="DA17" s="6">
        <v>2083</v>
      </c>
      <c r="DB17" s="6">
        <v>7233</v>
      </c>
      <c r="DC17" s="6">
        <v>12205</v>
      </c>
      <c r="DD17" s="6">
        <v>111440</v>
      </c>
      <c r="DE17" s="6">
        <v>91307</v>
      </c>
      <c r="DF17" s="6">
        <v>79554</v>
      </c>
      <c r="DG17" s="6">
        <v>758710</v>
      </c>
      <c r="DH17" s="6">
        <v>95370</v>
      </c>
      <c r="DI17" s="6">
        <v>200000</v>
      </c>
      <c r="DJ17" s="6">
        <v>140000</v>
      </c>
      <c r="DK17" s="6">
        <v>7000</v>
      </c>
      <c r="DL17" s="6">
        <v>9878297</v>
      </c>
      <c r="DM17" s="6">
        <v>17862704</v>
      </c>
      <c r="DN17" s="6">
        <v>18083</v>
      </c>
      <c r="DO17" s="6">
        <v>43530</v>
      </c>
      <c r="DP17" s="6">
        <v>25447</v>
      </c>
      <c r="DQ17" s="6">
        <v>5846</v>
      </c>
      <c r="DR17" s="6">
        <v>989</v>
      </c>
      <c r="DS17" s="6">
        <v>720</v>
      </c>
      <c r="DT17" s="6">
        <v>7280</v>
      </c>
      <c r="DU17" s="6">
        <v>26298</v>
      </c>
      <c r="DV17" s="6">
        <v>40796</v>
      </c>
      <c r="DW17" s="6">
        <v>15513</v>
      </c>
      <c r="DX17" s="6">
        <v>1722</v>
      </c>
      <c r="DY17" s="6">
        <v>7564</v>
      </c>
      <c r="DZ17" s="6">
        <v>43926</v>
      </c>
      <c r="EA17" s="6">
        <v>128327</v>
      </c>
      <c r="EB17" s="6">
        <v>5403684</v>
      </c>
      <c r="EC17" s="6">
        <v>421087</v>
      </c>
      <c r="ED17" s="6">
        <v>12679</v>
      </c>
      <c r="EE17" s="6">
        <v>541127</v>
      </c>
      <c r="EF17" s="6">
        <v>426790</v>
      </c>
      <c r="EG17" s="6">
        <v>63704</v>
      </c>
      <c r="EH17" s="6">
        <v>691366</v>
      </c>
      <c r="EI17" s="6">
        <v>108528</v>
      </c>
      <c r="EJ17" s="6">
        <v>838</v>
      </c>
      <c r="EK17" s="6">
        <v>3605</v>
      </c>
      <c r="EL17" s="6">
        <v>43019</v>
      </c>
      <c r="EM17" s="6">
        <v>45604</v>
      </c>
      <c r="EN17" s="6">
        <v>27216</v>
      </c>
      <c r="EO17" s="6">
        <v>5968</v>
      </c>
      <c r="EP17" s="6">
        <v>47086</v>
      </c>
      <c r="EQ17" s="6">
        <v>39877</v>
      </c>
      <c r="ER17" s="6">
        <v>8469</v>
      </c>
      <c r="ES17" s="6">
        <v>6859</v>
      </c>
      <c r="ET17" s="6">
        <v>53180</v>
      </c>
      <c r="EU17" s="6">
        <v>77533</v>
      </c>
      <c r="EV17" s="6">
        <v>58007</v>
      </c>
      <c r="EW17" s="6">
        <v>387816</v>
      </c>
      <c r="EX17" s="6">
        <v>66857</v>
      </c>
      <c r="EY17" s="6">
        <v>120132</v>
      </c>
      <c r="EZ17" s="6">
        <v>7572</v>
      </c>
      <c r="FA17" s="6">
        <v>90963</v>
      </c>
      <c r="FB17" s="6">
        <v>10094822</v>
      </c>
      <c r="FC17" s="6">
        <v>18021512</v>
      </c>
      <c r="FD17" s="6">
        <v>17852</v>
      </c>
      <c r="FE17" s="6">
        <v>5171</v>
      </c>
      <c r="FF17" s="6">
        <v>19163</v>
      </c>
      <c r="FG17" s="6">
        <v>37059</v>
      </c>
      <c r="FH17" s="6">
        <v>918797</v>
      </c>
      <c r="FI17" s="6">
        <v>1138651</v>
      </c>
      <c r="FJ17" s="6">
        <v>12393</v>
      </c>
      <c r="FK17" s="6">
        <v>133350</v>
      </c>
      <c r="FL17" s="6">
        <v>1428088</v>
      </c>
      <c r="FM17" s="6">
        <v>107093</v>
      </c>
      <c r="FN17" s="6">
        <v>320469</v>
      </c>
      <c r="FO17" s="6">
        <v>237437</v>
      </c>
      <c r="FP17" s="6">
        <v>7409</v>
      </c>
      <c r="FQ17" s="6">
        <v>320123</v>
      </c>
      <c r="FR17" s="6">
        <v>103321</v>
      </c>
      <c r="FS17" s="6">
        <v>3228</v>
      </c>
      <c r="FT17" s="6">
        <v>320469</v>
      </c>
      <c r="FU17" s="6">
        <v>73399</v>
      </c>
      <c r="FV17" s="6">
        <v>2290</v>
      </c>
      <c r="FW17" s="6">
        <v>637880</v>
      </c>
      <c r="FX17" s="6">
        <v>445083</v>
      </c>
      <c r="FY17" s="6">
        <v>6978</v>
      </c>
      <c r="FZ17" s="6">
        <v>143258</v>
      </c>
      <c r="GA17" s="6">
        <v>1450076</v>
      </c>
      <c r="GB17" s="6">
        <v>101221</v>
      </c>
      <c r="GC17" s="6">
        <v>141006</v>
      </c>
      <c r="GD17" s="6">
        <v>5944811</v>
      </c>
      <c r="GE17" s="6">
        <v>421600</v>
      </c>
      <c r="GF17" s="6">
        <v>149805</v>
      </c>
      <c r="GG17" s="6">
        <v>885163</v>
      </c>
      <c r="GH17" s="6">
        <v>59088</v>
      </c>
      <c r="GI17" s="6">
        <v>52649170</v>
      </c>
      <c r="GJ17" s="6">
        <v>105289054</v>
      </c>
      <c r="GK17" s="6">
        <f t="shared" si="0"/>
        <v>210534182</v>
      </c>
    </row>
    <row r="18" spans="1:193" x14ac:dyDescent="0.25">
      <c r="A18" s="4" t="s">
        <v>91</v>
      </c>
      <c r="B18" s="6">
        <v>37116</v>
      </c>
      <c r="C18" s="6">
        <v>21419</v>
      </c>
      <c r="D18" s="6">
        <v>5771</v>
      </c>
      <c r="E18" s="6">
        <v>36830</v>
      </c>
      <c r="F18" s="6">
        <v>575120</v>
      </c>
      <c r="G18" s="6">
        <v>156155</v>
      </c>
      <c r="H18" s="6">
        <v>24453</v>
      </c>
      <c r="I18" s="6">
        <v>15419</v>
      </c>
      <c r="J18" s="6">
        <v>6306</v>
      </c>
      <c r="K18" s="6">
        <v>15402</v>
      </c>
      <c r="L18" s="6">
        <v>13319</v>
      </c>
      <c r="M18" s="6">
        <v>8648</v>
      </c>
      <c r="N18" s="6">
        <v>130000</v>
      </c>
      <c r="O18" s="6">
        <v>90000</v>
      </c>
      <c r="P18" s="6">
        <v>6923</v>
      </c>
      <c r="Q18" s="6">
        <v>5995</v>
      </c>
      <c r="R18" s="6">
        <v>22229</v>
      </c>
      <c r="S18" s="6">
        <v>37079</v>
      </c>
      <c r="T18" s="6">
        <v>522</v>
      </c>
      <c r="U18" s="6">
        <v>2433</v>
      </c>
      <c r="V18" s="6">
        <v>46609</v>
      </c>
      <c r="W18" s="6">
        <v>5006</v>
      </c>
      <c r="X18" s="6">
        <v>36674</v>
      </c>
      <c r="Y18" s="6">
        <v>73260</v>
      </c>
      <c r="Z18" s="6">
        <v>276</v>
      </c>
      <c r="AA18" s="6">
        <v>150</v>
      </c>
      <c r="AB18" s="6">
        <v>5435</v>
      </c>
      <c r="AC18" s="6">
        <v>4881</v>
      </c>
      <c r="AD18" s="6">
        <v>32331</v>
      </c>
      <c r="AE18" s="6">
        <v>66238</v>
      </c>
      <c r="AF18" s="6">
        <v>110000</v>
      </c>
      <c r="AG18" s="6">
        <v>75000</v>
      </c>
      <c r="AH18" s="6">
        <v>6818</v>
      </c>
      <c r="AI18" s="6">
        <v>66822</v>
      </c>
      <c r="AJ18" s="6">
        <v>44147</v>
      </c>
      <c r="AK18" s="6">
        <v>6607</v>
      </c>
      <c r="AL18" s="6">
        <v>26542</v>
      </c>
      <c r="AM18" s="6">
        <v>61857</v>
      </c>
      <c r="AN18" s="6">
        <v>23305</v>
      </c>
      <c r="AO18" s="6">
        <v>2426</v>
      </c>
      <c r="AP18" s="6">
        <v>13839</v>
      </c>
      <c r="AQ18" s="6">
        <v>57045</v>
      </c>
      <c r="AR18" s="6">
        <v>490</v>
      </c>
      <c r="AS18" s="6">
        <v>294</v>
      </c>
      <c r="AT18" s="6">
        <v>6000</v>
      </c>
      <c r="AU18" s="6">
        <v>10265</v>
      </c>
      <c r="AV18" s="6">
        <v>55128</v>
      </c>
      <c r="AW18" s="6">
        <v>53705</v>
      </c>
      <c r="AX18" s="6">
        <v>18104</v>
      </c>
      <c r="AY18" s="6">
        <v>193451</v>
      </c>
      <c r="AZ18" s="6">
        <v>106855</v>
      </c>
      <c r="BA18" s="6">
        <v>12553</v>
      </c>
      <c r="BB18" s="6">
        <v>41222</v>
      </c>
      <c r="BC18" s="6">
        <v>32838</v>
      </c>
      <c r="BD18" s="6">
        <v>5271</v>
      </c>
      <c r="BE18" s="6">
        <v>36223</v>
      </c>
      <c r="BF18" s="6">
        <v>68721</v>
      </c>
      <c r="BG18" s="6">
        <v>816</v>
      </c>
      <c r="BH18" s="6">
        <v>3321</v>
      </c>
      <c r="BI18" s="6">
        <v>40699</v>
      </c>
      <c r="BJ18" s="6">
        <v>19462</v>
      </c>
      <c r="BK18" s="6">
        <v>26356</v>
      </c>
      <c r="BL18" s="6">
        <v>13542</v>
      </c>
      <c r="BM18" s="6">
        <v>583000</v>
      </c>
      <c r="BN18" s="6">
        <v>725760</v>
      </c>
      <c r="BO18" s="6">
        <v>12449</v>
      </c>
      <c r="BP18" s="6">
        <v>1506</v>
      </c>
      <c r="BQ18" s="6">
        <v>3842</v>
      </c>
      <c r="BR18" s="6">
        <v>25511</v>
      </c>
      <c r="BS18" s="6">
        <v>180000</v>
      </c>
      <c r="BT18" s="6">
        <v>124000</v>
      </c>
      <c r="BU18" s="6">
        <v>6889</v>
      </c>
      <c r="BV18" s="6">
        <v>7638</v>
      </c>
      <c r="BW18" s="6">
        <v>34525</v>
      </c>
      <c r="BX18" s="6">
        <v>45202</v>
      </c>
      <c r="BY18" s="6">
        <v>40000</v>
      </c>
      <c r="BZ18" s="6">
        <v>18000</v>
      </c>
      <c r="CA18" s="6">
        <v>4500</v>
      </c>
      <c r="CB18" s="6">
        <v>2656</v>
      </c>
      <c r="CC18" s="6">
        <v>2358</v>
      </c>
      <c r="CD18" s="6">
        <v>8878</v>
      </c>
      <c r="CE18" s="6">
        <v>41600</v>
      </c>
      <c r="CF18" s="6">
        <v>300903</v>
      </c>
      <c r="CG18" s="6">
        <v>72332</v>
      </c>
      <c r="CH18" s="6">
        <v>5937</v>
      </c>
      <c r="CI18" s="6">
        <v>88706</v>
      </c>
      <c r="CJ18" s="6">
        <v>149412</v>
      </c>
      <c r="CK18" s="6">
        <v>68682</v>
      </c>
      <c r="CL18" s="6">
        <v>46410</v>
      </c>
      <c r="CM18" s="6">
        <v>6757</v>
      </c>
      <c r="CN18" s="6">
        <v>1391</v>
      </c>
      <c r="CO18" s="6">
        <v>598</v>
      </c>
      <c r="CP18" s="6">
        <v>4299</v>
      </c>
      <c r="CQ18" s="6">
        <v>30916</v>
      </c>
      <c r="CR18" s="6">
        <v>148916</v>
      </c>
      <c r="CS18" s="6">
        <v>48168</v>
      </c>
      <c r="CT18" s="6">
        <v>2068</v>
      </c>
      <c r="CU18" s="6">
        <v>7712</v>
      </c>
      <c r="CV18" s="6">
        <v>37292</v>
      </c>
      <c r="CW18" s="6">
        <v>100000</v>
      </c>
      <c r="CX18" s="6">
        <v>66000</v>
      </c>
      <c r="CY18" s="6">
        <v>6600</v>
      </c>
      <c r="CZ18" s="6">
        <v>2947</v>
      </c>
      <c r="DA18" s="6">
        <v>2216</v>
      </c>
      <c r="DB18" s="6">
        <v>7520</v>
      </c>
      <c r="DC18" s="6">
        <v>12863</v>
      </c>
      <c r="DD18" s="6">
        <v>124253</v>
      </c>
      <c r="DE18" s="6">
        <v>96597</v>
      </c>
      <c r="DF18" s="6">
        <v>80058</v>
      </c>
      <c r="DG18" s="6">
        <v>730067</v>
      </c>
      <c r="DH18" s="6">
        <v>91192</v>
      </c>
      <c r="DI18" s="6">
        <v>200000</v>
      </c>
      <c r="DJ18" s="6">
        <v>150000</v>
      </c>
      <c r="DK18" s="6">
        <v>7500</v>
      </c>
      <c r="DL18" s="6">
        <v>9792191</v>
      </c>
      <c r="DM18" s="6">
        <v>16929568</v>
      </c>
      <c r="DN18" s="6">
        <v>17289</v>
      </c>
      <c r="DO18" s="6">
        <v>51062</v>
      </c>
      <c r="DP18" s="6">
        <v>28439</v>
      </c>
      <c r="DQ18" s="6">
        <v>5570</v>
      </c>
      <c r="DR18" s="6">
        <v>909</v>
      </c>
      <c r="DS18" s="6">
        <v>730</v>
      </c>
      <c r="DT18" s="6">
        <v>8031</v>
      </c>
      <c r="DU18" s="6">
        <v>25016</v>
      </c>
      <c r="DV18" s="6">
        <v>36781</v>
      </c>
      <c r="DW18" s="6">
        <v>14703</v>
      </c>
      <c r="DX18" s="6">
        <v>1766</v>
      </c>
      <c r="DY18" s="6">
        <v>7773</v>
      </c>
      <c r="DZ18" s="6">
        <v>44015</v>
      </c>
      <c r="EA18" s="6">
        <v>147483</v>
      </c>
      <c r="EB18" s="6">
        <v>6443484</v>
      </c>
      <c r="EC18" s="6">
        <v>436897</v>
      </c>
      <c r="ED18" s="6">
        <v>12777</v>
      </c>
      <c r="EE18" s="6">
        <v>544918</v>
      </c>
      <c r="EF18" s="6">
        <v>426484</v>
      </c>
      <c r="EG18" s="6">
        <v>60578</v>
      </c>
      <c r="EH18" s="6">
        <v>636845</v>
      </c>
      <c r="EI18" s="6">
        <v>105128</v>
      </c>
      <c r="EJ18" s="6">
        <v>915</v>
      </c>
      <c r="EK18" s="6">
        <v>3675</v>
      </c>
      <c r="EL18" s="6">
        <v>40164</v>
      </c>
      <c r="EM18" s="6">
        <v>43162</v>
      </c>
      <c r="EN18" s="6">
        <v>32169</v>
      </c>
      <c r="EO18" s="6">
        <v>7453</v>
      </c>
      <c r="EP18" s="6">
        <v>46392</v>
      </c>
      <c r="EQ18" s="6">
        <v>41599</v>
      </c>
      <c r="ER18" s="6">
        <v>8967</v>
      </c>
      <c r="ES18" s="6">
        <v>6835</v>
      </c>
      <c r="ET18" s="6">
        <v>52545</v>
      </c>
      <c r="EU18" s="6">
        <v>76876</v>
      </c>
      <c r="EV18" s="6">
        <v>61845</v>
      </c>
      <c r="EW18" s="6">
        <v>407314</v>
      </c>
      <c r="EX18" s="6">
        <v>65860</v>
      </c>
      <c r="EY18" s="6">
        <v>123437</v>
      </c>
      <c r="EZ18" s="6">
        <v>8987</v>
      </c>
      <c r="FA18" s="6">
        <v>110929</v>
      </c>
      <c r="FB18" s="6">
        <v>10012328</v>
      </c>
      <c r="FC18" s="6">
        <v>17105414</v>
      </c>
      <c r="FD18" s="6">
        <v>17084</v>
      </c>
      <c r="FE18" s="6">
        <v>5305</v>
      </c>
      <c r="FF18" s="6">
        <v>18550</v>
      </c>
      <c r="FG18" s="6">
        <v>34967</v>
      </c>
      <c r="FH18" s="6">
        <v>606193</v>
      </c>
      <c r="FI18" s="6">
        <v>739373</v>
      </c>
      <c r="FJ18" s="6">
        <v>12197</v>
      </c>
      <c r="FK18" s="6">
        <v>133949</v>
      </c>
      <c r="FL18" s="6">
        <v>1377834</v>
      </c>
      <c r="FM18" s="6">
        <v>102863</v>
      </c>
      <c r="FN18" s="6">
        <v>322503</v>
      </c>
      <c r="FO18" s="6">
        <v>237743</v>
      </c>
      <c r="FP18" s="6">
        <v>7372</v>
      </c>
      <c r="FQ18" s="6">
        <v>322227</v>
      </c>
      <c r="FR18" s="6">
        <v>101660</v>
      </c>
      <c r="FS18" s="6">
        <v>3155</v>
      </c>
      <c r="FT18" s="6">
        <v>322503</v>
      </c>
      <c r="FU18" s="6">
        <v>72693</v>
      </c>
      <c r="FV18" s="6">
        <v>2254</v>
      </c>
      <c r="FW18" s="6">
        <v>722947</v>
      </c>
      <c r="FX18" s="6">
        <v>507216</v>
      </c>
      <c r="FY18" s="6">
        <v>7016</v>
      </c>
      <c r="FZ18" s="6">
        <v>140636</v>
      </c>
      <c r="GA18" s="6">
        <v>1366912</v>
      </c>
      <c r="GB18" s="6">
        <v>97195</v>
      </c>
      <c r="GC18" s="6">
        <v>160260</v>
      </c>
      <c r="GD18" s="6">
        <v>6988402</v>
      </c>
      <c r="GE18" s="6">
        <v>436067</v>
      </c>
      <c r="GF18" s="6">
        <v>152851</v>
      </c>
      <c r="GG18" s="6">
        <v>890143</v>
      </c>
      <c r="GH18" s="6">
        <v>58236</v>
      </c>
      <c r="GI18" s="6">
        <v>53093320</v>
      </c>
      <c r="GJ18" s="6">
        <v>106177101</v>
      </c>
      <c r="GK18" s="6">
        <f t="shared" si="0"/>
        <v>212310187</v>
      </c>
    </row>
    <row r="19" spans="1:193" x14ac:dyDescent="0.25">
      <c r="A19" s="4" t="s">
        <v>92</v>
      </c>
      <c r="B19" s="6">
        <v>37336</v>
      </c>
      <c r="C19" s="6">
        <v>22424</v>
      </c>
      <c r="D19" s="6">
        <v>6006</v>
      </c>
      <c r="E19" s="6">
        <v>37211</v>
      </c>
      <c r="F19" s="6">
        <v>578318</v>
      </c>
      <c r="G19" s="6">
        <v>155416</v>
      </c>
      <c r="H19" s="6">
        <v>25550</v>
      </c>
      <c r="I19" s="6">
        <v>16367</v>
      </c>
      <c r="J19" s="6">
        <v>6406</v>
      </c>
      <c r="K19" s="6">
        <v>13363</v>
      </c>
      <c r="L19" s="6">
        <v>13745</v>
      </c>
      <c r="M19" s="6">
        <v>10286</v>
      </c>
      <c r="N19" s="6">
        <v>140000</v>
      </c>
      <c r="O19" s="6">
        <v>100000</v>
      </c>
      <c r="P19" s="6">
        <v>7143</v>
      </c>
      <c r="Q19" s="6">
        <v>6632</v>
      </c>
      <c r="R19" s="6">
        <v>26332</v>
      </c>
      <c r="S19" s="6">
        <v>39704</v>
      </c>
      <c r="T19" s="6">
        <v>522</v>
      </c>
      <c r="U19" s="6">
        <v>2433</v>
      </c>
      <c r="V19" s="6">
        <v>46609</v>
      </c>
      <c r="W19" s="6">
        <v>5783</v>
      </c>
      <c r="X19" s="6">
        <v>44051</v>
      </c>
      <c r="Y19" s="6">
        <v>76173</v>
      </c>
      <c r="Z19" s="6">
        <v>282</v>
      </c>
      <c r="AA19" s="6">
        <v>166</v>
      </c>
      <c r="AB19" s="6">
        <v>5887</v>
      </c>
      <c r="AC19" s="6">
        <v>5381</v>
      </c>
      <c r="AD19" s="6">
        <v>37406</v>
      </c>
      <c r="AE19" s="6">
        <v>69515</v>
      </c>
      <c r="AF19" s="6">
        <v>130000</v>
      </c>
      <c r="AG19" s="6">
        <v>90000</v>
      </c>
      <c r="AH19" s="6">
        <v>6923</v>
      </c>
      <c r="AI19" s="6">
        <v>78856</v>
      </c>
      <c r="AJ19" s="6">
        <v>50192</v>
      </c>
      <c r="AK19" s="6">
        <v>6365</v>
      </c>
      <c r="AL19" s="6">
        <v>26092</v>
      </c>
      <c r="AM19" s="6">
        <v>61903</v>
      </c>
      <c r="AN19" s="6">
        <v>23725</v>
      </c>
      <c r="AO19" s="6">
        <v>2307</v>
      </c>
      <c r="AP19" s="6">
        <v>12457</v>
      </c>
      <c r="AQ19" s="6">
        <v>53997</v>
      </c>
      <c r="AR19" s="6">
        <v>434</v>
      </c>
      <c r="AS19" s="6">
        <v>266</v>
      </c>
      <c r="AT19" s="6">
        <v>6129</v>
      </c>
      <c r="AU19" s="6">
        <v>9753</v>
      </c>
      <c r="AV19" s="6">
        <v>49010</v>
      </c>
      <c r="AW19" s="6">
        <v>50251</v>
      </c>
      <c r="AX19" s="6">
        <v>18500</v>
      </c>
      <c r="AY19" s="6">
        <v>196254</v>
      </c>
      <c r="AZ19" s="6">
        <v>106083</v>
      </c>
      <c r="BA19" s="6">
        <v>12719</v>
      </c>
      <c r="BB19" s="6">
        <v>42105</v>
      </c>
      <c r="BC19" s="6">
        <v>33104</v>
      </c>
      <c r="BD19" s="6">
        <v>5405</v>
      </c>
      <c r="BE19" s="6">
        <v>36925</v>
      </c>
      <c r="BF19" s="6">
        <v>68316</v>
      </c>
      <c r="BG19" s="6">
        <v>866</v>
      </c>
      <c r="BH19" s="6">
        <v>3428</v>
      </c>
      <c r="BI19" s="6">
        <v>39584</v>
      </c>
      <c r="BJ19" s="6">
        <v>22250</v>
      </c>
      <c r="BK19" s="6">
        <v>31599</v>
      </c>
      <c r="BL19" s="6">
        <v>14202</v>
      </c>
      <c r="BM19" s="6">
        <v>511000</v>
      </c>
      <c r="BN19" s="6">
        <v>788580</v>
      </c>
      <c r="BO19" s="6">
        <v>15432</v>
      </c>
      <c r="BP19" s="6">
        <v>1514</v>
      </c>
      <c r="BQ19" s="6">
        <v>3589</v>
      </c>
      <c r="BR19" s="6">
        <v>23705</v>
      </c>
      <c r="BS19" s="6">
        <v>200000</v>
      </c>
      <c r="BT19" s="6">
        <v>138000</v>
      </c>
      <c r="BU19" s="6">
        <v>6900</v>
      </c>
      <c r="BV19" s="6">
        <v>8355</v>
      </c>
      <c r="BW19" s="6">
        <v>37910</v>
      </c>
      <c r="BX19" s="6">
        <v>45374</v>
      </c>
      <c r="BY19" s="6">
        <v>50000</v>
      </c>
      <c r="BZ19" s="6">
        <v>23000</v>
      </c>
      <c r="CA19" s="6">
        <v>4600</v>
      </c>
      <c r="CB19" s="6">
        <v>2481</v>
      </c>
      <c r="CC19" s="6">
        <v>2239</v>
      </c>
      <c r="CD19" s="6">
        <v>9025</v>
      </c>
      <c r="CE19" s="6">
        <v>40924</v>
      </c>
      <c r="CF19" s="6">
        <v>283732</v>
      </c>
      <c r="CG19" s="6">
        <v>69331</v>
      </c>
      <c r="CH19" s="6">
        <v>7171</v>
      </c>
      <c r="CI19" s="6">
        <v>104760</v>
      </c>
      <c r="CJ19" s="6">
        <v>146088</v>
      </c>
      <c r="CK19" s="6">
        <v>64530</v>
      </c>
      <c r="CL19" s="6">
        <v>43939</v>
      </c>
      <c r="CM19" s="6">
        <v>6809</v>
      </c>
      <c r="CN19" s="6">
        <v>1325</v>
      </c>
      <c r="CO19" s="6">
        <v>590</v>
      </c>
      <c r="CP19" s="6">
        <v>4453</v>
      </c>
      <c r="CQ19" s="6">
        <v>31145</v>
      </c>
      <c r="CR19" s="6">
        <v>145578</v>
      </c>
      <c r="CS19" s="6">
        <v>46742</v>
      </c>
      <c r="CT19" s="6">
        <v>2185</v>
      </c>
      <c r="CU19" s="6">
        <v>8057</v>
      </c>
      <c r="CV19" s="6">
        <v>36874</v>
      </c>
      <c r="CW19" s="6">
        <v>110000</v>
      </c>
      <c r="CX19" s="6">
        <v>73000</v>
      </c>
      <c r="CY19" s="6">
        <v>6636</v>
      </c>
      <c r="CZ19" s="6">
        <v>5000</v>
      </c>
      <c r="DA19" s="6">
        <v>3600</v>
      </c>
      <c r="DB19" s="6">
        <v>7200</v>
      </c>
      <c r="DC19" s="6">
        <v>14356</v>
      </c>
      <c r="DD19" s="6">
        <v>138489</v>
      </c>
      <c r="DE19" s="6">
        <v>96468</v>
      </c>
      <c r="DF19" s="6">
        <v>93864</v>
      </c>
      <c r="DG19" s="6">
        <v>880372</v>
      </c>
      <c r="DH19" s="6">
        <v>93792</v>
      </c>
      <c r="DI19" s="6">
        <v>200000</v>
      </c>
      <c r="DJ19" s="6">
        <v>150000</v>
      </c>
      <c r="DK19" s="6">
        <v>7500</v>
      </c>
      <c r="DL19" s="6">
        <v>10329868</v>
      </c>
      <c r="DM19" s="6">
        <v>19142624</v>
      </c>
      <c r="DN19" s="6">
        <v>18531</v>
      </c>
      <c r="DO19" s="6">
        <v>54301</v>
      </c>
      <c r="DP19" s="6">
        <v>28876</v>
      </c>
      <c r="DQ19" s="6">
        <v>5318</v>
      </c>
      <c r="DR19" s="6">
        <v>894</v>
      </c>
      <c r="DS19" s="6">
        <v>681</v>
      </c>
      <c r="DT19" s="6">
        <v>7617</v>
      </c>
      <c r="DU19" s="6">
        <v>25345</v>
      </c>
      <c r="DV19" s="6">
        <v>37551</v>
      </c>
      <c r="DW19" s="6">
        <v>14816</v>
      </c>
      <c r="DX19" s="6">
        <v>1999</v>
      </c>
      <c r="DY19" s="6">
        <v>8986</v>
      </c>
      <c r="DZ19" s="6">
        <v>44952</v>
      </c>
      <c r="EA19" s="6">
        <v>153602</v>
      </c>
      <c r="EB19" s="6">
        <v>6741283</v>
      </c>
      <c r="EC19" s="6">
        <v>438880</v>
      </c>
      <c r="ED19" s="6">
        <v>12535</v>
      </c>
      <c r="EE19" s="6">
        <v>495157</v>
      </c>
      <c r="EF19" s="6">
        <v>395020</v>
      </c>
      <c r="EG19" s="6">
        <v>66557</v>
      </c>
      <c r="EH19" s="6">
        <v>718678</v>
      </c>
      <c r="EI19" s="6">
        <v>107979</v>
      </c>
      <c r="EJ19" s="6">
        <v>931</v>
      </c>
      <c r="EK19" s="6">
        <v>3580</v>
      </c>
      <c r="EL19" s="6">
        <v>38453</v>
      </c>
      <c r="EM19" s="6">
        <v>43161</v>
      </c>
      <c r="EN19" s="6">
        <v>29388</v>
      </c>
      <c r="EO19" s="6">
        <v>6809</v>
      </c>
      <c r="EP19" s="6">
        <v>45624</v>
      </c>
      <c r="EQ19" s="6">
        <v>40370</v>
      </c>
      <c r="ER19" s="6">
        <v>8848</v>
      </c>
      <c r="ES19" s="6">
        <v>7972</v>
      </c>
      <c r="ET19" s="6">
        <v>61430</v>
      </c>
      <c r="EU19" s="6">
        <v>77057</v>
      </c>
      <c r="EV19" s="6">
        <v>64508</v>
      </c>
      <c r="EW19" s="6">
        <v>478468</v>
      </c>
      <c r="EX19" s="6">
        <v>74172</v>
      </c>
      <c r="EY19" s="6">
        <v>126037</v>
      </c>
      <c r="EZ19" s="6">
        <v>9260</v>
      </c>
      <c r="FA19" s="6">
        <v>116714</v>
      </c>
      <c r="FB19" s="6">
        <v>10549360</v>
      </c>
      <c r="FC19" s="6">
        <v>19322564</v>
      </c>
      <c r="FD19" s="6">
        <v>18316</v>
      </c>
      <c r="FE19" s="6">
        <v>5496</v>
      </c>
      <c r="FF19" s="6">
        <v>18654</v>
      </c>
      <c r="FG19" s="6">
        <v>33941</v>
      </c>
      <c r="FH19" s="6">
        <v>531000</v>
      </c>
      <c r="FI19" s="6">
        <v>802591</v>
      </c>
      <c r="FJ19" s="6">
        <v>15115</v>
      </c>
      <c r="FK19" s="6">
        <v>136485</v>
      </c>
      <c r="FL19" s="6">
        <v>1390716</v>
      </c>
      <c r="FM19" s="6">
        <v>101895</v>
      </c>
      <c r="FN19" s="6">
        <v>356647</v>
      </c>
      <c r="FO19" s="6">
        <v>264836</v>
      </c>
      <c r="FP19" s="6">
        <v>7426</v>
      </c>
      <c r="FQ19" s="6">
        <v>356365</v>
      </c>
      <c r="FR19" s="6">
        <v>117069</v>
      </c>
      <c r="FS19" s="6">
        <v>3285</v>
      </c>
      <c r="FT19" s="6">
        <v>356647</v>
      </c>
      <c r="FU19" s="6">
        <v>82660</v>
      </c>
      <c r="FV19" s="6">
        <v>2318</v>
      </c>
      <c r="FW19" s="6">
        <v>785000</v>
      </c>
      <c r="FX19" s="6">
        <v>554600</v>
      </c>
      <c r="FY19" s="6">
        <v>7065</v>
      </c>
      <c r="FZ19" s="6">
        <v>160421</v>
      </c>
      <c r="GA19" s="6">
        <v>1599050</v>
      </c>
      <c r="GB19" s="6">
        <v>99678</v>
      </c>
      <c r="GC19" s="6">
        <v>166137</v>
      </c>
      <c r="GD19" s="6">
        <v>7236440</v>
      </c>
      <c r="GE19" s="6">
        <v>435571</v>
      </c>
      <c r="GF19" s="6">
        <v>159984</v>
      </c>
      <c r="GG19" s="6">
        <v>990379</v>
      </c>
      <c r="GH19" s="6">
        <v>61905</v>
      </c>
      <c r="GI19" s="6">
        <v>57148026</v>
      </c>
      <c r="GJ19" s="6">
        <v>114285067</v>
      </c>
      <c r="GK19" s="6">
        <f t="shared" si="0"/>
        <v>228525182</v>
      </c>
    </row>
    <row r="20" spans="1:193" x14ac:dyDescent="0.25">
      <c r="A20" s="4" t="s">
        <v>93</v>
      </c>
      <c r="B20" s="6">
        <v>37049</v>
      </c>
      <c r="C20" s="6">
        <v>23765</v>
      </c>
      <c r="D20" s="6">
        <v>6414</v>
      </c>
      <c r="E20" s="6">
        <v>37735</v>
      </c>
      <c r="F20" s="6">
        <v>588625</v>
      </c>
      <c r="G20" s="6">
        <v>155989</v>
      </c>
      <c r="H20" s="6">
        <v>25558</v>
      </c>
      <c r="I20" s="6">
        <v>17126</v>
      </c>
      <c r="J20" s="6">
        <v>6701</v>
      </c>
      <c r="K20" s="6">
        <v>14542</v>
      </c>
      <c r="L20" s="6">
        <v>14959</v>
      </c>
      <c r="M20" s="6">
        <v>10287</v>
      </c>
      <c r="N20" s="6">
        <v>170000</v>
      </c>
      <c r="O20" s="6">
        <v>110000</v>
      </c>
      <c r="P20" s="6">
        <v>6471</v>
      </c>
      <c r="Q20" s="6">
        <v>6989</v>
      </c>
      <c r="R20" s="6">
        <v>29108</v>
      </c>
      <c r="S20" s="6">
        <v>41648</v>
      </c>
      <c r="T20" s="6">
        <v>535</v>
      </c>
      <c r="U20" s="6">
        <v>2515</v>
      </c>
      <c r="V20" s="6">
        <v>47009</v>
      </c>
      <c r="W20" s="6">
        <v>5917</v>
      </c>
      <c r="X20" s="6">
        <v>44746</v>
      </c>
      <c r="Y20" s="6">
        <v>75623</v>
      </c>
      <c r="Z20" s="6">
        <v>344</v>
      </c>
      <c r="AA20" s="6">
        <v>189</v>
      </c>
      <c r="AB20" s="6">
        <v>5494</v>
      </c>
      <c r="AC20" s="6">
        <v>5585</v>
      </c>
      <c r="AD20" s="6">
        <v>38441</v>
      </c>
      <c r="AE20" s="6">
        <v>68829</v>
      </c>
      <c r="AF20" s="6">
        <v>160000</v>
      </c>
      <c r="AG20" s="6">
        <v>112000</v>
      </c>
      <c r="AH20" s="6">
        <v>7000</v>
      </c>
      <c r="AI20" s="6">
        <v>79232</v>
      </c>
      <c r="AJ20" s="6">
        <v>52888</v>
      </c>
      <c r="AK20" s="6">
        <v>6675</v>
      </c>
      <c r="AL20" s="6">
        <v>26533</v>
      </c>
      <c r="AM20" s="6">
        <v>65307</v>
      </c>
      <c r="AN20" s="6">
        <v>24614</v>
      </c>
      <c r="AO20" s="6">
        <v>2402</v>
      </c>
      <c r="AP20" s="6">
        <v>12853</v>
      </c>
      <c r="AQ20" s="6">
        <v>53510</v>
      </c>
      <c r="AR20" s="6">
        <v>398</v>
      </c>
      <c r="AS20" s="6">
        <v>256</v>
      </c>
      <c r="AT20" s="6">
        <v>6432</v>
      </c>
      <c r="AU20" s="6">
        <v>10152</v>
      </c>
      <c r="AV20" s="6">
        <v>51891</v>
      </c>
      <c r="AW20" s="6">
        <v>51114</v>
      </c>
      <c r="AX20" s="6">
        <v>18883</v>
      </c>
      <c r="AY20" s="6">
        <v>205887</v>
      </c>
      <c r="AZ20" s="6">
        <v>109033</v>
      </c>
      <c r="BA20" s="6">
        <v>11932</v>
      </c>
      <c r="BB20" s="6">
        <v>38501</v>
      </c>
      <c r="BC20" s="6">
        <v>32267</v>
      </c>
      <c r="BD20" s="6">
        <v>5350</v>
      </c>
      <c r="BE20" s="6">
        <v>35684</v>
      </c>
      <c r="BF20" s="6">
        <v>66699</v>
      </c>
      <c r="BG20" s="6">
        <v>884</v>
      </c>
      <c r="BH20" s="6">
        <v>3551</v>
      </c>
      <c r="BI20" s="6">
        <v>40170</v>
      </c>
      <c r="BJ20" s="6">
        <v>20975</v>
      </c>
      <c r="BK20" s="6">
        <v>23336</v>
      </c>
      <c r="BL20" s="6">
        <v>11126</v>
      </c>
      <c r="BM20" s="6">
        <v>650000</v>
      </c>
      <c r="BN20" s="6">
        <v>872000</v>
      </c>
      <c r="BO20" s="6">
        <v>13415</v>
      </c>
      <c r="BP20" s="6">
        <v>1588</v>
      </c>
      <c r="BQ20" s="6">
        <v>3883</v>
      </c>
      <c r="BR20" s="6">
        <v>24452</v>
      </c>
      <c r="BS20" s="6">
        <v>250000</v>
      </c>
      <c r="BT20" s="6">
        <v>173000</v>
      </c>
      <c r="BU20" s="6">
        <v>6920</v>
      </c>
      <c r="BV20" s="6">
        <v>8871</v>
      </c>
      <c r="BW20" s="6">
        <v>41816</v>
      </c>
      <c r="BX20" s="6">
        <v>47138</v>
      </c>
      <c r="BY20" s="6">
        <v>55000</v>
      </c>
      <c r="BZ20" s="6">
        <v>25000</v>
      </c>
      <c r="CA20" s="6">
        <v>4545</v>
      </c>
      <c r="CB20" s="6">
        <v>2398</v>
      </c>
      <c r="CC20" s="6">
        <v>2152</v>
      </c>
      <c r="CD20" s="6">
        <v>8974</v>
      </c>
      <c r="CE20" s="6">
        <v>42820</v>
      </c>
      <c r="CF20" s="6">
        <v>271450</v>
      </c>
      <c r="CG20" s="6">
        <v>63393</v>
      </c>
      <c r="CH20" s="6">
        <v>7746</v>
      </c>
      <c r="CI20" s="6">
        <v>109942</v>
      </c>
      <c r="CJ20" s="6">
        <v>141934</v>
      </c>
      <c r="CK20" s="6">
        <v>62572</v>
      </c>
      <c r="CL20" s="6">
        <v>41741</v>
      </c>
      <c r="CM20" s="6">
        <v>6671</v>
      </c>
      <c r="CN20" s="6">
        <v>1248</v>
      </c>
      <c r="CO20" s="6">
        <v>569</v>
      </c>
      <c r="CP20" s="6">
        <v>4559</v>
      </c>
      <c r="CQ20" s="6">
        <v>33172</v>
      </c>
      <c r="CR20" s="6">
        <v>149975</v>
      </c>
      <c r="CS20" s="6">
        <v>45211</v>
      </c>
      <c r="CT20" s="6">
        <v>2321</v>
      </c>
      <c r="CU20" s="6">
        <v>8581</v>
      </c>
      <c r="CV20" s="6">
        <v>36971</v>
      </c>
      <c r="CW20" s="6">
        <v>115000</v>
      </c>
      <c r="CX20" s="6">
        <v>72000</v>
      </c>
      <c r="CY20" s="6">
        <v>6261</v>
      </c>
      <c r="CZ20" s="6">
        <v>8000</v>
      </c>
      <c r="DA20" s="6">
        <v>5800</v>
      </c>
      <c r="DB20" s="6">
        <v>7250</v>
      </c>
      <c r="DC20" s="6">
        <v>14644</v>
      </c>
      <c r="DD20" s="6">
        <v>143822</v>
      </c>
      <c r="DE20" s="6">
        <v>98212</v>
      </c>
      <c r="DF20" s="6">
        <v>95932</v>
      </c>
      <c r="DG20" s="6">
        <v>903025</v>
      </c>
      <c r="DH20" s="6">
        <v>94132</v>
      </c>
      <c r="DI20" s="6">
        <v>200000</v>
      </c>
      <c r="DJ20" s="6">
        <v>150000</v>
      </c>
      <c r="DK20" s="6">
        <v>7500</v>
      </c>
      <c r="DL20" s="6">
        <v>9882050</v>
      </c>
      <c r="DM20" s="6">
        <v>17628320</v>
      </c>
      <c r="DN20" s="6">
        <v>17839</v>
      </c>
      <c r="DO20" s="6">
        <v>51568</v>
      </c>
      <c r="DP20" s="6">
        <v>27743</v>
      </c>
      <c r="DQ20" s="6">
        <v>5380</v>
      </c>
      <c r="DR20" s="6">
        <v>832</v>
      </c>
      <c r="DS20" s="6">
        <v>613</v>
      </c>
      <c r="DT20" s="6">
        <v>7368</v>
      </c>
      <c r="DU20" s="6">
        <v>23194</v>
      </c>
      <c r="DV20" s="6">
        <v>33727</v>
      </c>
      <c r="DW20" s="6">
        <v>14541</v>
      </c>
      <c r="DX20" s="6">
        <v>2088</v>
      </c>
      <c r="DY20" s="6">
        <v>9540</v>
      </c>
      <c r="DZ20" s="6">
        <v>45690</v>
      </c>
      <c r="EA20" s="6">
        <v>133040</v>
      </c>
      <c r="EB20" s="6">
        <v>5980663</v>
      </c>
      <c r="EC20" s="6">
        <v>449539</v>
      </c>
      <c r="ED20" s="6">
        <v>12704</v>
      </c>
      <c r="EE20" s="6">
        <v>484837</v>
      </c>
      <c r="EF20" s="6">
        <v>381641</v>
      </c>
      <c r="EG20" s="6">
        <v>71547</v>
      </c>
      <c r="EH20" s="6">
        <v>790599</v>
      </c>
      <c r="EI20" s="6">
        <v>110501</v>
      </c>
      <c r="EJ20" s="6">
        <v>929</v>
      </c>
      <c r="EK20" s="6">
        <v>3580</v>
      </c>
      <c r="EL20" s="6">
        <v>38536</v>
      </c>
      <c r="EM20" s="6">
        <v>43099</v>
      </c>
      <c r="EN20" s="6">
        <v>34097</v>
      </c>
      <c r="EO20" s="6">
        <v>7911</v>
      </c>
      <c r="EP20" s="6">
        <v>49200</v>
      </c>
      <c r="EQ20" s="6">
        <v>45176</v>
      </c>
      <c r="ER20" s="6">
        <v>9182</v>
      </c>
      <c r="ES20" s="6">
        <v>7752</v>
      </c>
      <c r="ET20" s="6">
        <v>58214</v>
      </c>
      <c r="EU20" s="6">
        <v>75095</v>
      </c>
      <c r="EV20" s="6">
        <v>65500</v>
      </c>
      <c r="EW20" s="6">
        <v>434883</v>
      </c>
      <c r="EX20" s="6">
        <v>66394</v>
      </c>
      <c r="EY20" s="6">
        <v>150102</v>
      </c>
      <c r="EZ20" s="6">
        <v>14535</v>
      </c>
      <c r="FA20" s="6">
        <v>218174</v>
      </c>
      <c r="FB20" s="6">
        <v>10123512</v>
      </c>
      <c r="FC20" s="6">
        <v>17908126</v>
      </c>
      <c r="FD20" s="6">
        <v>17690</v>
      </c>
      <c r="FE20" s="6">
        <v>5722</v>
      </c>
      <c r="FF20" s="6">
        <v>19595</v>
      </c>
      <c r="FG20" s="6">
        <v>34245</v>
      </c>
      <c r="FH20" s="6">
        <v>670250</v>
      </c>
      <c r="FI20" s="6">
        <v>887215</v>
      </c>
      <c r="FJ20" s="6">
        <v>13237</v>
      </c>
      <c r="FK20" s="6">
        <v>140779</v>
      </c>
      <c r="FL20" s="6">
        <v>1412982</v>
      </c>
      <c r="FM20" s="6">
        <v>100369</v>
      </c>
      <c r="FN20" s="6">
        <v>353906</v>
      </c>
      <c r="FO20" s="6">
        <v>255804</v>
      </c>
      <c r="FP20" s="6">
        <v>7228</v>
      </c>
      <c r="FQ20" s="6">
        <v>353562</v>
      </c>
      <c r="FR20" s="6">
        <v>111942</v>
      </c>
      <c r="FS20" s="6">
        <v>3166</v>
      </c>
      <c r="FT20" s="6">
        <v>353906</v>
      </c>
      <c r="FU20" s="6">
        <v>79020</v>
      </c>
      <c r="FV20" s="6">
        <v>2233</v>
      </c>
      <c r="FW20" s="6">
        <v>903000</v>
      </c>
      <c r="FX20" s="6">
        <v>622800</v>
      </c>
      <c r="FY20" s="6">
        <v>6897</v>
      </c>
      <c r="FZ20" s="6">
        <v>167479</v>
      </c>
      <c r="GA20" s="6">
        <v>1693624</v>
      </c>
      <c r="GB20" s="6">
        <v>101125</v>
      </c>
      <c r="GC20" s="6">
        <v>145744</v>
      </c>
      <c r="GD20" s="6">
        <v>6465500</v>
      </c>
      <c r="GE20" s="6">
        <v>443620</v>
      </c>
      <c r="GF20" s="6">
        <v>163146</v>
      </c>
      <c r="GG20" s="6">
        <v>950995</v>
      </c>
      <c r="GH20" s="6">
        <v>58291</v>
      </c>
      <c r="GI20" s="6">
        <v>54371458</v>
      </c>
      <c r="GJ20" s="6">
        <v>108731288</v>
      </c>
      <c r="GK20" s="6">
        <f t="shared" si="0"/>
        <v>217416886</v>
      </c>
    </row>
    <row r="21" spans="1:193" x14ac:dyDescent="0.25">
      <c r="A21" s="4" t="s">
        <v>94</v>
      </c>
      <c r="B21" s="6">
        <v>37387</v>
      </c>
      <c r="C21" s="6">
        <v>25665</v>
      </c>
      <c r="D21" s="6">
        <v>6865</v>
      </c>
      <c r="E21" s="6">
        <v>37992</v>
      </c>
      <c r="F21" s="6">
        <v>589714</v>
      </c>
      <c r="G21" s="6">
        <v>155221</v>
      </c>
      <c r="H21" s="6">
        <v>23484</v>
      </c>
      <c r="I21" s="6">
        <v>14744</v>
      </c>
      <c r="J21" s="6">
        <v>6278</v>
      </c>
      <c r="K21" s="6">
        <v>15176</v>
      </c>
      <c r="L21" s="6">
        <v>16344</v>
      </c>
      <c r="M21" s="6">
        <v>10770</v>
      </c>
      <c r="N21" s="6">
        <v>175000</v>
      </c>
      <c r="O21" s="6">
        <v>115000</v>
      </c>
      <c r="P21" s="6">
        <v>6571</v>
      </c>
      <c r="Q21" s="6">
        <v>6479</v>
      </c>
      <c r="R21" s="6">
        <v>24555</v>
      </c>
      <c r="S21" s="6">
        <v>37899</v>
      </c>
      <c r="T21" s="6">
        <v>528</v>
      </c>
      <c r="U21" s="6">
        <v>2502</v>
      </c>
      <c r="V21" s="6">
        <v>47386</v>
      </c>
      <c r="W21" s="6">
        <v>5739</v>
      </c>
      <c r="X21" s="6">
        <v>43162</v>
      </c>
      <c r="Y21" s="6">
        <v>75208</v>
      </c>
      <c r="Z21" s="6">
        <v>372</v>
      </c>
      <c r="AA21" s="6">
        <v>215</v>
      </c>
      <c r="AB21" s="6">
        <v>5780</v>
      </c>
      <c r="AC21" s="6">
        <v>5573</v>
      </c>
      <c r="AD21" s="6">
        <v>37208</v>
      </c>
      <c r="AE21" s="6">
        <v>66765</v>
      </c>
      <c r="AF21" s="6">
        <v>191000</v>
      </c>
      <c r="AG21" s="6">
        <v>125000</v>
      </c>
      <c r="AH21" s="6">
        <v>6545</v>
      </c>
      <c r="AI21" s="6">
        <v>77069</v>
      </c>
      <c r="AJ21" s="6">
        <v>45367</v>
      </c>
      <c r="AK21" s="6">
        <v>5887</v>
      </c>
      <c r="AL21" s="6">
        <v>26867</v>
      </c>
      <c r="AM21" s="6">
        <v>68497</v>
      </c>
      <c r="AN21" s="6">
        <v>25495</v>
      </c>
      <c r="AO21" s="6">
        <v>2351</v>
      </c>
      <c r="AP21" s="6">
        <v>12452</v>
      </c>
      <c r="AQ21" s="6">
        <v>52965</v>
      </c>
      <c r="AR21" s="6">
        <v>393</v>
      </c>
      <c r="AS21" s="6">
        <v>242</v>
      </c>
      <c r="AT21" s="6">
        <v>6158</v>
      </c>
      <c r="AU21" s="6">
        <v>10573</v>
      </c>
      <c r="AV21" s="6">
        <v>50198</v>
      </c>
      <c r="AW21" s="6">
        <v>47478</v>
      </c>
      <c r="AX21" s="6">
        <v>19114</v>
      </c>
      <c r="AY21" s="6">
        <v>206330</v>
      </c>
      <c r="AZ21" s="6">
        <v>107947</v>
      </c>
      <c r="BA21" s="6">
        <v>12939</v>
      </c>
      <c r="BB21" s="6">
        <v>41526</v>
      </c>
      <c r="BC21" s="6">
        <v>32094</v>
      </c>
      <c r="BD21" s="6">
        <v>5306</v>
      </c>
      <c r="BE21" s="6">
        <v>35193</v>
      </c>
      <c r="BF21" s="6">
        <v>66327</v>
      </c>
      <c r="BG21" s="6">
        <v>933</v>
      </c>
      <c r="BH21" s="6">
        <v>3547</v>
      </c>
      <c r="BI21" s="6">
        <v>38017</v>
      </c>
      <c r="BJ21" s="6">
        <v>23472</v>
      </c>
      <c r="BK21" s="6">
        <v>27692</v>
      </c>
      <c r="BL21" s="6">
        <v>11798</v>
      </c>
      <c r="BM21" s="6">
        <v>735000</v>
      </c>
      <c r="BN21" s="6">
        <v>972000</v>
      </c>
      <c r="BO21" s="6">
        <v>13224</v>
      </c>
      <c r="BP21" s="6">
        <v>1465</v>
      </c>
      <c r="BQ21" s="6">
        <v>3449</v>
      </c>
      <c r="BR21" s="6">
        <v>23543</v>
      </c>
      <c r="BS21" s="6">
        <v>291000</v>
      </c>
      <c r="BT21" s="6">
        <v>172000</v>
      </c>
      <c r="BU21" s="6">
        <v>5911</v>
      </c>
      <c r="BV21" s="6">
        <v>8219</v>
      </c>
      <c r="BW21" s="6">
        <v>37365</v>
      </c>
      <c r="BX21" s="6">
        <v>45462</v>
      </c>
      <c r="BY21" s="6">
        <v>60000</v>
      </c>
      <c r="BZ21" s="6">
        <v>28000</v>
      </c>
      <c r="CA21" s="6">
        <v>4667</v>
      </c>
      <c r="CB21" s="6">
        <v>2333</v>
      </c>
      <c r="CC21" s="6">
        <v>1961</v>
      </c>
      <c r="CD21" s="6">
        <v>8405</v>
      </c>
      <c r="CE21" s="6">
        <v>43042</v>
      </c>
      <c r="CF21" s="6">
        <v>268339</v>
      </c>
      <c r="CG21" s="6">
        <v>62344</v>
      </c>
      <c r="CH21" s="6">
        <v>7764</v>
      </c>
      <c r="CI21" s="6">
        <v>105468</v>
      </c>
      <c r="CJ21" s="6">
        <v>135842</v>
      </c>
      <c r="CK21" s="6">
        <v>64044</v>
      </c>
      <c r="CL21" s="6">
        <v>44243</v>
      </c>
      <c r="CM21" s="6">
        <v>6908</v>
      </c>
      <c r="CN21" s="6">
        <v>1230</v>
      </c>
      <c r="CO21" s="6">
        <v>586</v>
      </c>
      <c r="CP21" s="6">
        <v>4764</v>
      </c>
      <c r="CQ21" s="6">
        <v>31912</v>
      </c>
      <c r="CR21" s="6">
        <v>138347</v>
      </c>
      <c r="CS21" s="6">
        <v>43353</v>
      </c>
      <c r="CT21" s="6">
        <v>2333</v>
      </c>
      <c r="CU21" s="6">
        <v>8693</v>
      </c>
      <c r="CV21" s="6">
        <v>37261</v>
      </c>
      <c r="CW21" s="6">
        <v>126000</v>
      </c>
      <c r="CX21" s="6">
        <v>79000</v>
      </c>
      <c r="CY21" s="6">
        <v>6270</v>
      </c>
      <c r="CZ21" s="6">
        <v>10000</v>
      </c>
      <c r="DA21" s="6">
        <v>7200</v>
      </c>
      <c r="DB21" s="6">
        <v>7200</v>
      </c>
      <c r="DC21" s="6">
        <v>14594</v>
      </c>
      <c r="DD21" s="6">
        <v>143706</v>
      </c>
      <c r="DE21" s="6">
        <v>98469</v>
      </c>
      <c r="DF21" s="6">
        <v>77377</v>
      </c>
      <c r="DG21" s="6">
        <v>735336</v>
      </c>
      <c r="DH21" s="6">
        <v>95033</v>
      </c>
      <c r="DI21" s="6">
        <v>200000</v>
      </c>
      <c r="DJ21" s="6">
        <v>150000</v>
      </c>
      <c r="DK21" s="6">
        <v>7500</v>
      </c>
      <c r="DL21" s="6">
        <v>10027652</v>
      </c>
      <c r="DM21" s="6">
        <v>19451488</v>
      </c>
      <c r="DN21" s="6">
        <v>19398</v>
      </c>
      <c r="DO21" s="6">
        <v>54838</v>
      </c>
      <c r="DP21" s="6">
        <v>29958</v>
      </c>
      <c r="DQ21" s="6">
        <v>5463</v>
      </c>
      <c r="DR21" s="6">
        <v>818</v>
      </c>
      <c r="DS21" s="6">
        <v>589</v>
      </c>
      <c r="DT21" s="6">
        <v>7200</v>
      </c>
      <c r="DU21" s="6">
        <v>23576</v>
      </c>
      <c r="DV21" s="6">
        <v>33432</v>
      </c>
      <c r="DW21" s="6">
        <v>14181</v>
      </c>
      <c r="DX21" s="6">
        <v>2102</v>
      </c>
      <c r="DY21" s="6">
        <v>9536</v>
      </c>
      <c r="DZ21" s="6">
        <v>45366</v>
      </c>
      <c r="EA21" s="6">
        <v>144590</v>
      </c>
      <c r="EB21" s="6">
        <v>6503802</v>
      </c>
      <c r="EC21" s="6">
        <v>449810</v>
      </c>
      <c r="ED21" s="6">
        <v>12849</v>
      </c>
      <c r="EE21" s="6">
        <v>468355</v>
      </c>
      <c r="EF21" s="6">
        <v>364507</v>
      </c>
      <c r="EG21" s="6">
        <v>70590</v>
      </c>
      <c r="EH21" s="6">
        <v>755565</v>
      </c>
      <c r="EI21" s="6">
        <v>107036</v>
      </c>
      <c r="EJ21" s="6">
        <v>925</v>
      </c>
      <c r="EK21" s="6">
        <v>3556</v>
      </c>
      <c r="EL21" s="6">
        <v>38443</v>
      </c>
      <c r="EM21" s="6">
        <v>42998</v>
      </c>
      <c r="EN21" s="6">
        <v>37022</v>
      </c>
      <c r="EO21" s="6">
        <v>8610</v>
      </c>
      <c r="EP21" s="6">
        <v>68053</v>
      </c>
      <c r="EQ21" s="6">
        <v>63534</v>
      </c>
      <c r="ER21" s="6">
        <v>9336</v>
      </c>
      <c r="ES21" s="6">
        <v>7786</v>
      </c>
      <c r="ET21" s="6">
        <v>53399</v>
      </c>
      <c r="EU21" s="6">
        <v>68583</v>
      </c>
      <c r="EV21" s="6">
        <v>63081</v>
      </c>
      <c r="EW21" s="6">
        <v>409969</v>
      </c>
      <c r="EX21" s="6">
        <v>64991</v>
      </c>
      <c r="EY21" s="6">
        <v>160047</v>
      </c>
      <c r="EZ21" s="6">
        <v>16211</v>
      </c>
      <c r="FA21" s="6">
        <v>259456</v>
      </c>
      <c r="FB21" s="6">
        <v>10278378</v>
      </c>
      <c r="FC21" s="6">
        <v>19772481</v>
      </c>
      <c r="FD21" s="6">
        <v>19237</v>
      </c>
      <c r="FE21" s="6">
        <v>5656</v>
      </c>
      <c r="FF21" s="6">
        <v>19245</v>
      </c>
      <c r="FG21" s="6">
        <v>34026</v>
      </c>
      <c r="FH21" s="6">
        <v>755935</v>
      </c>
      <c r="FI21" s="6">
        <v>988586</v>
      </c>
      <c r="FJ21" s="6">
        <v>13078</v>
      </c>
      <c r="FK21" s="6">
        <v>141883</v>
      </c>
      <c r="FL21" s="6">
        <v>1405707</v>
      </c>
      <c r="FM21" s="6">
        <v>99075</v>
      </c>
      <c r="FN21" s="6">
        <v>366429</v>
      </c>
      <c r="FO21" s="6">
        <v>271846</v>
      </c>
      <c r="FP21" s="6">
        <v>7419</v>
      </c>
      <c r="FQ21" s="6">
        <v>366057</v>
      </c>
      <c r="FR21" s="6">
        <v>118679</v>
      </c>
      <c r="FS21" s="6">
        <v>3242</v>
      </c>
      <c r="FT21" s="6">
        <v>366429</v>
      </c>
      <c r="FU21" s="6">
        <v>83843</v>
      </c>
      <c r="FV21" s="6">
        <v>2288</v>
      </c>
      <c r="FW21" s="6">
        <v>993000</v>
      </c>
      <c r="FX21" s="6">
        <v>648200</v>
      </c>
      <c r="FY21" s="6">
        <v>6528</v>
      </c>
      <c r="FZ21" s="6">
        <v>147967</v>
      </c>
      <c r="GA21" s="6">
        <v>1490901</v>
      </c>
      <c r="GB21" s="6">
        <v>100759</v>
      </c>
      <c r="GC21" s="6">
        <v>157439</v>
      </c>
      <c r="GD21" s="6">
        <v>6972157</v>
      </c>
      <c r="GE21" s="6">
        <v>442848</v>
      </c>
      <c r="GF21" s="6">
        <v>159159</v>
      </c>
      <c r="GG21" s="6">
        <v>896754</v>
      </c>
      <c r="GH21" s="6">
        <v>56343</v>
      </c>
      <c r="GI21" s="6">
        <v>57501682</v>
      </c>
      <c r="GJ21" s="6">
        <v>114991726</v>
      </c>
      <c r="GK21" s="6">
        <f t="shared" si="0"/>
        <v>229938086</v>
      </c>
    </row>
    <row r="22" spans="1:193" x14ac:dyDescent="0.25">
      <c r="A22" s="4" t="s">
        <v>95</v>
      </c>
      <c r="B22" s="6">
        <v>37118</v>
      </c>
      <c r="C22" s="6">
        <v>25828</v>
      </c>
      <c r="D22" s="6">
        <v>6958</v>
      </c>
      <c r="E22" s="6">
        <v>38211</v>
      </c>
      <c r="F22" s="6">
        <v>596393</v>
      </c>
      <c r="G22" s="6">
        <v>156079</v>
      </c>
      <c r="H22" s="6">
        <v>21327</v>
      </c>
      <c r="I22" s="6">
        <v>13474</v>
      </c>
      <c r="J22" s="6">
        <v>6318</v>
      </c>
      <c r="K22" s="6">
        <v>16062</v>
      </c>
      <c r="L22" s="6">
        <v>18659</v>
      </c>
      <c r="M22" s="6">
        <v>11617</v>
      </c>
      <c r="N22" s="6">
        <v>194000</v>
      </c>
      <c r="O22" s="6">
        <v>124000</v>
      </c>
      <c r="P22" s="6">
        <v>6392</v>
      </c>
      <c r="Q22" s="6">
        <v>6878</v>
      </c>
      <c r="R22" s="6">
        <v>32930</v>
      </c>
      <c r="S22" s="6">
        <v>47877</v>
      </c>
      <c r="T22" s="6">
        <v>527</v>
      </c>
      <c r="U22" s="6">
        <v>2291</v>
      </c>
      <c r="V22" s="6">
        <v>43472</v>
      </c>
      <c r="W22" s="6">
        <v>5743</v>
      </c>
      <c r="X22" s="6">
        <v>45753</v>
      </c>
      <c r="Y22" s="6">
        <v>79667</v>
      </c>
      <c r="Z22" s="6">
        <v>372</v>
      </c>
      <c r="AA22" s="6">
        <v>203</v>
      </c>
      <c r="AB22" s="6">
        <v>5457</v>
      </c>
      <c r="AC22" s="6">
        <v>5705</v>
      </c>
      <c r="AD22" s="6">
        <v>39311</v>
      </c>
      <c r="AE22" s="6">
        <v>68906</v>
      </c>
      <c r="AF22" s="6">
        <v>140000</v>
      </c>
      <c r="AG22" s="6">
        <v>105000</v>
      </c>
      <c r="AH22" s="6">
        <v>7500</v>
      </c>
      <c r="AI22" s="6">
        <v>82547</v>
      </c>
      <c r="AJ22" s="6">
        <v>49664</v>
      </c>
      <c r="AK22" s="6">
        <v>6016</v>
      </c>
      <c r="AL22" s="6">
        <v>27355</v>
      </c>
      <c r="AM22" s="6">
        <v>66871</v>
      </c>
      <c r="AN22" s="6">
        <v>24446</v>
      </c>
      <c r="AO22" s="6">
        <v>2329</v>
      </c>
      <c r="AP22" s="6">
        <v>12208</v>
      </c>
      <c r="AQ22" s="6">
        <v>52417</v>
      </c>
      <c r="AR22" s="6">
        <v>394</v>
      </c>
      <c r="AS22" s="6">
        <v>238</v>
      </c>
      <c r="AT22" s="6">
        <v>6041</v>
      </c>
      <c r="AU22" s="6">
        <v>10423</v>
      </c>
      <c r="AV22" s="6">
        <v>46388</v>
      </c>
      <c r="AW22" s="6">
        <v>44505</v>
      </c>
      <c r="AX22" s="6">
        <v>19065</v>
      </c>
      <c r="AY22" s="6">
        <v>193467</v>
      </c>
      <c r="AZ22" s="6">
        <v>101478</v>
      </c>
      <c r="BA22" s="6">
        <v>12357</v>
      </c>
      <c r="BB22" s="6">
        <v>39419</v>
      </c>
      <c r="BC22" s="6">
        <v>31900</v>
      </c>
      <c r="BD22" s="6">
        <v>5306</v>
      </c>
      <c r="BE22" s="6">
        <v>34842</v>
      </c>
      <c r="BF22" s="6">
        <v>65665</v>
      </c>
      <c r="BG22" s="6">
        <v>991</v>
      </c>
      <c r="BH22" s="6">
        <v>3769</v>
      </c>
      <c r="BI22" s="6">
        <v>38032</v>
      </c>
      <c r="BJ22" s="6">
        <v>24971</v>
      </c>
      <c r="BK22" s="6">
        <v>28023</v>
      </c>
      <c r="BL22" s="6">
        <v>11222</v>
      </c>
      <c r="BM22" s="6">
        <v>835000</v>
      </c>
      <c r="BN22" s="6">
        <v>1170000</v>
      </c>
      <c r="BO22" s="6">
        <v>14012</v>
      </c>
      <c r="BP22" s="6">
        <v>1451</v>
      </c>
      <c r="BQ22" s="6">
        <v>3325</v>
      </c>
      <c r="BR22" s="6">
        <v>22915</v>
      </c>
      <c r="BS22" s="6">
        <v>293000</v>
      </c>
      <c r="BT22" s="6">
        <v>175000</v>
      </c>
      <c r="BU22" s="6">
        <v>5973</v>
      </c>
      <c r="BV22" s="6">
        <v>8594</v>
      </c>
      <c r="BW22" s="6">
        <v>43304</v>
      </c>
      <c r="BX22" s="6">
        <v>50389</v>
      </c>
      <c r="BY22" s="6">
        <v>65000</v>
      </c>
      <c r="BZ22" s="6">
        <v>31000</v>
      </c>
      <c r="CA22" s="6">
        <v>4769</v>
      </c>
      <c r="CB22" s="6">
        <v>2215</v>
      </c>
      <c r="CC22" s="6">
        <v>1770</v>
      </c>
      <c r="CD22" s="6">
        <v>7991</v>
      </c>
      <c r="CE22" s="6">
        <v>43292</v>
      </c>
      <c r="CF22" s="6">
        <v>254836</v>
      </c>
      <c r="CG22" s="6">
        <v>58864</v>
      </c>
      <c r="CH22" s="6">
        <v>8045</v>
      </c>
      <c r="CI22" s="6">
        <v>112084</v>
      </c>
      <c r="CJ22" s="6">
        <v>139321</v>
      </c>
      <c r="CK22" s="6">
        <v>56253</v>
      </c>
      <c r="CL22" s="6">
        <v>38483</v>
      </c>
      <c r="CM22" s="6">
        <v>6841</v>
      </c>
      <c r="CN22" s="6">
        <v>1170</v>
      </c>
      <c r="CO22" s="6">
        <v>508</v>
      </c>
      <c r="CP22" s="6">
        <v>4342</v>
      </c>
      <c r="CQ22" s="6">
        <v>33036</v>
      </c>
      <c r="CR22" s="6">
        <v>147732</v>
      </c>
      <c r="CS22" s="6">
        <v>44718</v>
      </c>
      <c r="CT22" s="6">
        <v>2392</v>
      </c>
      <c r="CU22" s="6">
        <v>8479</v>
      </c>
      <c r="CV22" s="6">
        <v>35447</v>
      </c>
      <c r="CW22" s="6">
        <v>100000</v>
      </c>
      <c r="CX22" s="6">
        <v>66000</v>
      </c>
      <c r="CY22" s="6">
        <v>6600</v>
      </c>
      <c r="CZ22" s="6">
        <v>15000</v>
      </c>
      <c r="DA22" s="6">
        <v>11000</v>
      </c>
      <c r="DB22" s="6">
        <v>7333</v>
      </c>
      <c r="DC22" s="6">
        <v>14632</v>
      </c>
      <c r="DD22" s="6">
        <v>139627</v>
      </c>
      <c r="DE22" s="6">
        <v>95426</v>
      </c>
      <c r="DF22" s="6">
        <v>90031</v>
      </c>
      <c r="DG22" s="6">
        <v>913846</v>
      </c>
      <c r="DH22" s="6">
        <v>101503</v>
      </c>
      <c r="DI22" s="6">
        <v>200000</v>
      </c>
      <c r="DJ22" s="6">
        <v>150000</v>
      </c>
      <c r="DK22" s="6">
        <v>7500</v>
      </c>
      <c r="DL22" s="6">
        <v>10101807</v>
      </c>
      <c r="DM22" s="6">
        <v>19582160</v>
      </c>
      <c r="DN22" s="6">
        <v>19385</v>
      </c>
      <c r="DO22" s="6">
        <v>80000</v>
      </c>
      <c r="DP22" s="6">
        <v>52000</v>
      </c>
      <c r="DQ22" s="6">
        <v>6500</v>
      </c>
      <c r="DR22" s="6">
        <v>715</v>
      </c>
      <c r="DS22" s="6">
        <v>515</v>
      </c>
      <c r="DT22" s="6">
        <v>7203</v>
      </c>
      <c r="DU22" s="6">
        <v>23570</v>
      </c>
      <c r="DV22" s="6">
        <v>34095</v>
      </c>
      <c r="DW22" s="6">
        <v>14465</v>
      </c>
      <c r="DX22" s="6">
        <v>2078</v>
      </c>
      <c r="DY22" s="6">
        <v>9571</v>
      </c>
      <c r="DZ22" s="6">
        <v>46059</v>
      </c>
      <c r="EA22" s="6">
        <v>153811</v>
      </c>
      <c r="EB22" s="6">
        <v>6777069</v>
      </c>
      <c r="EC22" s="6">
        <v>440610</v>
      </c>
      <c r="ED22" s="6">
        <v>13004</v>
      </c>
      <c r="EE22" s="6">
        <v>478964</v>
      </c>
      <c r="EF22" s="6">
        <v>368321</v>
      </c>
      <c r="EG22" s="6">
        <v>71839</v>
      </c>
      <c r="EH22" s="6">
        <v>782826</v>
      </c>
      <c r="EI22" s="6">
        <v>108970</v>
      </c>
      <c r="EJ22" s="6">
        <v>765</v>
      </c>
      <c r="EK22" s="6">
        <v>2398</v>
      </c>
      <c r="EL22" s="6">
        <v>31346</v>
      </c>
      <c r="EM22" s="6">
        <v>43183</v>
      </c>
      <c r="EN22" s="6">
        <v>38305</v>
      </c>
      <c r="EO22" s="6">
        <v>8870</v>
      </c>
      <c r="EP22" s="6">
        <v>55517</v>
      </c>
      <c r="EQ22" s="6">
        <v>49873</v>
      </c>
      <c r="ER22" s="6">
        <v>8983</v>
      </c>
      <c r="ES22" s="6">
        <v>8227</v>
      </c>
      <c r="ET22" s="6">
        <v>61065</v>
      </c>
      <c r="EU22" s="6">
        <v>74225</v>
      </c>
      <c r="EV22" s="6">
        <v>65179</v>
      </c>
      <c r="EW22" s="6">
        <v>422961</v>
      </c>
      <c r="EX22" s="6">
        <v>64892</v>
      </c>
      <c r="EY22" s="6">
        <v>188938</v>
      </c>
      <c r="EZ22" s="6">
        <v>18419</v>
      </c>
      <c r="FA22" s="6">
        <v>347997</v>
      </c>
      <c r="FB22" s="6">
        <v>10371255</v>
      </c>
      <c r="FC22" s="6">
        <v>19984399</v>
      </c>
      <c r="FD22" s="6">
        <v>19269</v>
      </c>
      <c r="FE22" s="6">
        <v>5599</v>
      </c>
      <c r="FF22" s="6">
        <v>17971</v>
      </c>
      <c r="FG22" s="6">
        <v>32097</v>
      </c>
      <c r="FH22" s="6">
        <v>858140</v>
      </c>
      <c r="FI22" s="6">
        <v>1188897</v>
      </c>
      <c r="FJ22" s="6">
        <v>13854</v>
      </c>
      <c r="FK22" s="6">
        <v>142495</v>
      </c>
      <c r="FL22" s="6">
        <v>1383529</v>
      </c>
      <c r="FM22" s="6">
        <v>97093</v>
      </c>
      <c r="FN22" s="6">
        <v>411347</v>
      </c>
      <c r="FO22" s="6">
        <v>316251</v>
      </c>
      <c r="FP22" s="6">
        <v>7688</v>
      </c>
      <c r="FQ22" s="6">
        <v>410975</v>
      </c>
      <c r="FR22" s="6">
        <v>143953</v>
      </c>
      <c r="FS22" s="6">
        <v>3503</v>
      </c>
      <c r="FT22" s="6">
        <v>411347</v>
      </c>
      <c r="FU22" s="6">
        <v>101860</v>
      </c>
      <c r="FV22" s="6">
        <v>2476</v>
      </c>
      <c r="FW22" s="6">
        <v>942000</v>
      </c>
      <c r="FX22" s="6">
        <v>631000</v>
      </c>
      <c r="FY22" s="6">
        <v>6699</v>
      </c>
      <c r="FZ22" s="6">
        <v>161870</v>
      </c>
      <c r="GA22" s="6">
        <v>1696672</v>
      </c>
      <c r="GB22" s="6">
        <v>104817</v>
      </c>
      <c r="GC22" s="6">
        <v>166815</v>
      </c>
      <c r="GD22" s="6">
        <v>7256033</v>
      </c>
      <c r="GE22" s="6">
        <v>434975</v>
      </c>
      <c r="GF22" s="6">
        <v>163677</v>
      </c>
      <c r="GG22" s="6">
        <v>949758</v>
      </c>
      <c r="GH22" s="6">
        <v>58026</v>
      </c>
      <c r="GI22" s="6">
        <v>59240605</v>
      </c>
      <c r="GJ22" s="6">
        <v>118469561</v>
      </c>
      <c r="GK22" s="6">
        <f t="shared" si="0"/>
        <v>236893063</v>
      </c>
    </row>
    <row r="23" spans="1:193" x14ac:dyDescent="0.25">
      <c r="A23" s="4" t="s">
        <v>96</v>
      </c>
      <c r="B23" s="6">
        <v>36661</v>
      </c>
      <c r="C23" s="6">
        <v>26458</v>
      </c>
      <c r="D23" s="6">
        <v>7217</v>
      </c>
      <c r="E23" s="6">
        <v>39044</v>
      </c>
      <c r="F23" s="6">
        <v>616393</v>
      </c>
      <c r="G23" s="6">
        <v>157871</v>
      </c>
      <c r="H23" s="6">
        <v>19952</v>
      </c>
      <c r="I23" s="6">
        <v>12592</v>
      </c>
      <c r="J23" s="6">
        <v>6311</v>
      </c>
      <c r="K23" s="6">
        <v>13740</v>
      </c>
      <c r="L23" s="6">
        <v>15473</v>
      </c>
      <c r="M23" s="6">
        <v>11261</v>
      </c>
      <c r="N23" s="6">
        <v>178000</v>
      </c>
      <c r="O23" s="6">
        <v>114000</v>
      </c>
      <c r="P23" s="6">
        <v>6404</v>
      </c>
      <c r="Q23" s="6">
        <v>6866</v>
      </c>
      <c r="R23" s="6">
        <v>32650</v>
      </c>
      <c r="S23" s="6">
        <v>47553</v>
      </c>
      <c r="T23" s="6">
        <v>617</v>
      </c>
      <c r="U23" s="6">
        <v>2629</v>
      </c>
      <c r="V23" s="6">
        <v>42609</v>
      </c>
      <c r="W23" s="6">
        <v>6192</v>
      </c>
      <c r="X23" s="6">
        <v>47805</v>
      </c>
      <c r="Y23" s="6">
        <v>77204</v>
      </c>
      <c r="Z23" s="6">
        <v>350</v>
      </c>
      <c r="AA23" s="6">
        <v>198</v>
      </c>
      <c r="AB23" s="6">
        <v>5657</v>
      </c>
      <c r="AC23" s="6">
        <v>5939</v>
      </c>
      <c r="AD23" s="6">
        <v>41963</v>
      </c>
      <c r="AE23" s="6">
        <v>70657</v>
      </c>
      <c r="AF23" s="6">
        <v>127000</v>
      </c>
      <c r="AG23" s="6">
        <v>95000</v>
      </c>
      <c r="AH23" s="6">
        <v>7480</v>
      </c>
      <c r="AI23" s="6">
        <v>83467</v>
      </c>
      <c r="AJ23" s="6">
        <v>52523</v>
      </c>
      <c r="AK23" s="6">
        <v>6293</v>
      </c>
      <c r="AL23" s="6">
        <v>28395</v>
      </c>
      <c r="AM23" s="6">
        <v>71839</v>
      </c>
      <c r="AN23" s="6">
        <v>25300</v>
      </c>
      <c r="AO23" s="6">
        <v>2378</v>
      </c>
      <c r="AP23" s="6">
        <v>12375</v>
      </c>
      <c r="AQ23" s="6">
        <v>52040</v>
      </c>
      <c r="AR23" s="6">
        <v>415</v>
      </c>
      <c r="AS23" s="6">
        <v>260</v>
      </c>
      <c r="AT23" s="6">
        <v>6265</v>
      </c>
      <c r="AU23" s="6">
        <v>10720</v>
      </c>
      <c r="AV23" s="6">
        <v>45446</v>
      </c>
      <c r="AW23" s="6">
        <v>42394</v>
      </c>
      <c r="AX23" s="6">
        <v>19708</v>
      </c>
      <c r="AY23" s="6">
        <v>198383</v>
      </c>
      <c r="AZ23" s="6">
        <v>100661</v>
      </c>
      <c r="BA23" s="6">
        <v>12505</v>
      </c>
      <c r="BB23" s="6">
        <v>40343</v>
      </c>
      <c r="BC23" s="6">
        <v>32261</v>
      </c>
      <c r="BD23" s="6">
        <v>5625</v>
      </c>
      <c r="BE23" s="6">
        <v>37091</v>
      </c>
      <c r="BF23" s="6">
        <v>65940</v>
      </c>
      <c r="BG23" s="6">
        <v>1038</v>
      </c>
      <c r="BH23" s="6">
        <v>4079</v>
      </c>
      <c r="BI23" s="6">
        <v>39297</v>
      </c>
      <c r="BJ23" s="6">
        <v>24000</v>
      </c>
      <c r="BK23" s="6">
        <v>27000</v>
      </c>
      <c r="BL23" s="6">
        <v>11250</v>
      </c>
      <c r="BM23" s="6">
        <v>760000</v>
      </c>
      <c r="BN23" s="6">
        <v>1080000</v>
      </c>
      <c r="BO23" s="6">
        <v>14211</v>
      </c>
      <c r="BP23" s="6">
        <v>1518</v>
      </c>
      <c r="BQ23" s="6">
        <v>3530</v>
      </c>
      <c r="BR23" s="6">
        <v>23254</v>
      </c>
      <c r="BS23" s="6">
        <v>295000</v>
      </c>
      <c r="BT23" s="6">
        <v>176000</v>
      </c>
      <c r="BU23" s="6">
        <v>5966</v>
      </c>
      <c r="BV23" s="6">
        <v>8721</v>
      </c>
      <c r="BW23" s="6">
        <v>44625</v>
      </c>
      <c r="BX23" s="6">
        <v>51170</v>
      </c>
      <c r="BY23" s="6">
        <v>70000</v>
      </c>
      <c r="BZ23" s="6">
        <v>33000</v>
      </c>
      <c r="CA23" s="6">
        <v>4714</v>
      </c>
      <c r="CB23" s="6">
        <v>2004</v>
      </c>
      <c r="CC23" s="6">
        <v>1456</v>
      </c>
      <c r="CD23" s="6">
        <v>7265</v>
      </c>
      <c r="CE23" s="6">
        <v>43213</v>
      </c>
      <c r="CF23" s="6">
        <v>214100</v>
      </c>
      <c r="CG23" s="6">
        <v>49545</v>
      </c>
      <c r="CH23" s="6">
        <v>8118</v>
      </c>
      <c r="CI23" s="6">
        <v>111092</v>
      </c>
      <c r="CJ23" s="6">
        <v>136847</v>
      </c>
      <c r="CK23" s="6">
        <v>59959</v>
      </c>
      <c r="CL23" s="6">
        <v>40040</v>
      </c>
      <c r="CM23" s="6">
        <v>6678</v>
      </c>
      <c r="CN23" s="6">
        <v>988</v>
      </c>
      <c r="CO23" s="6">
        <v>452</v>
      </c>
      <c r="CP23" s="6">
        <v>4575</v>
      </c>
      <c r="CQ23" s="6">
        <v>31535</v>
      </c>
      <c r="CR23" s="6">
        <v>135527</v>
      </c>
      <c r="CS23" s="6">
        <v>42977</v>
      </c>
      <c r="CT23" s="6">
        <v>2432</v>
      </c>
      <c r="CU23" s="6">
        <v>8606</v>
      </c>
      <c r="CV23" s="6">
        <v>35387</v>
      </c>
      <c r="CW23" s="6">
        <v>68000</v>
      </c>
      <c r="CX23" s="6">
        <v>44000</v>
      </c>
      <c r="CY23" s="6">
        <v>6471</v>
      </c>
      <c r="CZ23" s="6">
        <v>9600</v>
      </c>
      <c r="DA23" s="6">
        <v>7500</v>
      </c>
      <c r="DB23" s="6">
        <v>7813</v>
      </c>
      <c r="DC23" s="6">
        <v>14779</v>
      </c>
      <c r="DD23" s="6">
        <v>142129</v>
      </c>
      <c r="DE23" s="6">
        <v>96170</v>
      </c>
      <c r="DF23" s="6">
        <v>96676</v>
      </c>
      <c r="DG23" s="6">
        <v>909319</v>
      </c>
      <c r="DH23" s="6">
        <v>94058</v>
      </c>
      <c r="DI23" s="6">
        <v>200000</v>
      </c>
      <c r="DJ23" s="6">
        <v>150000</v>
      </c>
      <c r="DK23" s="6">
        <v>7500</v>
      </c>
      <c r="DL23" s="6">
        <v>10159848</v>
      </c>
      <c r="DM23" s="6">
        <v>19109472</v>
      </c>
      <c r="DN23" s="6">
        <v>18809</v>
      </c>
      <c r="DO23" s="6">
        <v>95000</v>
      </c>
      <c r="DP23" s="6">
        <v>50000</v>
      </c>
      <c r="DQ23" s="6">
        <v>5263</v>
      </c>
      <c r="DR23" s="6">
        <v>1300</v>
      </c>
      <c r="DS23" s="6">
        <v>1000</v>
      </c>
      <c r="DT23" s="6">
        <v>7692</v>
      </c>
      <c r="DU23" s="6">
        <v>22888</v>
      </c>
      <c r="DV23" s="6">
        <v>33294</v>
      </c>
      <c r="DW23" s="6">
        <v>14546</v>
      </c>
      <c r="DX23" s="6">
        <v>2245</v>
      </c>
      <c r="DY23" s="6">
        <v>10251</v>
      </c>
      <c r="DZ23" s="6">
        <v>45661</v>
      </c>
      <c r="EA23" s="6">
        <v>154901</v>
      </c>
      <c r="EB23" s="6">
        <v>6937494</v>
      </c>
      <c r="EC23" s="6">
        <v>447866</v>
      </c>
      <c r="ED23" s="6">
        <v>12964</v>
      </c>
      <c r="EE23" s="6">
        <v>469200</v>
      </c>
      <c r="EF23" s="6">
        <v>361925</v>
      </c>
      <c r="EG23" s="6">
        <v>72901</v>
      </c>
      <c r="EH23" s="6">
        <v>794952</v>
      </c>
      <c r="EI23" s="6">
        <v>109045</v>
      </c>
      <c r="EJ23" s="6">
        <v>782</v>
      </c>
      <c r="EK23" s="6">
        <v>2422</v>
      </c>
      <c r="EL23" s="6">
        <v>30972</v>
      </c>
      <c r="EM23" s="6">
        <v>43183</v>
      </c>
      <c r="EN23" s="6">
        <v>36610</v>
      </c>
      <c r="EO23" s="6">
        <v>8478</v>
      </c>
      <c r="EP23" s="6">
        <v>49798</v>
      </c>
      <c r="EQ23" s="6">
        <v>43744</v>
      </c>
      <c r="ER23" s="6">
        <v>8784</v>
      </c>
      <c r="ES23" s="6">
        <v>8549</v>
      </c>
      <c r="ET23" s="6">
        <v>64722</v>
      </c>
      <c r="EU23" s="6">
        <v>75707</v>
      </c>
      <c r="EV23" s="6">
        <v>66922</v>
      </c>
      <c r="EW23" s="6">
        <v>434717</v>
      </c>
      <c r="EX23" s="6">
        <v>64959</v>
      </c>
      <c r="EY23" s="6">
        <v>264753</v>
      </c>
      <c r="EZ23" s="6">
        <v>18660</v>
      </c>
      <c r="FA23" s="6">
        <v>494031</v>
      </c>
      <c r="FB23" s="6">
        <v>10507816</v>
      </c>
      <c r="FC23" s="6">
        <v>19658591</v>
      </c>
      <c r="FD23" s="6">
        <v>18709</v>
      </c>
      <c r="FE23" s="6">
        <v>5770</v>
      </c>
      <c r="FF23" s="6">
        <v>18637</v>
      </c>
      <c r="FG23" s="6">
        <v>32300</v>
      </c>
      <c r="FH23" s="6">
        <v>780167</v>
      </c>
      <c r="FI23" s="6">
        <v>1095733</v>
      </c>
      <c r="FJ23" s="6">
        <v>14045</v>
      </c>
      <c r="FK23" s="6">
        <v>144759</v>
      </c>
      <c r="FL23" s="6">
        <v>1369120</v>
      </c>
      <c r="FM23" s="6">
        <v>94579</v>
      </c>
      <c r="FN23" s="6">
        <v>580745</v>
      </c>
      <c r="FO23" s="6">
        <v>405792</v>
      </c>
      <c r="FP23" s="6">
        <v>6987</v>
      </c>
      <c r="FQ23" s="6">
        <v>580395</v>
      </c>
      <c r="FR23" s="6">
        <v>195630</v>
      </c>
      <c r="FS23" s="6">
        <v>3371</v>
      </c>
      <c r="FT23" s="6">
        <v>580745</v>
      </c>
      <c r="FU23" s="6">
        <v>134637</v>
      </c>
      <c r="FV23" s="6">
        <v>2318</v>
      </c>
      <c r="FW23" s="6">
        <v>877600</v>
      </c>
      <c r="FX23" s="6">
        <v>586500</v>
      </c>
      <c r="FY23" s="6">
        <v>6683</v>
      </c>
      <c r="FZ23" s="6">
        <v>169577</v>
      </c>
      <c r="GA23" s="6">
        <v>1704271</v>
      </c>
      <c r="GB23" s="6">
        <v>100501</v>
      </c>
      <c r="GC23" s="6">
        <v>167865</v>
      </c>
      <c r="GD23" s="6">
        <v>7406694</v>
      </c>
      <c r="GE23" s="6">
        <v>441229</v>
      </c>
      <c r="GF23" s="6">
        <v>165450</v>
      </c>
      <c r="GG23" s="6">
        <v>960466</v>
      </c>
      <c r="GH23" s="6">
        <v>58052</v>
      </c>
      <c r="GI23" s="6">
        <v>60012932</v>
      </c>
      <c r="GJ23" s="6">
        <v>120013368</v>
      </c>
      <c r="GK23" s="6">
        <f t="shared" si="0"/>
        <v>239981075</v>
      </c>
    </row>
    <row r="24" spans="1:193" x14ac:dyDescent="0.25">
      <c r="A24" s="4" t="s">
        <v>97</v>
      </c>
      <c r="B24" s="6">
        <v>36227</v>
      </c>
      <c r="C24" s="6">
        <v>23767</v>
      </c>
      <c r="D24" s="6">
        <v>6561</v>
      </c>
      <c r="E24" s="6">
        <v>40226</v>
      </c>
      <c r="F24" s="6">
        <v>652101</v>
      </c>
      <c r="G24" s="6">
        <v>162109</v>
      </c>
      <c r="H24" s="6">
        <v>19557</v>
      </c>
      <c r="I24" s="6">
        <v>12694</v>
      </c>
      <c r="J24" s="6">
        <v>6491</v>
      </c>
      <c r="K24" s="6">
        <v>10221</v>
      </c>
      <c r="L24" s="6">
        <v>9845</v>
      </c>
      <c r="M24" s="6">
        <v>9632</v>
      </c>
      <c r="N24" s="6">
        <v>170000</v>
      </c>
      <c r="O24" s="6">
        <v>109000</v>
      </c>
      <c r="P24" s="6">
        <v>6412</v>
      </c>
      <c r="Q24" s="6">
        <v>6904</v>
      </c>
      <c r="R24" s="6">
        <v>32304</v>
      </c>
      <c r="S24" s="6">
        <v>46790</v>
      </c>
      <c r="T24" s="6">
        <v>613</v>
      </c>
      <c r="U24" s="6">
        <v>2165</v>
      </c>
      <c r="V24" s="6">
        <v>35318</v>
      </c>
      <c r="W24" s="6">
        <v>6297</v>
      </c>
      <c r="X24" s="6">
        <v>49333</v>
      </c>
      <c r="Y24" s="6">
        <v>78344</v>
      </c>
      <c r="Z24" s="6">
        <v>490</v>
      </c>
      <c r="AA24" s="6">
        <v>366</v>
      </c>
      <c r="AB24" s="6">
        <v>7469</v>
      </c>
      <c r="AC24" s="6">
        <v>6129</v>
      </c>
      <c r="AD24" s="6">
        <v>43401</v>
      </c>
      <c r="AE24" s="6">
        <v>70813</v>
      </c>
      <c r="AF24" s="6">
        <v>128000</v>
      </c>
      <c r="AG24" s="6">
        <v>85000</v>
      </c>
      <c r="AH24" s="6">
        <v>6641</v>
      </c>
      <c r="AI24" s="6">
        <v>80995</v>
      </c>
      <c r="AJ24" s="6">
        <v>49777</v>
      </c>
      <c r="AK24" s="6">
        <v>6146</v>
      </c>
      <c r="AL24" s="6">
        <v>29166</v>
      </c>
      <c r="AM24" s="6">
        <v>76717</v>
      </c>
      <c r="AN24" s="6">
        <v>26304</v>
      </c>
      <c r="AO24" s="6">
        <v>2398</v>
      </c>
      <c r="AP24" s="6">
        <v>11908</v>
      </c>
      <c r="AQ24" s="6">
        <v>49658</v>
      </c>
      <c r="AR24" s="6">
        <v>409</v>
      </c>
      <c r="AS24" s="6">
        <v>257</v>
      </c>
      <c r="AT24" s="6">
        <v>6284</v>
      </c>
      <c r="AU24" s="6">
        <v>11048</v>
      </c>
      <c r="AV24" s="6">
        <v>46478</v>
      </c>
      <c r="AW24" s="6">
        <v>42069</v>
      </c>
      <c r="AX24" s="6">
        <v>20202</v>
      </c>
      <c r="AY24" s="6">
        <v>204035</v>
      </c>
      <c r="AZ24" s="6">
        <v>100997</v>
      </c>
      <c r="BA24" s="6">
        <v>12437</v>
      </c>
      <c r="BB24" s="6">
        <v>37484</v>
      </c>
      <c r="BC24" s="6">
        <v>30139</v>
      </c>
      <c r="BD24" s="6">
        <v>5706</v>
      </c>
      <c r="BE24" s="6">
        <v>37293</v>
      </c>
      <c r="BF24" s="6">
        <v>65358</v>
      </c>
      <c r="BG24" s="6">
        <v>1062</v>
      </c>
      <c r="BH24" s="6">
        <v>4104</v>
      </c>
      <c r="BI24" s="6">
        <v>38644</v>
      </c>
      <c r="BJ24" s="6">
        <v>26000</v>
      </c>
      <c r="BK24" s="6">
        <v>30000</v>
      </c>
      <c r="BL24" s="6">
        <v>11538</v>
      </c>
      <c r="BM24" s="6">
        <v>635000</v>
      </c>
      <c r="BN24" s="6">
        <v>896000</v>
      </c>
      <c r="BO24" s="6">
        <v>14110</v>
      </c>
      <c r="BP24" s="6">
        <v>1578</v>
      </c>
      <c r="BQ24" s="6">
        <v>3449</v>
      </c>
      <c r="BR24" s="6">
        <v>21857</v>
      </c>
      <c r="BS24" s="6">
        <v>289000</v>
      </c>
      <c r="BT24" s="6">
        <v>169000</v>
      </c>
      <c r="BU24" s="6">
        <v>5848</v>
      </c>
      <c r="BV24" s="6">
        <v>8706</v>
      </c>
      <c r="BW24" s="6">
        <v>44063</v>
      </c>
      <c r="BX24" s="6">
        <v>50612</v>
      </c>
      <c r="BY24" s="6">
        <v>70000</v>
      </c>
      <c r="BZ24" s="6">
        <v>33000</v>
      </c>
      <c r="CA24" s="6">
        <v>4714</v>
      </c>
      <c r="CB24" s="6">
        <v>1927</v>
      </c>
      <c r="CC24" s="6">
        <v>1377</v>
      </c>
      <c r="CD24" s="6">
        <v>7146</v>
      </c>
      <c r="CE24" s="6">
        <v>43280</v>
      </c>
      <c r="CF24" s="6">
        <v>206945</v>
      </c>
      <c r="CG24" s="6">
        <v>47815</v>
      </c>
      <c r="CH24" s="6">
        <v>8239</v>
      </c>
      <c r="CI24" s="6">
        <v>115585</v>
      </c>
      <c r="CJ24" s="6">
        <v>140290</v>
      </c>
      <c r="CK24" s="6">
        <v>53044</v>
      </c>
      <c r="CL24" s="6">
        <v>39542</v>
      </c>
      <c r="CM24" s="6">
        <v>7455</v>
      </c>
      <c r="CN24" s="6">
        <v>743</v>
      </c>
      <c r="CO24" s="6">
        <v>335</v>
      </c>
      <c r="CP24" s="6">
        <v>4509</v>
      </c>
      <c r="CQ24" s="6">
        <v>32051</v>
      </c>
      <c r="CR24" s="6">
        <v>141652</v>
      </c>
      <c r="CS24" s="6">
        <v>44196</v>
      </c>
      <c r="CT24" s="6">
        <v>2442</v>
      </c>
      <c r="CU24" s="6">
        <v>8566</v>
      </c>
      <c r="CV24" s="6">
        <v>35078</v>
      </c>
      <c r="CW24" s="6">
        <v>62000</v>
      </c>
      <c r="CX24" s="6">
        <v>42000</v>
      </c>
      <c r="CY24" s="6">
        <v>6774</v>
      </c>
      <c r="CZ24" s="6">
        <v>9300</v>
      </c>
      <c r="DA24" s="6">
        <v>7300</v>
      </c>
      <c r="DB24" s="6">
        <v>7849</v>
      </c>
      <c r="DC24" s="6">
        <v>14433</v>
      </c>
      <c r="DD24" s="6">
        <v>153365</v>
      </c>
      <c r="DE24" s="6">
        <v>106260</v>
      </c>
      <c r="DF24" s="6">
        <v>96482</v>
      </c>
      <c r="DG24" s="6">
        <v>917120</v>
      </c>
      <c r="DH24" s="6">
        <v>95056</v>
      </c>
      <c r="DI24" s="6">
        <v>250000</v>
      </c>
      <c r="DJ24" s="6">
        <v>160000</v>
      </c>
      <c r="DK24" s="6">
        <v>6400</v>
      </c>
      <c r="DL24" s="6">
        <v>10308931</v>
      </c>
      <c r="DM24" s="6">
        <v>20821008</v>
      </c>
      <c r="DN24" s="6">
        <v>20197</v>
      </c>
      <c r="DO24" s="6">
        <v>90000</v>
      </c>
      <c r="DP24" s="6">
        <v>48000</v>
      </c>
      <c r="DQ24" s="6">
        <v>5333</v>
      </c>
      <c r="DR24" s="6">
        <v>1300</v>
      </c>
      <c r="DS24" s="6">
        <v>1000</v>
      </c>
      <c r="DT24" s="6">
        <v>7692</v>
      </c>
      <c r="DU24" s="6">
        <v>22777</v>
      </c>
      <c r="DV24" s="6">
        <v>33286</v>
      </c>
      <c r="DW24" s="6">
        <v>14614</v>
      </c>
      <c r="DX24" s="6">
        <v>2432</v>
      </c>
      <c r="DY24" s="6">
        <v>11359</v>
      </c>
      <c r="DZ24" s="6">
        <v>46706</v>
      </c>
      <c r="EA24" s="6">
        <v>151194</v>
      </c>
      <c r="EB24" s="6">
        <v>6676010</v>
      </c>
      <c r="EC24" s="6">
        <v>441553</v>
      </c>
      <c r="ED24" s="6">
        <v>13276</v>
      </c>
      <c r="EE24" s="6">
        <v>474160</v>
      </c>
      <c r="EF24" s="6">
        <v>357156</v>
      </c>
      <c r="EG24" s="6">
        <v>72355</v>
      </c>
      <c r="EH24" s="6">
        <v>791270</v>
      </c>
      <c r="EI24" s="6">
        <v>109359</v>
      </c>
      <c r="EJ24" s="6">
        <v>781</v>
      </c>
      <c r="EK24" s="6">
        <v>2431</v>
      </c>
      <c r="EL24" s="6">
        <v>31127</v>
      </c>
      <c r="EM24" s="6">
        <v>44091</v>
      </c>
      <c r="EN24" s="6">
        <v>39708</v>
      </c>
      <c r="EO24" s="6">
        <v>9006</v>
      </c>
      <c r="EP24" s="6">
        <v>45091</v>
      </c>
      <c r="EQ24" s="6">
        <v>39524</v>
      </c>
      <c r="ER24" s="6">
        <v>8765</v>
      </c>
      <c r="ES24" s="6">
        <v>8763</v>
      </c>
      <c r="ET24" s="6">
        <v>66007</v>
      </c>
      <c r="EU24" s="6">
        <v>75325</v>
      </c>
      <c r="EV24" s="6">
        <v>69406</v>
      </c>
      <c r="EW24" s="6">
        <v>433152</v>
      </c>
      <c r="EX24" s="6">
        <v>62408</v>
      </c>
      <c r="EY24" s="6">
        <v>433221</v>
      </c>
      <c r="EZ24" s="6">
        <v>18990</v>
      </c>
      <c r="FA24" s="6">
        <v>822706</v>
      </c>
      <c r="FB24" s="6">
        <v>10817980</v>
      </c>
      <c r="FC24" s="6">
        <v>21698327</v>
      </c>
      <c r="FD24" s="6">
        <v>20058</v>
      </c>
      <c r="FE24" s="6">
        <v>5863</v>
      </c>
      <c r="FF24" s="6">
        <v>18550</v>
      </c>
      <c r="FG24" s="6">
        <v>31639</v>
      </c>
      <c r="FH24" s="6">
        <v>653225</v>
      </c>
      <c r="FI24" s="6">
        <v>906102</v>
      </c>
      <c r="FJ24" s="6">
        <v>13871</v>
      </c>
      <c r="FK24" s="6">
        <v>146713</v>
      </c>
      <c r="FL24" s="6">
        <v>1419943</v>
      </c>
      <c r="FM24" s="6">
        <v>96784</v>
      </c>
      <c r="FN24" s="6">
        <v>575994</v>
      </c>
      <c r="FO24" s="6">
        <v>433633</v>
      </c>
      <c r="FP24" s="6">
        <v>7528</v>
      </c>
      <c r="FQ24" s="6">
        <v>575504</v>
      </c>
      <c r="FR24" s="6">
        <v>208684</v>
      </c>
      <c r="FS24" s="6">
        <v>3626</v>
      </c>
      <c r="FT24" s="6">
        <v>575994</v>
      </c>
      <c r="FU24" s="6">
        <v>143136</v>
      </c>
      <c r="FV24" s="6">
        <v>2485</v>
      </c>
      <c r="FW24" s="6">
        <v>908300</v>
      </c>
      <c r="FX24" s="6">
        <v>572300</v>
      </c>
      <c r="FY24" s="6">
        <v>6301</v>
      </c>
      <c r="FZ24" s="6">
        <v>168837</v>
      </c>
      <c r="GA24" s="6">
        <v>1708390</v>
      </c>
      <c r="GB24" s="6">
        <v>101186</v>
      </c>
      <c r="GC24" s="6">
        <v>164470</v>
      </c>
      <c r="GD24" s="6">
        <v>7150170</v>
      </c>
      <c r="GE24" s="6">
        <v>434740</v>
      </c>
      <c r="GF24" s="6">
        <v>169193</v>
      </c>
      <c r="GG24" s="6">
        <v>966205</v>
      </c>
      <c r="GH24" s="6">
        <v>57107</v>
      </c>
      <c r="GI24" s="6">
        <v>62120170</v>
      </c>
      <c r="GJ24" s="6">
        <v>124226549</v>
      </c>
      <c r="GK24" s="6">
        <f t="shared" si="0"/>
        <v>248406392</v>
      </c>
    </row>
    <row r="25" spans="1:193" x14ac:dyDescent="0.25">
      <c r="A25" s="4" t="s">
        <v>98</v>
      </c>
      <c r="B25" s="6">
        <v>36432</v>
      </c>
      <c r="C25" s="6">
        <v>25051</v>
      </c>
      <c r="D25" s="6">
        <v>6876</v>
      </c>
      <c r="E25" s="6">
        <v>42385</v>
      </c>
      <c r="F25" s="6">
        <v>683855</v>
      </c>
      <c r="G25" s="6">
        <v>161344</v>
      </c>
      <c r="H25" s="6">
        <v>18351</v>
      </c>
      <c r="I25" s="6">
        <v>11640</v>
      </c>
      <c r="J25" s="6">
        <v>6343</v>
      </c>
      <c r="K25" s="6">
        <v>9758</v>
      </c>
      <c r="L25" s="6">
        <v>9730</v>
      </c>
      <c r="M25" s="6">
        <v>9971</v>
      </c>
      <c r="N25" s="6">
        <v>155000</v>
      </c>
      <c r="O25" s="6">
        <v>98000</v>
      </c>
      <c r="P25" s="6">
        <v>6323</v>
      </c>
      <c r="Q25" s="6">
        <v>7017</v>
      </c>
      <c r="R25" s="6">
        <v>31807</v>
      </c>
      <c r="S25" s="6">
        <v>45328</v>
      </c>
      <c r="T25" s="6">
        <v>567</v>
      </c>
      <c r="U25" s="6">
        <v>1905</v>
      </c>
      <c r="V25" s="6">
        <v>33598</v>
      </c>
      <c r="W25" s="6">
        <v>6696</v>
      </c>
      <c r="X25" s="6">
        <v>52247</v>
      </c>
      <c r="Y25" s="6">
        <v>78027</v>
      </c>
      <c r="Z25" s="6">
        <v>437</v>
      </c>
      <c r="AA25" s="6">
        <v>284</v>
      </c>
      <c r="AB25" s="6">
        <v>6499</v>
      </c>
      <c r="AC25" s="6">
        <v>6558</v>
      </c>
      <c r="AD25" s="6">
        <v>46586</v>
      </c>
      <c r="AE25" s="6">
        <v>71037</v>
      </c>
      <c r="AF25" s="6">
        <v>128000</v>
      </c>
      <c r="AG25" s="6">
        <v>81000</v>
      </c>
      <c r="AH25" s="6">
        <v>6328</v>
      </c>
      <c r="AI25" s="6">
        <v>73605</v>
      </c>
      <c r="AJ25" s="6">
        <v>40414</v>
      </c>
      <c r="AK25" s="6">
        <v>5491</v>
      </c>
      <c r="AL25" s="6">
        <v>29935</v>
      </c>
      <c r="AM25" s="6">
        <v>77275</v>
      </c>
      <c r="AN25" s="6">
        <v>25814</v>
      </c>
      <c r="AO25" s="6">
        <v>2432</v>
      </c>
      <c r="AP25" s="6">
        <v>11999</v>
      </c>
      <c r="AQ25" s="6">
        <v>49338</v>
      </c>
      <c r="AR25" s="6">
        <v>856</v>
      </c>
      <c r="AS25" s="6">
        <v>521</v>
      </c>
      <c r="AT25" s="6">
        <v>6086</v>
      </c>
      <c r="AU25" s="6">
        <v>11389</v>
      </c>
      <c r="AV25" s="6">
        <v>52027</v>
      </c>
      <c r="AW25" s="6">
        <v>45682</v>
      </c>
      <c r="AX25" s="6">
        <v>20836</v>
      </c>
      <c r="AY25" s="6">
        <v>207500</v>
      </c>
      <c r="AZ25" s="6">
        <v>99587</v>
      </c>
      <c r="BA25" s="6">
        <v>12950</v>
      </c>
      <c r="BB25" s="6">
        <v>41715</v>
      </c>
      <c r="BC25" s="6">
        <v>32212</v>
      </c>
      <c r="BD25" s="6">
        <v>5486</v>
      </c>
      <c r="BE25" s="6">
        <v>34419</v>
      </c>
      <c r="BF25" s="6">
        <v>62740</v>
      </c>
      <c r="BG25" s="6">
        <v>1107</v>
      </c>
      <c r="BH25" s="6">
        <v>4257</v>
      </c>
      <c r="BI25" s="6">
        <v>38455</v>
      </c>
      <c r="BJ25" s="6">
        <v>26000</v>
      </c>
      <c r="BK25" s="6">
        <v>26000</v>
      </c>
      <c r="BL25" s="6">
        <v>10000</v>
      </c>
      <c r="BM25" s="6">
        <v>570000</v>
      </c>
      <c r="BN25" s="6">
        <v>842000</v>
      </c>
      <c r="BO25" s="6">
        <v>14772</v>
      </c>
      <c r="BP25" s="6">
        <v>1627</v>
      </c>
      <c r="BQ25" s="6">
        <v>3712</v>
      </c>
      <c r="BR25" s="6">
        <v>22815</v>
      </c>
      <c r="BS25" s="6">
        <v>285000</v>
      </c>
      <c r="BT25" s="6">
        <v>169000</v>
      </c>
      <c r="BU25" s="6">
        <v>5930</v>
      </c>
      <c r="BV25" s="6">
        <v>8670</v>
      </c>
      <c r="BW25" s="6">
        <v>43675</v>
      </c>
      <c r="BX25" s="6">
        <v>50375</v>
      </c>
      <c r="BY25" s="6">
        <v>75000</v>
      </c>
      <c r="BZ25" s="6">
        <v>35000</v>
      </c>
      <c r="CA25" s="6">
        <v>4667</v>
      </c>
      <c r="CB25" s="6">
        <v>1841</v>
      </c>
      <c r="CC25" s="6">
        <v>1344</v>
      </c>
      <c r="CD25" s="6">
        <v>7300</v>
      </c>
      <c r="CE25" s="6">
        <v>43682</v>
      </c>
      <c r="CF25" s="6">
        <v>202898</v>
      </c>
      <c r="CG25" s="6">
        <v>46449</v>
      </c>
      <c r="CH25" s="6">
        <v>7934</v>
      </c>
      <c r="CI25" s="6">
        <v>100693</v>
      </c>
      <c r="CJ25" s="6">
        <v>126913</v>
      </c>
      <c r="CK25" s="6">
        <v>70064</v>
      </c>
      <c r="CL25" s="6">
        <v>39020</v>
      </c>
      <c r="CM25" s="6">
        <v>5569</v>
      </c>
      <c r="CN25" s="6">
        <v>722</v>
      </c>
      <c r="CO25" s="6">
        <v>325</v>
      </c>
      <c r="CP25" s="6">
        <v>4501</v>
      </c>
      <c r="CQ25" s="6">
        <v>30099</v>
      </c>
      <c r="CR25" s="6">
        <v>95088</v>
      </c>
      <c r="CS25" s="6">
        <v>31592</v>
      </c>
      <c r="CT25" s="6">
        <v>2441</v>
      </c>
      <c r="CU25" s="6">
        <v>8564</v>
      </c>
      <c r="CV25" s="6">
        <v>35084</v>
      </c>
      <c r="CW25" s="6">
        <v>58000</v>
      </c>
      <c r="CX25" s="6">
        <v>38000</v>
      </c>
      <c r="CY25" s="6">
        <v>6552</v>
      </c>
      <c r="CZ25" s="6">
        <v>9300</v>
      </c>
      <c r="DA25" s="6">
        <v>7000</v>
      </c>
      <c r="DB25" s="6">
        <v>7527</v>
      </c>
      <c r="DC25" s="6">
        <v>14645</v>
      </c>
      <c r="DD25" s="6">
        <v>155822</v>
      </c>
      <c r="DE25" s="6">
        <v>106399</v>
      </c>
      <c r="DF25" s="6">
        <v>102128</v>
      </c>
      <c r="DG25" s="6">
        <v>998909</v>
      </c>
      <c r="DH25" s="6">
        <v>97810</v>
      </c>
      <c r="DI25" s="6">
        <v>250000</v>
      </c>
      <c r="DJ25" s="6">
        <v>160000</v>
      </c>
      <c r="DK25" s="6">
        <v>6400</v>
      </c>
      <c r="DL25" s="6">
        <v>10460925</v>
      </c>
      <c r="DM25" s="6">
        <v>20445872</v>
      </c>
      <c r="DN25" s="6">
        <v>19545</v>
      </c>
      <c r="DO25" s="6">
        <v>100000</v>
      </c>
      <c r="DP25" s="6">
        <v>55000</v>
      </c>
      <c r="DQ25" s="6">
        <v>5500</v>
      </c>
      <c r="DR25" s="6">
        <v>1300</v>
      </c>
      <c r="DS25" s="6">
        <v>1000</v>
      </c>
      <c r="DT25" s="6">
        <v>7692</v>
      </c>
      <c r="DU25" s="6">
        <v>22364</v>
      </c>
      <c r="DV25" s="6">
        <v>32654</v>
      </c>
      <c r="DW25" s="6">
        <v>14601</v>
      </c>
      <c r="DX25" s="6">
        <v>2607</v>
      </c>
      <c r="DY25" s="6">
        <v>12393</v>
      </c>
      <c r="DZ25" s="6">
        <v>47537</v>
      </c>
      <c r="EA25" s="6">
        <v>148774</v>
      </c>
      <c r="EB25" s="6">
        <v>6598838</v>
      </c>
      <c r="EC25" s="6">
        <v>443548</v>
      </c>
      <c r="ED25" s="6">
        <v>13108</v>
      </c>
      <c r="EE25" s="6">
        <v>460964</v>
      </c>
      <c r="EF25" s="6">
        <v>351666</v>
      </c>
      <c r="EG25" s="6">
        <v>67907</v>
      </c>
      <c r="EH25" s="6">
        <v>704377</v>
      </c>
      <c r="EI25" s="6">
        <v>103727</v>
      </c>
      <c r="EJ25" s="6">
        <v>780</v>
      </c>
      <c r="EK25" s="6">
        <v>2433</v>
      </c>
      <c r="EL25" s="6">
        <v>31192</v>
      </c>
      <c r="EM25" s="6">
        <v>45165</v>
      </c>
      <c r="EN25" s="6">
        <v>38772</v>
      </c>
      <c r="EO25" s="6">
        <v>8585</v>
      </c>
      <c r="EP25" s="6">
        <v>51388</v>
      </c>
      <c r="EQ25" s="6">
        <v>47378</v>
      </c>
      <c r="ER25" s="6">
        <v>9220</v>
      </c>
      <c r="ES25" s="6">
        <v>8753</v>
      </c>
      <c r="ET25" s="6">
        <v>64971</v>
      </c>
      <c r="EU25" s="6">
        <v>74227</v>
      </c>
      <c r="EV25" s="6">
        <v>69194</v>
      </c>
      <c r="EW25" s="6">
        <v>445101</v>
      </c>
      <c r="EX25" s="6">
        <v>64327</v>
      </c>
      <c r="EY25" s="6">
        <v>591216</v>
      </c>
      <c r="EZ25" s="6">
        <v>18479</v>
      </c>
      <c r="FA25" s="6">
        <v>1092513</v>
      </c>
      <c r="FB25" s="6">
        <v>11143697</v>
      </c>
      <c r="FC25" s="6">
        <v>21591389</v>
      </c>
      <c r="FD25" s="6">
        <v>19375</v>
      </c>
      <c r="FE25" s="6">
        <v>5955</v>
      </c>
      <c r="FF25" s="6">
        <v>18966</v>
      </c>
      <c r="FG25" s="6">
        <v>31849</v>
      </c>
      <c r="FH25" s="6">
        <v>597132</v>
      </c>
      <c r="FI25" s="6">
        <v>852251</v>
      </c>
      <c r="FJ25" s="6">
        <v>14272</v>
      </c>
      <c r="FK25" s="6">
        <v>150487</v>
      </c>
      <c r="FL25" s="6">
        <v>1448559</v>
      </c>
      <c r="FM25" s="6">
        <v>96258</v>
      </c>
      <c r="FN25" s="6">
        <v>620612</v>
      </c>
      <c r="FO25" s="6">
        <v>437242</v>
      </c>
      <c r="FP25" s="6">
        <v>7045</v>
      </c>
      <c r="FQ25" s="6">
        <v>620175</v>
      </c>
      <c r="FR25" s="6">
        <v>204190</v>
      </c>
      <c r="FS25" s="6">
        <v>3292</v>
      </c>
      <c r="FT25" s="6">
        <v>620612</v>
      </c>
      <c r="FU25" s="6">
        <v>138236</v>
      </c>
      <c r="FV25" s="6">
        <v>2227</v>
      </c>
      <c r="FW25" s="6">
        <v>885300</v>
      </c>
      <c r="FX25" s="6">
        <v>553000</v>
      </c>
      <c r="FY25" s="6">
        <v>6246</v>
      </c>
      <c r="FZ25" s="6">
        <v>170035</v>
      </c>
      <c r="GA25" s="6">
        <v>1703286</v>
      </c>
      <c r="GB25" s="6">
        <v>100173</v>
      </c>
      <c r="GC25" s="6">
        <v>161882</v>
      </c>
      <c r="GD25" s="6">
        <v>7059802</v>
      </c>
      <c r="GE25" s="6">
        <v>436108</v>
      </c>
      <c r="GF25" s="6">
        <v>168946</v>
      </c>
      <c r="GG25" s="6">
        <v>943900</v>
      </c>
      <c r="GH25" s="6">
        <v>55870</v>
      </c>
      <c r="GI25" s="6">
        <v>62487509</v>
      </c>
      <c r="GJ25" s="6">
        <v>124960018</v>
      </c>
      <c r="GK25" s="6">
        <f t="shared" si="0"/>
        <v>249872499</v>
      </c>
    </row>
    <row r="26" spans="1:193" x14ac:dyDescent="0.25">
      <c r="A26" s="4" t="s">
        <v>99</v>
      </c>
      <c r="B26" s="6">
        <v>35368</v>
      </c>
      <c r="C26" s="6">
        <v>24091</v>
      </c>
      <c r="D26" s="6">
        <v>6812</v>
      </c>
      <c r="E26" s="6">
        <v>42772</v>
      </c>
      <c r="F26" s="6">
        <v>698786</v>
      </c>
      <c r="G26" s="6">
        <v>163375</v>
      </c>
      <c r="H26" s="6">
        <v>15128</v>
      </c>
      <c r="I26" s="6">
        <v>10406</v>
      </c>
      <c r="J26" s="6">
        <v>6879</v>
      </c>
      <c r="K26" s="6">
        <v>9505</v>
      </c>
      <c r="L26" s="6">
        <v>9116</v>
      </c>
      <c r="M26" s="6">
        <v>9591</v>
      </c>
      <c r="N26" s="6">
        <v>148000</v>
      </c>
      <c r="O26" s="6">
        <v>98000</v>
      </c>
      <c r="P26" s="6">
        <v>6622</v>
      </c>
      <c r="Q26" s="6">
        <v>8406</v>
      </c>
      <c r="R26" s="6">
        <v>32457</v>
      </c>
      <c r="S26" s="6">
        <v>38612</v>
      </c>
      <c r="T26" s="6">
        <v>616</v>
      </c>
      <c r="U26" s="6">
        <v>2066</v>
      </c>
      <c r="V26" s="6">
        <v>33539</v>
      </c>
      <c r="W26" s="6">
        <v>6960</v>
      </c>
      <c r="X26" s="6">
        <v>55334</v>
      </c>
      <c r="Y26" s="6">
        <v>79503</v>
      </c>
      <c r="Z26" s="6">
        <v>480</v>
      </c>
      <c r="AA26" s="6">
        <v>260</v>
      </c>
      <c r="AB26" s="6">
        <v>5417</v>
      </c>
      <c r="AC26" s="6">
        <v>6905</v>
      </c>
      <c r="AD26" s="6">
        <v>51910</v>
      </c>
      <c r="AE26" s="6">
        <v>75177</v>
      </c>
      <c r="AF26" s="6">
        <v>116000</v>
      </c>
      <c r="AG26" s="6">
        <v>78000</v>
      </c>
      <c r="AH26" s="6">
        <v>6724</v>
      </c>
      <c r="AI26" s="6">
        <v>75643</v>
      </c>
      <c r="AJ26" s="6">
        <v>44249</v>
      </c>
      <c r="AK26" s="6">
        <v>5850</v>
      </c>
      <c r="AL26" s="6">
        <v>29952</v>
      </c>
      <c r="AM26" s="6">
        <v>77341</v>
      </c>
      <c r="AN26" s="6">
        <v>25822</v>
      </c>
      <c r="AO26" s="6">
        <v>2555</v>
      </c>
      <c r="AP26" s="6">
        <v>12205</v>
      </c>
      <c r="AQ26" s="6">
        <v>47769</v>
      </c>
      <c r="AR26" s="6">
        <v>961</v>
      </c>
      <c r="AS26" s="6">
        <v>624</v>
      </c>
      <c r="AT26" s="6">
        <v>6493</v>
      </c>
      <c r="AU26" s="6">
        <v>13339</v>
      </c>
      <c r="AV26" s="6">
        <v>54038</v>
      </c>
      <c r="AW26" s="6">
        <v>40511</v>
      </c>
      <c r="AX26" s="6">
        <v>21253</v>
      </c>
      <c r="AY26" s="6">
        <v>208640</v>
      </c>
      <c r="AZ26" s="6">
        <v>98170</v>
      </c>
      <c r="BA26" s="6">
        <v>12942</v>
      </c>
      <c r="BB26" s="6">
        <v>41738</v>
      </c>
      <c r="BC26" s="6">
        <v>32250</v>
      </c>
      <c r="BD26" s="6">
        <v>6532</v>
      </c>
      <c r="BE26" s="6">
        <v>41150</v>
      </c>
      <c r="BF26" s="6">
        <v>62998</v>
      </c>
      <c r="BG26" s="6">
        <v>1207</v>
      </c>
      <c r="BH26" s="6">
        <v>4481</v>
      </c>
      <c r="BI26" s="6">
        <v>37125</v>
      </c>
      <c r="BJ26" s="6">
        <v>24000</v>
      </c>
      <c r="BK26" s="6">
        <v>26000</v>
      </c>
      <c r="BL26" s="6">
        <v>10833</v>
      </c>
      <c r="BM26" s="6">
        <v>575000</v>
      </c>
      <c r="BN26" s="6">
        <v>885000</v>
      </c>
      <c r="BO26" s="6">
        <v>15391</v>
      </c>
      <c r="BP26" s="6">
        <v>1710</v>
      </c>
      <c r="BQ26" s="6">
        <v>4122</v>
      </c>
      <c r="BR26" s="6">
        <v>24105</v>
      </c>
      <c r="BS26" s="6">
        <v>248000</v>
      </c>
      <c r="BT26" s="6">
        <v>161000</v>
      </c>
      <c r="BU26" s="6">
        <v>6492</v>
      </c>
      <c r="BV26" s="6">
        <v>8844</v>
      </c>
      <c r="BW26" s="6">
        <v>45458</v>
      </c>
      <c r="BX26" s="6">
        <v>51400</v>
      </c>
      <c r="BY26" s="6">
        <v>75000</v>
      </c>
      <c r="BZ26" s="6">
        <v>35000</v>
      </c>
      <c r="CA26" s="6">
        <v>4667</v>
      </c>
      <c r="CB26" s="6">
        <v>1588</v>
      </c>
      <c r="CC26" s="6">
        <v>1173</v>
      </c>
      <c r="CD26" s="6">
        <v>7387</v>
      </c>
      <c r="CE26" s="6">
        <v>45423</v>
      </c>
      <c r="CF26" s="6">
        <v>183807</v>
      </c>
      <c r="CG26" s="6">
        <v>40466</v>
      </c>
      <c r="CH26" s="6">
        <v>7821</v>
      </c>
      <c r="CI26" s="6">
        <v>102500</v>
      </c>
      <c r="CJ26" s="6">
        <v>131057</v>
      </c>
      <c r="CK26" s="6">
        <v>43763</v>
      </c>
      <c r="CL26" s="6">
        <v>35040</v>
      </c>
      <c r="CM26" s="6">
        <v>8007</v>
      </c>
      <c r="CN26" s="6">
        <v>542</v>
      </c>
      <c r="CO26" s="6">
        <v>255</v>
      </c>
      <c r="CP26" s="6">
        <v>4705</v>
      </c>
      <c r="CQ26" s="6">
        <v>33528</v>
      </c>
      <c r="CR26" s="6">
        <v>131607</v>
      </c>
      <c r="CS26" s="6">
        <v>39253</v>
      </c>
      <c r="CT26" s="6">
        <v>2495</v>
      </c>
      <c r="CU26" s="6">
        <v>8684</v>
      </c>
      <c r="CV26" s="6">
        <v>34806</v>
      </c>
      <c r="CW26" s="6">
        <v>48000</v>
      </c>
      <c r="CX26" s="6">
        <v>31000</v>
      </c>
      <c r="CY26" s="6">
        <v>6458</v>
      </c>
      <c r="CZ26" s="6">
        <v>9600</v>
      </c>
      <c r="DA26" s="6">
        <v>7000</v>
      </c>
      <c r="DB26" s="6">
        <v>7292</v>
      </c>
      <c r="DC26" s="6">
        <v>14759</v>
      </c>
      <c r="DD26" s="6">
        <v>156257</v>
      </c>
      <c r="DE26" s="6">
        <v>105872</v>
      </c>
      <c r="DF26" s="6">
        <v>107665</v>
      </c>
      <c r="DG26" s="6">
        <v>1095151</v>
      </c>
      <c r="DH26" s="6">
        <v>101718</v>
      </c>
      <c r="DI26" s="6">
        <v>250000</v>
      </c>
      <c r="DJ26" s="6">
        <v>160000</v>
      </c>
      <c r="DK26" s="6">
        <v>6400</v>
      </c>
      <c r="DL26" s="6">
        <v>10585735</v>
      </c>
      <c r="DM26" s="6">
        <v>21324640</v>
      </c>
      <c r="DN26" s="6">
        <v>20145</v>
      </c>
      <c r="DO26" s="6">
        <v>100000</v>
      </c>
      <c r="DP26" s="6">
        <v>58000</v>
      </c>
      <c r="DQ26" s="6">
        <v>5800</v>
      </c>
      <c r="DR26" s="6">
        <v>1300</v>
      </c>
      <c r="DS26" s="6">
        <v>1000</v>
      </c>
      <c r="DT26" s="6">
        <v>7692</v>
      </c>
      <c r="DU26" s="6">
        <v>22060</v>
      </c>
      <c r="DV26" s="6">
        <v>32649</v>
      </c>
      <c r="DW26" s="6">
        <v>14800</v>
      </c>
      <c r="DX26" s="6">
        <v>2785</v>
      </c>
      <c r="DY26" s="6">
        <v>12965</v>
      </c>
      <c r="DZ26" s="6">
        <v>46553</v>
      </c>
      <c r="EA26" s="6">
        <v>161008</v>
      </c>
      <c r="EB26" s="6">
        <v>7135963</v>
      </c>
      <c r="EC26" s="6">
        <v>443205</v>
      </c>
      <c r="ED26" s="6">
        <v>13350</v>
      </c>
      <c r="EE26" s="6">
        <v>459868</v>
      </c>
      <c r="EF26" s="6">
        <v>344470</v>
      </c>
      <c r="EG26" s="6">
        <v>66225</v>
      </c>
      <c r="EH26" s="6">
        <v>691527</v>
      </c>
      <c r="EI26" s="6">
        <v>104421</v>
      </c>
      <c r="EJ26" s="6">
        <v>782</v>
      </c>
      <c r="EK26" s="6">
        <v>1973</v>
      </c>
      <c r="EL26" s="6">
        <v>25230</v>
      </c>
      <c r="EM26" s="6">
        <v>44543</v>
      </c>
      <c r="EN26" s="6">
        <v>40937</v>
      </c>
      <c r="EO26" s="6">
        <v>9190</v>
      </c>
      <c r="EP26" s="6">
        <v>55004</v>
      </c>
      <c r="EQ26" s="6">
        <v>51046</v>
      </c>
      <c r="ER26" s="6">
        <v>9280</v>
      </c>
      <c r="ES26" s="6">
        <v>8775</v>
      </c>
      <c r="ET26" s="6">
        <v>65290</v>
      </c>
      <c r="EU26" s="6">
        <v>74405</v>
      </c>
      <c r="EV26" s="6">
        <v>72503</v>
      </c>
      <c r="EW26" s="6">
        <v>461001</v>
      </c>
      <c r="EX26" s="6">
        <v>63584</v>
      </c>
      <c r="EY26" s="6">
        <v>534068</v>
      </c>
      <c r="EZ26" s="6">
        <v>18114</v>
      </c>
      <c r="FA26" s="6">
        <v>967389</v>
      </c>
      <c r="FB26" s="6">
        <v>11181582</v>
      </c>
      <c r="FC26" s="6">
        <v>22339648</v>
      </c>
      <c r="FD26" s="6">
        <v>19979</v>
      </c>
      <c r="FE26" s="6">
        <v>6194</v>
      </c>
      <c r="FF26" s="6">
        <v>19260</v>
      </c>
      <c r="FG26" s="6">
        <v>31095</v>
      </c>
      <c r="FH26" s="6">
        <v>605479</v>
      </c>
      <c r="FI26" s="6">
        <v>894740</v>
      </c>
      <c r="FJ26" s="6">
        <v>14777</v>
      </c>
      <c r="FK26" s="6">
        <v>155302</v>
      </c>
      <c r="FL26" s="6">
        <v>1451522</v>
      </c>
      <c r="FM26" s="6">
        <v>93464</v>
      </c>
      <c r="FN26" s="6">
        <v>613987</v>
      </c>
      <c r="FO26" s="6">
        <v>458633</v>
      </c>
      <c r="FP26" s="6">
        <v>7470</v>
      </c>
      <c r="FQ26" s="6">
        <v>613507</v>
      </c>
      <c r="FR26" s="6">
        <v>216339</v>
      </c>
      <c r="FS26" s="6">
        <v>3526</v>
      </c>
      <c r="FT26" s="6">
        <v>613987</v>
      </c>
      <c r="FU26" s="6">
        <v>146107</v>
      </c>
      <c r="FV26" s="6">
        <v>2380</v>
      </c>
      <c r="FW26" s="6">
        <v>819600</v>
      </c>
      <c r="FX26" s="6">
        <v>535000</v>
      </c>
      <c r="FY26" s="6">
        <v>6528</v>
      </c>
      <c r="FZ26" s="6">
        <v>173890</v>
      </c>
      <c r="GA26" s="6">
        <v>1786678</v>
      </c>
      <c r="GB26" s="6">
        <v>102748</v>
      </c>
      <c r="GC26" s="6">
        <v>174358</v>
      </c>
      <c r="GD26" s="6">
        <v>7595831</v>
      </c>
      <c r="GE26" s="6">
        <v>435646</v>
      </c>
      <c r="GF26" s="6">
        <v>178733</v>
      </c>
      <c r="GG26" s="6">
        <v>1014888</v>
      </c>
      <c r="GH26" s="6">
        <v>56782</v>
      </c>
      <c r="GI26" s="6">
        <v>64355114</v>
      </c>
      <c r="GJ26" s="6">
        <v>128694478</v>
      </c>
      <c r="GK26" s="6">
        <f t="shared" si="0"/>
        <v>257342403</v>
      </c>
    </row>
    <row r="27" spans="1:193" x14ac:dyDescent="0.25">
      <c r="A27" s="4" t="s">
        <v>100</v>
      </c>
      <c r="B27" s="6">
        <v>35613</v>
      </c>
      <c r="C27" s="6">
        <v>23000</v>
      </c>
      <c r="D27" s="6">
        <v>6458</v>
      </c>
      <c r="E27" s="6">
        <v>41940</v>
      </c>
      <c r="F27" s="6">
        <v>674708</v>
      </c>
      <c r="G27" s="6">
        <v>160875</v>
      </c>
      <c r="H27" s="6">
        <v>12633</v>
      </c>
      <c r="I27" s="6">
        <v>8844</v>
      </c>
      <c r="J27" s="6">
        <v>7001</v>
      </c>
      <c r="K27" s="6">
        <v>8732</v>
      </c>
      <c r="L27" s="6">
        <v>8599</v>
      </c>
      <c r="M27" s="6">
        <v>9848</v>
      </c>
      <c r="N27" s="6">
        <v>144300</v>
      </c>
      <c r="O27" s="6">
        <v>93900</v>
      </c>
      <c r="P27" s="6">
        <v>6507</v>
      </c>
      <c r="Q27" s="6">
        <v>7870</v>
      </c>
      <c r="R27" s="6">
        <v>34550</v>
      </c>
      <c r="S27" s="6">
        <v>43901</v>
      </c>
      <c r="T27" s="6">
        <v>643</v>
      </c>
      <c r="U27" s="6">
        <v>2719</v>
      </c>
      <c r="V27" s="6">
        <v>42286</v>
      </c>
      <c r="W27" s="6">
        <v>7315</v>
      </c>
      <c r="X27" s="6">
        <v>58095</v>
      </c>
      <c r="Y27" s="6">
        <v>79419</v>
      </c>
      <c r="Z27" s="6">
        <v>461</v>
      </c>
      <c r="AA27" s="6">
        <v>280</v>
      </c>
      <c r="AB27" s="6">
        <v>6074</v>
      </c>
      <c r="AC27" s="6">
        <v>7270</v>
      </c>
      <c r="AD27" s="6">
        <v>52197</v>
      </c>
      <c r="AE27" s="6">
        <v>71798</v>
      </c>
      <c r="AF27" s="6">
        <v>118000</v>
      </c>
      <c r="AG27" s="6">
        <v>87000</v>
      </c>
      <c r="AH27" s="6">
        <v>7373</v>
      </c>
      <c r="AI27" s="6">
        <v>75526</v>
      </c>
      <c r="AJ27" s="6">
        <v>46397</v>
      </c>
      <c r="AK27" s="6">
        <v>6143</v>
      </c>
      <c r="AL27" s="6">
        <v>30274</v>
      </c>
      <c r="AM27" s="6">
        <v>79256</v>
      </c>
      <c r="AN27" s="6">
        <v>26180</v>
      </c>
      <c r="AO27" s="6">
        <v>2620</v>
      </c>
      <c r="AP27" s="6">
        <v>12315</v>
      </c>
      <c r="AQ27" s="6">
        <v>47004</v>
      </c>
      <c r="AR27" s="6">
        <v>968</v>
      </c>
      <c r="AS27" s="6">
        <v>602</v>
      </c>
      <c r="AT27" s="6">
        <v>6219</v>
      </c>
      <c r="AU27" s="6">
        <v>12408</v>
      </c>
      <c r="AV27" s="6">
        <v>54943</v>
      </c>
      <c r="AW27" s="6">
        <v>44280</v>
      </c>
      <c r="AX27" s="6">
        <v>21510</v>
      </c>
      <c r="AY27" s="6">
        <v>210970</v>
      </c>
      <c r="AZ27" s="6">
        <v>98080</v>
      </c>
      <c r="BA27" s="6">
        <v>12968</v>
      </c>
      <c r="BB27" s="6">
        <v>42427</v>
      </c>
      <c r="BC27" s="6">
        <v>32717</v>
      </c>
      <c r="BD27" s="6">
        <v>6418</v>
      </c>
      <c r="BE27" s="6">
        <v>38573</v>
      </c>
      <c r="BF27" s="6">
        <v>60101</v>
      </c>
      <c r="BG27" s="6">
        <v>1422</v>
      </c>
      <c r="BH27" s="6">
        <v>5680</v>
      </c>
      <c r="BI27" s="6">
        <v>39944</v>
      </c>
      <c r="BJ27" s="6">
        <v>24000</v>
      </c>
      <c r="BK27" s="6">
        <v>26000</v>
      </c>
      <c r="BL27" s="6">
        <v>10833</v>
      </c>
      <c r="BM27" s="6">
        <v>581000</v>
      </c>
      <c r="BN27" s="6">
        <v>946000</v>
      </c>
      <c r="BO27" s="6">
        <v>16282</v>
      </c>
      <c r="BP27" s="6">
        <v>1880</v>
      </c>
      <c r="BQ27" s="6">
        <v>4875</v>
      </c>
      <c r="BR27" s="6">
        <v>25931</v>
      </c>
      <c r="BS27" s="6">
        <v>240000</v>
      </c>
      <c r="BT27" s="6">
        <v>147000</v>
      </c>
      <c r="BU27" s="6">
        <v>6125</v>
      </c>
      <c r="BV27" s="6">
        <v>9036</v>
      </c>
      <c r="BW27" s="6">
        <v>46240</v>
      </c>
      <c r="BX27" s="6">
        <v>51173</v>
      </c>
      <c r="BY27" s="6">
        <v>73000</v>
      </c>
      <c r="BZ27" s="6">
        <v>40000</v>
      </c>
      <c r="CA27" s="6">
        <v>5479</v>
      </c>
      <c r="CB27" s="6">
        <v>1230</v>
      </c>
      <c r="CC27" s="6">
        <v>963</v>
      </c>
      <c r="CD27" s="6">
        <v>7829</v>
      </c>
      <c r="CE27" s="6">
        <v>45854</v>
      </c>
      <c r="CF27" s="6">
        <v>196125</v>
      </c>
      <c r="CG27" s="6">
        <v>42772</v>
      </c>
      <c r="CH27" s="6">
        <v>8645</v>
      </c>
      <c r="CI27" s="6">
        <v>116158</v>
      </c>
      <c r="CJ27" s="6">
        <v>134364</v>
      </c>
      <c r="CK27" s="6">
        <v>150545</v>
      </c>
      <c r="CL27" s="6">
        <v>123000</v>
      </c>
      <c r="CM27" s="6">
        <v>8170</v>
      </c>
      <c r="CN27" s="6">
        <v>619</v>
      </c>
      <c r="CO27" s="6">
        <v>320</v>
      </c>
      <c r="CP27" s="6">
        <v>5170</v>
      </c>
      <c r="CQ27" s="6">
        <v>33872</v>
      </c>
      <c r="CR27" s="6">
        <v>140438</v>
      </c>
      <c r="CS27" s="6">
        <v>41461</v>
      </c>
      <c r="CT27" s="6">
        <v>2566</v>
      </c>
      <c r="CU27" s="6">
        <v>9350</v>
      </c>
      <c r="CV27" s="6">
        <v>36438</v>
      </c>
      <c r="CW27" s="6">
        <v>46000</v>
      </c>
      <c r="CX27" s="6">
        <v>29000</v>
      </c>
      <c r="CY27" s="6">
        <v>6304</v>
      </c>
      <c r="CZ27" s="6">
        <v>7200</v>
      </c>
      <c r="DA27" s="6">
        <v>5700</v>
      </c>
      <c r="DB27" s="6">
        <v>7917</v>
      </c>
      <c r="DC27" s="6">
        <v>13765</v>
      </c>
      <c r="DD27" s="6">
        <v>136613</v>
      </c>
      <c r="DE27" s="6">
        <v>99247</v>
      </c>
      <c r="DF27" s="6">
        <v>110085</v>
      </c>
      <c r="DG27" s="6">
        <v>1131098</v>
      </c>
      <c r="DH27" s="6">
        <v>102748</v>
      </c>
      <c r="DI27" s="6">
        <v>250000</v>
      </c>
      <c r="DJ27" s="6">
        <v>170000</v>
      </c>
      <c r="DK27" s="6">
        <v>6800</v>
      </c>
      <c r="DL27" s="6">
        <v>9738460</v>
      </c>
      <c r="DM27" s="6">
        <v>21761008</v>
      </c>
      <c r="DN27" s="6">
        <v>22345</v>
      </c>
      <c r="DO27" s="6">
        <v>102298</v>
      </c>
      <c r="DP27" s="6">
        <v>56643</v>
      </c>
      <c r="DQ27" s="6">
        <v>5537</v>
      </c>
      <c r="DR27" s="6">
        <v>1300</v>
      </c>
      <c r="DS27" s="6">
        <v>1000</v>
      </c>
      <c r="DT27" s="6">
        <v>7692</v>
      </c>
      <c r="DU27" s="6">
        <v>21127</v>
      </c>
      <c r="DV27" s="6">
        <v>30859</v>
      </c>
      <c r="DW27" s="6">
        <v>14606</v>
      </c>
      <c r="DX27" s="6">
        <v>2825</v>
      </c>
      <c r="DY27" s="6">
        <v>13280</v>
      </c>
      <c r="DZ27" s="6">
        <v>47009</v>
      </c>
      <c r="EA27" s="6">
        <v>165769</v>
      </c>
      <c r="EB27" s="6">
        <v>7358380</v>
      </c>
      <c r="EC27" s="6">
        <v>443894</v>
      </c>
      <c r="ED27" s="6">
        <v>13443</v>
      </c>
      <c r="EE27" s="6">
        <v>418220</v>
      </c>
      <c r="EF27" s="6">
        <v>311106</v>
      </c>
      <c r="EG27" s="6">
        <v>66070</v>
      </c>
      <c r="EH27" s="6">
        <v>713555</v>
      </c>
      <c r="EI27" s="6">
        <v>108000</v>
      </c>
      <c r="EJ27" s="6">
        <v>804</v>
      </c>
      <c r="EK27" s="6">
        <v>2260</v>
      </c>
      <c r="EL27" s="6">
        <v>28109</v>
      </c>
      <c r="EM27" s="6">
        <v>44575</v>
      </c>
      <c r="EN27" s="6">
        <v>42202</v>
      </c>
      <c r="EO27" s="6">
        <v>9468</v>
      </c>
      <c r="EP27" s="6">
        <v>52369</v>
      </c>
      <c r="EQ27" s="6">
        <v>50447</v>
      </c>
      <c r="ER27" s="6">
        <v>9633</v>
      </c>
      <c r="ES27" s="6">
        <v>9250</v>
      </c>
      <c r="ET27" s="6">
        <v>69545</v>
      </c>
      <c r="EU27" s="6">
        <v>75184</v>
      </c>
      <c r="EV27" s="6">
        <v>76246</v>
      </c>
      <c r="EW27" s="6">
        <v>481202</v>
      </c>
      <c r="EX27" s="6">
        <v>63112</v>
      </c>
      <c r="EY27" s="6">
        <v>519385</v>
      </c>
      <c r="EZ27" s="6">
        <v>21090</v>
      </c>
      <c r="FA27" s="6">
        <v>1095370</v>
      </c>
      <c r="FB27" s="6">
        <v>10423553</v>
      </c>
      <c r="FC27" s="6">
        <v>22990185</v>
      </c>
      <c r="FD27" s="6">
        <v>22056</v>
      </c>
      <c r="FE27" s="6">
        <v>6672</v>
      </c>
      <c r="FF27" s="6">
        <v>22165</v>
      </c>
      <c r="FG27" s="6">
        <v>33221</v>
      </c>
      <c r="FH27" s="6">
        <v>608215</v>
      </c>
      <c r="FI27" s="6">
        <v>955201</v>
      </c>
      <c r="FJ27" s="6">
        <v>15705</v>
      </c>
      <c r="FK27" s="6">
        <v>154645</v>
      </c>
      <c r="FL27" s="6">
        <v>1441918</v>
      </c>
      <c r="FM27" s="6">
        <v>93241</v>
      </c>
      <c r="FN27" s="6">
        <v>604167</v>
      </c>
      <c r="FO27" s="6">
        <v>464933</v>
      </c>
      <c r="FP27" s="6">
        <v>7695</v>
      </c>
      <c r="FQ27" s="6">
        <v>603706</v>
      </c>
      <c r="FR27" s="6">
        <v>221151</v>
      </c>
      <c r="FS27" s="6">
        <v>3663</v>
      </c>
      <c r="FT27" s="6">
        <v>604167</v>
      </c>
      <c r="FU27" s="6">
        <v>149571</v>
      </c>
      <c r="FV27" s="6">
        <v>2476</v>
      </c>
      <c r="FW27" s="6">
        <v>805500</v>
      </c>
      <c r="FX27" s="6">
        <v>532600</v>
      </c>
      <c r="FY27" s="6">
        <v>6612</v>
      </c>
      <c r="FZ27" s="6">
        <v>176155</v>
      </c>
      <c r="GA27" s="6">
        <v>1844653</v>
      </c>
      <c r="GB27" s="6">
        <v>104718</v>
      </c>
      <c r="GC27" s="6">
        <v>179212</v>
      </c>
      <c r="GD27" s="6">
        <v>7776600</v>
      </c>
      <c r="GE27" s="6">
        <v>433933</v>
      </c>
      <c r="GF27" s="6">
        <v>184474</v>
      </c>
      <c r="GG27" s="6">
        <v>1059473</v>
      </c>
      <c r="GH27" s="6">
        <v>57432</v>
      </c>
      <c r="GI27" s="6">
        <v>64901470</v>
      </c>
      <c r="GJ27" s="6">
        <v>129786835</v>
      </c>
      <c r="GK27" s="6">
        <f t="shared" si="0"/>
        <v>259526661</v>
      </c>
    </row>
    <row r="28" spans="1:193" x14ac:dyDescent="0.25">
      <c r="A28" s="4" t="s">
        <v>101</v>
      </c>
      <c r="B28" s="6">
        <v>35182</v>
      </c>
      <c r="C28" s="6">
        <v>24200</v>
      </c>
      <c r="D28" s="6">
        <v>6879</v>
      </c>
      <c r="E28" s="6">
        <v>40476</v>
      </c>
      <c r="F28" s="6">
        <v>689767</v>
      </c>
      <c r="G28" s="6">
        <v>170414</v>
      </c>
      <c r="H28" s="6">
        <v>9605</v>
      </c>
      <c r="I28" s="6">
        <v>6461</v>
      </c>
      <c r="J28" s="6">
        <v>6727</v>
      </c>
      <c r="K28" s="6">
        <v>9063</v>
      </c>
      <c r="L28" s="6">
        <v>8457</v>
      </c>
      <c r="M28" s="6">
        <v>9331</v>
      </c>
      <c r="N28" s="6">
        <v>135100</v>
      </c>
      <c r="O28" s="6">
        <v>89400</v>
      </c>
      <c r="P28" s="6">
        <v>6617</v>
      </c>
      <c r="Q28" s="6">
        <v>8037</v>
      </c>
      <c r="R28" s="6">
        <v>35385</v>
      </c>
      <c r="S28" s="6">
        <v>44028</v>
      </c>
      <c r="T28" s="6">
        <v>775</v>
      </c>
      <c r="U28" s="6">
        <v>3235</v>
      </c>
      <c r="V28" s="6">
        <v>41742</v>
      </c>
      <c r="W28" s="6">
        <v>7430</v>
      </c>
      <c r="X28" s="6">
        <v>60855</v>
      </c>
      <c r="Y28" s="6">
        <v>81904</v>
      </c>
      <c r="Z28" s="6">
        <v>475</v>
      </c>
      <c r="AA28" s="6">
        <v>280</v>
      </c>
      <c r="AB28" s="6">
        <v>5895</v>
      </c>
      <c r="AC28" s="6">
        <v>7284</v>
      </c>
      <c r="AD28" s="6">
        <v>56899</v>
      </c>
      <c r="AE28" s="6">
        <v>78115</v>
      </c>
      <c r="AF28" s="6">
        <v>113300</v>
      </c>
      <c r="AG28" s="6">
        <v>86800</v>
      </c>
      <c r="AH28" s="6">
        <v>7661</v>
      </c>
      <c r="AI28" s="6">
        <v>75527</v>
      </c>
      <c r="AJ28" s="6">
        <v>46018</v>
      </c>
      <c r="AK28" s="6">
        <v>6093</v>
      </c>
      <c r="AL28" s="6">
        <v>30859</v>
      </c>
      <c r="AM28" s="6">
        <v>83051</v>
      </c>
      <c r="AN28" s="6">
        <v>26913</v>
      </c>
      <c r="AO28" s="6">
        <v>2630</v>
      </c>
      <c r="AP28" s="6">
        <v>12000</v>
      </c>
      <c r="AQ28" s="6">
        <v>45627</v>
      </c>
      <c r="AR28" s="6">
        <v>1483</v>
      </c>
      <c r="AS28" s="6">
        <v>950</v>
      </c>
      <c r="AT28" s="6">
        <v>6406</v>
      </c>
      <c r="AU28" s="6">
        <v>12935</v>
      </c>
      <c r="AV28" s="6">
        <v>52207</v>
      </c>
      <c r="AW28" s="6">
        <v>40361</v>
      </c>
      <c r="AX28" s="6">
        <v>22310</v>
      </c>
      <c r="AY28" s="6">
        <v>221360</v>
      </c>
      <c r="AZ28" s="6">
        <v>99220</v>
      </c>
      <c r="BA28" s="6">
        <v>13071</v>
      </c>
      <c r="BB28" s="6">
        <v>42803</v>
      </c>
      <c r="BC28" s="6">
        <v>32747</v>
      </c>
      <c r="BD28" s="6">
        <v>6311</v>
      </c>
      <c r="BE28" s="6">
        <v>38813</v>
      </c>
      <c r="BF28" s="6">
        <v>61501</v>
      </c>
      <c r="BG28" s="6">
        <v>1476</v>
      </c>
      <c r="BH28" s="6">
        <v>6874</v>
      </c>
      <c r="BI28" s="6">
        <v>46572</v>
      </c>
      <c r="BJ28" s="6">
        <v>32191</v>
      </c>
      <c r="BK28" s="6">
        <v>33335</v>
      </c>
      <c r="BL28" s="6">
        <v>10355</v>
      </c>
      <c r="BM28" s="6">
        <v>676000</v>
      </c>
      <c r="BN28" s="6">
        <v>928000</v>
      </c>
      <c r="BO28" s="6">
        <v>13728</v>
      </c>
      <c r="BP28" s="6">
        <v>1967</v>
      </c>
      <c r="BQ28" s="6">
        <v>5294</v>
      </c>
      <c r="BR28" s="6">
        <v>26914</v>
      </c>
      <c r="BS28" s="6">
        <v>240400</v>
      </c>
      <c r="BT28" s="6">
        <v>161200</v>
      </c>
      <c r="BU28" s="6">
        <v>6705</v>
      </c>
      <c r="BV28" s="6">
        <v>9055</v>
      </c>
      <c r="BW28" s="6">
        <v>47231</v>
      </c>
      <c r="BX28" s="6">
        <v>52160</v>
      </c>
      <c r="BY28" s="6">
        <v>77618</v>
      </c>
      <c r="BZ28" s="6">
        <v>40813</v>
      </c>
      <c r="CA28" s="6">
        <v>5258</v>
      </c>
      <c r="CB28" s="6">
        <v>1131</v>
      </c>
      <c r="CC28" s="6">
        <v>925</v>
      </c>
      <c r="CD28" s="6">
        <v>8179</v>
      </c>
      <c r="CE28" s="6">
        <v>44846</v>
      </c>
      <c r="CF28" s="6">
        <v>158622</v>
      </c>
      <c r="CG28" s="6">
        <v>35370</v>
      </c>
      <c r="CH28" s="6">
        <v>9000</v>
      </c>
      <c r="CI28" s="6">
        <v>122518</v>
      </c>
      <c r="CJ28" s="6">
        <v>136131</v>
      </c>
      <c r="CK28" s="6">
        <v>133143</v>
      </c>
      <c r="CL28" s="6">
        <v>103000</v>
      </c>
      <c r="CM28" s="6">
        <v>7736</v>
      </c>
      <c r="CN28" s="6">
        <v>595</v>
      </c>
      <c r="CO28" s="6">
        <v>325</v>
      </c>
      <c r="CP28" s="6">
        <v>5462</v>
      </c>
      <c r="CQ28" s="6">
        <v>33374</v>
      </c>
      <c r="CR28" s="6">
        <v>135878</v>
      </c>
      <c r="CS28" s="6">
        <v>40714</v>
      </c>
      <c r="CT28" s="6">
        <v>2614</v>
      </c>
      <c r="CU28" s="6">
        <v>9459</v>
      </c>
      <c r="CV28" s="6">
        <v>36186</v>
      </c>
      <c r="CW28" s="6">
        <v>45100</v>
      </c>
      <c r="CX28" s="6">
        <v>27800</v>
      </c>
      <c r="CY28" s="6">
        <v>6164</v>
      </c>
      <c r="CZ28" s="6">
        <v>7200</v>
      </c>
      <c r="DA28" s="6">
        <v>5700</v>
      </c>
      <c r="DB28" s="6">
        <v>7917</v>
      </c>
      <c r="DC28" s="6">
        <v>13306</v>
      </c>
      <c r="DD28" s="6">
        <v>131653</v>
      </c>
      <c r="DE28" s="6">
        <v>98943</v>
      </c>
      <c r="DF28" s="6">
        <v>110194</v>
      </c>
      <c r="DG28" s="6">
        <v>1147686</v>
      </c>
      <c r="DH28" s="6">
        <v>104151</v>
      </c>
      <c r="DI28" s="6">
        <v>250700</v>
      </c>
      <c r="DJ28" s="6">
        <v>176400</v>
      </c>
      <c r="DK28" s="6">
        <v>7036</v>
      </c>
      <c r="DL28" s="6">
        <v>10223443</v>
      </c>
      <c r="DM28" s="6">
        <v>21933456</v>
      </c>
      <c r="DN28" s="6">
        <v>21454</v>
      </c>
      <c r="DO28" s="6">
        <v>85566</v>
      </c>
      <c r="DP28" s="6">
        <v>46251</v>
      </c>
      <c r="DQ28" s="6">
        <v>5405</v>
      </c>
      <c r="DR28" s="6">
        <v>1700</v>
      </c>
      <c r="DS28" s="6">
        <v>1300</v>
      </c>
      <c r="DT28" s="6">
        <v>7647</v>
      </c>
      <c r="DU28" s="6">
        <v>21027</v>
      </c>
      <c r="DV28" s="6">
        <v>30898</v>
      </c>
      <c r="DW28" s="6">
        <v>14694</v>
      </c>
      <c r="DX28" s="6">
        <v>2813</v>
      </c>
      <c r="DY28" s="6">
        <v>13324</v>
      </c>
      <c r="DZ28" s="6">
        <v>47366</v>
      </c>
      <c r="EA28" s="6">
        <v>166627</v>
      </c>
      <c r="EB28" s="6">
        <v>7169220</v>
      </c>
      <c r="EC28" s="6">
        <v>430256</v>
      </c>
      <c r="ED28" s="6">
        <v>13452</v>
      </c>
      <c r="EE28" s="6">
        <v>425424</v>
      </c>
      <c r="EF28" s="6">
        <v>316253</v>
      </c>
      <c r="EG28" s="6">
        <v>65266</v>
      </c>
      <c r="EH28" s="6">
        <v>713033</v>
      </c>
      <c r="EI28" s="6">
        <v>109250</v>
      </c>
      <c r="EJ28" s="6">
        <v>814</v>
      </c>
      <c r="EK28" s="6">
        <v>2465</v>
      </c>
      <c r="EL28" s="6">
        <v>30283</v>
      </c>
      <c r="EM28" s="6">
        <v>44553</v>
      </c>
      <c r="EN28" s="6">
        <v>37900</v>
      </c>
      <c r="EO28" s="6">
        <v>8507</v>
      </c>
      <c r="EP28" s="6">
        <v>51673</v>
      </c>
      <c r="EQ28" s="6">
        <v>47834</v>
      </c>
      <c r="ER28" s="6">
        <v>9257</v>
      </c>
      <c r="ES28" s="6">
        <v>9530</v>
      </c>
      <c r="ET28" s="6">
        <v>72335</v>
      </c>
      <c r="EU28" s="6">
        <v>75902</v>
      </c>
      <c r="EV28" s="6">
        <v>77991</v>
      </c>
      <c r="EW28" s="6">
        <v>494920</v>
      </c>
      <c r="EX28" s="6">
        <v>63459</v>
      </c>
      <c r="EY28" s="6">
        <v>526097</v>
      </c>
      <c r="EZ28" s="6">
        <v>23021</v>
      </c>
      <c r="FA28" s="6">
        <v>1211132</v>
      </c>
      <c r="FB28" s="6">
        <v>10895119</v>
      </c>
      <c r="FC28" s="6">
        <v>23256274</v>
      </c>
      <c r="FD28" s="6">
        <v>21346</v>
      </c>
      <c r="FE28" s="6">
        <v>6871</v>
      </c>
      <c r="FF28" s="6">
        <v>24092</v>
      </c>
      <c r="FG28" s="6">
        <v>35063</v>
      </c>
      <c r="FH28" s="6">
        <v>702074</v>
      </c>
      <c r="FI28" s="6">
        <v>937407</v>
      </c>
      <c r="FJ28" s="6">
        <v>13352</v>
      </c>
      <c r="FK28" s="6">
        <v>153862</v>
      </c>
      <c r="FL28" s="6">
        <v>1430737</v>
      </c>
      <c r="FM28" s="6">
        <v>92988</v>
      </c>
      <c r="FN28" s="6">
        <v>606907</v>
      </c>
      <c r="FO28" s="6">
        <v>475620</v>
      </c>
      <c r="FP28" s="6">
        <v>7837</v>
      </c>
      <c r="FQ28" s="6">
        <v>606432</v>
      </c>
      <c r="FR28" s="6">
        <v>226754</v>
      </c>
      <c r="FS28" s="6">
        <v>3739</v>
      </c>
      <c r="FT28" s="6">
        <v>606907</v>
      </c>
      <c r="FU28" s="6">
        <v>153373</v>
      </c>
      <c r="FV28" s="6">
        <v>2527</v>
      </c>
      <c r="FW28" s="6">
        <v>791800</v>
      </c>
      <c r="FX28" s="6">
        <v>547300</v>
      </c>
      <c r="FY28" s="6">
        <v>6912</v>
      </c>
      <c r="FZ28" s="6">
        <v>175460</v>
      </c>
      <c r="GA28" s="6">
        <v>1860719</v>
      </c>
      <c r="GB28" s="6">
        <v>106048</v>
      </c>
      <c r="GC28" s="6">
        <v>180079</v>
      </c>
      <c r="GD28" s="6">
        <v>7594644</v>
      </c>
      <c r="GE28" s="6">
        <v>421740</v>
      </c>
      <c r="GF28" s="6">
        <v>186728</v>
      </c>
      <c r="GG28" s="6">
        <v>1082830</v>
      </c>
      <c r="GH28" s="6">
        <v>57990</v>
      </c>
      <c r="GI28" s="6">
        <v>65531488</v>
      </c>
      <c r="GJ28" s="6">
        <v>131046839</v>
      </c>
      <c r="GK28" s="6">
        <f t="shared" si="0"/>
        <v>262046312</v>
      </c>
    </row>
    <row r="29" spans="1:193" x14ac:dyDescent="0.25">
      <c r="A29" s="4" t="s">
        <v>102</v>
      </c>
      <c r="B29" s="6">
        <v>34559</v>
      </c>
      <c r="C29" s="6">
        <v>22700</v>
      </c>
      <c r="D29" s="6">
        <v>6568</v>
      </c>
      <c r="E29" s="6">
        <v>40580</v>
      </c>
      <c r="F29" s="6">
        <v>691405</v>
      </c>
      <c r="G29" s="6">
        <v>170381</v>
      </c>
      <c r="H29" s="6">
        <v>24725</v>
      </c>
      <c r="I29" s="6">
        <v>15491</v>
      </c>
      <c r="J29" s="6">
        <v>6265</v>
      </c>
      <c r="K29" s="6">
        <v>10360</v>
      </c>
      <c r="L29" s="6">
        <v>9732</v>
      </c>
      <c r="M29" s="6">
        <v>9394</v>
      </c>
      <c r="N29" s="6">
        <v>128600</v>
      </c>
      <c r="O29" s="6">
        <v>77500</v>
      </c>
      <c r="P29" s="6">
        <v>6026</v>
      </c>
      <c r="Q29" s="6">
        <v>8314</v>
      </c>
      <c r="R29" s="6">
        <v>36090</v>
      </c>
      <c r="S29" s="6">
        <v>43409</v>
      </c>
      <c r="T29" s="6">
        <v>969</v>
      </c>
      <c r="U29" s="6">
        <v>3984</v>
      </c>
      <c r="V29" s="6">
        <v>41115</v>
      </c>
      <c r="W29" s="6">
        <v>7555</v>
      </c>
      <c r="X29" s="6">
        <v>63805</v>
      </c>
      <c r="Y29" s="6">
        <v>84454</v>
      </c>
      <c r="Z29" s="6">
        <v>475</v>
      </c>
      <c r="AA29" s="6">
        <v>280</v>
      </c>
      <c r="AB29" s="6">
        <v>5895</v>
      </c>
      <c r="AC29" s="6">
        <v>7480</v>
      </c>
      <c r="AD29" s="6">
        <v>60345</v>
      </c>
      <c r="AE29" s="6">
        <v>80675</v>
      </c>
      <c r="AF29" s="6">
        <v>108900</v>
      </c>
      <c r="AG29" s="6">
        <v>81200</v>
      </c>
      <c r="AH29" s="6">
        <v>7456</v>
      </c>
      <c r="AI29" s="6">
        <v>72061</v>
      </c>
      <c r="AJ29" s="6">
        <v>44753</v>
      </c>
      <c r="AK29" s="6">
        <v>6210</v>
      </c>
      <c r="AL29" s="6">
        <v>30750</v>
      </c>
      <c r="AM29" s="6">
        <v>83015</v>
      </c>
      <c r="AN29" s="6">
        <v>26997</v>
      </c>
      <c r="AO29" s="6">
        <v>2634</v>
      </c>
      <c r="AP29" s="6">
        <v>11439</v>
      </c>
      <c r="AQ29" s="6">
        <v>43428</v>
      </c>
      <c r="AR29" s="6">
        <v>1500</v>
      </c>
      <c r="AS29" s="6">
        <v>950</v>
      </c>
      <c r="AT29" s="6">
        <v>6333</v>
      </c>
      <c r="AU29" s="6">
        <v>13743</v>
      </c>
      <c r="AV29" s="6">
        <v>56156</v>
      </c>
      <c r="AW29" s="6">
        <v>40862</v>
      </c>
      <c r="AX29" s="6">
        <v>23210</v>
      </c>
      <c r="AY29" s="6">
        <v>229060</v>
      </c>
      <c r="AZ29" s="6">
        <v>98690</v>
      </c>
      <c r="BA29" s="6">
        <v>12705</v>
      </c>
      <c r="BB29" s="6">
        <v>39888</v>
      </c>
      <c r="BC29" s="6">
        <v>31396</v>
      </c>
      <c r="BD29" s="6">
        <v>6236</v>
      </c>
      <c r="BE29" s="6">
        <v>39620</v>
      </c>
      <c r="BF29" s="6">
        <v>63534</v>
      </c>
      <c r="BG29" s="6">
        <v>1766</v>
      </c>
      <c r="BH29" s="6">
        <v>7265</v>
      </c>
      <c r="BI29" s="6">
        <v>41138</v>
      </c>
      <c r="BJ29" s="6">
        <v>28104</v>
      </c>
      <c r="BK29" s="6">
        <v>32228</v>
      </c>
      <c r="BL29" s="6">
        <v>11467</v>
      </c>
      <c r="BM29" s="6">
        <v>924000</v>
      </c>
      <c r="BN29" s="6">
        <v>1378000</v>
      </c>
      <c r="BO29" s="6">
        <v>14913</v>
      </c>
      <c r="BP29" s="6">
        <v>2197</v>
      </c>
      <c r="BQ29" s="6">
        <v>6311</v>
      </c>
      <c r="BR29" s="6">
        <v>28726</v>
      </c>
      <c r="BS29" s="6">
        <v>233400</v>
      </c>
      <c r="BT29" s="6">
        <v>164200</v>
      </c>
      <c r="BU29" s="6">
        <v>7035</v>
      </c>
      <c r="BV29" s="6">
        <v>9225</v>
      </c>
      <c r="BW29" s="6">
        <v>47595</v>
      </c>
      <c r="BX29" s="6">
        <v>51593</v>
      </c>
      <c r="BY29" s="6">
        <v>67680</v>
      </c>
      <c r="BZ29" s="6">
        <v>36906</v>
      </c>
      <c r="CA29" s="6">
        <v>5453</v>
      </c>
      <c r="CB29" s="6">
        <v>3772</v>
      </c>
      <c r="CC29" s="6">
        <v>3270</v>
      </c>
      <c r="CD29" s="6">
        <v>8669</v>
      </c>
      <c r="CE29" s="6">
        <v>45261</v>
      </c>
      <c r="CF29" s="6">
        <v>162652</v>
      </c>
      <c r="CG29" s="6">
        <v>35936</v>
      </c>
      <c r="CH29" s="6">
        <v>9708</v>
      </c>
      <c r="CI29" s="6">
        <v>123705</v>
      </c>
      <c r="CJ29" s="6">
        <v>127426</v>
      </c>
      <c r="CK29" s="6">
        <v>128691</v>
      </c>
      <c r="CL29" s="6">
        <v>95000</v>
      </c>
      <c r="CM29" s="6">
        <v>7382</v>
      </c>
      <c r="CN29" s="6">
        <v>525</v>
      </c>
      <c r="CO29" s="6">
        <v>295</v>
      </c>
      <c r="CP29" s="6">
        <v>5619</v>
      </c>
      <c r="CQ29" s="6">
        <v>34058</v>
      </c>
      <c r="CR29" s="6">
        <v>140695</v>
      </c>
      <c r="CS29" s="6">
        <v>41310</v>
      </c>
      <c r="CT29" s="6">
        <v>2653</v>
      </c>
      <c r="CU29" s="6">
        <v>9209</v>
      </c>
      <c r="CV29" s="6">
        <v>34712</v>
      </c>
      <c r="CW29" s="6">
        <v>46100</v>
      </c>
      <c r="CX29" s="6">
        <v>29900</v>
      </c>
      <c r="CY29" s="6">
        <v>6486</v>
      </c>
      <c r="CZ29" s="6">
        <v>7100</v>
      </c>
      <c r="DA29" s="6">
        <v>5400</v>
      </c>
      <c r="DB29" s="6">
        <v>7606</v>
      </c>
      <c r="DC29" s="6">
        <v>13010</v>
      </c>
      <c r="DD29" s="6">
        <v>127790</v>
      </c>
      <c r="DE29" s="6">
        <v>98224</v>
      </c>
      <c r="DF29" s="6">
        <v>111280</v>
      </c>
      <c r="DG29" s="6">
        <v>1159385</v>
      </c>
      <c r="DH29" s="6">
        <v>104186</v>
      </c>
      <c r="DI29" s="6">
        <v>253400</v>
      </c>
      <c r="DJ29" s="6">
        <v>187500</v>
      </c>
      <c r="DK29" s="6">
        <v>7399</v>
      </c>
      <c r="DL29" s="6">
        <v>10398170</v>
      </c>
      <c r="DM29" s="6">
        <v>22556288</v>
      </c>
      <c r="DN29" s="6">
        <v>21693</v>
      </c>
      <c r="DO29" s="6">
        <v>92001</v>
      </c>
      <c r="DP29" s="6">
        <v>53716</v>
      </c>
      <c r="DQ29" s="6">
        <v>5839</v>
      </c>
      <c r="DR29" s="6">
        <v>1697</v>
      </c>
      <c r="DS29" s="6">
        <v>1286</v>
      </c>
      <c r="DT29" s="6">
        <v>7578</v>
      </c>
      <c r="DU29" s="6">
        <v>21610</v>
      </c>
      <c r="DV29" s="6">
        <v>34175</v>
      </c>
      <c r="DW29" s="6">
        <v>15814</v>
      </c>
      <c r="DX29" s="6">
        <v>2875</v>
      </c>
      <c r="DY29" s="6">
        <v>13775</v>
      </c>
      <c r="DZ29" s="6">
        <v>47913</v>
      </c>
      <c r="EA29" s="6">
        <v>163635</v>
      </c>
      <c r="EB29" s="6">
        <v>6878040</v>
      </c>
      <c r="EC29" s="6">
        <v>420328</v>
      </c>
      <c r="ED29" s="6">
        <v>13450</v>
      </c>
      <c r="EE29" s="6">
        <v>389536</v>
      </c>
      <c r="EF29" s="6">
        <v>289618</v>
      </c>
      <c r="EG29" s="6">
        <v>61485</v>
      </c>
      <c r="EH29" s="6">
        <v>682600</v>
      </c>
      <c r="EI29" s="6">
        <v>111019</v>
      </c>
      <c r="EJ29" s="6">
        <v>801</v>
      </c>
      <c r="EK29" s="6">
        <v>2130</v>
      </c>
      <c r="EL29" s="6">
        <v>26592</v>
      </c>
      <c r="EM29" s="6">
        <v>44610</v>
      </c>
      <c r="EN29" s="6">
        <v>43285</v>
      </c>
      <c r="EO29" s="6">
        <v>9703</v>
      </c>
      <c r="EP29" s="6">
        <v>51855</v>
      </c>
      <c r="EQ29" s="6">
        <v>49334</v>
      </c>
      <c r="ER29" s="6">
        <v>9514</v>
      </c>
      <c r="ES29" s="6">
        <v>9548</v>
      </c>
      <c r="ET29" s="6">
        <v>71665</v>
      </c>
      <c r="EU29" s="6">
        <v>75058</v>
      </c>
      <c r="EV29" s="6">
        <v>77023</v>
      </c>
      <c r="EW29" s="6">
        <v>478940</v>
      </c>
      <c r="EX29" s="6">
        <v>62181</v>
      </c>
      <c r="EY29" s="6">
        <v>676125</v>
      </c>
      <c r="EZ29" s="6">
        <v>21647</v>
      </c>
      <c r="FA29" s="6">
        <v>1463630</v>
      </c>
      <c r="FB29" s="6">
        <v>11233180</v>
      </c>
      <c r="FC29" s="6">
        <v>24134965</v>
      </c>
      <c r="FD29" s="6">
        <v>21485</v>
      </c>
      <c r="FE29" s="6">
        <v>7417</v>
      </c>
      <c r="FF29" s="6">
        <v>24915</v>
      </c>
      <c r="FG29" s="6">
        <v>33592</v>
      </c>
      <c r="FH29" s="6">
        <v>952790</v>
      </c>
      <c r="FI29" s="6">
        <v>1388682</v>
      </c>
      <c r="FJ29" s="6">
        <v>14575</v>
      </c>
      <c r="FK29" s="6">
        <v>157298</v>
      </c>
      <c r="FL29" s="6">
        <v>1447872</v>
      </c>
      <c r="FM29" s="6">
        <v>92046</v>
      </c>
      <c r="FN29" s="6">
        <v>621614</v>
      </c>
      <c r="FO29" s="6">
        <v>507288</v>
      </c>
      <c r="FP29" s="6">
        <v>8161</v>
      </c>
      <c r="FQ29" s="6">
        <v>621139</v>
      </c>
      <c r="FR29" s="6">
        <v>245926</v>
      </c>
      <c r="FS29" s="6">
        <v>3959</v>
      </c>
      <c r="FT29" s="6">
        <v>621614</v>
      </c>
      <c r="FU29" s="6">
        <v>166697</v>
      </c>
      <c r="FV29" s="6">
        <v>2682</v>
      </c>
      <c r="FW29" s="6">
        <v>777500</v>
      </c>
      <c r="FX29" s="6">
        <v>545700</v>
      </c>
      <c r="FY29" s="6">
        <v>7019</v>
      </c>
      <c r="FZ29" s="6">
        <v>172765</v>
      </c>
      <c r="GA29" s="6">
        <v>1841985</v>
      </c>
      <c r="GB29" s="6">
        <v>106618</v>
      </c>
      <c r="GC29" s="6">
        <v>177085</v>
      </c>
      <c r="GD29" s="6">
        <v>7267576</v>
      </c>
      <c r="GE29" s="6">
        <v>410400</v>
      </c>
      <c r="GF29" s="6">
        <v>187109</v>
      </c>
      <c r="GG29" s="6">
        <v>1073727</v>
      </c>
      <c r="GH29" s="6">
        <v>57385</v>
      </c>
      <c r="GI29" s="6">
        <v>67180681</v>
      </c>
      <c r="GJ29" s="6">
        <v>134344712</v>
      </c>
      <c r="GK29" s="6">
        <f t="shared" si="0"/>
        <v>268641511</v>
      </c>
    </row>
    <row r="30" spans="1:193" x14ac:dyDescent="0.25">
      <c r="A30" s="4" t="s">
        <v>103</v>
      </c>
      <c r="B30" s="6">
        <v>33945</v>
      </c>
      <c r="C30" s="6">
        <v>23055</v>
      </c>
      <c r="D30" s="6">
        <v>6792</v>
      </c>
      <c r="E30" s="6">
        <v>40975</v>
      </c>
      <c r="F30" s="6">
        <v>759110</v>
      </c>
      <c r="G30" s="6">
        <v>185262</v>
      </c>
      <c r="H30" s="6">
        <v>21996</v>
      </c>
      <c r="I30" s="6">
        <v>14073</v>
      </c>
      <c r="J30" s="6">
        <v>6398</v>
      </c>
      <c r="K30" s="6">
        <v>9331</v>
      </c>
      <c r="L30" s="6">
        <v>9676</v>
      </c>
      <c r="M30" s="6">
        <v>10370</v>
      </c>
      <c r="N30" s="6">
        <v>122800</v>
      </c>
      <c r="O30" s="6">
        <v>80000</v>
      </c>
      <c r="P30" s="6">
        <v>6515</v>
      </c>
      <c r="Q30" s="6">
        <v>8549</v>
      </c>
      <c r="R30" s="6">
        <v>37025</v>
      </c>
      <c r="S30" s="6">
        <v>43309</v>
      </c>
      <c r="T30" s="6">
        <v>1005</v>
      </c>
      <c r="U30" s="6">
        <v>4020</v>
      </c>
      <c r="V30" s="6">
        <v>40000</v>
      </c>
      <c r="W30" s="6">
        <v>7405</v>
      </c>
      <c r="X30" s="6">
        <v>63320</v>
      </c>
      <c r="Y30" s="6">
        <v>85510</v>
      </c>
      <c r="Z30" s="6">
        <v>500</v>
      </c>
      <c r="AA30" s="6">
        <v>300</v>
      </c>
      <c r="AB30" s="6">
        <v>6000</v>
      </c>
      <c r="AC30" s="6">
        <v>7415</v>
      </c>
      <c r="AD30" s="6">
        <v>59375</v>
      </c>
      <c r="AE30" s="6">
        <v>80074</v>
      </c>
      <c r="AF30" s="6">
        <v>103634</v>
      </c>
      <c r="AG30" s="6">
        <v>77579</v>
      </c>
      <c r="AH30" s="6">
        <v>7486</v>
      </c>
      <c r="AI30" s="6">
        <v>68865</v>
      </c>
      <c r="AJ30" s="6">
        <v>44100</v>
      </c>
      <c r="AK30" s="6">
        <v>6404</v>
      </c>
      <c r="AL30" s="6">
        <v>31325</v>
      </c>
      <c r="AM30" s="6">
        <v>83330</v>
      </c>
      <c r="AN30" s="6">
        <v>26602</v>
      </c>
      <c r="AO30" s="6">
        <v>2830</v>
      </c>
      <c r="AP30" s="6">
        <v>12480</v>
      </c>
      <c r="AQ30" s="6">
        <v>44099</v>
      </c>
      <c r="AR30" s="6">
        <v>1511</v>
      </c>
      <c r="AS30" s="6">
        <v>955</v>
      </c>
      <c r="AT30" s="6">
        <v>6320</v>
      </c>
      <c r="AU30" s="6">
        <v>14136</v>
      </c>
      <c r="AV30" s="6">
        <v>55464</v>
      </c>
      <c r="AW30" s="6">
        <v>39236</v>
      </c>
      <c r="AX30" s="6">
        <v>23635</v>
      </c>
      <c r="AY30" s="6">
        <v>234580</v>
      </c>
      <c r="AZ30" s="6">
        <v>99251</v>
      </c>
      <c r="BA30" s="6">
        <v>12390</v>
      </c>
      <c r="BB30" s="6">
        <v>36030</v>
      </c>
      <c r="BC30" s="6">
        <v>29080</v>
      </c>
      <c r="BD30" s="6">
        <v>6330</v>
      </c>
      <c r="BE30" s="6">
        <v>40960</v>
      </c>
      <c r="BF30" s="6">
        <v>64708</v>
      </c>
      <c r="BG30" s="6">
        <v>1875</v>
      </c>
      <c r="BH30" s="6">
        <v>7620</v>
      </c>
      <c r="BI30" s="6">
        <v>40640</v>
      </c>
      <c r="BJ30" s="6">
        <v>29546</v>
      </c>
      <c r="BK30" s="6">
        <v>34522</v>
      </c>
      <c r="BL30" s="6">
        <v>11684</v>
      </c>
      <c r="BM30" s="6">
        <v>1057942</v>
      </c>
      <c r="BN30" s="6">
        <v>1571019</v>
      </c>
      <c r="BO30" s="6">
        <v>14850</v>
      </c>
      <c r="BP30" s="6">
        <v>2300</v>
      </c>
      <c r="BQ30" s="6">
        <v>6565</v>
      </c>
      <c r="BR30" s="6">
        <v>28543</v>
      </c>
      <c r="BS30" s="6">
        <v>222500</v>
      </c>
      <c r="BT30" s="6">
        <v>159600</v>
      </c>
      <c r="BU30" s="6">
        <v>7173</v>
      </c>
      <c r="BV30" s="6">
        <v>9182</v>
      </c>
      <c r="BW30" s="6">
        <v>46755</v>
      </c>
      <c r="BX30" s="6">
        <v>50920</v>
      </c>
      <c r="BY30" s="6">
        <v>68337</v>
      </c>
      <c r="BZ30" s="6">
        <v>37208</v>
      </c>
      <c r="CA30" s="6">
        <v>5445</v>
      </c>
      <c r="CB30" s="6">
        <v>3158</v>
      </c>
      <c r="CC30" s="6">
        <v>2920</v>
      </c>
      <c r="CD30" s="6">
        <v>9246</v>
      </c>
      <c r="CE30" s="6">
        <v>46080</v>
      </c>
      <c r="CF30" s="6">
        <v>159015</v>
      </c>
      <c r="CG30" s="6">
        <v>34508</v>
      </c>
      <c r="CH30" s="6">
        <v>9825</v>
      </c>
      <c r="CI30" s="6">
        <v>123825</v>
      </c>
      <c r="CJ30" s="6">
        <v>126031</v>
      </c>
      <c r="CK30" s="6">
        <v>127967</v>
      </c>
      <c r="CL30" s="6">
        <v>96136</v>
      </c>
      <c r="CM30" s="6">
        <v>7513</v>
      </c>
      <c r="CN30" s="6">
        <v>525</v>
      </c>
      <c r="CO30" s="6">
        <v>295</v>
      </c>
      <c r="CP30" s="6">
        <v>5619</v>
      </c>
      <c r="CQ30" s="6">
        <v>33775</v>
      </c>
      <c r="CR30" s="6">
        <v>136615</v>
      </c>
      <c r="CS30" s="6">
        <v>40449</v>
      </c>
      <c r="CT30" s="6">
        <v>2489</v>
      </c>
      <c r="CU30" s="6">
        <v>8441</v>
      </c>
      <c r="CV30" s="6">
        <v>33913</v>
      </c>
      <c r="CW30" s="6">
        <v>43700</v>
      </c>
      <c r="CX30" s="6">
        <v>29600</v>
      </c>
      <c r="CY30" s="6">
        <v>6773</v>
      </c>
      <c r="CZ30" s="6">
        <v>5906</v>
      </c>
      <c r="DA30" s="6">
        <v>4341</v>
      </c>
      <c r="DB30" s="6">
        <v>7350</v>
      </c>
      <c r="DC30" s="6">
        <v>13075</v>
      </c>
      <c r="DD30" s="6">
        <v>132990</v>
      </c>
      <c r="DE30" s="6">
        <v>101713</v>
      </c>
      <c r="DF30" s="6">
        <v>108410</v>
      </c>
      <c r="DG30" s="6">
        <v>1102790</v>
      </c>
      <c r="DH30" s="6">
        <v>101724</v>
      </c>
      <c r="DI30" s="6">
        <v>239300</v>
      </c>
      <c r="DJ30" s="6">
        <v>170900</v>
      </c>
      <c r="DK30" s="6">
        <v>7142</v>
      </c>
      <c r="DL30" s="6">
        <v>10609152</v>
      </c>
      <c r="DM30" s="6">
        <v>23110032</v>
      </c>
      <c r="DN30" s="6">
        <v>21783</v>
      </c>
      <c r="DO30" s="6">
        <v>84551</v>
      </c>
      <c r="DP30" s="6">
        <v>49059</v>
      </c>
      <c r="DQ30" s="6">
        <v>5802</v>
      </c>
      <c r="DR30" s="6">
        <v>1737</v>
      </c>
      <c r="DS30" s="6">
        <v>1345</v>
      </c>
      <c r="DT30" s="6">
        <v>7743</v>
      </c>
      <c r="DU30" s="6">
        <v>21600</v>
      </c>
      <c r="DV30" s="6">
        <v>35445</v>
      </c>
      <c r="DW30" s="6">
        <v>16410</v>
      </c>
      <c r="DX30" s="6">
        <v>2965</v>
      </c>
      <c r="DY30" s="6">
        <v>13870</v>
      </c>
      <c r="DZ30" s="6">
        <v>46779</v>
      </c>
      <c r="EA30" s="6">
        <v>160220</v>
      </c>
      <c r="EB30" s="6">
        <v>6640480</v>
      </c>
      <c r="EC30" s="6">
        <v>414460</v>
      </c>
      <c r="ED30" s="6">
        <v>12926</v>
      </c>
      <c r="EE30" s="6">
        <v>361071</v>
      </c>
      <c r="EF30" s="6">
        <v>279337</v>
      </c>
      <c r="EG30" s="6">
        <v>55840</v>
      </c>
      <c r="EH30" s="6">
        <v>611980</v>
      </c>
      <c r="EI30" s="6">
        <v>109595</v>
      </c>
      <c r="EJ30" s="6">
        <v>768</v>
      </c>
      <c r="EK30" s="6">
        <v>1732</v>
      </c>
      <c r="EL30" s="6">
        <v>22552</v>
      </c>
      <c r="EM30" s="6">
        <v>45700</v>
      </c>
      <c r="EN30" s="6">
        <v>38000</v>
      </c>
      <c r="EO30" s="6">
        <v>8315</v>
      </c>
      <c r="EP30" s="6">
        <v>53510</v>
      </c>
      <c r="EQ30" s="6">
        <v>46475</v>
      </c>
      <c r="ER30" s="6">
        <v>8685</v>
      </c>
      <c r="ES30" s="6">
        <v>9705</v>
      </c>
      <c r="ET30" s="6">
        <v>71185</v>
      </c>
      <c r="EU30" s="6">
        <v>73349</v>
      </c>
      <c r="EV30" s="6">
        <v>79034</v>
      </c>
      <c r="EW30" s="6">
        <v>486230</v>
      </c>
      <c r="EX30" s="6">
        <v>61522</v>
      </c>
      <c r="EY30" s="6">
        <v>540310</v>
      </c>
      <c r="EZ30" s="6">
        <v>19282</v>
      </c>
      <c r="FA30" s="6">
        <v>1041825</v>
      </c>
      <c r="FB30" s="6">
        <v>11304320</v>
      </c>
      <c r="FC30" s="6">
        <v>24266331</v>
      </c>
      <c r="FD30" s="6">
        <v>21466</v>
      </c>
      <c r="FE30" s="6">
        <v>7432</v>
      </c>
      <c r="FF30" s="6">
        <v>24358</v>
      </c>
      <c r="FG30" s="6">
        <v>32774</v>
      </c>
      <c r="FH30" s="6">
        <v>1081495</v>
      </c>
      <c r="FI30" s="6">
        <v>1581650</v>
      </c>
      <c r="FJ30" s="6">
        <v>14625</v>
      </c>
      <c r="FK30" s="6">
        <v>159653</v>
      </c>
      <c r="FL30" s="6">
        <v>1522062</v>
      </c>
      <c r="FM30" s="6">
        <v>95336</v>
      </c>
      <c r="FN30" s="6">
        <v>597111</v>
      </c>
      <c r="FO30" s="6">
        <v>476887</v>
      </c>
      <c r="FP30" s="6">
        <v>7987</v>
      </c>
      <c r="FQ30" s="6">
        <v>596611</v>
      </c>
      <c r="FR30" s="6">
        <v>228492</v>
      </c>
      <c r="FS30" s="6">
        <v>3830</v>
      </c>
      <c r="FT30" s="6">
        <v>597111</v>
      </c>
      <c r="FU30" s="6">
        <v>155701</v>
      </c>
      <c r="FV30" s="6">
        <v>2608</v>
      </c>
      <c r="FW30" s="6">
        <v>737840</v>
      </c>
      <c r="FX30" s="6">
        <v>522020</v>
      </c>
      <c r="FY30" s="6">
        <v>7075</v>
      </c>
      <c r="FZ30" s="6">
        <v>164250</v>
      </c>
      <c r="GA30" s="6">
        <v>1714770</v>
      </c>
      <c r="GB30" s="6">
        <v>104400</v>
      </c>
      <c r="GC30" s="6">
        <v>173146</v>
      </c>
      <c r="GD30" s="6">
        <v>7001551</v>
      </c>
      <c r="GE30" s="6">
        <v>404373</v>
      </c>
      <c r="GF30" s="6">
        <v>189620</v>
      </c>
      <c r="GG30" s="6">
        <v>1076255</v>
      </c>
      <c r="GH30" s="6">
        <v>56759</v>
      </c>
      <c r="GI30" s="6">
        <v>66247601</v>
      </c>
      <c r="GJ30" s="6">
        <v>132478367</v>
      </c>
      <c r="GK30" s="6">
        <f t="shared" si="0"/>
        <v>264909955</v>
      </c>
    </row>
    <row r="31" spans="1:193" x14ac:dyDescent="0.25">
      <c r="A31" s="4" t="s">
        <v>104</v>
      </c>
      <c r="B31" s="6">
        <v>34233</v>
      </c>
      <c r="C31" s="6">
        <v>21765</v>
      </c>
      <c r="D31" s="6">
        <v>6358</v>
      </c>
      <c r="E31" s="6">
        <v>41055</v>
      </c>
      <c r="F31" s="6">
        <v>683970</v>
      </c>
      <c r="G31" s="6">
        <v>166598</v>
      </c>
      <c r="H31" s="6">
        <v>19499</v>
      </c>
      <c r="I31" s="6">
        <v>12227</v>
      </c>
      <c r="J31" s="6">
        <v>6271</v>
      </c>
      <c r="K31" s="6">
        <v>7370</v>
      </c>
      <c r="L31" s="6">
        <v>7706</v>
      </c>
      <c r="M31" s="6">
        <v>10456</v>
      </c>
      <c r="N31" s="6">
        <v>128400</v>
      </c>
      <c r="O31" s="6">
        <v>87000</v>
      </c>
      <c r="P31" s="6">
        <v>6776</v>
      </c>
      <c r="Q31" s="6">
        <v>8679</v>
      </c>
      <c r="R31" s="6">
        <v>35950</v>
      </c>
      <c r="S31" s="6">
        <v>41422</v>
      </c>
      <c r="T31" s="6">
        <v>1000</v>
      </c>
      <c r="U31" s="6">
        <v>4000</v>
      </c>
      <c r="V31" s="6">
        <v>40000</v>
      </c>
      <c r="W31" s="6">
        <v>7270</v>
      </c>
      <c r="X31" s="6">
        <v>61415</v>
      </c>
      <c r="Y31" s="6">
        <v>84477</v>
      </c>
      <c r="Z31" s="6">
        <v>485</v>
      </c>
      <c r="AA31" s="6">
        <v>280</v>
      </c>
      <c r="AB31" s="6">
        <v>5773</v>
      </c>
      <c r="AC31" s="6">
        <v>7465</v>
      </c>
      <c r="AD31" s="6">
        <v>57465</v>
      </c>
      <c r="AE31" s="6">
        <v>76979</v>
      </c>
      <c r="AF31" s="6">
        <v>103691</v>
      </c>
      <c r="AG31" s="6">
        <v>81710</v>
      </c>
      <c r="AH31" s="6">
        <v>7880</v>
      </c>
      <c r="AI31" s="6">
        <v>66490</v>
      </c>
      <c r="AJ31" s="6">
        <v>43000</v>
      </c>
      <c r="AK31" s="6">
        <v>6467</v>
      </c>
      <c r="AL31" s="6">
        <v>31560</v>
      </c>
      <c r="AM31" s="6">
        <v>82615</v>
      </c>
      <c r="AN31" s="6">
        <v>26177</v>
      </c>
      <c r="AO31" s="6">
        <v>2920</v>
      </c>
      <c r="AP31" s="6">
        <v>12480</v>
      </c>
      <c r="AQ31" s="6">
        <v>42740</v>
      </c>
      <c r="AR31" s="6">
        <v>1511</v>
      </c>
      <c r="AS31" s="6">
        <v>962</v>
      </c>
      <c r="AT31" s="6">
        <v>6367</v>
      </c>
      <c r="AU31" s="6">
        <v>14478</v>
      </c>
      <c r="AV31" s="6">
        <v>55310</v>
      </c>
      <c r="AW31" s="6">
        <v>38203</v>
      </c>
      <c r="AX31" s="6">
        <v>24805</v>
      </c>
      <c r="AY31" s="6">
        <v>254235</v>
      </c>
      <c r="AZ31" s="6">
        <v>102493</v>
      </c>
      <c r="BA31" s="6">
        <v>12380</v>
      </c>
      <c r="BB31" s="6">
        <v>35875</v>
      </c>
      <c r="BC31" s="6">
        <v>28978</v>
      </c>
      <c r="BD31" s="6">
        <v>6172</v>
      </c>
      <c r="BE31" s="6">
        <v>40485</v>
      </c>
      <c r="BF31" s="6">
        <v>65595</v>
      </c>
      <c r="BG31" s="6">
        <v>1995</v>
      </c>
      <c r="BH31" s="6">
        <v>7830</v>
      </c>
      <c r="BI31" s="6">
        <v>39248</v>
      </c>
      <c r="BJ31" s="6">
        <v>29832</v>
      </c>
      <c r="BK31" s="6">
        <v>34167</v>
      </c>
      <c r="BL31" s="6">
        <v>11453</v>
      </c>
      <c r="BM31" s="6">
        <v>772300</v>
      </c>
      <c r="BN31" s="6">
        <v>1225149</v>
      </c>
      <c r="BO31" s="6">
        <v>15864</v>
      </c>
      <c r="BP31" s="6">
        <v>2440</v>
      </c>
      <c r="BQ31" s="6">
        <v>7195</v>
      </c>
      <c r="BR31" s="6">
        <v>29488</v>
      </c>
      <c r="BS31" s="6">
        <v>212700</v>
      </c>
      <c r="BT31" s="6">
        <v>149000</v>
      </c>
      <c r="BU31" s="6">
        <v>7005</v>
      </c>
      <c r="BV31" s="6">
        <v>9136</v>
      </c>
      <c r="BW31" s="6">
        <v>43160</v>
      </c>
      <c r="BX31" s="6">
        <v>47242</v>
      </c>
      <c r="BY31" s="6">
        <v>74146</v>
      </c>
      <c r="BZ31" s="6">
        <v>42547</v>
      </c>
      <c r="CA31" s="6">
        <v>5738</v>
      </c>
      <c r="CB31" s="6">
        <v>3102</v>
      </c>
      <c r="CC31" s="6">
        <v>2934</v>
      </c>
      <c r="CD31" s="6">
        <v>9458</v>
      </c>
      <c r="CE31" s="6">
        <v>46485</v>
      </c>
      <c r="CF31" s="6">
        <v>155390</v>
      </c>
      <c r="CG31" s="6">
        <v>33428</v>
      </c>
      <c r="CH31" s="6">
        <v>9465</v>
      </c>
      <c r="CI31" s="6">
        <v>120175</v>
      </c>
      <c r="CJ31" s="6">
        <v>126968</v>
      </c>
      <c r="CK31" s="6">
        <v>105825</v>
      </c>
      <c r="CL31" s="6">
        <v>76387</v>
      </c>
      <c r="CM31" s="6">
        <v>7218</v>
      </c>
      <c r="CN31" s="6">
        <v>365</v>
      </c>
      <c r="CO31" s="6">
        <v>195</v>
      </c>
      <c r="CP31" s="6">
        <v>5342</v>
      </c>
      <c r="CQ31" s="6">
        <v>33095</v>
      </c>
      <c r="CR31" s="6">
        <v>130125</v>
      </c>
      <c r="CS31" s="6">
        <v>39319</v>
      </c>
      <c r="CT31" s="6">
        <v>2380</v>
      </c>
      <c r="CU31" s="6">
        <v>7945</v>
      </c>
      <c r="CV31" s="6">
        <v>33382</v>
      </c>
      <c r="CW31" s="6">
        <v>42800</v>
      </c>
      <c r="CX31" s="6">
        <v>29000</v>
      </c>
      <c r="CY31" s="6">
        <v>6776</v>
      </c>
      <c r="CZ31" s="6">
        <v>5634</v>
      </c>
      <c r="DA31" s="6">
        <v>4143</v>
      </c>
      <c r="DB31" s="6">
        <v>7354</v>
      </c>
      <c r="DC31" s="6">
        <v>13674</v>
      </c>
      <c r="DD31" s="6">
        <v>145455</v>
      </c>
      <c r="DE31" s="6">
        <v>106373</v>
      </c>
      <c r="DF31" s="6">
        <v>106360</v>
      </c>
      <c r="DG31" s="6">
        <v>1069295</v>
      </c>
      <c r="DH31" s="6">
        <v>100535</v>
      </c>
      <c r="DI31" s="6">
        <v>228600</v>
      </c>
      <c r="DJ31" s="6">
        <v>168800</v>
      </c>
      <c r="DK31" s="6">
        <v>7384</v>
      </c>
      <c r="DL31" s="6">
        <v>10322186</v>
      </c>
      <c r="DM31" s="6">
        <v>23120624</v>
      </c>
      <c r="DN31" s="6">
        <v>22399</v>
      </c>
      <c r="DO31" s="6">
        <v>81987</v>
      </c>
      <c r="DP31" s="6">
        <v>49027</v>
      </c>
      <c r="DQ31" s="6">
        <v>5980</v>
      </c>
      <c r="DR31" s="6">
        <v>1503</v>
      </c>
      <c r="DS31" s="6">
        <v>1159</v>
      </c>
      <c r="DT31" s="6">
        <v>7711</v>
      </c>
      <c r="DU31" s="6">
        <v>22416</v>
      </c>
      <c r="DV31" s="6">
        <v>39170</v>
      </c>
      <c r="DW31" s="6">
        <v>17474</v>
      </c>
      <c r="DX31" s="6">
        <v>3220</v>
      </c>
      <c r="DY31" s="6">
        <v>14660</v>
      </c>
      <c r="DZ31" s="6">
        <v>45528</v>
      </c>
      <c r="EA31" s="6">
        <v>164708</v>
      </c>
      <c r="EB31" s="6">
        <v>6895910</v>
      </c>
      <c r="EC31" s="6">
        <v>418675</v>
      </c>
      <c r="ED31" s="6">
        <v>12887</v>
      </c>
      <c r="EE31" s="6">
        <v>347365</v>
      </c>
      <c r="EF31" s="6">
        <v>269547</v>
      </c>
      <c r="EG31" s="6">
        <v>51560</v>
      </c>
      <c r="EH31" s="6">
        <v>548155</v>
      </c>
      <c r="EI31" s="6">
        <v>106314</v>
      </c>
      <c r="EJ31" s="6">
        <v>632</v>
      </c>
      <c r="EK31" s="6">
        <v>1516</v>
      </c>
      <c r="EL31" s="6">
        <v>23987</v>
      </c>
      <c r="EM31" s="6">
        <v>45785</v>
      </c>
      <c r="EN31" s="6">
        <v>37595</v>
      </c>
      <c r="EO31" s="6">
        <v>8211</v>
      </c>
      <c r="EP31" s="6">
        <v>46330</v>
      </c>
      <c r="EQ31" s="6">
        <v>39990</v>
      </c>
      <c r="ER31" s="6">
        <v>8632</v>
      </c>
      <c r="ES31" s="6">
        <v>9935</v>
      </c>
      <c r="ET31" s="6">
        <v>72345</v>
      </c>
      <c r="EU31" s="6">
        <v>72818</v>
      </c>
      <c r="EV31" s="6">
        <v>81142</v>
      </c>
      <c r="EW31" s="6">
        <v>498485</v>
      </c>
      <c r="EX31" s="6">
        <v>61434</v>
      </c>
      <c r="EY31" s="6">
        <v>584766</v>
      </c>
      <c r="EZ31" s="6">
        <v>18657</v>
      </c>
      <c r="FA31" s="6">
        <v>1090990</v>
      </c>
      <c r="FB31" s="6">
        <v>11036881</v>
      </c>
      <c r="FC31" s="6">
        <v>24304321</v>
      </c>
      <c r="FD31" s="6">
        <v>22021</v>
      </c>
      <c r="FE31" s="6">
        <v>7447</v>
      </c>
      <c r="FF31" s="6">
        <v>24486</v>
      </c>
      <c r="FG31" s="6">
        <v>32880</v>
      </c>
      <c r="FH31" s="6">
        <v>792831</v>
      </c>
      <c r="FI31" s="6">
        <v>1233817</v>
      </c>
      <c r="FJ31" s="6">
        <v>15562</v>
      </c>
      <c r="FK31" s="6">
        <v>162055</v>
      </c>
      <c r="FL31" s="6">
        <v>1472676</v>
      </c>
      <c r="FM31" s="6">
        <v>90875</v>
      </c>
      <c r="FN31" s="6">
        <v>572728</v>
      </c>
      <c r="FO31" s="6">
        <v>457370</v>
      </c>
      <c r="FP31" s="6">
        <v>7986</v>
      </c>
      <c r="FQ31" s="6">
        <v>572243</v>
      </c>
      <c r="FR31" s="6">
        <v>215077</v>
      </c>
      <c r="FS31" s="6">
        <v>3758</v>
      </c>
      <c r="FT31" s="6">
        <v>572728</v>
      </c>
      <c r="FU31" s="6">
        <v>146004</v>
      </c>
      <c r="FV31" s="6">
        <v>2549</v>
      </c>
      <c r="FW31" s="6">
        <v>721825</v>
      </c>
      <c r="FX31" s="6">
        <v>519653</v>
      </c>
      <c r="FY31" s="6">
        <v>7199</v>
      </c>
      <c r="FZ31" s="6">
        <v>157920</v>
      </c>
      <c r="GA31" s="6">
        <v>1617450</v>
      </c>
      <c r="GB31" s="6">
        <v>102422</v>
      </c>
      <c r="GC31" s="6">
        <v>177595</v>
      </c>
      <c r="GD31" s="6">
        <v>7243275</v>
      </c>
      <c r="GE31" s="6">
        <v>407854</v>
      </c>
      <c r="GF31" s="6">
        <v>192103</v>
      </c>
      <c r="GG31" s="6">
        <v>1079075</v>
      </c>
      <c r="GH31" s="6">
        <v>56172</v>
      </c>
      <c r="GI31" s="6">
        <v>65610617</v>
      </c>
      <c r="GJ31" s="6">
        <v>131203354</v>
      </c>
      <c r="GK31" s="6">
        <f t="shared" si="0"/>
        <v>262361180</v>
      </c>
    </row>
    <row r="32" spans="1:193" x14ac:dyDescent="0.25">
      <c r="A32" s="4" t="s">
        <v>105</v>
      </c>
      <c r="B32" s="6">
        <v>34648</v>
      </c>
      <c r="C32" s="6">
        <v>22425</v>
      </c>
      <c r="D32" s="6">
        <v>6472</v>
      </c>
      <c r="E32" s="6">
        <v>38314</v>
      </c>
      <c r="F32" s="6">
        <v>608921</v>
      </c>
      <c r="G32" s="6">
        <v>158929</v>
      </c>
      <c r="H32" s="6">
        <v>17910</v>
      </c>
      <c r="I32" s="6">
        <v>11449</v>
      </c>
      <c r="J32" s="6">
        <v>6393</v>
      </c>
      <c r="K32" s="6">
        <v>5914</v>
      </c>
      <c r="L32" s="6">
        <v>5695</v>
      </c>
      <c r="M32" s="6">
        <v>9630</v>
      </c>
      <c r="N32" s="6">
        <v>128000</v>
      </c>
      <c r="O32" s="6">
        <v>79000</v>
      </c>
      <c r="P32" s="6">
        <v>6172</v>
      </c>
      <c r="Q32" s="6">
        <v>9316</v>
      </c>
      <c r="R32" s="6">
        <v>38465</v>
      </c>
      <c r="S32" s="6">
        <v>41289</v>
      </c>
      <c r="T32" s="6">
        <v>1000</v>
      </c>
      <c r="U32" s="6">
        <v>3000</v>
      </c>
      <c r="V32" s="6">
        <v>30000</v>
      </c>
      <c r="W32" s="6">
        <v>7436</v>
      </c>
      <c r="X32" s="6">
        <v>64265</v>
      </c>
      <c r="Y32" s="6">
        <v>86424</v>
      </c>
      <c r="Z32" s="6">
        <v>554</v>
      </c>
      <c r="AA32" s="6">
        <v>360</v>
      </c>
      <c r="AB32" s="6">
        <v>6498</v>
      </c>
      <c r="AC32" s="6">
        <v>7416</v>
      </c>
      <c r="AD32" s="6">
        <v>58110</v>
      </c>
      <c r="AE32" s="6">
        <v>78358</v>
      </c>
      <c r="AF32" s="6">
        <v>103044</v>
      </c>
      <c r="AG32" s="6">
        <v>74568</v>
      </c>
      <c r="AH32" s="6">
        <v>7237</v>
      </c>
      <c r="AI32" s="6">
        <v>67393</v>
      </c>
      <c r="AJ32" s="6">
        <v>45270</v>
      </c>
      <c r="AK32" s="6">
        <v>6717</v>
      </c>
      <c r="AL32" s="6">
        <v>32334</v>
      </c>
      <c r="AM32" s="6">
        <v>86060</v>
      </c>
      <c r="AN32" s="6">
        <v>26616</v>
      </c>
      <c r="AO32" s="6">
        <v>3055</v>
      </c>
      <c r="AP32" s="6">
        <v>12990</v>
      </c>
      <c r="AQ32" s="6">
        <v>42520</v>
      </c>
      <c r="AR32" s="6">
        <v>1404</v>
      </c>
      <c r="AS32" s="6">
        <v>950</v>
      </c>
      <c r="AT32" s="6">
        <v>6766</v>
      </c>
      <c r="AU32" s="6">
        <v>15884</v>
      </c>
      <c r="AV32" s="6">
        <v>55450</v>
      </c>
      <c r="AW32" s="6">
        <v>34909</v>
      </c>
      <c r="AX32" s="6">
        <v>24548</v>
      </c>
      <c r="AY32" s="6">
        <v>251326</v>
      </c>
      <c r="AZ32" s="6">
        <v>102381</v>
      </c>
      <c r="BA32" s="6">
        <v>12513</v>
      </c>
      <c r="BB32" s="6">
        <v>38815</v>
      </c>
      <c r="BC32" s="6">
        <v>31020</v>
      </c>
      <c r="BD32" s="6">
        <v>6271</v>
      </c>
      <c r="BE32" s="6">
        <v>38000</v>
      </c>
      <c r="BF32" s="6">
        <v>60596</v>
      </c>
      <c r="BG32" s="6">
        <v>2230</v>
      </c>
      <c r="BH32" s="6">
        <v>6720</v>
      </c>
      <c r="BI32" s="6">
        <v>30135</v>
      </c>
      <c r="BJ32" s="6">
        <v>38473</v>
      </c>
      <c r="BK32" s="6">
        <v>48519</v>
      </c>
      <c r="BL32" s="6">
        <v>12611</v>
      </c>
      <c r="BM32" s="6">
        <v>512304</v>
      </c>
      <c r="BN32" s="6">
        <v>877080</v>
      </c>
      <c r="BO32" s="6">
        <v>17120</v>
      </c>
      <c r="BP32" s="6">
        <v>2653</v>
      </c>
      <c r="BQ32" s="6">
        <v>6105</v>
      </c>
      <c r="BR32" s="6">
        <v>23012</v>
      </c>
      <c r="BS32" s="6">
        <v>216308</v>
      </c>
      <c r="BT32" s="6">
        <v>158715</v>
      </c>
      <c r="BU32" s="6">
        <v>7337</v>
      </c>
      <c r="BV32" s="6">
        <v>9613</v>
      </c>
      <c r="BW32" s="6">
        <v>47800</v>
      </c>
      <c r="BX32" s="6">
        <v>49724</v>
      </c>
      <c r="BY32" s="6">
        <v>75202</v>
      </c>
      <c r="BZ32" s="6">
        <v>43216</v>
      </c>
      <c r="CA32" s="6">
        <v>5747</v>
      </c>
      <c r="CB32" s="6">
        <v>3369</v>
      </c>
      <c r="CC32" s="6">
        <v>3072</v>
      </c>
      <c r="CD32" s="6">
        <v>9118</v>
      </c>
      <c r="CE32" s="6">
        <v>48427</v>
      </c>
      <c r="CF32" s="6">
        <v>160180</v>
      </c>
      <c r="CG32" s="6">
        <v>33077</v>
      </c>
      <c r="CH32" s="6">
        <v>9439</v>
      </c>
      <c r="CI32" s="6">
        <v>115820</v>
      </c>
      <c r="CJ32" s="6">
        <v>122704</v>
      </c>
      <c r="CK32" s="6">
        <v>91425</v>
      </c>
      <c r="CL32" s="6">
        <v>69779</v>
      </c>
      <c r="CM32" s="6">
        <v>7632</v>
      </c>
      <c r="CN32" s="6">
        <v>310</v>
      </c>
      <c r="CO32" s="6">
        <v>190</v>
      </c>
      <c r="CP32" s="6">
        <v>6129</v>
      </c>
      <c r="CQ32" s="6">
        <v>33919</v>
      </c>
      <c r="CR32" s="6">
        <v>140545</v>
      </c>
      <c r="CS32" s="6">
        <v>41435</v>
      </c>
      <c r="CT32" s="6">
        <v>2367</v>
      </c>
      <c r="CU32" s="6">
        <v>7955</v>
      </c>
      <c r="CV32" s="6">
        <v>33608</v>
      </c>
      <c r="CW32" s="6">
        <v>45300</v>
      </c>
      <c r="CX32" s="6">
        <v>31100</v>
      </c>
      <c r="CY32" s="6">
        <v>6865</v>
      </c>
      <c r="CZ32" s="6">
        <v>5561</v>
      </c>
      <c r="DA32" s="6">
        <v>3857</v>
      </c>
      <c r="DB32" s="6">
        <v>6936</v>
      </c>
      <c r="DC32" s="6">
        <v>13155</v>
      </c>
      <c r="DD32" s="6">
        <v>146000</v>
      </c>
      <c r="DE32" s="6">
        <v>110984</v>
      </c>
      <c r="DF32" s="6">
        <v>123393</v>
      </c>
      <c r="DG32" s="6">
        <v>1275650</v>
      </c>
      <c r="DH32" s="6">
        <v>103381</v>
      </c>
      <c r="DI32" s="6">
        <v>238738</v>
      </c>
      <c r="DJ32" s="6">
        <v>185800</v>
      </c>
      <c r="DK32" s="6">
        <v>7783</v>
      </c>
      <c r="DL32" s="6">
        <v>10224232</v>
      </c>
      <c r="DM32" s="6">
        <v>23316464</v>
      </c>
      <c r="DN32" s="6">
        <v>22805</v>
      </c>
      <c r="DO32" s="6">
        <v>81487</v>
      </c>
      <c r="DP32" s="6">
        <v>45239</v>
      </c>
      <c r="DQ32" s="6">
        <v>5552</v>
      </c>
      <c r="DR32" s="6">
        <v>1500</v>
      </c>
      <c r="DS32" s="6">
        <v>1150</v>
      </c>
      <c r="DT32" s="6">
        <v>7667</v>
      </c>
      <c r="DU32" s="6">
        <v>22436</v>
      </c>
      <c r="DV32" s="6">
        <v>39305</v>
      </c>
      <c r="DW32" s="6">
        <v>17519</v>
      </c>
      <c r="DX32" s="6">
        <v>3543</v>
      </c>
      <c r="DY32" s="6">
        <v>16225</v>
      </c>
      <c r="DZ32" s="6">
        <v>45795</v>
      </c>
      <c r="EA32" s="6">
        <v>173280</v>
      </c>
      <c r="EB32" s="6">
        <v>7207345</v>
      </c>
      <c r="EC32" s="6">
        <v>415936</v>
      </c>
      <c r="ED32" s="6">
        <v>12223</v>
      </c>
      <c r="EE32" s="6">
        <v>298495</v>
      </c>
      <c r="EF32" s="6">
        <v>244208</v>
      </c>
      <c r="EG32" s="6">
        <v>51040</v>
      </c>
      <c r="EH32" s="6">
        <v>557545</v>
      </c>
      <c r="EI32" s="6">
        <v>109237</v>
      </c>
      <c r="EJ32" s="6">
        <v>431</v>
      </c>
      <c r="EK32" s="6">
        <v>975</v>
      </c>
      <c r="EL32" s="6">
        <v>22622</v>
      </c>
      <c r="EM32" s="6">
        <v>46424</v>
      </c>
      <c r="EN32" s="6">
        <v>40611</v>
      </c>
      <c r="EO32" s="6">
        <v>8748</v>
      </c>
      <c r="EP32" s="6">
        <v>47172</v>
      </c>
      <c r="EQ32" s="6">
        <v>41545</v>
      </c>
      <c r="ER32" s="6">
        <v>8807</v>
      </c>
      <c r="ES32" s="6">
        <v>10914</v>
      </c>
      <c r="ET32" s="6">
        <v>81005</v>
      </c>
      <c r="EU32" s="6">
        <v>74221</v>
      </c>
      <c r="EV32" s="6">
        <v>83498</v>
      </c>
      <c r="EW32" s="6">
        <v>510985</v>
      </c>
      <c r="EX32" s="6">
        <v>61197</v>
      </c>
      <c r="EY32" s="6">
        <v>597422</v>
      </c>
      <c r="EZ32" s="6">
        <v>17542</v>
      </c>
      <c r="FA32" s="6">
        <v>1048015</v>
      </c>
      <c r="FB32" s="6">
        <v>10935858</v>
      </c>
      <c r="FC32" s="6">
        <v>24449929</v>
      </c>
      <c r="FD32" s="6">
        <v>22358</v>
      </c>
      <c r="FE32" s="6">
        <v>7681</v>
      </c>
      <c r="FF32" s="6">
        <v>21755</v>
      </c>
      <c r="FG32" s="6">
        <v>28323</v>
      </c>
      <c r="FH32" s="6">
        <v>536616</v>
      </c>
      <c r="FI32" s="6">
        <v>883725</v>
      </c>
      <c r="FJ32" s="6">
        <v>16468</v>
      </c>
      <c r="FK32" s="6">
        <v>162413</v>
      </c>
      <c r="FL32" s="6">
        <v>1402452</v>
      </c>
      <c r="FM32" s="6">
        <v>86351</v>
      </c>
      <c r="FN32" s="6">
        <v>563217</v>
      </c>
      <c r="FO32" s="6">
        <v>481274</v>
      </c>
      <c r="FP32" s="6">
        <v>8545</v>
      </c>
      <c r="FQ32" s="6">
        <v>562663</v>
      </c>
      <c r="FR32" s="6">
        <v>220403</v>
      </c>
      <c r="FS32" s="6">
        <v>3917</v>
      </c>
      <c r="FT32" s="6">
        <v>563217</v>
      </c>
      <c r="FU32" s="6">
        <v>148483</v>
      </c>
      <c r="FV32" s="6">
        <v>2636</v>
      </c>
      <c r="FW32" s="6">
        <v>736951</v>
      </c>
      <c r="FX32" s="6">
        <v>533040</v>
      </c>
      <c r="FY32" s="6">
        <v>7233</v>
      </c>
      <c r="FZ32" s="6">
        <v>174433</v>
      </c>
      <c r="GA32" s="6">
        <v>1833195</v>
      </c>
      <c r="GB32" s="6">
        <v>105095</v>
      </c>
      <c r="GC32" s="6">
        <v>185503</v>
      </c>
      <c r="GD32" s="6">
        <v>7505840</v>
      </c>
      <c r="GE32" s="6">
        <v>404621</v>
      </c>
      <c r="GF32" s="6">
        <v>198920</v>
      </c>
      <c r="GG32" s="6">
        <v>1135520</v>
      </c>
      <c r="GH32" s="6">
        <v>57084</v>
      </c>
      <c r="GI32" s="6">
        <v>65822725</v>
      </c>
      <c r="GJ32" s="6">
        <v>131625682</v>
      </c>
      <c r="GK32" s="6">
        <f t="shared" si="0"/>
        <v>263205569</v>
      </c>
    </row>
    <row r="33" spans="1:193" x14ac:dyDescent="0.25">
      <c r="A33" s="4" t="s">
        <v>106</v>
      </c>
      <c r="B33" s="6">
        <v>34800</v>
      </c>
      <c r="C33" s="6">
        <v>23000</v>
      </c>
      <c r="D33" s="6">
        <v>6609</v>
      </c>
      <c r="E33" s="6">
        <v>39142</v>
      </c>
      <c r="F33" s="6">
        <v>637087</v>
      </c>
      <c r="G33" s="6">
        <v>162763</v>
      </c>
      <c r="H33" s="6">
        <v>18609</v>
      </c>
      <c r="I33" s="6">
        <v>11477</v>
      </c>
      <c r="J33" s="6">
        <v>6167</v>
      </c>
      <c r="K33" s="6">
        <v>6941</v>
      </c>
      <c r="L33" s="6">
        <v>7083</v>
      </c>
      <c r="M33" s="6">
        <v>10205</v>
      </c>
      <c r="N33" s="6">
        <v>129918</v>
      </c>
      <c r="O33" s="6">
        <v>83035</v>
      </c>
      <c r="P33" s="6">
        <v>6391</v>
      </c>
      <c r="Q33" s="6">
        <v>9642</v>
      </c>
      <c r="R33" s="6">
        <v>37178</v>
      </c>
      <c r="S33" s="6">
        <v>38558</v>
      </c>
      <c r="T33" s="6">
        <v>800</v>
      </c>
      <c r="U33" s="6">
        <v>3000</v>
      </c>
      <c r="V33" s="6">
        <v>37500</v>
      </c>
      <c r="W33" s="6">
        <v>7523</v>
      </c>
      <c r="X33" s="6">
        <v>60170</v>
      </c>
      <c r="Y33" s="6">
        <v>79981</v>
      </c>
      <c r="Z33" s="6">
        <v>475</v>
      </c>
      <c r="AA33" s="6">
        <v>320</v>
      </c>
      <c r="AB33" s="6">
        <v>6737</v>
      </c>
      <c r="AC33" s="6">
        <v>7737</v>
      </c>
      <c r="AD33" s="6">
        <v>59465</v>
      </c>
      <c r="AE33" s="6">
        <v>76858</v>
      </c>
      <c r="AF33" s="6">
        <v>102759</v>
      </c>
      <c r="AG33" s="6">
        <v>66156</v>
      </c>
      <c r="AH33" s="6">
        <v>6438</v>
      </c>
      <c r="AI33" s="6">
        <v>67796</v>
      </c>
      <c r="AJ33" s="6">
        <v>47485</v>
      </c>
      <c r="AK33" s="6">
        <v>7004</v>
      </c>
      <c r="AL33" s="6">
        <v>32446</v>
      </c>
      <c r="AM33" s="6">
        <v>83674</v>
      </c>
      <c r="AN33" s="6">
        <v>25789</v>
      </c>
      <c r="AO33" s="6">
        <v>3450</v>
      </c>
      <c r="AP33" s="6">
        <v>14218</v>
      </c>
      <c r="AQ33" s="6">
        <v>41212</v>
      </c>
      <c r="AR33" s="6">
        <v>1824</v>
      </c>
      <c r="AS33" s="6">
        <v>1313</v>
      </c>
      <c r="AT33" s="6">
        <v>7198</v>
      </c>
      <c r="AU33" s="6">
        <v>16290</v>
      </c>
      <c r="AV33" s="6">
        <v>64522</v>
      </c>
      <c r="AW33" s="6">
        <v>39608</v>
      </c>
      <c r="AX33" s="6">
        <v>24591</v>
      </c>
      <c r="AY33" s="6">
        <v>253790</v>
      </c>
      <c r="AZ33" s="6">
        <v>103204</v>
      </c>
      <c r="BA33" s="6">
        <v>12692</v>
      </c>
      <c r="BB33" s="6">
        <v>38192</v>
      </c>
      <c r="BC33" s="6">
        <v>30091</v>
      </c>
      <c r="BD33" s="6">
        <v>6475</v>
      </c>
      <c r="BE33" s="6">
        <v>38976</v>
      </c>
      <c r="BF33" s="6">
        <v>60195</v>
      </c>
      <c r="BG33" s="6">
        <v>2320</v>
      </c>
      <c r="BH33" s="6">
        <v>6465</v>
      </c>
      <c r="BI33" s="6">
        <v>27866</v>
      </c>
      <c r="BJ33" s="6">
        <v>38198</v>
      </c>
      <c r="BK33" s="6">
        <v>45496</v>
      </c>
      <c r="BL33" s="6">
        <v>11911</v>
      </c>
      <c r="BM33" s="6">
        <v>543386</v>
      </c>
      <c r="BN33" s="6">
        <v>827810</v>
      </c>
      <c r="BO33" s="6">
        <v>15234</v>
      </c>
      <c r="BP33" s="6">
        <v>2890</v>
      </c>
      <c r="BQ33" s="6">
        <v>6461</v>
      </c>
      <c r="BR33" s="6">
        <v>22356</v>
      </c>
      <c r="BS33" s="6">
        <v>215297</v>
      </c>
      <c r="BT33" s="6">
        <v>158040</v>
      </c>
      <c r="BU33" s="6">
        <v>7341</v>
      </c>
      <c r="BV33" s="6">
        <v>9645</v>
      </c>
      <c r="BW33" s="6">
        <v>47787</v>
      </c>
      <c r="BX33" s="6">
        <v>49546</v>
      </c>
      <c r="BY33" s="6">
        <v>76305</v>
      </c>
      <c r="BZ33" s="6">
        <v>46791</v>
      </c>
      <c r="CA33" s="6">
        <v>6132</v>
      </c>
      <c r="CB33" s="6">
        <v>3567</v>
      </c>
      <c r="CC33" s="6">
        <v>3359</v>
      </c>
      <c r="CD33" s="6">
        <v>9417</v>
      </c>
      <c r="CE33" s="6">
        <v>48739</v>
      </c>
      <c r="CF33" s="6">
        <v>159141</v>
      </c>
      <c r="CG33" s="6">
        <v>32652</v>
      </c>
      <c r="CH33" s="6">
        <v>9739</v>
      </c>
      <c r="CI33" s="6">
        <v>115851</v>
      </c>
      <c r="CJ33" s="6">
        <v>118956</v>
      </c>
      <c r="CK33" s="6">
        <v>91312</v>
      </c>
      <c r="CL33" s="6">
        <v>63735</v>
      </c>
      <c r="CM33" s="6">
        <v>6980</v>
      </c>
      <c r="CN33" s="6">
        <v>315</v>
      </c>
      <c r="CO33" s="6">
        <v>182</v>
      </c>
      <c r="CP33" s="6">
        <v>5778</v>
      </c>
      <c r="CQ33" s="6">
        <v>34036</v>
      </c>
      <c r="CR33" s="6">
        <v>138589</v>
      </c>
      <c r="CS33" s="6">
        <v>40718</v>
      </c>
      <c r="CT33" s="6">
        <v>2468</v>
      </c>
      <c r="CU33" s="6">
        <v>8432</v>
      </c>
      <c r="CV33" s="6">
        <v>34165</v>
      </c>
      <c r="CW33" s="6">
        <v>43700</v>
      </c>
      <c r="CX33" s="6">
        <v>29000</v>
      </c>
      <c r="CY33" s="6">
        <v>6636</v>
      </c>
      <c r="CZ33" s="6">
        <v>5762</v>
      </c>
      <c r="DA33" s="6">
        <v>3335</v>
      </c>
      <c r="DB33" s="6">
        <v>5788</v>
      </c>
      <c r="DC33" s="6">
        <v>13560</v>
      </c>
      <c r="DD33" s="6">
        <v>156755</v>
      </c>
      <c r="DE33" s="6">
        <v>115601</v>
      </c>
      <c r="DF33" s="6">
        <v>111312</v>
      </c>
      <c r="DG33" s="6">
        <v>1089298</v>
      </c>
      <c r="DH33" s="6">
        <v>97860</v>
      </c>
      <c r="DI33" s="6">
        <v>239565</v>
      </c>
      <c r="DJ33" s="6">
        <v>160521</v>
      </c>
      <c r="DK33" s="6">
        <v>6701</v>
      </c>
      <c r="DL33" s="6">
        <v>10478188</v>
      </c>
      <c r="DM33" s="6">
        <v>26784480</v>
      </c>
      <c r="DN33" s="6">
        <v>25562</v>
      </c>
      <c r="DO33" s="6">
        <v>86386</v>
      </c>
      <c r="DP33" s="6">
        <v>49290</v>
      </c>
      <c r="DQ33" s="6">
        <v>5706</v>
      </c>
      <c r="DR33" s="6">
        <v>1553</v>
      </c>
      <c r="DS33" s="6">
        <v>1212</v>
      </c>
      <c r="DT33" s="6">
        <v>7804</v>
      </c>
      <c r="DU33" s="6">
        <v>22258</v>
      </c>
      <c r="DV33" s="6">
        <v>41000</v>
      </c>
      <c r="DW33" s="6">
        <v>18420</v>
      </c>
      <c r="DX33" s="6">
        <v>3750</v>
      </c>
      <c r="DY33" s="6">
        <v>16432</v>
      </c>
      <c r="DZ33" s="6">
        <v>43819</v>
      </c>
      <c r="EA33" s="6">
        <v>172078</v>
      </c>
      <c r="EB33" s="6">
        <v>6707205</v>
      </c>
      <c r="EC33" s="6">
        <v>389777</v>
      </c>
      <c r="ED33" s="6">
        <v>12184</v>
      </c>
      <c r="EE33" s="6">
        <v>277025</v>
      </c>
      <c r="EF33" s="6">
        <v>227368</v>
      </c>
      <c r="EG33" s="6">
        <v>52203</v>
      </c>
      <c r="EH33" s="6">
        <v>543920</v>
      </c>
      <c r="EI33" s="6">
        <v>104193</v>
      </c>
      <c r="EJ33" s="6">
        <v>429</v>
      </c>
      <c r="EK33" s="6">
        <v>941</v>
      </c>
      <c r="EL33" s="6">
        <v>21935</v>
      </c>
      <c r="EM33" s="6">
        <v>46470</v>
      </c>
      <c r="EN33" s="6">
        <v>43581</v>
      </c>
      <c r="EO33" s="6">
        <v>9378</v>
      </c>
      <c r="EP33" s="6">
        <v>45777</v>
      </c>
      <c r="EQ33" s="6">
        <v>39301</v>
      </c>
      <c r="ER33" s="6">
        <v>8585</v>
      </c>
      <c r="ES33" s="6">
        <v>11132</v>
      </c>
      <c r="ET33" s="6">
        <v>83569</v>
      </c>
      <c r="EU33" s="6">
        <v>75071</v>
      </c>
      <c r="EV33" s="6">
        <v>89444</v>
      </c>
      <c r="EW33" s="6">
        <v>521895</v>
      </c>
      <c r="EX33" s="6">
        <v>58349</v>
      </c>
      <c r="EY33" s="6">
        <v>560096</v>
      </c>
      <c r="EZ33" s="6">
        <v>18246</v>
      </c>
      <c r="FA33" s="6">
        <v>1021950</v>
      </c>
      <c r="FB33" s="6">
        <v>11153325</v>
      </c>
      <c r="FC33" s="6">
        <v>27886213</v>
      </c>
      <c r="FD33" s="6">
        <v>25003</v>
      </c>
      <c r="FE33" s="6">
        <v>8107</v>
      </c>
      <c r="FF33" s="6">
        <v>22299</v>
      </c>
      <c r="FG33" s="6">
        <v>27506</v>
      </c>
      <c r="FH33" s="6">
        <v>571586</v>
      </c>
      <c r="FI33" s="6">
        <v>836206</v>
      </c>
      <c r="FJ33" s="6">
        <v>14630</v>
      </c>
      <c r="FK33" s="6">
        <v>164788</v>
      </c>
      <c r="FL33" s="6">
        <v>1440490</v>
      </c>
      <c r="FM33" s="6">
        <v>87415</v>
      </c>
      <c r="FN33" s="6">
        <v>587519</v>
      </c>
      <c r="FO33" s="6">
        <v>473616</v>
      </c>
      <c r="FP33" s="6">
        <v>8061</v>
      </c>
      <c r="FQ33" s="6">
        <v>587044</v>
      </c>
      <c r="FR33" s="6">
        <v>216021</v>
      </c>
      <c r="FS33" s="6">
        <v>3680</v>
      </c>
      <c r="FT33" s="6">
        <v>587519</v>
      </c>
      <c r="FU33" s="6">
        <v>145044</v>
      </c>
      <c r="FV33" s="6">
        <v>2469</v>
      </c>
      <c r="FW33" s="6">
        <v>737001</v>
      </c>
      <c r="FX33" s="6">
        <v>500087</v>
      </c>
      <c r="FY33" s="6">
        <v>6785</v>
      </c>
      <c r="FZ33" s="6">
        <v>163515</v>
      </c>
      <c r="GA33" s="6">
        <v>1633218</v>
      </c>
      <c r="GB33" s="6">
        <v>99882</v>
      </c>
      <c r="GC33" s="6">
        <v>184262</v>
      </c>
      <c r="GD33" s="6">
        <v>6984230</v>
      </c>
      <c r="GE33" s="6">
        <v>379038</v>
      </c>
      <c r="GF33" s="6">
        <v>207869</v>
      </c>
      <c r="GG33" s="6">
        <v>1149120</v>
      </c>
      <c r="GH33" s="6">
        <v>55281</v>
      </c>
      <c r="GI33" s="6">
        <v>68154932</v>
      </c>
      <c r="GJ33" s="6">
        <v>136289682</v>
      </c>
      <c r="GK33" s="6">
        <f t="shared" si="0"/>
        <v>272535545</v>
      </c>
    </row>
    <row r="34" spans="1:193" x14ac:dyDescent="0.25">
      <c r="A34" s="4" t="s">
        <v>107</v>
      </c>
      <c r="B34" s="6">
        <v>34912</v>
      </c>
      <c r="C34" s="6">
        <v>22760</v>
      </c>
      <c r="D34" s="6">
        <v>6519</v>
      </c>
      <c r="E34" s="6">
        <v>38904</v>
      </c>
      <c r="F34" s="6">
        <v>623670</v>
      </c>
      <c r="G34" s="6">
        <v>160310</v>
      </c>
      <c r="H34" s="6">
        <v>18605</v>
      </c>
      <c r="I34" s="6">
        <v>11684</v>
      </c>
      <c r="J34" s="6">
        <v>6280</v>
      </c>
      <c r="K34" s="6">
        <v>20107</v>
      </c>
      <c r="L34" s="6">
        <v>14379</v>
      </c>
      <c r="M34" s="6">
        <v>7151</v>
      </c>
      <c r="N34" s="6">
        <v>126436</v>
      </c>
      <c r="O34" s="6">
        <v>83260</v>
      </c>
      <c r="P34" s="6">
        <v>6585</v>
      </c>
      <c r="Q34" s="6">
        <v>9978</v>
      </c>
      <c r="R34" s="6">
        <v>41702</v>
      </c>
      <c r="S34" s="6">
        <v>41794</v>
      </c>
      <c r="T34" s="6">
        <v>915</v>
      </c>
      <c r="U34" s="6">
        <v>3310</v>
      </c>
      <c r="V34" s="6">
        <v>36175</v>
      </c>
      <c r="W34" s="6">
        <v>8110</v>
      </c>
      <c r="X34" s="6">
        <v>65570</v>
      </c>
      <c r="Y34" s="6">
        <v>80851</v>
      </c>
      <c r="Z34" s="6">
        <v>406</v>
      </c>
      <c r="AA34" s="6">
        <v>255</v>
      </c>
      <c r="AB34" s="6">
        <v>6281</v>
      </c>
      <c r="AC34" s="6">
        <v>8413</v>
      </c>
      <c r="AD34" s="6">
        <v>64105</v>
      </c>
      <c r="AE34" s="6">
        <v>76198</v>
      </c>
      <c r="AF34" s="6">
        <v>102867</v>
      </c>
      <c r="AG34" s="6">
        <v>70120</v>
      </c>
      <c r="AH34" s="6">
        <v>6817</v>
      </c>
      <c r="AI34" s="6">
        <v>69646</v>
      </c>
      <c r="AJ34" s="6">
        <v>51520</v>
      </c>
      <c r="AK34" s="6">
        <v>7397</v>
      </c>
      <c r="AL34" s="6">
        <v>32430</v>
      </c>
      <c r="AM34" s="6">
        <v>81595</v>
      </c>
      <c r="AN34" s="6">
        <v>25160</v>
      </c>
      <c r="AO34" s="6">
        <v>3583</v>
      </c>
      <c r="AP34" s="6">
        <v>15025</v>
      </c>
      <c r="AQ34" s="6">
        <v>41934</v>
      </c>
      <c r="AR34" s="6">
        <v>1847</v>
      </c>
      <c r="AS34" s="6">
        <v>1324</v>
      </c>
      <c r="AT34" s="6">
        <v>7168</v>
      </c>
      <c r="AU34" s="6">
        <v>16550</v>
      </c>
      <c r="AV34" s="6">
        <v>62680</v>
      </c>
      <c r="AW34" s="6">
        <v>37873</v>
      </c>
      <c r="AX34" s="6">
        <v>24670</v>
      </c>
      <c r="AY34" s="6">
        <v>253250</v>
      </c>
      <c r="AZ34" s="6">
        <v>102655</v>
      </c>
      <c r="BA34" s="6">
        <v>13000</v>
      </c>
      <c r="BB34" s="6">
        <v>39055</v>
      </c>
      <c r="BC34" s="6">
        <v>30042</v>
      </c>
      <c r="BD34" s="6">
        <v>6967</v>
      </c>
      <c r="BE34" s="6">
        <v>42830</v>
      </c>
      <c r="BF34" s="6">
        <v>61476</v>
      </c>
      <c r="BG34" s="6">
        <v>2367</v>
      </c>
      <c r="BH34" s="6">
        <v>6690</v>
      </c>
      <c r="BI34" s="6">
        <v>28264</v>
      </c>
      <c r="BJ34" s="6">
        <v>38579</v>
      </c>
      <c r="BK34" s="6">
        <v>41724</v>
      </c>
      <c r="BL34" s="6">
        <v>10815</v>
      </c>
      <c r="BM34" s="6">
        <v>541704</v>
      </c>
      <c r="BN34" s="6">
        <v>841733</v>
      </c>
      <c r="BO34" s="6">
        <v>15539</v>
      </c>
      <c r="BP34" s="6">
        <v>2934</v>
      </c>
      <c r="BQ34" s="6">
        <v>6865</v>
      </c>
      <c r="BR34" s="6">
        <v>23398</v>
      </c>
      <c r="BS34" s="6">
        <v>209085</v>
      </c>
      <c r="BT34" s="6">
        <v>155120</v>
      </c>
      <c r="BU34" s="6">
        <v>7419</v>
      </c>
      <c r="BV34" s="6">
        <v>9992</v>
      </c>
      <c r="BW34" s="6">
        <v>50270</v>
      </c>
      <c r="BX34" s="6">
        <v>50310</v>
      </c>
      <c r="BY34" s="6">
        <v>77077</v>
      </c>
      <c r="BZ34" s="6">
        <v>48085</v>
      </c>
      <c r="CA34" s="6">
        <v>6239</v>
      </c>
      <c r="CB34" s="6">
        <v>3345</v>
      </c>
      <c r="CC34" s="6">
        <v>3350</v>
      </c>
      <c r="CD34" s="6">
        <v>10015</v>
      </c>
      <c r="CE34" s="6">
        <v>48722</v>
      </c>
      <c r="CF34" s="6">
        <v>175415</v>
      </c>
      <c r="CG34" s="6">
        <v>36003</v>
      </c>
      <c r="CH34" s="6">
        <v>12023</v>
      </c>
      <c r="CI34" s="6">
        <v>112030</v>
      </c>
      <c r="CJ34" s="6">
        <v>93180</v>
      </c>
      <c r="CK34" s="6">
        <v>90302</v>
      </c>
      <c r="CL34" s="6">
        <v>62915</v>
      </c>
      <c r="CM34" s="6">
        <v>6967</v>
      </c>
      <c r="CN34" s="6">
        <v>397</v>
      </c>
      <c r="CO34" s="6">
        <v>235</v>
      </c>
      <c r="CP34" s="6">
        <v>5919</v>
      </c>
      <c r="CQ34" s="6">
        <v>35235</v>
      </c>
      <c r="CR34" s="6">
        <v>147845</v>
      </c>
      <c r="CS34" s="6">
        <v>41960</v>
      </c>
      <c r="CT34" s="6">
        <v>2946</v>
      </c>
      <c r="CU34" s="6">
        <v>8685</v>
      </c>
      <c r="CV34" s="6">
        <v>29481</v>
      </c>
      <c r="CW34" s="6">
        <v>42213</v>
      </c>
      <c r="CX34" s="6">
        <v>27645</v>
      </c>
      <c r="CY34" s="6">
        <v>6549</v>
      </c>
      <c r="CZ34" s="6">
        <v>5406</v>
      </c>
      <c r="DA34" s="6">
        <v>3195</v>
      </c>
      <c r="DB34" s="6">
        <v>5910</v>
      </c>
      <c r="DC34" s="6">
        <v>13781</v>
      </c>
      <c r="DD34" s="6">
        <v>162445</v>
      </c>
      <c r="DE34" s="6">
        <v>117876</v>
      </c>
      <c r="DF34" s="6">
        <v>116582</v>
      </c>
      <c r="DG34" s="6">
        <v>1065680</v>
      </c>
      <c r="DH34" s="6">
        <v>91410</v>
      </c>
      <c r="DI34" s="6">
        <v>248244</v>
      </c>
      <c r="DJ34" s="6">
        <v>173086</v>
      </c>
      <c r="DK34" s="6">
        <v>6972</v>
      </c>
      <c r="DL34" s="6">
        <v>10435340</v>
      </c>
      <c r="DM34" s="6">
        <v>26777904</v>
      </c>
      <c r="DN34" s="6">
        <v>25661</v>
      </c>
      <c r="DO34" s="6">
        <v>83088</v>
      </c>
      <c r="DP34" s="6">
        <v>48610</v>
      </c>
      <c r="DQ34" s="6">
        <v>5850</v>
      </c>
      <c r="DR34" s="6">
        <v>1012</v>
      </c>
      <c r="DS34" s="6">
        <v>820</v>
      </c>
      <c r="DT34" s="6">
        <v>8103</v>
      </c>
      <c r="DU34" s="6">
        <v>23273</v>
      </c>
      <c r="DV34" s="6">
        <v>43560</v>
      </c>
      <c r="DW34" s="6">
        <v>18717</v>
      </c>
      <c r="DX34" s="6">
        <v>4014</v>
      </c>
      <c r="DY34" s="6">
        <v>18175</v>
      </c>
      <c r="DZ34" s="6">
        <v>45279</v>
      </c>
      <c r="EA34" s="6">
        <v>186378</v>
      </c>
      <c r="EB34" s="6">
        <v>7423345</v>
      </c>
      <c r="EC34" s="6">
        <v>398295</v>
      </c>
      <c r="ED34" s="6">
        <v>12658</v>
      </c>
      <c r="EE34" s="6">
        <v>287325</v>
      </c>
      <c r="EF34" s="6">
        <v>226991</v>
      </c>
      <c r="EG34" s="6">
        <v>52045</v>
      </c>
      <c r="EH34" s="6">
        <v>511687</v>
      </c>
      <c r="EI34" s="6">
        <v>98316</v>
      </c>
      <c r="EJ34" s="6">
        <v>443</v>
      </c>
      <c r="EK34" s="6">
        <v>990</v>
      </c>
      <c r="EL34" s="6">
        <v>22348</v>
      </c>
      <c r="EM34" s="6">
        <v>47418</v>
      </c>
      <c r="EN34" s="6">
        <v>39075</v>
      </c>
      <c r="EO34" s="6">
        <v>8241</v>
      </c>
      <c r="EP34" s="6">
        <v>45070</v>
      </c>
      <c r="EQ34" s="6">
        <v>37800</v>
      </c>
      <c r="ER34" s="6">
        <v>8387</v>
      </c>
      <c r="ES34" s="6">
        <v>11704</v>
      </c>
      <c r="ET34" s="6">
        <v>89170</v>
      </c>
      <c r="EU34" s="6">
        <v>76188</v>
      </c>
      <c r="EV34" s="6">
        <v>77330</v>
      </c>
      <c r="EW34" s="6">
        <v>565127</v>
      </c>
      <c r="EX34" s="6">
        <v>73080</v>
      </c>
      <c r="EY34" s="6">
        <v>592000</v>
      </c>
      <c r="EZ34" s="6">
        <v>15034</v>
      </c>
      <c r="FA34" s="6">
        <v>890000</v>
      </c>
      <c r="FB34" s="6">
        <v>11140604</v>
      </c>
      <c r="FC34" s="6">
        <v>27746673</v>
      </c>
      <c r="FD34" s="6">
        <v>24906</v>
      </c>
      <c r="FE34" s="6">
        <v>8690</v>
      </c>
      <c r="FF34" s="6">
        <v>23230</v>
      </c>
      <c r="FG34" s="6">
        <v>26732</v>
      </c>
      <c r="FH34" s="6">
        <v>582200</v>
      </c>
      <c r="FI34" s="6">
        <v>857436</v>
      </c>
      <c r="FJ34" s="6">
        <v>14728</v>
      </c>
      <c r="FK34" s="6">
        <v>168134</v>
      </c>
      <c r="FL34" s="6">
        <v>1444520</v>
      </c>
      <c r="FM34" s="6">
        <v>85915</v>
      </c>
      <c r="FN34" s="6">
        <v>588925</v>
      </c>
      <c r="FO34" s="6">
        <v>484964</v>
      </c>
      <c r="FP34" s="6">
        <v>8235</v>
      </c>
      <c r="FQ34" s="6">
        <v>588519</v>
      </c>
      <c r="FR34" s="6">
        <v>223172</v>
      </c>
      <c r="FS34" s="6">
        <v>3792</v>
      </c>
      <c r="FT34" s="6">
        <v>588925</v>
      </c>
      <c r="FU34" s="6">
        <v>148388</v>
      </c>
      <c r="FV34" s="6">
        <v>2520</v>
      </c>
      <c r="FW34" s="6">
        <v>734251</v>
      </c>
      <c r="FX34" s="6">
        <v>512426</v>
      </c>
      <c r="FY34" s="6">
        <v>6979</v>
      </c>
      <c r="FZ34" s="6">
        <v>168627</v>
      </c>
      <c r="GA34" s="6">
        <v>1577367</v>
      </c>
      <c r="GB34" s="6">
        <v>93542</v>
      </c>
      <c r="GC34" s="6">
        <v>199036</v>
      </c>
      <c r="GD34" s="6">
        <v>7710670</v>
      </c>
      <c r="GE34" s="6">
        <v>387401</v>
      </c>
      <c r="GF34" s="6">
        <v>200778</v>
      </c>
      <c r="GG34" s="6">
        <v>1234114</v>
      </c>
      <c r="GH34" s="6">
        <v>61467</v>
      </c>
      <c r="GI34" s="6">
        <v>69511779</v>
      </c>
      <c r="GJ34" s="6">
        <v>139001369</v>
      </c>
      <c r="GK34" s="6">
        <f t="shared" si="0"/>
        <v>277957459</v>
      </c>
    </row>
    <row r="35" spans="1:193" x14ac:dyDescent="0.25">
      <c r="A35" s="4" t="s">
        <v>108</v>
      </c>
      <c r="B35" s="6">
        <v>35813</v>
      </c>
      <c r="C35" s="6">
        <v>24120</v>
      </c>
      <c r="D35" s="6">
        <v>6735</v>
      </c>
      <c r="E35" s="6">
        <v>39119</v>
      </c>
      <c r="F35" s="6">
        <v>626265</v>
      </c>
      <c r="G35" s="6">
        <v>160092</v>
      </c>
      <c r="H35" s="6">
        <v>17618</v>
      </c>
      <c r="I35" s="6">
        <v>10800</v>
      </c>
      <c r="J35" s="6">
        <v>6130</v>
      </c>
      <c r="K35" s="6">
        <v>5000</v>
      </c>
      <c r="L35" s="6">
        <v>5000</v>
      </c>
      <c r="M35" s="6">
        <v>10000</v>
      </c>
      <c r="N35" s="6">
        <v>123727</v>
      </c>
      <c r="O35" s="6">
        <v>82515</v>
      </c>
      <c r="P35" s="6">
        <v>6669</v>
      </c>
      <c r="Q35" s="6">
        <v>10137</v>
      </c>
      <c r="R35" s="6">
        <v>41840</v>
      </c>
      <c r="S35" s="6">
        <v>41275</v>
      </c>
      <c r="T35" s="6">
        <v>913</v>
      </c>
      <c r="U35" s="6">
        <v>4065</v>
      </c>
      <c r="V35" s="6">
        <v>44524</v>
      </c>
      <c r="W35" s="6">
        <v>8033</v>
      </c>
      <c r="X35" s="6">
        <v>69620</v>
      </c>
      <c r="Y35" s="6">
        <v>86667</v>
      </c>
      <c r="Z35" s="6">
        <v>279</v>
      </c>
      <c r="AA35" s="6">
        <v>180</v>
      </c>
      <c r="AB35" s="6">
        <v>6452</v>
      </c>
      <c r="AC35" s="6">
        <v>8533</v>
      </c>
      <c r="AD35" s="6">
        <v>68095</v>
      </c>
      <c r="AE35" s="6">
        <v>79802</v>
      </c>
      <c r="AF35" s="6">
        <v>96714</v>
      </c>
      <c r="AG35" s="6">
        <v>71005</v>
      </c>
      <c r="AH35" s="6">
        <v>7342</v>
      </c>
      <c r="AI35" s="6">
        <v>70183</v>
      </c>
      <c r="AJ35" s="6">
        <v>51895</v>
      </c>
      <c r="AK35" s="6">
        <v>7394</v>
      </c>
      <c r="AL35" s="6">
        <v>30729</v>
      </c>
      <c r="AM35" s="6">
        <v>75915</v>
      </c>
      <c r="AN35" s="6">
        <v>24705</v>
      </c>
      <c r="AO35" s="6">
        <v>3549</v>
      </c>
      <c r="AP35" s="6">
        <v>15155</v>
      </c>
      <c r="AQ35" s="6">
        <v>42702</v>
      </c>
      <c r="AR35" s="6">
        <v>1928</v>
      </c>
      <c r="AS35" s="6">
        <v>1245</v>
      </c>
      <c r="AT35" s="6">
        <v>6457</v>
      </c>
      <c r="AU35" s="6">
        <v>17120</v>
      </c>
      <c r="AV35" s="6">
        <v>63950</v>
      </c>
      <c r="AW35" s="6">
        <v>37354</v>
      </c>
      <c r="AX35" s="6">
        <v>24914</v>
      </c>
      <c r="AY35" s="6">
        <v>254664</v>
      </c>
      <c r="AZ35" s="6">
        <v>102217</v>
      </c>
      <c r="BA35" s="6">
        <v>12592</v>
      </c>
      <c r="BB35" s="6">
        <v>37965</v>
      </c>
      <c r="BC35" s="6">
        <v>30150</v>
      </c>
      <c r="BD35" s="6">
        <v>7017</v>
      </c>
      <c r="BE35" s="6">
        <v>42680</v>
      </c>
      <c r="BF35" s="6">
        <v>60824</v>
      </c>
      <c r="BG35" s="6">
        <v>2513</v>
      </c>
      <c r="BH35" s="6">
        <v>7205</v>
      </c>
      <c r="BI35" s="6">
        <v>28671</v>
      </c>
      <c r="BJ35" s="6">
        <v>38484</v>
      </c>
      <c r="BK35" s="6">
        <v>35780</v>
      </c>
      <c r="BL35" s="6">
        <v>9297</v>
      </c>
      <c r="BM35" s="6">
        <v>583439</v>
      </c>
      <c r="BN35" s="6">
        <v>961939</v>
      </c>
      <c r="BO35" s="6">
        <v>16487</v>
      </c>
      <c r="BP35" s="6">
        <v>3035</v>
      </c>
      <c r="BQ35" s="6">
        <v>7230</v>
      </c>
      <c r="BR35" s="6">
        <v>23822</v>
      </c>
      <c r="BS35" s="6">
        <v>210078</v>
      </c>
      <c r="BT35" s="6">
        <v>157280</v>
      </c>
      <c r="BU35" s="6">
        <v>7487</v>
      </c>
      <c r="BV35" s="6">
        <v>10081</v>
      </c>
      <c r="BW35" s="6">
        <v>52415</v>
      </c>
      <c r="BX35" s="6">
        <v>51994</v>
      </c>
      <c r="BY35" s="6">
        <v>77403</v>
      </c>
      <c r="BZ35" s="6">
        <v>54540</v>
      </c>
      <c r="CA35" s="6">
        <v>7046</v>
      </c>
      <c r="CB35" s="6">
        <v>3108</v>
      </c>
      <c r="CC35" s="6">
        <v>3040</v>
      </c>
      <c r="CD35" s="6">
        <v>9781</v>
      </c>
      <c r="CE35" s="6">
        <v>48804</v>
      </c>
      <c r="CF35" s="6">
        <v>178765</v>
      </c>
      <c r="CG35" s="6">
        <v>36629</v>
      </c>
      <c r="CH35" s="6">
        <v>11956</v>
      </c>
      <c r="CI35" s="6">
        <v>112810</v>
      </c>
      <c r="CJ35" s="6">
        <v>94354</v>
      </c>
      <c r="CK35" s="6">
        <v>90134</v>
      </c>
      <c r="CL35" s="6">
        <v>66110</v>
      </c>
      <c r="CM35" s="6">
        <v>7335</v>
      </c>
      <c r="CN35" s="6">
        <v>400</v>
      </c>
      <c r="CO35" s="6">
        <v>275</v>
      </c>
      <c r="CP35" s="6">
        <v>6875</v>
      </c>
      <c r="CQ35" s="6">
        <v>34762</v>
      </c>
      <c r="CR35" s="6">
        <v>143305</v>
      </c>
      <c r="CS35" s="6">
        <v>41225</v>
      </c>
      <c r="CT35" s="6">
        <v>433</v>
      </c>
      <c r="CU35" s="6">
        <v>1030</v>
      </c>
      <c r="CV35" s="6">
        <v>23788</v>
      </c>
      <c r="CW35" s="6">
        <v>41666</v>
      </c>
      <c r="CX35" s="6">
        <v>29310</v>
      </c>
      <c r="CY35" s="6">
        <v>7035</v>
      </c>
      <c r="CZ35" s="6">
        <v>5376</v>
      </c>
      <c r="DA35" s="6">
        <v>2915</v>
      </c>
      <c r="DB35" s="6">
        <v>5422</v>
      </c>
      <c r="DC35" s="6">
        <v>13856</v>
      </c>
      <c r="DD35" s="6">
        <v>150050</v>
      </c>
      <c r="DE35" s="6">
        <v>108292</v>
      </c>
      <c r="DF35" s="6">
        <v>123844</v>
      </c>
      <c r="DG35" s="6">
        <v>1236805</v>
      </c>
      <c r="DH35" s="6">
        <v>99868</v>
      </c>
      <c r="DI35" s="6">
        <v>247807</v>
      </c>
      <c r="DJ35" s="6">
        <v>179290</v>
      </c>
      <c r="DK35" s="6">
        <v>7235</v>
      </c>
      <c r="DL35" s="6">
        <v>10244503</v>
      </c>
      <c r="DM35" s="6">
        <v>27242000</v>
      </c>
      <c r="DN35" s="6">
        <v>26592</v>
      </c>
      <c r="DO35" s="6">
        <v>80561</v>
      </c>
      <c r="DP35" s="6">
        <v>45220</v>
      </c>
      <c r="DQ35" s="6">
        <v>5613</v>
      </c>
      <c r="DR35" s="6">
        <v>585</v>
      </c>
      <c r="DS35" s="6">
        <v>490</v>
      </c>
      <c r="DT35" s="6">
        <v>8376</v>
      </c>
      <c r="DU35" s="6">
        <v>22711</v>
      </c>
      <c r="DV35" s="6">
        <v>43235</v>
      </c>
      <c r="DW35" s="6">
        <v>19037</v>
      </c>
      <c r="DX35" s="6">
        <v>3931</v>
      </c>
      <c r="DY35" s="6">
        <v>18340</v>
      </c>
      <c r="DZ35" s="6">
        <v>46655</v>
      </c>
      <c r="EA35" s="6">
        <v>191077</v>
      </c>
      <c r="EB35" s="6">
        <v>7681940</v>
      </c>
      <c r="EC35" s="6">
        <v>402034</v>
      </c>
      <c r="ED35" s="6">
        <v>12869</v>
      </c>
      <c r="EE35" s="6">
        <v>289250</v>
      </c>
      <c r="EF35" s="6">
        <v>224765</v>
      </c>
      <c r="EG35" s="6">
        <v>50024</v>
      </c>
      <c r="EH35" s="6">
        <v>482635</v>
      </c>
      <c r="EI35" s="6">
        <v>96481</v>
      </c>
      <c r="EJ35" s="6">
        <v>2541</v>
      </c>
      <c r="EK35" s="6">
        <v>8305</v>
      </c>
      <c r="EL35" s="6">
        <v>32684</v>
      </c>
      <c r="EM35" s="6">
        <v>47629</v>
      </c>
      <c r="EN35" s="6">
        <v>45012</v>
      </c>
      <c r="EO35" s="6">
        <v>9451</v>
      </c>
      <c r="EP35" s="6">
        <v>38019</v>
      </c>
      <c r="EQ35" s="6">
        <v>33775</v>
      </c>
      <c r="ER35" s="6">
        <v>8884</v>
      </c>
      <c r="ES35" s="6">
        <v>11711</v>
      </c>
      <c r="ET35" s="6">
        <v>89335</v>
      </c>
      <c r="EU35" s="6">
        <v>76283</v>
      </c>
      <c r="EV35" s="6">
        <v>95910</v>
      </c>
      <c r="EW35" s="6">
        <v>592000</v>
      </c>
      <c r="EX35" s="6">
        <v>61725</v>
      </c>
      <c r="EY35" s="6">
        <v>598955</v>
      </c>
      <c r="EZ35" s="6">
        <v>16767</v>
      </c>
      <c r="FA35" s="6">
        <v>1004290</v>
      </c>
      <c r="FB35" s="6">
        <v>10954903</v>
      </c>
      <c r="FC35" s="6">
        <v>28326730</v>
      </c>
      <c r="FD35" s="6">
        <v>25858</v>
      </c>
      <c r="FE35" s="6">
        <v>8522</v>
      </c>
      <c r="FF35" s="6">
        <v>23770</v>
      </c>
      <c r="FG35" s="6">
        <v>27893</v>
      </c>
      <c r="FH35" s="6">
        <v>608743</v>
      </c>
      <c r="FI35" s="6">
        <v>968184</v>
      </c>
      <c r="FJ35" s="6">
        <v>15905</v>
      </c>
      <c r="FK35" s="6">
        <v>169253</v>
      </c>
      <c r="FL35" s="6">
        <v>1443954</v>
      </c>
      <c r="FM35" s="6">
        <v>85313</v>
      </c>
      <c r="FN35" s="6">
        <v>585359</v>
      </c>
      <c r="FO35" s="6">
        <v>480680</v>
      </c>
      <c r="FP35" s="6">
        <v>8212</v>
      </c>
      <c r="FQ35" s="6">
        <v>585080</v>
      </c>
      <c r="FR35" s="6">
        <v>227025</v>
      </c>
      <c r="FS35" s="6">
        <v>3880</v>
      </c>
      <c r="FT35" s="6">
        <v>585359</v>
      </c>
      <c r="FU35" s="6">
        <v>149909</v>
      </c>
      <c r="FV35" s="6">
        <v>2561</v>
      </c>
      <c r="FW35" s="6">
        <v>725368</v>
      </c>
      <c r="FX35" s="6">
        <v>522315</v>
      </c>
      <c r="FY35" s="6">
        <v>7201</v>
      </c>
      <c r="FZ35" s="6">
        <v>173868</v>
      </c>
      <c r="GA35" s="6">
        <v>1719440</v>
      </c>
      <c r="GB35" s="6">
        <v>98893</v>
      </c>
      <c r="GC35" s="6">
        <v>203946</v>
      </c>
      <c r="GD35" s="6">
        <v>7971190</v>
      </c>
      <c r="GE35" s="6">
        <v>390848</v>
      </c>
      <c r="GF35" s="6">
        <v>218949</v>
      </c>
      <c r="GG35" s="6">
        <v>1270840</v>
      </c>
      <c r="GH35" s="6">
        <v>58043</v>
      </c>
      <c r="GI35" s="6">
        <v>70921271</v>
      </c>
      <c r="GJ35" s="6">
        <v>141820271</v>
      </c>
      <c r="GK35" s="6">
        <f t="shared" si="0"/>
        <v>283593887</v>
      </c>
    </row>
    <row r="36" spans="1:193" x14ac:dyDescent="0.25">
      <c r="A36" s="4" t="s">
        <v>109</v>
      </c>
      <c r="B36" s="6">
        <v>35916</v>
      </c>
      <c r="C36" s="6">
        <v>24260</v>
      </c>
      <c r="D36" s="6">
        <v>6755</v>
      </c>
      <c r="E36" s="6">
        <v>38875</v>
      </c>
      <c r="F36" s="6">
        <v>636110</v>
      </c>
      <c r="G36" s="6">
        <v>163630</v>
      </c>
      <c r="H36" s="6">
        <v>16060</v>
      </c>
      <c r="I36" s="6">
        <v>10200</v>
      </c>
      <c r="J36" s="6">
        <v>6351</v>
      </c>
      <c r="K36" s="6">
        <v>1000</v>
      </c>
      <c r="L36" s="6">
        <v>1000</v>
      </c>
      <c r="M36" s="6">
        <v>10000</v>
      </c>
      <c r="N36" s="6">
        <v>121000</v>
      </c>
      <c r="O36" s="6">
        <v>83000</v>
      </c>
      <c r="P36" s="6">
        <v>6860</v>
      </c>
      <c r="Q36" s="6">
        <v>10722</v>
      </c>
      <c r="R36" s="6">
        <v>42980</v>
      </c>
      <c r="S36" s="6">
        <v>40086</v>
      </c>
      <c r="T36" s="6">
        <v>963</v>
      </c>
      <c r="U36" s="6">
        <v>3935</v>
      </c>
      <c r="V36" s="6">
        <v>40862</v>
      </c>
      <c r="W36" s="6">
        <v>8466</v>
      </c>
      <c r="X36" s="6">
        <v>71070</v>
      </c>
      <c r="Y36" s="6">
        <v>83948</v>
      </c>
      <c r="Z36" s="6">
        <v>308</v>
      </c>
      <c r="AA36" s="6">
        <v>185</v>
      </c>
      <c r="AB36" s="6">
        <v>6006</v>
      </c>
      <c r="AC36" s="6">
        <v>8596</v>
      </c>
      <c r="AD36" s="6">
        <v>67600</v>
      </c>
      <c r="AE36" s="6">
        <v>78641</v>
      </c>
      <c r="AF36" s="6">
        <v>92145</v>
      </c>
      <c r="AG36" s="6">
        <v>64680</v>
      </c>
      <c r="AH36" s="6">
        <v>7019</v>
      </c>
      <c r="AI36" s="6">
        <v>67265</v>
      </c>
      <c r="AJ36" s="6">
        <v>50715</v>
      </c>
      <c r="AK36" s="6">
        <v>7540</v>
      </c>
      <c r="AL36" s="6">
        <v>30727</v>
      </c>
      <c r="AM36" s="6">
        <v>81640</v>
      </c>
      <c r="AN36" s="6">
        <v>26569</v>
      </c>
      <c r="AO36" s="6">
        <v>3539</v>
      </c>
      <c r="AP36" s="6">
        <v>15150</v>
      </c>
      <c r="AQ36" s="6">
        <v>42809</v>
      </c>
      <c r="AR36" s="6">
        <v>1944</v>
      </c>
      <c r="AS36" s="6">
        <v>1276</v>
      </c>
      <c r="AT36" s="6">
        <v>6564</v>
      </c>
      <c r="AU36" s="6">
        <v>17713</v>
      </c>
      <c r="AV36" s="6">
        <v>65355</v>
      </c>
      <c r="AW36" s="6">
        <v>36897</v>
      </c>
      <c r="AX36" s="6">
        <v>25230</v>
      </c>
      <c r="AY36" s="6">
        <v>257360</v>
      </c>
      <c r="AZ36" s="6">
        <v>102006</v>
      </c>
      <c r="BA36" s="6">
        <v>12737</v>
      </c>
      <c r="BB36" s="6">
        <v>39925</v>
      </c>
      <c r="BC36" s="6">
        <v>31346</v>
      </c>
      <c r="BD36" s="6">
        <v>7056</v>
      </c>
      <c r="BE36" s="6">
        <v>41535</v>
      </c>
      <c r="BF36" s="6">
        <v>58865</v>
      </c>
      <c r="BG36" s="6">
        <v>2687</v>
      </c>
      <c r="BH36" s="6">
        <v>7820</v>
      </c>
      <c r="BI36" s="6">
        <v>29103</v>
      </c>
      <c r="BJ36" s="6">
        <v>39008</v>
      </c>
      <c r="BK36" s="6">
        <v>42583</v>
      </c>
      <c r="BL36" s="6">
        <v>10916</v>
      </c>
      <c r="BM36" s="6">
        <v>588097</v>
      </c>
      <c r="BN36" s="6">
        <v>956751</v>
      </c>
      <c r="BO36" s="6">
        <v>16269</v>
      </c>
      <c r="BP36" s="6">
        <v>3165</v>
      </c>
      <c r="BQ36" s="6">
        <v>8215</v>
      </c>
      <c r="BR36" s="6">
        <v>25956</v>
      </c>
      <c r="BS36" s="6">
        <v>208915</v>
      </c>
      <c r="BT36" s="6">
        <v>152820</v>
      </c>
      <c r="BU36" s="6">
        <v>7315</v>
      </c>
      <c r="BV36" s="6">
        <v>10100</v>
      </c>
      <c r="BW36" s="6">
        <v>53000</v>
      </c>
      <c r="BX36" s="6">
        <v>52475</v>
      </c>
      <c r="BY36" s="6">
        <v>75118</v>
      </c>
      <c r="BZ36" s="6">
        <v>49480</v>
      </c>
      <c r="CA36" s="6">
        <v>6587</v>
      </c>
      <c r="CB36" s="6">
        <v>2924</v>
      </c>
      <c r="CC36" s="6">
        <v>2725</v>
      </c>
      <c r="CD36" s="6">
        <v>9319</v>
      </c>
      <c r="CE36" s="6">
        <v>49060</v>
      </c>
      <c r="CF36" s="6">
        <v>183315</v>
      </c>
      <c r="CG36" s="6">
        <v>37365</v>
      </c>
      <c r="CH36" s="6">
        <v>12033</v>
      </c>
      <c r="CI36" s="6">
        <v>110245</v>
      </c>
      <c r="CJ36" s="6">
        <v>91619</v>
      </c>
      <c r="CK36" s="6">
        <v>88120</v>
      </c>
      <c r="CL36" s="6">
        <v>65410</v>
      </c>
      <c r="CM36" s="6">
        <v>7423</v>
      </c>
      <c r="CN36" s="6">
        <v>407</v>
      </c>
      <c r="CO36" s="6">
        <v>280</v>
      </c>
      <c r="CP36" s="6">
        <v>6880</v>
      </c>
      <c r="CQ36" s="6">
        <v>34430</v>
      </c>
      <c r="CR36" s="6">
        <v>144040</v>
      </c>
      <c r="CS36" s="6">
        <v>41836</v>
      </c>
      <c r="CT36" s="6">
        <v>263</v>
      </c>
      <c r="CU36" s="6">
        <v>660</v>
      </c>
      <c r="CV36" s="6">
        <v>25095</v>
      </c>
      <c r="CW36" s="6">
        <v>40914</v>
      </c>
      <c r="CX36" s="6">
        <v>28675</v>
      </c>
      <c r="CY36" s="6">
        <v>7009</v>
      </c>
      <c r="CZ36" s="6">
        <v>5803</v>
      </c>
      <c r="DA36" s="6">
        <v>2935</v>
      </c>
      <c r="DB36" s="6">
        <v>5058</v>
      </c>
      <c r="DC36" s="6">
        <v>13925</v>
      </c>
      <c r="DD36" s="6">
        <v>148140</v>
      </c>
      <c r="DE36" s="6">
        <v>106384</v>
      </c>
      <c r="DF36" s="6">
        <v>127796</v>
      </c>
      <c r="DG36" s="6">
        <v>1379320</v>
      </c>
      <c r="DH36" s="6">
        <v>107931</v>
      </c>
      <c r="DI36" s="6">
        <v>250077</v>
      </c>
      <c r="DJ36" s="6">
        <v>187530</v>
      </c>
      <c r="DK36" s="6">
        <v>7499</v>
      </c>
      <c r="DL36" s="6">
        <v>10178417</v>
      </c>
      <c r="DM36" s="6">
        <v>27373000</v>
      </c>
      <c r="DN36" s="6">
        <v>26893</v>
      </c>
      <c r="DO36" s="6">
        <v>82487</v>
      </c>
      <c r="DP36" s="6">
        <v>49463</v>
      </c>
      <c r="DQ36" s="6">
        <v>5996</v>
      </c>
      <c r="DR36" s="6">
        <v>603</v>
      </c>
      <c r="DS36" s="6">
        <v>542</v>
      </c>
      <c r="DT36" s="6">
        <v>8988</v>
      </c>
      <c r="DU36" s="6">
        <v>22689</v>
      </c>
      <c r="DV36" s="6">
        <v>45555</v>
      </c>
      <c r="DW36" s="6">
        <v>20078</v>
      </c>
      <c r="DX36" s="6">
        <v>4140</v>
      </c>
      <c r="DY36" s="6">
        <v>19425</v>
      </c>
      <c r="DZ36" s="6">
        <v>46920</v>
      </c>
      <c r="EA36" s="6">
        <v>187325</v>
      </c>
      <c r="EB36" s="6">
        <v>7445615</v>
      </c>
      <c r="EC36" s="6">
        <v>397470</v>
      </c>
      <c r="ED36" s="6">
        <v>13061</v>
      </c>
      <c r="EE36" s="6">
        <v>289980</v>
      </c>
      <c r="EF36" s="6">
        <v>222020</v>
      </c>
      <c r="EG36" s="6">
        <v>48736</v>
      </c>
      <c r="EH36" s="6">
        <v>470190</v>
      </c>
      <c r="EI36" s="6">
        <v>96477</v>
      </c>
      <c r="EJ36" s="6">
        <v>2556</v>
      </c>
      <c r="EK36" s="6">
        <v>9000</v>
      </c>
      <c r="EL36" s="6">
        <v>35211</v>
      </c>
      <c r="EM36" s="6">
        <v>47657</v>
      </c>
      <c r="EN36" s="6">
        <v>45632</v>
      </c>
      <c r="EO36" s="6">
        <v>9575</v>
      </c>
      <c r="EP36" s="6">
        <v>36790</v>
      </c>
      <c r="EQ36" s="6">
        <v>34080</v>
      </c>
      <c r="ER36" s="6">
        <v>9263</v>
      </c>
      <c r="ES36" s="6">
        <v>11594</v>
      </c>
      <c r="ET36" s="6">
        <v>86015</v>
      </c>
      <c r="EU36" s="6">
        <v>74189</v>
      </c>
      <c r="EV36" s="6">
        <v>95911</v>
      </c>
      <c r="EW36" s="6">
        <v>595000</v>
      </c>
      <c r="EX36" s="6">
        <v>62037</v>
      </c>
      <c r="EY36" s="6">
        <v>574650</v>
      </c>
      <c r="EZ36" s="6">
        <v>18534</v>
      </c>
      <c r="FA36" s="6">
        <v>1065050</v>
      </c>
      <c r="FB36" s="6">
        <v>10860774</v>
      </c>
      <c r="FC36" s="6">
        <v>28516927</v>
      </c>
      <c r="FD36" s="6">
        <v>26257</v>
      </c>
      <c r="FE36" s="6">
        <v>8671</v>
      </c>
      <c r="FF36" s="6">
        <v>25695</v>
      </c>
      <c r="FG36" s="6">
        <v>29633</v>
      </c>
      <c r="FH36" s="6">
        <v>610909</v>
      </c>
      <c r="FI36" s="6">
        <v>959027</v>
      </c>
      <c r="FJ36" s="6">
        <v>15698</v>
      </c>
      <c r="FK36" s="6">
        <v>170792</v>
      </c>
      <c r="FL36" s="6">
        <v>1461829</v>
      </c>
      <c r="FM36" s="6">
        <v>85591</v>
      </c>
      <c r="FN36" s="6">
        <v>587687</v>
      </c>
      <c r="FO36" s="6">
        <v>513413</v>
      </c>
      <c r="FP36" s="6">
        <v>8736</v>
      </c>
      <c r="FQ36" s="6">
        <v>587379</v>
      </c>
      <c r="FR36" s="6">
        <v>240121</v>
      </c>
      <c r="FS36" s="6">
        <v>4088</v>
      </c>
      <c r="FT36" s="6">
        <v>587687</v>
      </c>
      <c r="FU36" s="6">
        <v>159200</v>
      </c>
      <c r="FV36" s="6">
        <v>2709</v>
      </c>
      <c r="FW36" s="6">
        <v>718854</v>
      </c>
      <c r="FX36" s="6">
        <v>519640</v>
      </c>
      <c r="FY36" s="6">
        <v>7229</v>
      </c>
      <c r="FZ36" s="6">
        <v>176532</v>
      </c>
      <c r="GA36" s="6">
        <v>1849510</v>
      </c>
      <c r="GB36" s="6">
        <v>104769</v>
      </c>
      <c r="GC36" s="6">
        <v>200386</v>
      </c>
      <c r="GD36" s="6">
        <v>7735595</v>
      </c>
      <c r="GE36" s="6">
        <v>386035</v>
      </c>
      <c r="GF36" s="6">
        <v>220461</v>
      </c>
      <c r="GG36" s="6">
        <v>1283450</v>
      </c>
      <c r="GH36" s="6">
        <v>58217</v>
      </c>
      <c r="GI36" s="6">
        <v>70777604</v>
      </c>
      <c r="GJ36" s="6">
        <v>141531643</v>
      </c>
      <c r="GK36" s="6">
        <f t="shared" si="0"/>
        <v>283016366</v>
      </c>
    </row>
    <row r="37" spans="1:193" x14ac:dyDescent="0.25">
      <c r="A37" s="4" t="s">
        <v>110</v>
      </c>
      <c r="B37" s="6">
        <v>35813</v>
      </c>
      <c r="C37" s="6">
        <v>23855</v>
      </c>
      <c r="D37" s="6">
        <v>6661</v>
      </c>
      <c r="E37" s="6">
        <v>38948</v>
      </c>
      <c r="F37" s="6">
        <v>631550</v>
      </c>
      <c r="G37" s="6">
        <v>162152</v>
      </c>
      <c r="H37" s="6">
        <v>12296</v>
      </c>
      <c r="I37" s="6">
        <v>7570</v>
      </c>
      <c r="J37" s="6">
        <v>6156</v>
      </c>
      <c r="K37" s="6">
        <v>992</v>
      </c>
      <c r="L37" s="6">
        <v>1000</v>
      </c>
      <c r="M37" s="6">
        <v>10081</v>
      </c>
      <c r="N37" s="6">
        <v>121000</v>
      </c>
      <c r="O37" s="6">
        <v>82000</v>
      </c>
      <c r="P37" s="6">
        <v>6777</v>
      </c>
      <c r="Q37" s="6">
        <v>11201</v>
      </c>
      <c r="R37" s="6">
        <v>44795</v>
      </c>
      <c r="S37" s="6">
        <v>39992</v>
      </c>
      <c r="T37" s="6">
        <v>1105</v>
      </c>
      <c r="U37" s="6">
        <v>4700</v>
      </c>
      <c r="V37" s="6">
        <v>42534</v>
      </c>
      <c r="W37" s="6">
        <v>8903</v>
      </c>
      <c r="X37" s="6">
        <v>76040</v>
      </c>
      <c r="Y37" s="6">
        <v>85409</v>
      </c>
      <c r="Z37" s="6">
        <v>261</v>
      </c>
      <c r="AA37" s="6">
        <v>161</v>
      </c>
      <c r="AB37" s="6">
        <v>6169</v>
      </c>
      <c r="AC37" s="6">
        <v>8773</v>
      </c>
      <c r="AD37" s="6">
        <v>68020</v>
      </c>
      <c r="AE37" s="6">
        <v>77533</v>
      </c>
      <c r="AF37" s="6">
        <v>90470</v>
      </c>
      <c r="AG37" s="6">
        <v>67375</v>
      </c>
      <c r="AH37" s="6">
        <v>7447</v>
      </c>
      <c r="AI37" s="6">
        <v>67168</v>
      </c>
      <c r="AJ37" s="6">
        <v>54365</v>
      </c>
      <c r="AK37" s="6">
        <v>8094</v>
      </c>
      <c r="AL37" s="6">
        <v>31227</v>
      </c>
      <c r="AM37" s="6">
        <v>92695</v>
      </c>
      <c r="AN37" s="6">
        <v>29684</v>
      </c>
      <c r="AO37" s="6">
        <v>3612</v>
      </c>
      <c r="AP37" s="6">
        <v>15470</v>
      </c>
      <c r="AQ37" s="6">
        <v>42829</v>
      </c>
      <c r="AR37" s="6">
        <v>1999</v>
      </c>
      <c r="AS37" s="6">
        <v>1283</v>
      </c>
      <c r="AT37" s="6">
        <v>6418</v>
      </c>
      <c r="AU37" s="6">
        <v>18685</v>
      </c>
      <c r="AV37" s="6">
        <v>69240</v>
      </c>
      <c r="AW37" s="6">
        <v>37056</v>
      </c>
      <c r="AX37" s="6">
        <v>25475</v>
      </c>
      <c r="AY37" s="6">
        <v>255605</v>
      </c>
      <c r="AZ37" s="6">
        <v>100336</v>
      </c>
      <c r="BA37" s="6">
        <v>12670</v>
      </c>
      <c r="BB37" s="6">
        <v>39000</v>
      </c>
      <c r="BC37" s="6">
        <v>30781</v>
      </c>
      <c r="BD37" s="6">
        <v>7064</v>
      </c>
      <c r="BE37" s="6">
        <v>41940</v>
      </c>
      <c r="BF37" s="6">
        <v>59371</v>
      </c>
      <c r="BG37" s="6">
        <v>2843</v>
      </c>
      <c r="BH37" s="6">
        <v>8660</v>
      </c>
      <c r="BI37" s="6">
        <v>30461</v>
      </c>
      <c r="BJ37" s="6">
        <v>35750</v>
      </c>
      <c r="BK37" s="6">
        <v>39966</v>
      </c>
      <c r="BL37" s="6">
        <v>11179</v>
      </c>
      <c r="BM37" s="6">
        <v>478300</v>
      </c>
      <c r="BN37" s="6">
        <v>808000</v>
      </c>
      <c r="BO37" s="6">
        <v>16893</v>
      </c>
      <c r="BP37" s="6">
        <v>3304</v>
      </c>
      <c r="BQ37" s="6">
        <v>8715</v>
      </c>
      <c r="BR37" s="6">
        <v>26377</v>
      </c>
      <c r="BS37" s="6">
        <v>207444</v>
      </c>
      <c r="BT37" s="6">
        <v>163425</v>
      </c>
      <c r="BU37" s="6">
        <v>7878</v>
      </c>
      <c r="BV37" s="6">
        <v>10100</v>
      </c>
      <c r="BW37" s="6">
        <v>53000</v>
      </c>
      <c r="BX37" s="6">
        <v>52475</v>
      </c>
      <c r="BY37" s="6">
        <v>74867</v>
      </c>
      <c r="BZ37" s="6">
        <v>49115</v>
      </c>
      <c r="CA37" s="6">
        <v>6560</v>
      </c>
      <c r="CB37" s="6">
        <v>2914</v>
      </c>
      <c r="CC37" s="6">
        <v>2725</v>
      </c>
      <c r="CD37" s="6">
        <v>9351</v>
      </c>
      <c r="CE37" s="6">
        <v>49110</v>
      </c>
      <c r="CF37" s="6">
        <v>183500</v>
      </c>
      <c r="CG37" s="6">
        <v>37365</v>
      </c>
      <c r="CH37" s="6">
        <v>11904</v>
      </c>
      <c r="CI37" s="6">
        <v>95925</v>
      </c>
      <c r="CJ37" s="6">
        <v>80582</v>
      </c>
      <c r="CK37" s="6">
        <v>83769</v>
      </c>
      <c r="CL37" s="6">
        <v>63000</v>
      </c>
      <c r="CM37" s="6">
        <v>7521</v>
      </c>
      <c r="CN37" s="6">
        <v>504</v>
      </c>
      <c r="CO37" s="6">
        <v>360</v>
      </c>
      <c r="CP37" s="6">
        <v>7143</v>
      </c>
      <c r="CQ37" s="6">
        <v>34191</v>
      </c>
      <c r="CR37" s="6">
        <v>139880</v>
      </c>
      <c r="CS37" s="6">
        <v>40911</v>
      </c>
      <c r="CT37" s="6">
        <v>277</v>
      </c>
      <c r="CU37" s="6">
        <v>660</v>
      </c>
      <c r="CV37" s="6">
        <v>23827</v>
      </c>
      <c r="CW37" s="6">
        <v>39718</v>
      </c>
      <c r="CX37" s="6">
        <v>26385</v>
      </c>
      <c r="CY37" s="6">
        <v>6643</v>
      </c>
      <c r="CZ37" s="6">
        <v>5781</v>
      </c>
      <c r="DA37" s="6">
        <v>2840</v>
      </c>
      <c r="DB37" s="6">
        <v>4913</v>
      </c>
      <c r="DC37" s="6">
        <v>13884</v>
      </c>
      <c r="DD37" s="6">
        <v>149145</v>
      </c>
      <c r="DE37" s="6">
        <v>107422</v>
      </c>
      <c r="DF37" s="6">
        <v>129605</v>
      </c>
      <c r="DG37" s="6">
        <v>1384010</v>
      </c>
      <c r="DH37" s="6">
        <v>106787</v>
      </c>
      <c r="DI37" s="6">
        <v>248702</v>
      </c>
      <c r="DJ37" s="6">
        <v>174635</v>
      </c>
      <c r="DK37" s="6">
        <v>7022</v>
      </c>
      <c r="DL37" s="6">
        <v>9905600</v>
      </c>
      <c r="DM37" s="6">
        <v>26928000</v>
      </c>
      <c r="DN37" s="6">
        <v>27185</v>
      </c>
      <c r="DO37" s="6">
        <v>65900</v>
      </c>
      <c r="DP37" s="6">
        <v>58000</v>
      </c>
      <c r="DQ37" s="6">
        <v>8801</v>
      </c>
      <c r="DR37" s="6">
        <v>542</v>
      </c>
      <c r="DS37" s="6">
        <v>485</v>
      </c>
      <c r="DT37" s="6">
        <v>8948</v>
      </c>
      <c r="DU37" s="6">
        <v>22539</v>
      </c>
      <c r="DV37" s="6">
        <v>45585</v>
      </c>
      <c r="DW37" s="6">
        <v>20225</v>
      </c>
      <c r="DX37" s="6">
        <v>4403</v>
      </c>
      <c r="DY37" s="6">
        <v>20930</v>
      </c>
      <c r="DZ37" s="6">
        <v>47536</v>
      </c>
      <c r="EA37" s="6">
        <v>184688</v>
      </c>
      <c r="EB37" s="6">
        <v>7506525</v>
      </c>
      <c r="EC37" s="6">
        <v>406444</v>
      </c>
      <c r="ED37" s="6">
        <v>13375</v>
      </c>
      <c r="EE37" s="6">
        <v>298170</v>
      </c>
      <c r="EF37" s="6">
        <v>222931</v>
      </c>
      <c r="EG37" s="6">
        <v>45296</v>
      </c>
      <c r="EH37" s="6">
        <v>433545</v>
      </c>
      <c r="EI37" s="6">
        <v>95714</v>
      </c>
      <c r="EJ37" s="6">
        <v>2576</v>
      </c>
      <c r="EK37" s="6">
        <v>8355</v>
      </c>
      <c r="EL37" s="6">
        <v>32434</v>
      </c>
      <c r="EM37" s="6">
        <v>47782</v>
      </c>
      <c r="EN37" s="6">
        <v>48900</v>
      </c>
      <c r="EO37" s="6">
        <v>10234</v>
      </c>
      <c r="EP37" s="6">
        <v>36148</v>
      </c>
      <c r="EQ37" s="6">
        <v>36380</v>
      </c>
      <c r="ER37" s="6">
        <v>10064</v>
      </c>
      <c r="ES37" s="6">
        <v>11655</v>
      </c>
      <c r="ET37" s="6">
        <v>85750</v>
      </c>
      <c r="EU37" s="6">
        <v>73574</v>
      </c>
      <c r="EV37" s="6">
        <v>98744</v>
      </c>
      <c r="EW37" s="6">
        <v>620000</v>
      </c>
      <c r="EX37" s="6">
        <v>62789</v>
      </c>
      <c r="EY37" s="6">
        <v>636947</v>
      </c>
      <c r="EZ37" s="6">
        <v>18457</v>
      </c>
      <c r="FA37" s="6">
        <v>1175630</v>
      </c>
      <c r="FB37" s="6">
        <v>10642068</v>
      </c>
      <c r="FC37" s="6">
        <v>28177410</v>
      </c>
      <c r="FD37" s="6">
        <v>26477</v>
      </c>
      <c r="FE37" s="6">
        <v>9000</v>
      </c>
      <c r="FF37" s="6">
        <v>26390</v>
      </c>
      <c r="FG37" s="6">
        <v>29322</v>
      </c>
      <c r="FH37" s="6">
        <v>512859</v>
      </c>
      <c r="FI37" s="6">
        <v>810283</v>
      </c>
      <c r="FJ37" s="6">
        <v>15799</v>
      </c>
      <c r="FK37" s="6">
        <v>172821</v>
      </c>
      <c r="FL37" s="6">
        <v>1451080</v>
      </c>
      <c r="FM37" s="6">
        <v>83964</v>
      </c>
      <c r="FN37" s="6">
        <v>578253</v>
      </c>
      <c r="FO37" s="6">
        <v>560799</v>
      </c>
      <c r="FP37" s="6">
        <v>9698</v>
      </c>
      <c r="FQ37" s="6">
        <v>577992</v>
      </c>
      <c r="FR37" s="6">
        <v>254405</v>
      </c>
      <c r="FS37" s="6">
        <v>4402</v>
      </c>
      <c r="FT37" s="6">
        <v>578253</v>
      </c>
      <c r="FU37" s="6">
        <v>166858</v>
      </c>
      <c r="FV37" s="6">
        <v>2886</v>
      </c>
      <c r="FW37" s="6">
        <v>713115</v>
      </c>
      <c r="FX37" s="6">
        <v>516660</v>
      </c>
      <c r="FY37" s="6">
        <v>7245</v>
      </c>
      <c r="FZ37" s="6">
        <v>174901</v>
      </c>
      <c r="GA37" s="6">
        <v>1817555</v>
      </c>
      <c r="GB37" s="6">
        <v>103919</v>
      </c>
      <c r="GC37" s="6">
        <v>198063</v>
      </c>
      <c r="GD37" s="6">
        <v>7804695</v>
      </c>
      <c r="GE37" s="6">
        <v>394051</v>
      </c>
      <c r="GF37" s="6">
        <v>225215</v>
      </c>
      <c r="GG37" s="6">
        <v>1319325</v>
      </c>
      <c r="GH37" s="6">
        <v>58581</v>
      </c>
      <c r="GI37" s="6">
        <v>70320320</v>
      </c>
      <c r="GJ37" s="6">
        <v>140615307</v>
      </c>
      <c r="GK37" s="6">
        <f t="shared" ref="GK37:GK63" si="1">SUM(EA37:GJ37)</f>
        <v>281183078</v>
      </c>
    </row>
    <row r="38" spans="1:193" x14ac:dyDescent="0.25">
      <c r="A38" s="4" t="s">
        <v>111</v>
      </c>
      <c r="B38" s="6">
        <v>35600</v>
      </c>
      <c r="C38" s="6">
        <v>26000</v>
      </c>
      <c r="D38" s="6">
        <v>7303</v>
      </c>
      <c r="E38" s="6">
        <v>39448</v>
      </c>
      <c r="F38" s="6">
        <v>639850</v>
      </c>
      <c r="G38" s="6">
        <v>162201</v>
      </c>
      <c r="H38" s="6">
        <v>10072</v>
      </c>
      <c r="I38" s="6">
        <v>6235</v>
      </c>
      <c r="J38" s="6">
        <v>6190</v>
      </c>
      <c r="K38" s="6">
        <v>7000</v>
      </c>
      <c r="L38" s="6">
        <v>7000</v>
      </c>
      <c r="M38" s="6">
        <v>10000</v>
      </c>
      <c r="N38" s="6">
        <v>121800</v>
      </c>
      <c r="O38" s="6">
        <v>85000</v>
      </c>
      <c r="P38" s="6">
        <v>6979</v>
      </c>
      <c r="Q38" s="6">
        <v>11760</v>
      </c>
      <c r="R38" s="6">
        <v>47775</v>
      </c>
      <c r="S38" s="6">
        <v>40625</v>
      </c>
      <c r="T38" s="6">
        <v>1133</v>
      </c>
      <c r="U38" s="6">
        <v>5005</v>
      </c>
      <c r="V38" s="6">
        <v>44175</v>
      </c>
      <c r="W38" s="6">
        <v>9186</v>
      </c>
      <c r="X38" s="6">
        <v>81390</v>
      </c>
      <c r="Y38" s="6">
        <v>88602</v>
      </c>
      <c r="Z38" s="6">
        <v>295</v>
      </c>
      <c r="AA38" s="6">
        <v>195</v>
      </c>
      <c r="AB38" s="6">
        <v>6610</v>
      </c>
      <c r="AC38" s="6">
        <v>9285</v>
      </c>
      <c r="AD38" s="6">
        <v>72260</v>
      </c>
      <c r="AE38" s="6">
        <v>77824</v>
      </c>
      <c r="AF38" s="6">
        <v>85400</v>
      </c>
      <c r="AG38" s="6">
        <v>62000</v>
      </c>
      <c r="AH38" s="6">
        <v>7260</v>
      </c>
      <c r="AI38" s="6">
        <v>66800</v>
      </c>
      <c r="AJ38" s="6">
        <v>53890</v>
      </c>
      <c r="AK38" s="6">
        <v>8067</v>
      </c>
      <c r="AL38" s="6">
        <v>31496</v>
      </c>
      <c r="AM38" s="6">
        <v>93850</v>
      </c>
      <c r="AN38" s="6">
        <v>29797</v>
      </c>
      <c r="AO38" s="6">
        <v>3648</v>
      </c>
      <c r="AP38" s="6">
        <v>15820</v>
      </c>
      <c r="AQ38" s="6">
        <v>43366</v>
      </c>
      <c r="AR38" s="6">
        <v>1969</v>
      </c>
      <c r="AS38" s="6">
        <v>485</v>
      </c>
      <c r="AT38" s="6">
        <v>2463</v>
      </c>
      <c r="AU38" s="6">
        <v>19560</v>
      </c>
      <c r="AV38" s="6">
        <v>72680</v>
      </c>
      <c r="AW38" s="6">
        <v>37157</v>
      </c>
      <c r="AX38" s="6">
        <v>25650</v>
      </c>
      <c r="AY38" s="6">
        <v>255895</v>
      </c>
      <c r="AZ38" s="6">
        <v>99764</v>
      </c>
      <c r="BA38" s="6">
        <v>12774</v>
      </c>
      <c r="BB38" s="6">
        <v>40200</v>
      </c>
      <c r="BC38" s="6">
        <v>31470</v>
      </c>
      <c r="BD38" s="6">
        <v>6900</v>
      </c>
      <c r="BE38" s="6">
        <v>40000</v>
      </c>
      <c r="BF38" s="6">
        <v>57971</v>
      </c>
      <c r="BG38" s="6">
        <v>3274</v>
      </c>
      <c r="BH38" s="6">
        <v>10035</v>
      </c>
      <c r="BI38" s="6">
        <v>30651</v>
      </c>
      <c r="BJ38" s="6">
        <v>35488</v>
      </c>
      <c r="BK38" s="6">
        <v>40095</v>
      </c>
      <c r="BL38" s="6">
        <v>11298</v>
      </c>
      <c r="BM38" s="6">
        <v>559700</v>
      </c>
      <c r="BN38" s="6">
        <v>964000</v>
      </c>
      <c r="BO38" s="6">
        <v>17224</v>
      </c>
      <c r="BP38" s="6">
        <v>3618</v>
      </c>
      <c r="BQ38" s="6">
        <v>9735</v>
      </c>
      <c r="BR38" s="6">
        <v>26907</v>
      </c>
      <c r="BS38" s="6">
        <v>207600</v>
      </c>
      <c r="BT38" s="6">
        <v>168000</v>
      </c>
      <c r="BU38" s="6">
        <v>8092</v>
      </c>
      <c r="BV38" s="6">
        <v>10100</v>
      </c>
      <c r="BW38" s="6">
        <v>52000</v>
      </c>
      <c r="BX38" s="6">
        <v>51485</v>
      </c>
      <c r="BY38" s="6">
        <v>74526</v>
      </c>
      <c r="BZ38" s="6">
        <v>48320</v>
      </c>
      <c r="CA38" s="6">
        <v>6484</v>
      </c>
      <c r="CB38" s="6">
        <v>3080</v>
      </c>
      <c r="CC38" s="6">
        <v>2785</v>
      </c>
      <c r="CD38" s="6">
        <v>9042</v>
      </c>
      <c r="CE38" s="6">
        <v>49482</v>
      </c>
      <c r="CF38" s="6">
        <v>183555</v>
      </c>
      <c r="CG38" s="6">
        <v>37095</v>
      </c>
      <c r="CH38" s="6">
        <v>11877</v>
      </c>
      <c r="CI38" s="6">
        <v>103890</v>
      </c>
      <c r="CJ38" s="6">
        <v>87472</v>
      </c>
      <c r="CK38" s="6">
        <v>84985</v>
      </c>
      <c r="CL38" s="6">
        <v>61000</v>
      </c>
      <c r="CM38" s="6">
        <v>7178</v>
      </c>
      <c r="CN38" s="6">
        <v>800</v>
      </c>
      <c r="CO38" s="6">
        <v>600</v>
      </c>
      <c r="CP38" s="6">
        <v>7500</v>
      </c>
      <c r="CQ38" s="6">
        <v>34523</v>
      </c>
      <c r="CR38" s="6">
        <v>144170</v>
      </c>
      <c r="CS38" s="6">
        <v>41761</v>
      </c>
      <c r="CT38" s="6">
        <v>289</v>
      </c>
      <c r="CU38" s="6">
        <v>715</v>
      </c>
      <c r="CV38" s="6">
        <v>24740</v>
      </c>
      <c r="CW38" s="6">
        <v>39660</v>
      </c>
      <c r="CX38" s="6">
        <v>25000</v>
      </c>
      <c r="CY38" s="6">
        <v>6304</v>
      </c>
      <c r="CZ38" s="6">
        <v>6000</v>
      </c>
      <c r="DA38" s="6">
        <v>3000</v>
      </c>
      <c r="DB38" s="6">
        <v>5000</v>
      </c>
      <c r="DC38" s="6">
        <v>13858</v>
      </c>
      <c r="DD38" s="6">
        <v>149205</v>
      </c>
      <c r="DE38" s="6">
        <v>107667</v>
      </c>
      <c r="DF38" s="6">
        <v>131245</v>
      </c>
      <c r="DG38" s="6">
        <v>1438055</v>
      </c>
      <c r="DH38" s="6">
        <v>109570</v>
      </c>
      <c r="DI38" s="6">
        <v>249300</v>
      </c>
      <c r="DJ38" s="6">
        <v>190000</v>
      </c>
      <c r="DK38" s="6">
        <v>7621</v>
      </c>
      <c r="DL38" s="6">
        <v>9919300</v>
      </c>
      <c r="DM38" s="6">
        <v>25124000</v>
      </c>
      <c r="DN38" s="6">
        <v>25328</v>
      </c>
      <c r="DO38" s="6">
        <v>79758</v>
      </c>
      <c r="DP38" s="6">
        <v>48440</v>
      </c>
      <c r="DQ38" s="6">
        <v>6073</v>
      </c>
      <c r="DR38" s="6">
        <v>465</v>
      </c>
      <c r="DS38" s="6">
        <v>460</v>
      </c>
      <c r="DT38" s="6">
        <v>9892</v>
      </c>
      <c r="DU38" s="6">
        <v>22600</v>
      </c>
      <c r="DV38" s="6">
        <v>47000</v>
      </c>
      <c r="DW38" s="6">
        <v>20796</v>
      </c>
      <c r="DX38" s="6">
        <v>4450</v>
      </c>
      <c r="DY38" s="6">
        <v>21000</v>
      </c>
      <c r="DZ38" s="6">
        <v>47191</v>
      </c>
      <c r="EA38" s="6">
        <v>180800</v>
      </c>
      <c r="EB38" s="6">
        <v>7110740</v>
      </c>
      <c r="EC38" s="6">
        <v>393293</v>
      </c>
      <c r="ED38" s="6">
        <v>13750</v>
      </c>
      <c r="EE38" s="6">
        <v>305000</v>
      </c>
      <c r="EF38" s="6">
        <v>221818</v>
      </c>
      <c r="EG38" s="6">
        <v>44765</v>
      </c>
      <c r="EH38" s="6">
        <v>426935</v>
      </c>
      <c r="EI38" s="6">
        <v>95373</v>
      </c>
      <c r="EJ38" s="6">
        <v>2580</v>
      </c>
      <c r="EK38" s="6">
        <v>8360</v>
      </c>
      <c r="EL38" s="6">
        <v>32403</v>
      </c>
      <c r="EM38" s="6">
        <v>47786</v>
      </c>
      <c r="EN38" s="6">
        <v>50515</v>
      </c>
      <c r="EO38" s="6">
        <v>10571</v>
      </c>
      <c r="EP38" s="6">
        <v>36642</v>
      </c>
      <c r="EQ38" s="6">
        <v>37770</v>
      </c>
      <c r="ER38" s="6">
        <v>10308</v>
      </c>
      <c r="ES38" s="6">
        <v>11776</v>
      </c>
      <c r="ET38" s="6">
        <v>86470</v>
      </c>
      <c r="EU38" s="6">
        <v>73429</v>
      </c>
      <c r="EV38" s="6">
        <v>99149</v>
      </c>
      <c r="EW38" s="6">
        <v>626000</v>
      </c>
      <c r="EX38" s="6">
        <v>63137</v>
      </c>
      <c r="EY38" s="6">
        <v>615000</v>
      </c>
      <c r="EZ38" s="6">
        <v>18390</v>
      </c>
      <c r="FA38" s="6">
        <v>1131000</v>
      </c>
      <c r="FB38" s="6">
        <v>10632902</v>
      </c>
      <c r="FC38" s="6">
        <v>26325480</v>
      </c>
      <c r="FD38" s="6">
        <v>24759</v>
      </c>
      <c r="FE38" s="6">
        <v>9761</v>
      </c>
      <c r="FF38" s="6">
        <v>28845</v>
      </c>
      <c r="FG38" s="6">
        <v>29551</v>
      </c>
      <c r="FH38" s="6">
        <v>601647</v>
      </c>
      <c r="FI38" s="6">
        <v>971485</v>
      </c>
      <c r="FJ38" s="6">
        <v>16147</v>
      </c>
      <c r="FK38" s="6">
        <v>175696</v>
      </c>
      <c r="FL38" s="6">
        <v>1474775</v>
      </c>
      <c r="FM38" s="6">
        <v>83939</v>
      </c>
      <c r="FN38" s="6">
        <v>591885</v>
      </c>
      <c r="FO38" s="6">
        <v>507835</v>
      </c>
      <c r="FP38" s="6">
        <v>8580</v>
      </c>
      <c r="FQ38" s="6">
        <v>591590</v>
      </c>
      <c r="FR38" s="6">
        <v>233668</v>
      </c>
      <c r="FS38" s="6">
        <v>3950</v>
      </c>
      <c r="FT38" s="6">
        <v>591885</v>
      </c>
      <c r="FU38" s="6">
        <v>156834</v>
      </c>
      <c r="FV38" s="6">
        <v>2650</v>
      </c>
      <c r="FW38" s="6">
        <v>709760</v>
      </c>
      <c r="FX38" s="6">
        <v>533000</v>
      </c>
      <c r="FY38" s="6">
        <v>7510</v>
      </c>
      <c r="FZ38" s="6">
        <v>176010</v>
      </c>
      <c r="GA38" s="6">
        <v>1864990</v>
      </c>
      <c r="GB38" s="6">
        <v>105959</v>
      </c>
      <c r="GC38" s="6">
        <v>194550</v>
      </c>
      <c r="GD38" s="6">
        <v>7415740</v>
      </c>
      <c r="GE38" s="6">
        <v>381174</v>
      </c>
      <c r="GF38" s="6">
        <v>228303</v>
      </c>
      <c r="GG38" s="6">
        <v>1348990</v>
      </c>
      <c r="GH38" s="6">
        <v>59088</v>
      </c>
      <c r="GI38" s="6">
        <v>67915339</v>
      </c>
      <c r="GJ38" s="6">
        <v>135805228</v>
      </c>
      <c r="GK38" s="6">
        <f t="shared" si="1"/>
        <v>271563265</v>
      </c>
    </row>
    <row r="39" spans="1:193" x14ac:dyDescent="0.25">
      <c r="A39" s="4" t="s">
        <v>112</v>
      </c>
      <c r="B39" s="6">
        <v>36000</v>
      </c>
      <c r="C39" s="6">
        <v>26000</v>
      </c>
      <c r="D39" s="6">
        <v>7222</v>
      </c>
      <c r="E39" s="6">
        <v>39700</v>
      </c>
      <c r="F39" s="6">
        <v>634000</v>
      </c>
      <c r="G39" s="6">
        <v>159698</v>
      </c>
      <c r="H39" s="6">
        <v>10000</v>
      </c>
      <c r="I39" s="6">
        <v>6000</v>
      </c>
      <c r="J39" s="6">
        <v>6000</v>
      </c>
      <c r="K39" s="6">
        <v>1000</v>
      </c>
      <c r="L39" s="6">
        <v>1000</v>
      </c>
      <c r="M39" s="6">
        <v>10000</v>
      </c>
      <c r="N39" s="6">
        <v>120200</v>
      </c>
      <c r="O39" s="6">
        <v>82000</v>
      </c>
      <c r="P39" s="6">
        <v>6822</v>
      </c>
      <c r="Q39" s="6">
        <v>12185</v>
      </c>
      <c r="R39" s="6">
        <v>49970</v>
      </c>
      <c r="S39" s="6">
        <v>41009</v>
      </c>
      <c r="T39" s="6">
        <v>1215</v>
      </c>
      <c r="U39" s="6">
        <v>5000</v>
      </c>
      <c r="V39" s="6">
        <v>41152</v>
      </c>
      <c r="W39" s="6">
        <v>9684</v>
      </c>
      <c r="X39" s="6">
        <v>90795</v>
      </c>
      <c r="Y39" s="6">
        <v>93758</v>
      </c>
      <c r="Z39" s="6">
        <v>295</v>
      </c>
      <c r="AA39" s="6">
        <v>195</v>
      </c>
      <c r="AB39" s="6">
        <v>6610</v>
      </c>
      <c r="AC39" s="6">
        <v>9300</v>
      </c>
      <c r="AD39" s="6">
        <v>77000</v>
      </c>
      <c r="AE39" s="6">
        <v>82796</v>
      </c>
      <c r="AF39" s="6">
        <v>85000</v>
      </c>
      <c r="AG39" s="6">
        <v>62000</v>
      </c>
      <c r="AH39" s="6">
        <v>7294</v>
      </c>
      <c r="AI39" s="6">
        <v>66400</v>
      </c>
      <c r="AJ39" s="6">
        <v>52670</v>
      </c>
      <c r="AK39" s="6">
        <v>7932</v>
      </c>
      <c r="AL39" s="6">
        <v>31647</v>
      </c>
      <c r="AM39" s="6">
        <v>95275</v>
      </c>
      <c r="AN39" s="6">
        <v>30106</v>
      </c>
      <c r="AO39" s="6">
        <v>3780</v>
      </c>
      <c r="AP39" s="6">
        <v>16445</v>
      </c>
      <c r="AQ39" s="6">
        <v>43505</v>
      </c>
      <c r="AR39" s="6">
        <v>2034</v>
      </c>
      <c r="AS39" s="6">
        <v>521</v>
      </c>
      <c r="AT39" s="6">
        <v>2561</v>
      </c>
      <c r="AU39" s="6">
        <v>20290</v>
      </c>
      <c r="AV39" s="6">
        <v>75825</v>
      </c>
      <c r="AW39" s="6">
        <v>37371</v>
      </c>
      <c r="AX39" s="6">
        <v>26300</v>
      </c>
      <c r="AY39" s="6">
        <v>265000</v>
      </c>
      <c r="AZ39" s="6">
        <v>100760</v>
      </c>
      <c r="BA39" s="6">
        <v>13000</v>
      </c>
      <c r="BB39" s="6">
        <v>40000</v>
      </c>
      <c r="BC39" s="6">
        <v>30769</v>
      </c>
      <c r="BD39" s="6">
        <v>6900</v>
      </c>
      <c r="BE39" s="6">
        <v>39000</v>
      </c>
      <c r="BF39" s="6">
        <v>56522</v>
      </c>
      <c r="BG39" s="6">
        <v>3565</v>
      </c>
      <c r="BH39" s="6">
        <v>10980</v>
      </c>
      <c r="BI39" s="6">
        <v>30799</v>
      </c>
      <c r="BJ39" s="6">
        <v>35628</v>
      </c>
      <c r="BK39" s="6">
        <v>40215</v>
      </c>
      <c r="BL39" s="6">
        <v>11287</v>
      </c>
      <c r="BM39" s="6">
        <v>458500</v>
      </c>
      <c r="BN39" s="6">
        <v>739000</v>
      </c>
      <c r="BO39" s="6">
        <v>16118</v>
      </c>
      <c r="BP39" s="6">
        <v>3940</v>
      </c>
      <c r="BQ39" s="6">
        <v>10265</v>
      </c>
      <c r="BR39" s="6">
        <v>26053</v>
      </c>
      <c r="BS39" s="6">
        <v>207600</v>
      </c>
      <c r="BT39" s="6">
        <v>167945</v>
      </c>
      <c r="BU39" s="6">
        <v>8090</v>
      </c>
      <c r="BV39" s="6">
        <v>10100</v>
      </c>
      <c r="BW39" s="6">
        <v>51000</v>
      </c>
      <c r="BX39" s="6">
        <v>50495</v>
      </c>
      <c r="BY39" s="6">
        <v>73202</v>
      </c>
      <c r="BZ39" s="6">
        <v>48655</v>
      </c>
      <c r="CA39" s="6">
        <v>6647</v>
      </c>
      <c r="CB39" s="6">
        <v>2500</v>
      </c>
      <c r="CC39" s="6">
        <v>2675</v>
      </c>
      <c r="CD39" s="6">
        <v>10700</v>
      </c>
      <c r="CE39" s="6">
        <v>49921</v>
      </c>
      <c r="CF39" s="6">
        <v>189350</v>
      </c>
      <c r="CG39" s="6">
        <v>37930</v>
      </c>
      <c r="CH39" s="6">
        <v>12141</v>
      </c>
      <c r="CI39" s="6">
        <v>101000</v>
      </c>
      <c r="CJ39" s="6">
        <v>83189</v>
      </c>
      <c r="CK39" s="6">
        <v>79722</v>
      </c>
      <c r="CL39" s="6">
        <v>51000</v>
      </c>
      <c r="CM39" s="6">
        <v>6397</v>
      </c>
      <c r="CN39" s="6">
        <v>800</v>
      </c>
      <c r="CO39" s="6">
        <v>600</v>
      </c>
      <c r="CP39" s="6">
        <v>7500</v>
      </c>
      <c r="CQ39" s="6">
        <v>34165</v>
      </c>
      <c r="CR39" s="6">
        <v>144000</v>
      </c>
      <c r="CS39" s="6">
        <v>42148</v>
      </c>
      <c r="CT39" s="6">
        <v>320</v>
      </c>
      <c r="CU39" s="6">
        <v>780</v>
      </c>
      <c r="CV39" s="6">
        <v>24375</v>
      </c>
      <c r="CW39" s="6">
        <v>40060</v>
      </c>
      <c r="CX39" s="6">
        <v>25000</v>
      </c>
      <c r="CY39" s="6">
        <v>6241</v>
      </c>
      <c r="CZ39" s="6">
        <v>6000</v>
      </c>
      <c r="DA39" s="6">
        <v>3000</v>
      </c>
      <c r="DB39" s="6">
        <v>5000</v>
      </c>
      <c r="DC39" s="6">
        <v>13860</v>
      </c>
      <c r="DD39" s="6">
        <v>149205</v>
      </c>
      <c r="DE39" s="6">
        <v>107652</v>
      </c>
      <c r="DF39" s="6">
        <v>131500</v>
      </c>
      <c r="DG39" s="6">
        <v>1468400</v>
      </c>
      <c r="DH39" s="6">
        <v>111665</v>
      </c>
      <c r="DI39" s="6">
        <v>282500</v>
      </c>
      <c r="DJ39" s="6">
        <v>192000</v>
      </c>
      <c r="DK39" s="6">
        <v>6796</v>
      </c>
      <c r="DL39" s="6">
        <v>9951700</v>
      </c>
      <c r="DM39" s="6">
        <v>26399000</v>
      </c>
      <c r="DN39" s="6">
        <v>26527</v>
      </c>
      <c r="DO39" s="6">
        <v>80086</v>
      </c>
      <c r="DP39" s="6">
        <v>49595</v>
      </c>
      <c r="DQ39" s="6">
        <v>6193</v>
      </c>
      <c r="DR39" s="6">
        <v>459</v>
      </c>
      <c r="DS39" s="6">
        <v>450</v>
      </c>
      <c r="DT39" s="6">
        <v>9804</v>
      </c>
      <c r="DU39" s="6">
        <v>23100</v>
      </c>
      <c r="DV39" s="6">
        <v>45000</v>
      </c>
      <c r="DW39" s="6">
        <v>19481</v>
      </c>
      <c r="DX39" s="6">
        <v>4450</v>
      </c>
      <c r="DY39" s="6">
        <v>22000</v>
      </c>
      <c r="DZ39" s="6">
        <v>49438</v>
      </c>
      <c r="EA39" s="6">
        <v>180099</v>
      </c>
      <c r="EB39" s="6">
        <v>7445650</v>
      </c>
      <c r="EC39" s="6">
        <v>413420</v>
      </c>
      <c r="ED39" s="6">
        <v>14570</v>
      </c>
      <c r="EE39" s="6">
        <v>311000</v>
      </c>
      <c r="EF39" s="6">
        <v>213452</v>
      </c>
      <c r="EG39" s="6">
        <v>45700</v>
      </c>
      <c r="EH39" s="6">
        <v>435000</v>
      </c>
      <c r="EI39" s="6">
        <v>95186</v>
      </c>
      <c r="EJ39" s="6">
        <v>2428</v>
      </c>
      <c r="EK39" s="6">
        <v>8000</v>
      </c>
      <c r="EL39" s="6">
        <v>32949</v>
      </c>
      <c r="EM39" s="6">
        <v>47780</v>
      </c>
      <c r="EN39" s="6">
        <v>52000</v>
      </c>
      <c r="EO39" s="6">
        <v>10883</v>
      </c>
      <c r="EP39" s="6">
        <v>36000</v>
      </c>
      <c r="EQ39" s="6">
        <v>38000</v>
      </c>
      <c r="ER39" s="6">
        <v>10556</v>
      </c>
      <c r="ES39" s="6">
        <v>11895</v>
      </c>
      <c r="ET39" s="6">
        <v>87275</v>
      </c>
      <c r="EU39" s="6">
        <v>73371</v>
      </c>
      <c r="EV39" s="6">
        <v>100360</v>
      </c>
      <c r="EW39" s="6">
        <v>640000</v>
      </c>
      <c r="EX39" s="6">
        <v>63770</v>
      </c>
      <c r="EY39" s="6">
        <v>639000</v>
      </c>
      <c r="EZ39" s="6">
        <v>19483</v>
      </c>
      <c r="FA39" s="6">
        <v>1244990</v>
      </c>
      <c r="FB39" s="6">
        <v>10683381</v>
      </c>
      <c r="FC39" s="6">
        <v>27704115</v>
      </c>
      <c r="FD39" s="6">
        <v>25932</v>
      </c>
      <c r="FE39" s="6">
        <v>10253</v>
      </c>
      <c r="FF39" s="6">
        <v>30025</v>
      </c>
      <c r="FG39" s="6">
        <v>29284</v>
      </c>
      <c r="FH39" s="6">
        <v>496163</v>
      </c>
      <c r="FI39" s="6">
        <v>740521</v>
      </c>
      <c r="FJ39" s="6">
        <v>14925</v>
      </c>
      <c r="FK39" s="6">
        <v>178940</v>
      </c>
      <c r="FL39" s="6">
        <v>1487405</v>
      </c>
      <c r="FM39" s="6">
        <v>83123</v>
      </c>
      <c r="FN39" s="6">
        <v>593387</v>
      </c>
      <c r="FO39" s="6">
        <v>520365</v>
      </c>
      <c r="FP39" s="6">
        <v>8769</v>
      </c>
      <c r="FQ39" s="6">
        <v>593092</v>
      </c>
      <c r="FR39" s="6">
        <v>239430</v>
      </c>
      <c r="FS39" s="6">
        <v>4037</v>
      </c>
      <c r="FT39" s="6">
        <v>593387</v>
      </c>
      <c r="FU39" s="6">
        <v>160381</v>
      </c>
      <c r="FV39" s="6">
        <v>2703</v>
      </c>
      <c r="FW39" s="6">
        <v>741360</v>
      </c>
      <c r="FX39" s="6">
        <v>531945</v>
      </c>
      <c r="FY39" s="6">
        <v>7175</v>
      </c>
      <c r="FZ39" s="6">
        <v>177200</v>
      </c>
      <c r="GA39" s="6">
        <v>1903400</v>
      </c>
      <c r="GB39" s="6">
        <v>107415</v>
      </c>
      <c r="GC39" s="6">
        <v>194669</v>
      </c>
      <c r="GD39" s="6">
        <v>7756650</v>
      </c>
      <c r="GE39" s="6">
        <v>398453</v>
      </c>
      <c r="GF39" s="6">
        <v>231459</v>
      </c>
      <c r="GG39" s="6">
        <v>1390105</v>
      </c>
      <c r="GH39" s="6">
        <v>60058</v>
      </c>
      <c r="GI39" s="6">
        <v>70048212</v>
      </c>
      <c r="GJ39" s="6">
        <v>140069974</v>
      </c>
      <c r="GK39" s="6">
        <f t="shared" si="1"/>
        <v>280090510</v>
      </c>
    </row>
    <row r="40" spans="1:193" x14ac:dyDescent="0.25">
      <c r="A40" s="4" t="s">
        <v>113</v>
      </c>
      <c r="B40" s="6">
        <v>36400</v>
      </c>
      <c r="C40" s="6">
        <v>27000</v>
      </c>
      <c r="D40" s="6">
        <v>7418</v>
      </c>
      <c r="E40" s="6">
        <v>39632</v>
      </c>
      <c r="F40" s="6">
        <v>633645</v>
      </c>
      <c r="G40" s="6">
        <v>159882</v>
      </c>
      <c r="H40" s="6">
        <v>9354</v>
      </c>
      <c r="I40" s="6">
        <v>6015</v>
      </c>
      <c r="J40" s="6">
        <v>6430</v>
      </c>
      <c r="K40" s="6">
        <v>2238</v>
      </c>
      <c r="L40" s="6">
        <v>2326</v>
      </c>
      <c r="M40" s="6">
        <v>10393</v>
      </c>
      <c r="N40" s="6">
        <v>119800</v>
      </c>
      <c r="O40" s="6">
        <v>84000</v>
      </c>
      <c r="P40" s="6">
        <v>7012</v>
      </c>
      <c r="Q40" s="6">
        <v>12950</v>
      </c>
      <c r="R40" s="6">
        <v>54000</v>
      </c>
      <c r="S40" s="6">
        <v>41699</v>
      </c>
      <c r="T40" s="6">
        <v>1215</v>
      </c>
      <c r="U40" s="6">
        <v>5000</v>
      </c>
      <c r="V40" s="6">
        <v>41152</v>
      </c>
      <c r="W40" s="6">
        <v>10087</v>
      </c>
      <c r="X40" s="6">
        <v>97440</v>
      </c>
      <c r="Y40" s="6">
        <v>96600</v>
      </c>
      <c r="Z40" s="6">
        <v>295</v>
      </c>
      <c r="AA40" s="6">
        <v>195</v>
      </c>
      <c r="AB40" s="6">
        <v>6610</v>
      </c>
      <c r="AC40" s="6">
        <v>9700</v>
      </c>
      <c r="AD40" s="6">
        <v>74000</v>
      </c>
      <c r="AE40" s="6">
        <v>76289</v>
      </c>
      <c r="AF40" s="6">
        <v>85400</v>
      </c>
      <c r="AG40" s="6">
        <v>62000</v>
      </c>
      <c r="AH40" s="6">
        <v>7260</v>
      </c>
      <c r="AI40" s="6">
        <v>66000</v>
      </c>
      <c r="AJ40" s="6">
        <v>52550</v>
      </c>
      <c r="AK40" s="6">
        <v>7962</v>
      </c>
      <c r="AL40" s="6">
        <v>29200</v>
      </c>
      <c r="AM40" s="6">
        <v>89000</v>
      </c>
      <c r="AN40" s="6">
        <v>30479</v>
      </c>
      <c r="AO40" s="6">
        <v>4050</v>
      </c>
      <c r="AP40" s="6">
        <v>17000</v>
      </c>
      <c r="AQ40" s="6">
        <v>41975</v>
      </c>
      <c r="AR40" s="6">
        <v>2074</v>
      </c>
      <c r="AS40" s="6">
        <v>537</v>
      </c>
      <c r="AT40" s="6">
        <v>2589</v>
      </c>
      <c r="AU40" s="6">
        <v>22663</v>
      </c>
      <c r="AV40" s="6">
        <v>86000</v>
      </c>
      <c r="AW40" s="6">
        <v>37947</v>
      </c>
      <c r="AX40" s="6">
        <v>26300</v>
      </c>
      <c r="AY40" s="6">
        <v>265000</v>
      </c>
      <c r="AZ40" s="6">
        <v>100760</v>
      </c>
      <c r="BA40" s="6">
        <v>12860</v>
      </c>
      <c r="BB40" s="6">
        <v>38550</v>
      </c>
      <c r="BC40" s="6">
        <v>29977</v>
      </c>
      <c r="BD40" s="6">
        <v>7700</v>
      </c>
      <c r="BE40" s="6">
        <v>39000</v>
      </c>
      <c r="BF40" s="6">
        <v>50649</v>
      </c>
      <c r="BG40" s="6">
        <v>4071</v>
      </c>
      <c r="BH40" s="6">
        <v>12775</v>
      </c>
      <c r="BI40" s="6">
        <v>31380</v>
      </c>
      <c r="BJ40" s="6">
        <v>35539</v>
      </c>
      <c r="BK40" s="6">
        <v>40340</v>
      </c>
      <c r="BL40" s="6">
        <v>11351</v>
      </c>
      <c r="BM40" s="6">
        <v>507236</v>
      </c>
      <c r="BN40" s="6">
        <v>882942</v>
      </c>
      <c r="BO40" s="6">
        <v>17407</v>
      </c>
      <c r="BP40" s="6">
        <v>4203</v>
      </c>
      <c r="BQ40" s="6">
        <v>11680</v>
      </c>
      <c r="BR40" s="6">
        <v>27790</v>
      </c>
      <c r="BS40" s="6">
        <v>206000</v>
      </c>
      <c r="BT40" s="6">
        <v>169945</v>
      </c>
      <c r="BU40" s="6">
        <v>8250</v>
      </c>
      <c r="BV40" s="6">
        <v>10100</v>
      </c>
      <c r="BW40" s="6">
        <v>50000</v>
      </c>
      <c r="BX40" s="6">
        <v>49505</v>
      </c>
      <c r="BY40" s="6">
        <v>70400</v>
      </c>
      <c r="BZ40" s="6">
        <v>46000</v>
      </c>
      <c r="CA40" s="6">
        <v>6534</v>
      </c>
      <c r="CB40" s="6">
        <v>2651</v>
      </c>
      <c r="CC40" s="6">
        <v>2695</v>
      </c>
      <c r="CD40" s="6">
        <v>10166</v>
      </c>
      <c r="CE40" s="6">
        <v>50109</v>
      </c>
      <c r="CF40" s="6">
        <v>186255</v>
      </c>
      <c r="CG40" s="6">
        <v>37170</v>
      </c>
      <c r="CH40" s="6">
        <v>11736</v>
      </c>
      <c r="CI40" s="6">
        <v>96000</v>
      </c>
      <c r="CJ40" s="6">
        <v>81800</v>
      </c>
      <c r="CK40" s="6">
        <v>80675</v>
      </c>
      <c r="CL40" s="6">
        <v>59745</v>
      </c>
      <c r="CM40" s="6">
        <v>7406</v>
      </c>
      <c r="CN40" s="6">
        <v>800</v>
      </c>
      <c r="CO40" s="6">
        <v>600</v>
      </c>
      <c r="CP40" s="6">
        <v>7500</v>
      </c>
      <c r="CQ40" s="6">
        <v>34031</v>
      </c>
      <c r="CR40" s="6">
        <v>138190</v>
      </c>
      <c r="CS40" s="6">
        <v>40607</v>
      </c>
      <c r="CT40" s="6">
        <v>405</v>
      </c>
      <c r="CU40" s="6">
        <v>1000</v>
      </c>
      <c r="CV40" s="6">
        <v>24691</v>
      </c>
      <c r="CW40" s="6">
        <v>39250</v>
      </c>
      <c r="CX40" s="6">
        <v>25000</v>
      </c>
      <c r="CY40" s="6">
        <v>6369</v>
      </c>
      <c r="CZ40" s="6">
        <v>6000</v>
      </c>
      <c r="DA40" s="6">
        <v>3000</v>
      </c>
      <c r="DB40" s="6">
        <v>5000</v>
      </c>
      <c r="DC40" s="6">
        <v>13800</v>
      </c>
      <c r="DD40" s="6">
        <v>148575</v>
      </c>
      <c r="DE40" s="6">
        <v>107663</v>
      </c>
      <c r="DF40" s="6">
        <v>132300</v>
      </c>
      <c r="DG40" s="6">
        <v>1491560</v>
      </c>
      <c r="DH40" s="6">
        <v>112741</v>
      </c>
      <c r="DI40" s="6">
        <v>242000</v>
      </c>
      <c r="DJ40" s="6">
        <v>183000</v>
      </c>
      <c r="DK40" s="6">
        <v>7562</v>
      </c>
      <c r="DL40" s="6">
        <v>10200000</v>
      </c>
      <c r="DM40" s="6">
        <v>28182000</v>
      </c>
      <c r="DN40" s="6">
        <v>27629</v>
      </c>
      <c r="DO40" s="6">
        <v>84200</v>
      </c>
      <c r="DP40" s="6">
        <v>48745</v>
      </c>
      <c r="DQ40" s="6">
        <v>5789</v>
      </c>
      <c r="DR40" s="6">
        <v>492</v>
      </c>
      <c r="DS40" s="6">
        <v>490</v>
      </c>
      <c r="DT40" s="6">
        <v>9959</v>
      </c>
      <c r="DU40" s="6">
        <v>23100</v>
      </c>
      <c r="DV40" s="6">
        <v>46000</v>
      </c>
      <c r="DW40" s="6">
        <v>19913</v>
      </c>
      <c r="DX40" s="6">
        <v>4850</v>
      </c>
      <c r="DY40" s="6">
        <v>23000</v>
      </c>
      <c r="DZ40" s="6">
        <v>47423</v>
      </c>
      <c r="EA40" s="6">
        <v>174445</v>
      </c>
      <c r="EB40" s="6">
        <v>7165090</v>
      </c>
      <c r="EC40" s="6">
        <v>410736</v>
      </c>
      <c r="ED40" s="6">
        <v>14570</v>
      </c>
      <c r="EE40" s="6">
        <v>315000</v>
      </c>
      <c r="EF40" s="6">
        <v>216198</v>
      </c>
      <c r="EG40" s="6">
        <v>45285</v>
      </c>
      <c r="EH40" s="6">
        <v>435105</v>
      </c>
      <c r="EI40" s="6">
        <v>96081</v>
      </c>
      <c r="EJ40" s="6">
        <v>2428</v>
      </c>
      <c r="EK40" s="6">
        <v>8000</v>
      </c>
      <c r="EL40" s="6">
        <v>32949</v>
      </c>
      <c r="EM40" s="6">
        <v>48015</v>
      </c>
      <c r="EN40" s="6">
        <v>47675</v>
      </c>
      <c r="EO40" s="6">
        <v>9929</v>
      </c>
      <c r="EP40" s="6">
        <v>36229</v>
      </c>
      <c r="EQ40" s="6">
        <v>39375</v>
      </c>
      <c r="ER40" s="6">
        <v>10868</v>
      </c>
      <c r="ES40" s="6">
        <v>12183</v>
      </c>
      <c r="ET40" s="6">
        <v>89265</v>
      </c>
      <c r="EU40" s="6">
        <v>73270</v>
      </c>
      <c r="EV40" s="6">
        <v>104000</v>
      </c>
      <c r="EW40" s="6">
        <v>661000</v>
      </c>
      <c r="EX40" s="6">
        <v>63558</v>
      </c>
      <c r="EY40" s="6">
        <v>701000</v>
      </c>
      <c r="EZ40" s="6">
        <v>19531</v>
      </c>
      <c r="FA40" s="6">
        <v>1369130</v>
      </c>
      <c r="FB40" s="6">
        <v>10994172</v>
      </c>
      <c r="FC40" s="6">
        <v>29620075</v>
      </c>
      <c r="FD40" s="6">
        <v>26942</v>
      </c>
      <c r="FE40" s="6">
        <v>11107</v>
      </c>
      <c r="FF40" s="6">
        <v>33455</v>
      </c>
      <c r="FG40" s="6">
        <v>30121</v>
      </c>
      <c r="FH40" s="6">
        <v>546104</v>
      </c>
      <c r="FI40" s="6">
        <v>885805</v>
      </c>
      <c r="FJ40" s="6">
        <v>16220</v>
      </c>
      <c r="FK40" s="6">
        <v>181822</v>
      </c>
      <c r="FL40" s="6">
        <v>1492930</v>
      </c>
      <c r="FM40" s="6">
        <v>82109</v>
      </c>
      <c r="FN40" s="6">
        <v>590966</v>
      </c>
      <c r="FO40" s="6">
        <v>511257</v>
      </c>
      <c r="FP40" s="6">
        <v>8651</v>
      </c>
      <c r="FQ40" s="6">
        <v>590671</v>
      </c>
      <c r="FR40" s="6">
        <v>237190</v>
      </c>
      <c r="FS40" s="6">
        <v>4016</v>
      </c>
      <c r="FT40" s="6">
        <v>590966</v>
      </c>
      <c r="FU40" s="6">
        <v>158508</v>
      </c>
      <c r="FV40" s="6">
        <v>2682</v>
      </c>
      <c r="FW40" s="6">
        <v>698450</v>
      </c>
      <c r="FX40" s="6">
        <v>526945</v>
      </c>
      <c r="FY40" s="6">
        <v>7544</v>
      </c>
      <c r="FZ40" s="6">
        <v>177585</v>
      </c>
      <c r="GA40" s="6">
        <v>1926665</v>
      </c>
      <c r="GB40" s="6">
        <v>108493</v>
      </c>
      <c r="GC40" s="6">
        <v>189015</v>
      </c>
      <c r="GD40" s="6">
        <v>7480090</v>
      </c>
      <c r="GE40" s="6">
        <v>395741</v>
      </c>
      <c r="GF40" s="6">
        <v>237811</v>
      </c>
      <c r="GG40" s="6">
        <v>1420800</v>
      </c>
      <c r="GH40" s="6">
        <v>59745</v>
      </c>
      <c r="GI40" s="6">
        <v>72120841</v>
      </c>
      <c r="GJ40" s="6">
        <v>144213832</v>
      </c>
      <c r="GK40" s="6">
        <f t="shared" si="1"/>
        <v>288380241</v>
      </c>
    </row>
    <row r="41" spans="1:193" x14ac:dyDescent="0.25">
      <c r="A41" s="4" t="s">
        <v>114</v>
      </c>
      <c r="B41" s="6">
        <v>36000</v>
      </c>
      <c r="C41" s="6">
        <v>27000</v>
      </c>
      <c r="D41" s="6">
        <v>7500</v>
      </c>
      <c r="E41" s="6">
        <v>39646</v>
      </c>
      <c r="F41" s="6">
        <v>628425</v>
      </c>
      <c r="G41" s="6">
        <v>158509</v>
      </c>
      <c r="H41" s="6">
        <v>9407</v>
      </c>
      <c r="I41" s="6">
        <v>5985</v>
      </c>
      <c r="J41" s="6">
        <v>6362</v>
      </c>
      <c r="K41" s="6">
        <v>1000</v>
      </c>
      <c r="L41" s="6">
        <v>1000</v>
      </c>
      <c r="M41" s="6">
        <v>10000</v>
      </c>
      <c r="N41" s="6">
        <v>120000</v>
      </c>
      <c r="O41" s="6">
        <v>83000</v>
      </c>
      <c r="P41" s="6">
        <v>6917</v>
      </c>
      <c r="Q41" s="6">
        <v>10232</v>
      </c>
      <c r="R41" s="6">
        <v>47990</v>
      </c>
      <c r="S41" s="6">
        <v>46902</v>
      </c>
      <c r="T41" s="6">
        <v>1620</v>
      </c>
      <c r="U41" s="6">
        <v>7000</v>
      </c>
      <c r="V41" s="6">
        <v>43210</v>
      </c>
      <c r="W41" s="6">
        <v>10329</v>
      </c>
      <c r="X41" s="6">
        <v>106655</v>
      </c>
      <c r="Y41" s="6">
        <v>103258</v>
      </c>
      <c r="Z41" s="6">
        <v>403</v>
      </c>
      <c r="AA41" s="6">
        <v>265</v>
      </c>
      <c r="AB41" s="6">
        <v>6576</v>
      </c>
      <c r="AC41" s="6">
        <v>10137</v>
      </c>
      <c r="AD41" s="6">
        <v>75890</v>
      </c>
      <c r="AE41" s="6">
        <v>74864</v>
      </c>
      <c r="AF41" s="6">
        <v>84435</v>
      </c>
      <c r="AG41" s="6">
        <v>61485</v>
      </c>
      <c r="AH41" s="6">
        <v>7282</v>
      </c>
      <c r="AI41" s="6">
        <v>66205</v>
      </c>
      <c r="AJ41" s="6">
        <v>52215</v>
      </c>
      <c r="AK41" s="6">
        <v>7887</v>
      </c>
      <c r="AL41" s="6">
        <v>32036</v>
      </c>
      <c r="AM41" s="6">
        <v>89255</v>
      </c>
      <c r="AN41" s="6">
        <v>27861</v>
      </c>
      <c r="AO41" s="6">
        <v>4050</v>
      </c>
      <c r="AP41" s="6">
        <v>18000</v>
      </c>
      <c r="AQ41" s="6">
        <v>44444</v>
      </c>
      <c r="AR41" s="6">
        <v>2088</v>
      </c>
      <c r="AS41" s="6">
        <v>515</v>
      </c>
      <c r="AT41" s="6">
        <v>2466</v>
      </c>
      <c r="AU41" s="6">
        <v>23877</v>
      </c>
      <c r="AV41" s="6">
        <v>91000</v>
      </c>
      <c r="AW41" s="6">
        <v>38112</v>
      </c>
      <c r="AX41" s="6">
        <v>26300</v>
      </c>
      <c r="AY41" s="6">
        <v>265000</v>
      </c>
      <c r="AZ41" s="6">
        <v>100760</v>
      </c>
      <c r="BA41" s="6">
        <v>13089</v>
      </c>
      <c r="BB41" s="6">
        <v>39230</v>
      </c>
      <c r="BC41" s="6">
        <v>29972</v>
      </c>
      <c r="BD41" s="6">
        <v>7700</v>
      </c>
      <c r="BE41" s="6">
        <v>39000</v>
      </c>
      <c r="BF41" s="6">
        <v>50649</v>
      </c>
      <c r="BG41" s="6">
        <v>4316</v>
      </c>
      <c r="BH41" s="6">
        <v>14100</v>
      </c>
      <c r="BI41" s="6">
        <v>32669</v>
      </c>
      <c r="BJ41" s="6">
        <v>34622</v>
      </c>
      <c r="BK41" s="6">
        <v>39525</v>
      </c>
      <c r="BL41" s="6">
        <v>11416</v>
      </c>
      <c r="BM41" s="6">
        <v>577493</v>
      </c>
      <c r="BN41" s="6">
        <v>1057000</v>
      </c>
      <c r="BO41" s="6">
        <v>18303</v>
      </c>
      <c r="BP41" s="6">
        <v>4302</v>
      </c>
      <c r="BQ41" s="6">
        <v>11655</v>
      </c>
      <c r="BR41" s="6">
        <v>27092</v>
      </c>
      <c r="BS41" s="6">
        <v>206347</v>
      </c>
      <c r="BT41" s="6">
        <v>170505</v>
      </c>
      <c r="BU41" s="6">
        <v>8263</v>
      </c>
      <c r="BV41" s="6">
        <v>10500</v>
      </c>
      <c r="BW41" s="6">
        <v>51000</v>
      </c>
      <c r="BX41" s="6">
        <v>48571</v>
      </c>
      <c r="BY41" s="6">
        <v>69890</v>
      </c>
      <c r="BZ41" s="6">
        <v>50195</v>
      </c>
      <c r="CA41" s="6">
        <v>7182</v>
      </c>
      <c r="CB41" s="6">
        <v>2428</v>
      </c>
      <c r="CC41" s="6">
        <v>2650</v>
      </c>
      <c r="CD41" s="6">
        <v>10914</v>
      </c>
      <c r="CE41" s="6">
        <v>50281</v>
      </c>
      <c r="CF41" s="6">
        <v>186625</v>
      </c>
      <c r="CG41" s="6">
        <v>37116</v>
      </c>
      <c r="CH41" s="6">
        <v>11736</v>
      </c>
      <c r="CI41" s="6">
        <v>97000</v>
      </c>
      <c r="CJ41" s="6">
        <v>82652</v>
      </c>
      <c r="CK41" s="6">
        <v>79072</v>
      </c>
      <c r="CL41" s="6">
        <v>58295</v>
      </c>
      <c r="CM41" s="6">
        <v>7372</v>
      </c>
      <c r="CN41" s="6">
        <v>809</v>
      </c>
      <c r="CO41" s="6">
        <v>1000</v>
      </c>
      <c r="CP41" s="6">
        <v>12361</v>
      </c>
      <c r="CQ41" s="6">
        <v>34406</v>
      </c>
      <c r="CR41" s="6">
        <v>141835</v>
      </c>
      <c r="CS41" s="6">
        <v>41224</v>
      </c>
      <c r="CT41" s="6">
        <v>405</v>
      </c>
      <c r="CU41" s="6">
        <v>1000</v>
      </c>
      <c r="CV41" s="6">
        <v>24691</v>
      </c>
      <c r="CW41" s="6">
        <v>39254</v>
      </c>
      <c r="CX41" s="6">
        <v>24000</v>
      </c>
      <c r="CY41" s="6">
        <v>6114</v>
      </c>
      <c r="CZ41" s="6">
        <v>6100</v>
      </c>
      <c r="DA41" s="6">
        <v>3000</v>
      </c>
      <c r="DB41" s="6">
        <v>4918</v>
      </c>
      <c r="DC41" s="6">
        <v>13769</v>
      </c>
      <c r="DD41" s="6">
        <v>148485</v>
      </c>
      <c r="DE41" s="6">
        <v>107840</v>
      </c>
      <c r="DF41" s="6">
        <v>133971</v>
      </c>
      <c r="DG41" s="6">
        <v>1507860</v>
      </c>
      <c r="DH41" s="6">
        <v>112551</v>
      </c>
      <c r="DI41" s="6">
        <v>234000</v>
      </c>
      <c r="DJ41" s="6">
        <v>182000</v>
      </c>
      <c r="DK41" s="6">
        <v>7778</v>
      </c>
      <c r="DL41" s="6">
        <v>10263000</v>
      </c>
      <c r="DM41" s="6">
        <v>28152000</v>
      </c>
      <c r="DN41" s="6">
        <v>27431</v>
      </c>
      <c r="DO41" s="6">
        <v>79725</v>
      </c>
      <c r="DP41" s="6">
        <v>48925</v>
      </c>
      <c r="DQ41" s="6">
        <v>6137</v>
      </c>
      <c r="DR41" s="6">
        <v>471</v>
      </c>
      <c r="DS41" s="6">
        <v>485</v>
      </c>
      <c r="DT41" s="6">
        <v>10297</v>
      </c>
      <c r="DU41" s="6">
        <v>23100</v>
      </c>
      <c r="DV41" s="6">
        <v>47000</v>
      </c>
      <c r="DW41" s="6">
        <v>20346</v>
      </c>
      <c r="DX41" s="6">
        <v>5048</v>
      </c>
      <c r="DY41" s="6">
        <v>24690</v>
      </c>
      <c r="DZ41" s="6">
        <v>48910</v>
      </c>
      <c r="EA41" s="6">
        <v>175580</v>
      </c>
      <c r="EB41" s="6">
        <v>7520540</v>
      </c>
      <c r="EC41" s="6">
        <v>428326</v>
      </c>
      <c r="ED41" s="6">
        <v>14940</v>
      </c>
      <c r="EE41" s="6">
        <v>316000</v>
      </c>
      <c r="EF41" s="6">
        <v>211513</v>
      </c>
      <c r="EG41" s="6">
        <v>43203</v>
      </c>
      <c r="EH41" s="6">
        <v>405875</v>
      </c>
      <c r="EI41" s="6">
        <v>93946</v>
      </c>
      <c r="EJ41" s="6">
        <v>3280</v>
      </c>
      <c r="EK41" s="6">
        <v>8800</v>
      </c>
      <c r="EL41" s="6">
        <v>26829</v>
      </c>
      <c r="EM41" s="6">
        <v>48308</v>
      </c>
      <c r="EN41" s="6">
        <v>53310</v>
      </c>
      <c r="EO41" s="6">
        <v>11035</v>
      </c>
      <c r="EP41" s="6">
        <v>34875</v>
      </c>
      <c r="EQ41" s="6">
        <v>38100</v>
      </c>
      <c r="ER41" s="6">
        <v>10925</v>
      </c>
      <c r="ES41" s="6">
        <v>12579</v>
      </c>
      <c r="ET41" s="6">
        <v>93075</v>
      </c>
      <c r="EU41" s="6">
        <v>73992</v>
      </c>
      <c r="EV41" s="6">
        <v>106000</v>
      </c>
      <c r="EW41" s="6">
        <v>679000</v>
      </c>
      <c r="EX41" s="6">
        <v>64057</v>
      </c>
      <c r="EY41" s="6">
        <v>707802</v>
      </c>
      <c r="EZ41" s="6">
        <v>20544</v>
      </c>
      <c r="FA41" s="6">
        <v>1454100</v>
      </c>
      <c r="FB41" s="6">
        <v>11062180</v>
      </c>
      <c r="FC41" s="6">
        <v>29673515</v>
      </c>
      <c r="FD41" s="6">
        <v>26824</v>
      </c>
      <c r="FE41" s="6">
        <v>12303</v>
      </c>
      <c r="FF41" s="6">
        <v>35555</v>
      </c>
      <c r="FG41" s="6">
        <v>28899</v>
      </c>
      <c r="FH41" s="6">
        <v>615222</v>
      </c>
      <c r="FI41" s="6">
        <v>1058515</v>
      </c>
      <c r="FJ41" s="6">
        <v>17205</v>
      </c>
      <c r="FK41" s="6">
        <v>184922</v>
      </c>
      <c r="FL41" s="6">
        <v>1498010</v>
      </c>
      <c r="FM41" s="6">
        <v>81008</v>
      </c>
      <c r="FN41" s="6">
        <v>588213</v>
      </c>
      <c r="FO41" s="6">
        <v>519620</v>
      </c>
      <c r="FP41" s="6">
        <v>8834</v>
      </c>
      <c r="FQ41" s="6">
        <v>587810</v>
      </c>
      <c r="FR41" s="6">
        <v>242153</v>
      </c>
      <c r="FS41" s="6">
        <v>4120</v>
      </c>
      <c r="FT41" s="6">
        <v>588213</v>
      </c>
      <c r="FU41" s="6">
        <v>161370</v>
      </c>
      <c r="FV41" s="6">
        <v>2743</v>
      </c>
      <c r="FW41" s="6">
        <v>690136</v>
      </c>
      <c r="FX41" s="6">
        <v>523990</v>
      </c>
      <c r="FY41" s="6">
        <v>7593</v>
      </c>
      <c r="FZ41" s="6">
        <v>177174</v>
      </c>
      <c r="GA41" s="6">
        <v>1913735</v>
      </c>
      <c r="GB41" s="6">
        <v>108014</v>
      </c>
      <c r="GC41" s="6">
        <v>190520</v>
      </c>
      <c r="GD41" s="6">
        <v>7836540</v>
      </c>
      <c r="GE41" s="6">
        <v>411324</v>
      </c>
      <c r="GF41" s="6">
        <v>240270</v>
      </c>
      <c r="GG41" s="6">
        <v>1462365</v>
      </c>
      <c r="GH41" s="6">
        <v>60863</v>
      </c>
      <c r="GI41" s="6">
        <v>73354940</v>
      </c>
      <c r="GJ41" s="6">
        <v>146680142</v>
      </c>
      <c r="GK41" s="6">
        <f t="shared" si="1"/>
        <v>293311374</v>
      </c>
    </row>
    <row r="42" spans="1:193" x14ac:dyDescent="0.25">
      <c r="A42" s="4" t="s">
        <v>115</v>
      </c>
      <c r="B42" s="6">
        <v>36000</v>
      </c>
      <c r="C42" s="6">
        <v>28000</v>
      </c>
      <c r="D42" s="6">
        <v>7778</v>
      </c>
      <c r="E42" s="6">
        <v>39618</v>
      </c>
      <c r="F42" s="6">
        <v>624735</v>
      </c>
      <c r="G42" s="6">
        <v>157690</v>
      </c>
      <c r="H42" s="6">
        <v>9270</v>
      </c>
      <c r="I42" s="6">
        <v>6040</v>
      </c>
      <c r="J42" s="6">
        <v>6516</v>
      </c>
      <c r="K42" s="6">
        <v>2024</v>
      </c>
      <c r="L42" s="6">
        <v>3000</v>
      </c>
      <c r="M42" s="6">
        <v>14822</v>
      </c>
      <c r="N42" s="6">
        <v>84176</v>
      </c>
      <c r="O42" s="6">
        <v>54000</v>
      </c>
      <c r="P42" s="6">
        <v>6415</v>
      </c>
      <c r="Q42" s="6">
        <v>10494</v>
      </c>
      <c r="R42" s="6">
        <v>49265</v>
      </c>
      <c r="S42" s="6">
        <v>46946</v>
      </c>
      <c r="T42" s="6">
        <v>1620</v>
      </c>
      <c r="U42" s="6">
        <v>7000</v>
      </c>
      <c r="V42" s="6">
        <v>43210</v>
      </c>
      <c r="W42" s="6">
        <v>11008</v>
      </c>
      <c r="X42" s="6">
        <v>112860</v>
      </c>
      <c r="Y42" s="6">
        <v>102525</v>
      </c>
      <c r="Z42" s="6">
        <v>473</v>
      </c>
      <c r="AA42" s="6">
        <v>280</v>
      </c>
      <c r="AB42" s="6">
        <v>5920</v>
      </c>
      <c r="AC42" s="6">
        <v>10291</v>
      </c>
      <c r="AD42" s="6">
        <v>78700</v>
      </c>
      <c r="AE42" s="6">
        <v>76475</v>
      </c>
      <c r="AF42" s="6">
        <v>84025</v>
      </c>
      <c r="AG42" s="6">
        <v>59900</v>
      </c>
      <c r="AH42" s="6">
        <v>7129</v>
      </c>
      <c r="AI42" s="6">
        <v>66290</v>
      </c>
      <c r="AJ42" s="6">
        <v>52820</v>
      </c>
      <c r="AK42" s="6">
        <v>7968</v>
      </c>
      <c r="AL42" s="6">
        <v>32092</v>
      </c>
      <c r="AM42" s="6">
        <v>89320</v>
      </c>
      <c r="AN42" s="6">
        <v>27832</v>
      </c>
      <c r="AO42" s="6">
        <v>4500</v>
      </c>
      <c r="AP42" s="6">
        <v>18000</v>
      </c>
      <c r="AQ42" s="6">
        <v>40000</v>
      </c>
      <c r="AR42" s="6">
        <v>2050</v>
      </c>
      <c r="AS42" s="6">
        <v>507</v>
      </c>
      <c r="AT42" s="6">
        <v>2473</v>
      </c>
      <c r="AU42" s="6">
        <v>24686</v>
      </c>
      <c r="AV42" s="6">
        <v>94000</v>
      </c>
      <c r="AW42" s="6">
        <v>38078</v>
      </c>
      <c r="AX42" s="6">
        <v>26700</v>
      </c>
      <c r="AY42" s="6">
        <v>267000</v>
      </c>
      <c r="AZ42" s="6">
        <v>100000</v>
      </c>
      <c r="BA42" s="6">
        <v>13122</v>
      </c>
      <c r="BB42" s="6">
        <v>39655</v>
      </c>
      <c r="BC42" s="6">
        <v>30220</v>
      </c>
      <c r="BD42" s="6">
        <v>7700</v>
      </c>
      <c r="BE42" s="6">
        <v>39000</v>
      </c>
      <c r="BF42" s="6">
        <v>50649</v>
      </c>
      <c r="BG42" s="6">
        <v>4494</v>
      </c>
      <c r="BH42" s="6">
        <v>14895</v>
      </c>
      <c r="BI42" s="6">
        <v>33144</v>
      </c>
      <c r="BJ42" s="6">
        <v>34818</v>
      </c>
      <c r="BK42" s="6">
        <v>39000</v>
      </c>
      <c r="BL42" s="6">
        <v>11201</v>
      </c>
      <c r="BM42" s="6">
        <v>477939</v>
      </c>
      <c r="BN42" s="6">
        <v>812000</v>
      </c>
      <c r="BO42" s="6">
        <v>16990</v>
      </c>
      <c r="BP42" s="6">
        <v>4462</v>
      </c>
      <c r="BQ42" s="6">
        <v>12085</v>
      </c>
      <c r="BR42" s="6">
        <v>27084</v>
      </c>
      <c r="BS42" s="6">
        <v>205775</v>
      </c>
      <c r="BT42" s="6">
        <v>162700</v>
      </c>
      <c r="BU42" s="6">
        <v>7907</v>
      </c>
      <c r="BV42" s="6">
        <v>10500</v>
      </c>
      <c r="BW42" s="6">
        <v>51000</v>
      </c>
      <c r="BX42" s="6">
        <v>48571</v>
      </c>
      <c r="BY42" s="6">
        <v>69820</v>
      </c>
      <c r="BZ42" s="6">
        <v>50425</v>
      </c>
      <c r="CA42" s="6">
        <v>7222</v>
      </c>
      <c r="CB42" s="6">
        <v>4047</v>
      </c>
      <c r="CC42" s="6">
        <v>2970</v>
      </c>
      <c r="CD42" s="6">
        <v>7339</v>
      </c>
      <c r="CE42" s="6">
        <v>50393</v>
      </c>
      <c r="CF42" s="6">
        <v>186760</v>
      </c>
      <c r="CG42" s="6">
        <v>37061</v>
      </c>
      <c r="CH42" s="6">
        <v>11736</v>
      </c>
      <c r="CI42" s="6">
        <v>96000</v>
      </c>
      <c r="CJ42" s="6">
        <v>81800</v>
      </c>
      <c r="CK42" s="6">
        <v>82152</v>
      </c>
      <c r="CL42" s="6">
        <v>55030</v>
      </c>
      <c r="CM42" s="6">
        <v>6699</v>
      </c>
      <c r="CN42" s="6">
        <v>809</v>
      </c>
      <c r="CO42" s="6">
        <v>1000</v>
      </c>
      <c r="CP42" s="6">
        <v>12361</v>
      </c>
      <c r="CQ42" s="6">
        <v>34454</v>
      </c>
      <c r="CR42" s="6">
        <v>138430</v>
      </c>
      <c r="CS42" s="6">
        <v>40178</v>
      </c>
      <c r="CT42" s="6">
        <v>405</v>
      </c>
      <c r="CU42" s="6">
        <v>1000</v>
      </c>
      <c r="CV42" s="6">
        <v>24691</v>
      </c>
      <c r="CW42" s="6">
        <v>38850</v>
      </c>
      <c r="CX42" s="6">
        <v>24000</v>
      </c>
      <c r="CY42" s="6">
        <v>6178</v>
      </c>
      <c r="CZ42" s="6">
        <v>6100</v>
      </c>
      <c r="DA42" s="6">
        <v>3000</v>
      </c>
      <c r="DB42" s="6">
        <v>4918</v>
      </c>
      <c r="DC42" s="6">
        <v>13792</v>
      </c>
      <c r="DD42" s="6">
        <v>148580</v>
      </c>
      <c r="DE42" s="6">
        <v>107729</v>
      </c>
      <c r="DF42" s="6">
        <v>136277</v>
      </c>
      <c r="DG42" s="6">
        <v>1553180</v>
      </c>
      <c r="DH42" s="6">
        <v>113972</v>
      </c>
      <c r="DI42" s="6">
        <v>230000</v>
      </c>
      <c r="DJ42" s="6">
        <v>186000</v>
      </c>
      <c r="DK42" s="6">
        <v>8087</v>
      </c>
      <c r="DL42" s="6">
        <v>10119838</v>
      </c>
      <c r="DM42" s="6">
        <v>29710000</v>
      </c>
      <c r="DN42" s="6">
        <v>29358</v>
      </c>
      <c r="DO42" s="6">
        <v>79654</v>
      </c>
      <c r="DP42" s="6">
        <v>49030</v>
      </c>
      <c r="DQ42" s="6">
        <v>6155</v>
      </c>
      <c r="DR42" s="6">
        <v>810</v>
      </c>
      <c r="DS42" s="6">
        <v>640</v>
      </c>
      <c r="DT42" s="6">
        <v>7901</v>
      </c>
      <c r="DU42" s="6">
        <v>23100</v>
      </c>
      <c r="DV42" s="6">
        <v>47000</v>
      </c>
      <c r="DW42" s="6">
        <v>20346</v>
      </c>
      <c r="DX42" s="6">
        <v>5176</v>
      </c>
      <c r="DY42" s="6">
        <v>24760</v>
      </c>
      <c r="DZ42" s="6">
        <v>47836</v>
      </c>
      <c r="EA42" s="6">
        <v>175152</v>
      </c>
      <c r="EB42" s="6">
        <v>7378710</v>
      </c>
      <c r="EC42" s="6">
        <v>421275</v>
      </c>
      <c r="ED42" s="6">
        <v>14940</v>
      </c>
      <c r="EE42" s="6">
        <v>323000</v>
      </c>
      <c r="EF42" s="6">
        <v>216198</v>
      </c>
      <c r="EG42" s="6">
        <v>41712</v>
      </c>
      <c r="EH42" s="6">
        <v>397620</v>
      </c>
      <c r="EI42" s="6">
        <v>95325</v>
      </c>
      <c r="EJ42" s="6">
        <v>2428</v>
      </c>
      <c r="EK42" s="6">
        <v>8000</v>
      </c>
      <c r="EL42" s="6">
        <v>32949</v>
      </c>
      <c r="EM42" s="6">
        <v>48598</v>
      </c>
      <c r="EN42" s="6">
        <v>50575</v>
      </c>
      <c r="EO42" s="6">
        <v>10407</v>
      </c>
      <c r="EP42" s="6">
        <v>32823</v>
      </c>
      <c r="EQ42" s="6">
        <v>36655</v>
      </c>
      <c r="ER42" s="6">
        <v>11167</v>
      </c>
      <c r="ES42" s="6">
        <v>13066</v>
      </c>
      <c r="ET42" s="6">
        <v>93940</v>
      </c>
      <c r="EU42" s="6">
        <v>71897</v>
      </c>
      <c r="EV42" s="6">
        <v>108457</v>
      </c>
      <c r="EW42" s="6">
        <v>682000</v>
      </c>
      <c r="EX42" s="6">
        <v>62882</v>
      </c>
      <c r="EY42" s="6">
        <v>804523</v>
      </c>
      <c r="EZ42" s="6">
        <v>22408</v>
      </c>
      <c r="FA42" s="6">
        <v>1802815</v>
      </c>
      <c r="FB42" s="6">
        <v>11020640</v>
      </c>
      <c r="FC42" s="6">
        <v>31577495</v>
      </c>
      <c r="FD42" s="6">
        <v>28653</v>
      </c>
      <c r="FE42" s="6">
        <v>11789</v>
      </c>
      <c r="FF42" s="6">
        <v>35980</v>
      </c>
      <c r="FG42" s="6">
        <v>30520</v>
      </c>
      <c r="FH42" s="6">
        <v>496810</v>
      </c>
      <c r="FI42" s="6">
        <v>815507</v>
      </c>
      <c r="FJ42" s="6">
        <v>16415</v>
      </c>
      <c r="FK42" s="6">
        <v>185899</v>
      </c>
      <c r="FL42" s="6">
        <v>1500990</v>
      </c>
      <c r="FM42" s="6">
        <v>80742</v>
      </c>
      <c r="FN42" s="6">
        <v>576093</v>
      </c>
      <c r="FO42" s="6">
        <v>521695</v>
      </c>
      <c r="FP42" s="6">
        <v>9056</v>
      </c>
      <c r="FQ42" s="6">
        <v>575620</v>
      </c>
      <c r="FR42" s="6">
        <v>244053</v>
      </c>
      <c r="FS42" s="6">
        <v>4240</v>
      </c>
      <c r="FT42" s="6">
        <v>576093</v>
      </c>
      <c r="FU42" s="6">
        <v>162770</v>
      </c>
      <c r="FV42" s="6">
        <v>2825</v>
      </c>
      <c r="FW42" s="6">
        <v>648926</v>
      </c>
      <c r="FX42" s="6">
        <v>489600</v>
      </c>
      <c r="FY42" s="6">
        <v>7545</v>
      </c>
      <c r="FZ42" s="6">
        <v>177989</v>
      </c>
      <c r="GA42" s="6">
        <v>1950800</v>
      </c>
      <c r="GB42" s="6">
        <v>109602</v>
      </c>
      <c r="GC42" s="6">
        <v>190092</v>
      </c>
      <c r="GD42" s="6">
        <v>7701710</v>
      </c>
      <c r="GE42" s="6">
        <v>405157</v>
      </c>
      <c r="GF42" s="6">
        <v>245368</v>
      </c>
      <c r="GG42" s="6">
        <v>1475610</v>
      </c>
      <c r="GH42" s="6">
        <v>60139</v>
      </c>
      <c r="GI42" s="6">
        <v>74973717</v>
      </c>
      <c r="GJ42" s="6">
        <v>149917498</v>
      </c>
      <c r="GK42" s="6">
        <f t="shared" si="1"/>
        <v>299787160</v>
      </c>
    </row>
    <row r="43" spans="1:193" x14ac:dyDescent="0.25">
      <c r="A43" s="4" t="s">
        <v>116</v>
      </c>
      <c r="B43" s="6">
        <v>77000</v>
      </c>
      <c r="C43" s="6">
        <v>44000</v>
      </c>
      <c r="D43" s="6">
        <v>5714</v>
      </c>
      <c r="E43" s="6">
        <v>39254</v>
      </c>
      <c r="F43" s="6">
        <v>562000</v>
      </c>
      <c r="G43" s="6">
        <v>143170</v>
      </c>
      <c r="H43" s="6">
        <v>8498</v>
      </c>
      <c r="I43" s="6">
        <v>5000</v>
      </c>
      <c r="J43" s="6">
        <v>5884</v>
      </c>
      <c r="K43" s="6">
        <v>2000</v>
      </c>
      <c r="L43" s="6">
        <v>2788</v>
      </c>
      <c r="M43" s="6">
        <v>13940</v>
      </c>
      <c r="N43" s="6">
        <v>83771</v>
      </c>
      <c r="O43" s="6">
        <v>57000</v>
      </c>
      <c r="P43" s="6">
        <v>6804</v>
      </c>
      <c r="Q43" s="6">
        <v>10521</v>
      </c>
      <c r="R43" s="6">
        <v>49000</v>
      </c>
      <c r="S43" s="6">
        <v>46574</v>
      </c>
      <c r="T43" s="6">
        <v>1618</v>
      </c>
      <c r="U43" s="6">
        <v>7000</v>
      </c>
      <c r="V43" s="6">
        <v>43263</v>
      </c>
      <c r="W43" s="6">
        <v>11331</v>
      </c>
      <c r="X43" s="6">
        <v>115000</v>
      </c>
      <c r="Y43" s="6">
        <v>101491</v>
      </c>
      <c r="Z43" s="6">
        <v>404</v>
      </c>
      <c r="AA43" s="6">
        <v>250</v>
      </c>
      <c r="AB43" s="6">
        <v>6188</v>
      </c>
      <c r="AC43" s="6">
        <v>10521</v>
      </c>
      <c r="AD43" s="6">
        <v>80000</v>
      </c>
      <c r="AE43" s="6">
        <v>76038</v>
      </c>
      <c r="AF43" s="6">
        <v>18219</v>
      </c>
      <c r="AG43" s="6">
        <v>15000</v>
      </c>
      <c r="AH43" s="6">
        <v>8233</v>
      </c>
      <c r="AI43" s="6">
        <v>174826</v>
      </c>
      <c r="AJ43" s="6">
        <v>142000</v>
      </c>
      <c r="AK43" s="6">
        <v>8122</v>
      </c>
      <c r="AL43" s="6">
        <v>31161</v>
      </c>
      <c r="AM43" s="6">
        <v>89000</v>
      </c>
      <c r="AN43" s="6">
        <v>28561</v>
      </c>
      <c r="AO43" s="6">
        <v>4500</v>
      </c>
      <c r="AP43" s="6">
        <v>19000</v>
      </c>
      <c r="AQ43" s="6">
        <v>42222</v>
      </c>
      <c r="AR43" s="6">
        <v>2100</v>
      </c>
      <c r="AS43" s="6">
        <v>500</v>
      </c>
      <c r="AT43" s="6">
        <v>2381</v>
      </c>
      <c r="AU43" s="6">
        <v>25500</v>
      </c>
      <c r="AV43" s="6">
        <v>94000</v>
      </c>
      <c r="AW43" s="6">
        <v>36863</v>
      </c>
      <c r="AX43" s="6">
        <v>26709</v>
      </c>
      <c r="AY43" s="6">
        <v>267000</v>
      </c>
      <c r="AZ43" s="6">
        <v>99966</v>
      </c>
      <c r="BA43" s="6">
        <v>12950</v>
      </c>
      <c r="BB43" s="6">
        <v>38000</v>
      </c>
      <c r="BC43" s="6">
        <v>29344</v>
      </c>
      <c r="BD43" s="6">
        <v>6879</v>
      </c>
      <c r="BE43" s="6">
        <v>38000</v>
      </c>
      <c r="BF43" s="6">
        <v>55241</v>
      </c>
      <c r="BG43" s="6">
        <v>4451</v>
      </c>
      <c r="BH43" s="6">
        <v>15000</v>
      </c>
      <c r="BI43" s="6">
        <v>33700</v>
      </c>
      <c r="BJ43" s="6">
        <v>34008</v>
      </c>
      <c r="BK43" s="6">
        <v>42000</v>
      </c>
      <c r="BL43" s="6">
        <v>12350</v>
      </c>
      <c r="BM43" s="6">
        <v>407928</v>
      </c>
      <c r="BN43" s="6">
        <v>711000</v>
      </c>
      <c r="BO43" s="6">
        <v>17430</v>
      </c>
      <c r="BP43" s="6">
        <v>4451</v>
      </c>
      <c r="BQ43" s="6">
        <v>13000</v>
      </c>
      <c r="BR43" s="6">
        <v>29207</v>
      </c>
      <c r="BS43" s="6">
        <v>205485</v>
      </c>
      <c r="BT43" s="6">
        <v>165315</v>
      </c>
      <c r="BU43" s="6">
        <v>8045</v>
      </c>
      <c r="BV43" s="6">
        <v>10926</v>
      </c>
      <c r="BW43" s="6">
        <v>52000</v>
      </c>
      <c r="BX43" s="6">
        <v>47593</v>
      </c>
      <c r="BY43" s="6">
        <v>64345</v>
      </c>
      <c r="BZ43" s="6">
        <v>46000</v>
      </c>
      <c r="CA43" s="6">
        <v>7149</v>
      </c>
      <c r="CB43" s="6">
        <v>3240</v>
      </c>
      <c r="CC43" s="6">
        <v>4000</v>
      </c>
      <c r="CD43" s="6">
        <v>12346</v>
      </c>
      <c r="CE43" s="6">
        <v>50586</v>
      </c>
      <c r="CF43" s="6">
        <v>187000</v>
      </c>
      <c r="CG43" s="6">
        <v>36967</v>
      </c>
      <c r="CH43" s="6">
        <v>11736</v>
      </c>
      <c r="CI43" s="6">
        <v>97000</v>
      </c>
      <c r="CJ43" s="6">
        <v>82652</v>
      </c>
      <c r="CK43" s="6">
        <v>73247</v>
      </c>
      <c r="CL43" s="6">
        <v>55000</v>
      </c>
      <c r="CM43" s="6">
        <v>7509</v>
      </c>
      <c r="CN43" s="6">
        <v>809</v>
      </c>
      <c r="CO43" s="6">
        <v>490</v>
      </c>
      <c r="CP43" s="6">
        <v>6057</v>
      </c>
      <c r="CQ43" s="6">
        <v>33184</v>
      </c>
      <c r="CR43" s="6">
        <v>131000</v>
      </c>
      <c r="CS43" s="6">
        <v>39477</v>
      </c>
      <c r="CT43" s="6">
        <v>405</v>
      </c>
      <c r="CU43" s="6">
        <v>1000</v>
      </c>
      <c r="CV43" s="6">
        <v>24691</v>
      </c>
      <c r="CW43" s="6">
        <v>23877</v>
      </c>
      <c r="CX43" s="6">
        <v>13300</v>
      </c>
      <c r="CY43" s="6">
        <v>5570</v>
      </c>
      <c r="CZ43" s="6">
        <v>5260</v>
      </c>
      <c r="DA43" s="6">
        <v>3000</v>
      </c>
      <c r="DB43" s="6">
        <v>5703</v>
      </c>
      <c r="DC43" s="6">
        <v>13759</v>
      </c>
      <c r="DD43" s="6">
        <v>146000</v>
      </c>
      <c r="DE43" s="6">
        <v>106112</v>
      </c>
      <c r="DF43" s="6">
        <v>244837</v>
      </c>
      <c r="DG43" s="6">
        <v>2762000</v>
      </c>
      <c r="DH43" s="6">
        <v>112810</v>
      </c>
      <c r="DI43" s="6">
        <v>211248</v>
      </c>
      <c r="DJ43" s="6">
        <v>166380</v>
      </c>
      <c r="DK43" s="6">
        <v>7876</v>
      </c>
      <c r="DL43" s="6">
        <v>10712955</v>
      </c>
      <c r="DM43" s="6">
        <v>34430000</v>
      </c>
      <c r="DN43" s="6">
        <v>32139</v>
      </c>
      <c r="DO43" s="6">
        <v>37300</v>
      </c>
      <c r="DP43" s="6">
        <v>22000</v>
      </c>
      <c r="DQ43" s="6">
        <v>5898</v>
      </c>
      <c r="DR43" s="6">
        <v>810</v>
      </c>
      <c r="DS43" s="6">
        <v>1000</v>
      </c>
      <c r="DT43" s="6">
        <v>12346</v>
      </c>
      <c r="DU43" s="6">
        <v>23067</v>
      </c>
      <c r="DV43" s="6">
        <v>46000</v>
      </c>
      <c r="DW43" s="6">
        <v>19942</v>
      </c>
      <c r="DX43" s="6">
        <v>5260</v>
      </c>
      <c r="DY43" s="6">
        <v>25000</v>
      </c>
      <c r="DZ43" s="6">
        <v>47529</v>
      </c>
      <c r="EA43" s="6">
        <v>174000</v>
      </c>
      <c r="EB43" s="6">
        <v>6950925</v>
      </c>
      <c r="EC43" s="6">
        <v>399478</v>
      </c>
      <c r="ED43" s="6">
        <v>15781</v>
      </c>
      <c r="EE43" s="6">
        <v>332000</v>
      </c>
      <c r="EF43" s="6">
        <v>210380</v>
      </c>
      <c r="EG43" s="6">
        <v>41278</v>
      </c>
      <c r="EH43" s="6">
        <v>383000</v>
      </c>
      <c r="EI43" s="6">
        <v>92786</v>
      </c>
      <c r="EJ43" s="6">
        <v>2832</v>
      </c>
      <c r="EK43" s="6">
        <v>8000</v>
      </c>
      <c r="EL43" s="6">
        <v>28249</v>
      </c>
      <c r="EM43" s="6">
        <v>48562</v>
      </c>
      <c r="EN43" s="6">
        <v>56000</v>
      </c>
      <c r="EO43" s="6">
        <v>11532</v>
      </c>
      <c r="EP43" s="6">
        <v>31565</v>
      </c>
      <c r="EQ43" s="6">
        <v>29000</v>
      </c>
      <c r="ER43" s="6">
        <v>9187</v>
      </c>
      <c r="ES43" s="6">
        <v>14164</v>
      </c>
      <c r="ET43" s="6">
        <v>98000</v>
      </c>
      <c r="EU43" s="6">
        <v>69189</v>
      </c>
      <c r="EV43" s="6">
        <v>166327</v>
      </c>
      <c r="EW43" s="6">
        <v>894000</v>
      </c>
      <c r="EX43" s="6">
        <v>53750</v>
      </c>
      <c r="EY43" s="6">
        <v>882224</v>
      </c>
      <c r="EZ43" s="6">
        <v>21627</v>
      </c>
      <c r="FA43" s="6">
        <v>1908000</v>
      </c>
      <c r="FB43" s="6">
        <v>11680974</v>
      </c>
      <c r="FC43" s="6">
        <v>36403000</v>
      </c>
      <c r="FD43" s="6">
        <v>31164</v>
      </c>
      <c r="FE43" s="6">
        <v>12139</v>
      </c>
      <c r="FF43" s="6">
        <v>37000</v>
      </c>
      <c r="FG43" s="6">
        <v>30480</v>
      </c>
      <c r="FH43" s="6">
        <v>426063</v>
      </c>
      <c r="FI43" s="6">
        <v>714288</v>
      </c>
      <c r="FJ43" s="6">
        <v>16765</v>
      </c>
      <c r="FK43" s="6">
        <v>186966</v>
      </c>
      <c r="FL43" s="6">
        <v>1437000</v>
      </c>
      <c r="FM43" s="6">
        <v>76859</v>
      </c>
      <c r="FN43" s="6">
        <v>526048</v>
      </c>
      <c r="FO43" s="6">
        <v>494740</v>
      </c>
      <c r="FP43" s="6">
        <v>9405</v>
      </c>
      <c r="FQ43" s="6">
        <v>525644</v>
      </c>
      <c r="FR43" s="6">
        <v>228869</v>
      </c>
      <c r="FS43" s="6">
        <v>4354</v>
      </c>
      <c r="FT43" s="6">
        <v>526048</v>
      </c>
      <c r="FU43" s="6">
        <v>150351</v>
      </c>
      <c r="FV43" s="6">
        <v>2858</v>
      </c>
      <c r="FW43" s="6">
        <v>547860</v>
      </c>
      <c r="FX43" s="6">
        <v>419995</v>
      </c>
      <c r="FY43" s="6">
        <v>7666</v>
      </c>
      <c r="FZ43" s="6">
        <v>286115</v>
      </c>
      <c r="GA43" s="6">
        <v>3145000</v>
      </c>
      <c r="GB43" s="6">
        <v>109921</v>
      </c>
      <c r="GC43" s="6">
        <v>189781</v>
      </c>
      <c r="GD43" s="6">
        <v>7282925</v>
      </c>
      <c r="GE43" s="6">
        <v>383754</v>
      </c>
      <c r="GF43" s="6">
        <v>304774</v>
      </c>
      <c r="GG43" s="6">
        <v>1688000</v>
      </c>
      <c r="GH43" s="6">
        <v>55385</v>
      </c>
      <c r="GI43" s="6">
        <v>80951816</v>
      </c>
      <c r="GJ43" s="6">
        <v>161873372</v>
      </c>
      <c r="GK43" s="6">
        <f t="shared" si="1"/>
        <v>323699215</v>
      </c>
    </row>
    <row r="44" spans="1:193" x14ac:dyDescent="0.25">
      <c r="A44" s="4" t="s">
        <v>117</v>
      </c>
      <c r="B44" s="6">
        <v>77000</v>
      </c>
      <c r="C44" s="6">
        <v>45000</v>
      </c>
      <c r="D44" s="6">
        <v>5844</v>
      </c>
      <c r="E44" s="6">
        <v>40469</v>
      </c>
      <c r="F44" s="6">
        <v>572000</v>
      </c>
      <c r="G44" s="6">
        <v>141343</v>
      </c>
      <c r="H44" s="6">
        <v>6880</v>
      </c>
      <c r="I44" s="6">
        <v>5000</v>
      </c>
      <c r="J44" s="6">
        <v>7267</v>
      </c>
      <c r="K44" s="6">
        <v>2028</v>
      </c>
      <c r="L44" s="6">
        <v>3115</v>
      </c>
      <c r="M44" s="6">
        <v>15360</v>
      </c>
      <c r="N44" s="6">
        <v>79724</v>
      </c>
      <c r="O44" s="6">
        <v>54000</v>
      </c>
      <c r="P44" s="6">
        <v>6773</v>
      </c>
      <c r="Q44" s="6">
        <v>10927</v>
      </c>
      <c r="R44" s="6">
        <v>49000</v>
      </c>
      <c r="S44" s="6">
        <v>44843</v>
      </c>
      <c r="T44" s="6">
        <v>1618</v>
      </c>
      <c r="U44" s="6">
        <v>7000</v>
      </c>
      <c r="V44" s="6">
        <v>43263</v>
      </c>
      <c r="W44" s="6">
        <v>11331</v>
      </c>
      <c r="X44" s="6">
        <v>112000</v>
      </c>
      <c r="Y44" s="6">
        <v>98844</v>
      </c>
      <c r="Z44" s="6">
        <v>404</v>
      </c>
      <c r="AA44" s="6">
        <v>280</v>
      </c>
      <c r="AB44" s="6">
        <v>6931</v>
      </c>
      <c r="AC44" s="6">
        <v>10521</v>
      </c>
      <c r="AD44" s="6">
        <v>80000</v>
      </c>
      <c r="AE44" s="6">
        <v>76038</v>
      </c>
      <c r="AF44" s="6">
        <v>18219</v>
      </c>
      <c r="AG44" s="6">
        <v>14000</v>
      </c>
      <c r="AH44" s="6">
        <v>7684</v>
      </c>
      <c r="AI44" s="6">
        <v>175231</v>
      </c>
      <c r="AJ44" s="6">
        <v>143000</v>
      </c>
      <c r="AK44" s="6">
        <v>8161</v>
      </c>
      <c r="AL44" s="6">
        <v>30769</v>
      </c>
      <c r="AM44" s="6">
        <v>89000</v>
      </c>
      <c r="AN44" s="6">
        <v>28925</v>
      </c>
      <c r="AO44" s="6">
        <v>4452</v>
      </c>
      <c r="AP44" s="6">
        <v>20000</v>
      </c>
      <c r="AQ44" s="6">
        <v>44924</v>
      </c>
      <c r="AR44" s="6">
        <v>1994</v>
      </c>
      <c r="AS44" s="6">
        <v>510</v>
      </c>
      <c r="AT44" s="6">
        <v>2558</v>
      </c>
      <c r="AU44" s="6">
        <v>25900</v>
      </c>
      <c r="AV44" s="6">
        <v>98000</v>
      </c>
      <c r="AW44" s="6">
        <v>37838</v>
      </c>
      <c r="AX44" s="6">
        <v>26709</v>
      </c>
      <c r="AY44" s="6">
        <v>267000</v>
      </c>
      <c r="AZ44" s="6">
        <v>99966</v>
      </c>
      <c r="BA44" s="6">
        <v>13355</v>
      </c>
      <c r="BB44" s="6">
        <v>40000</v>
      </c>
      <c r="BC44" s="6">
        <v>29951</v>
      </c>
      <c r="BD44" s="6">
        <v>6879</v>
      </c>
      <c r="BE44" s="6">
        <v>38000</v>
      </c>
      <c r="BF44" s="6">
        <v>55241</v>
      </c>
      <c r="BG44" s="6">
        <v>4856</v>
      </c>
      <c r="BH44" s="6">
        <v>16000</v>
      </c>
      <c r="BI44" s="6">
        <v>32949</v>
      </c>
      <c r="BJ44" s="6">
        <v>29150</v>
      </c>
      <c r="BK44" s="6">
        <v>32000</v>
      </c>
      <c r="BL44" s="6">
        <v>10978</v>
      </c>
      <c r="BM44" s="6">
        <v>448335</v>
      </c>
      <c r="BN44" s="6">
        <v>821000</v>
      </c>
      <c r="BO44" s="6">
        <v>18312</v>
      </c>
      <c r="BP44" s="6">
        <v>4856</v>
      </c>
      <c r="BQ44" s="6">
        <v>15000</v>
      </c>
      <c r="BR44" s="6">
        <v>30890</v>
      </c>
      <c r="BS44" s="6">
        <v>166802</v>
      </c>
      <c r="BT44" s="6">
        <v>128000</v>
      </c>
      <c r="BU44" s="6">
        <v>7674</v>
      </c>
      <c r="BV44" s="6">
        <v>11331</v>
      </c>
      <c r="BW44" s="6">
        <v>53000</v>
      </c>
      <c r="BX44" s="6">
        <v>46774</v>
      </c>
      <c r="BY44" s="6">
        <v>4500</v>
      </c>
      <c r="BZ44" s="6">
        <v>3000</v>
      </c>
      <c r="CA44" s="6">
        <v>6667</v>
      </c>
      <c r="CB44" s="6">
        <v>4855</v>
      </c>
      <c r="CC44" s="6">
        <v>10000</v>
      </c>
      <c r="CD44" s="6">
        <v>20597</v>
      </c>
      <c r="CE44" s="6">
        <v>50586</v>
      </c>
      <c r="CF44" s="6">
        <v>187000</v>
      </c>
      <c r="CG44" s="6">
        <v>36967</v>
      </c>
      <c r="CH44" s="6">
        <v>9713</v>
      </c>
      <c r="CI44" s="6">
        <v>79000</v>
      </c>
      <c r="CJ44" s="6">
        <v>81334</v>
      </c>
      <c r="CK44" s="6">
        <v>26041</v>
      </c>
      <c r="CL44" s="6">
        <v>19500</v>
      </c>
      <c r="CM44" s="6">
        <v>7488</v>
      </c>
      <c r="CN44" s="6">
        <v>809</v>
      </c>
      <c r="CO44" s="6">
        <v>560</v>
      </c>
      <c r="CP44" s="6">
        <v>6922</v>
      </c>
      <c r="CQ44" s="6">
        <v>33994</v>
      </c>
      <c r="CR44" s="6">
        <v>134000</v>
      </c>
      <c r="CS44" s="6">
        <v>39419</v>
      </c>
      <c r="CT44" s="6">
        <v>405</v>
      </c>
      <c r="CU44" s="6">
        <v>1000</v>
      </c>
      <c r="CV44" s="6">
        <v>24691</v>
      </c>
      <c r="CW44" s="6">
        <v>23877</v>
      </c>
      <c r="CX44" s="6">
        <v>18000</v>
      </c>
      <c r="CY44" s="6">
        <v>7539</v>
      </c>
      <c r="CZ44" s="6">
        <v>5260</v>
      </c>
      <c r="DA44" s="6">
        <v>3000</v>
      </c>
      <c r="DB44" s="6">
        <v>5703</v>
      </c>
      <c r="DC44" s="6">
        <v>14170</v>
      </c>
      <c r="DD44" s="6">
        <v>148000</v>
      </c>
      <c r="DE44" s="6">
        <v>104446</v>
      </c>
      <c r="DF44" s="6">
        <v>243219</v>
      </c>
      <c r="DG44" s="6">
        <v>2933000</v>
      </c>
      <c r="DH44" s="6">
        <v>120591</v>
      </c>
      <c r="DI44" s="6">
        <v>201940</v>
      </c>
      <c r="DJ44" s="6">
        <v>166000</v>
      </c>
      <c r="DK44" s="6">
        <v>8220</v>
      </c>
      <c r="DL44" s="6">
        <v>10801214</v>
      </c>
      <c r="DM44" s="6">
        <v>37627500</v>
      </c>
      <c r="DN44" s="6">
        <v>34836</v>
      </c>
      <c r="DO44" s="6">
        <v>36800</v>
      </c>
      <c r="DP44" s="6">
        <v>22000</v>
      </c>
      <c r="DQ44" s="6">
        <v>5978</v>
      </c>
      <c r="DR44" s="6">
        <v>810</v>
      </c>
      <c r="DS44" s="6">
        <v>1000</v>
      </c>
      <c r="DT44" s="6">
        <v>12346</v>
      </c>
      <c r="DU44" s="6">
        <v>22663</v>
      </c>
      <c r="DV44" s="6">
        <v>46000</v>
      </c>
      <c r="DW44" s="6">
        <v>20297</v>
      </c>
      <c r="DX44" s="6">
        <v>5666</v>
      </c>
      <c r="DY44" s="6">
        <v>26000</v>
      </c>
      <c r="DZ44" s="6">
        <v>45888</v>
      </c>
      <c r="EA44" s="6">
        <v>170374</v>
      </c>
      <c r="EB44" s="6">
        <v>6910000</v>
      </c>
      <c r="EC44" s="6">
        <v>405578</v>
      </c>
      <c r="ED44" s="6">
        <v>15781</v>
      </c>
      <c r="EE44" s="6">
        <v>292000</v>
      </c>
      <c r="EF44" s="6">
        <v>185033</v>
      </c>
      <c r="EG44" s="6">
        <v>40874</v>
      </c>
      <c r="EH44" s="6">
        <v>378000</v>
      </c>
      <c r="EI44" s="6">
        <v>92479</v>
      </c>
      <c r="EJ44" s="6">
        <v>2832</v>
      </c>
      <c r="EK44" s="6">
        <v>9000</v>
      </c>
      <c r="EL44" s="6">
        <v>31780</v>
      </c>
      <c r="EM44" s="6">
        <v>48600</v>
      </c>
      <c r="EN44" s="6">
        <v>46000</v>
      </c>
      <c r="EO44" s="6">
        <v>9465</v>
      </c>
      <c r="EP44" s="6">
        <v>31161</v>
      </c>
      <c r="EQ44" s="6">
        <v>35000</v>
      </c>
      <c r="ER44" s="6">
        <v>11232</v>
      </c>
      <c r="ES44" s="6">
        <v>14569</v>
      </c>
      <c r="ET44" s="6">
        <v>100000</v>
      </c>
      <c r="EU44" s="6">
        <v>68639</v>
      </c>
      <c r="EV44" s="6">
        <v>148117</v>
      </c>
      <c r="EW44" s="6">
        <v>911000</v>
      </c>
      <c r="EX44" s="6">
        <v>61505</v>
      </c>
      <c r="EY44" s="6">
        <v>832447</v>
      </c>
      <c r="EZ44" s="6">
        <v>22104</v>
      </c>
      <c r="FA44" s="6">
        <v>1840000</v>
      </c>
      <c r="FB44" s="6">
        <v>11672247</v>
      </c>
      <c r="FC44" s="6">
        <v>39503000</v>
      </c>
      <c r="FD44" s="6">
        <v>33844</v>
      </c>
      <c r="FE44" s="6">
        <v>12949</v>
      </c>
      <c r="FF44" s="6">
        <v>41000</v>
      </c>
      <c r="FG44" s="6">
        <v>31663</v>
      </c>
      <c r="FH44" s="6">
        <v>468545</v>
      </c>
      <c r="FI44" s="6">
        <v>824625</v>
      </c>
      <c r="FJ44" s="6">
        <v>17600</v>
      </c>
      <c r="FK44" s="6">
        <v>188187</v>
      </c>
      <c r="FL44" s="6">
        <v>1440000</v>
      </c>
      <c r="FM44" s="6">
        <v>76520</v>
      </c>
      <c r="FN44" s="6">
        <v>447229</v>
      </c>
      <c r="FO44" s="6">
        <v>436340</v>
      </c>
      <c r="FP44" s="6">
        <v>9757</v>
      </c>
      <c r="FQ44" s="6">
        <v>446825</v>
      </c>
      <c r="FR44" s="6">
        <v>195139</v>
      </c>
      <c r="FS44" s="6">
        <v>4367</v>
      </c>
      <c r="FT44" s="6">
        <v>447229</v>
      </c>
      <c r="FU44" s="6">
        <v>130662</v>
      </c>
      <c r="FV44" s="6">
        <v>2922</v>
      </c>
      <c r="FW44" s="6">
        <v>495822</v>
      </c>
      <c r="FX44" s="6">
        <v>383000</v>
      </c>
      <c r="FY44" s="6">
        <v>7725</v>
      </c>
      <c r="FZ44" s="6">
        <v>284093</v>
      </c>
      <c r="GA44" s="6">
        <v>3311000</v>
      </c>
      <c r="GB44" s="6">
        <v>116546</v>
      </c>
      <c r="GC44" s="6">
        <v>186155</v>
      </c>
      <c r="GD44" s="6">
        <v>7202000</v>
      </c>
      <c r="GE44" s="6">
        <v>386882</v>
      </c>
      <c r="GF44" s="6">
        <v>290568</v>
      </c>
      <c r="GG44" s="6">
        <v>1723000</v>
      </c>
      <c r="GH44" s="6">
        <v>59298</v>
      </c>
      <c r="GI44" s="6">
        <v>83667863</v>
      </c>
      <c r="GJ44" s="6">
        <v>167304060</v>
      </c>
      <c r="GK44" s="6">
        <f t="shared" si="1"/>
        <v>334562232</v>
      </c>
    </row>
    <row r="45" spans="1:193" x14ac:dyDescent="0.25">
      <c r="A45" s="4" t="s">
        <v>118</v>
      </c>
      <c r="B45" s="6">
        <v>77800</v>
      </c>
      <c r="C45" s="6">
        <v>47000</v>
      </c>
      <c r="D45" s="6">
        <v>6041</v>
      </c>
      <c r="E45" s="6">
        <v>42914</v>
      </c>
      <c r="F45" s="6">
        <v>606000</v>
      </c>
      <c r="G45" s="6">
        <v>141213</v>
      </c>
      <c r="H45" s="6">
        <v>5668</v>
      </c>
      <c r="I45" s="6">
        <v>4000</v>
      </c>
      <c r="J45" s="6">
        <v>7057</v>
      </c>
      <c r="K45" s="6">
        <v>1995</v>
      </c>
      <c r="L45" s="6">
        <v>2917</v>
      </c>
      <c r="M45" s="6">
        <v>14622</v>
      </c>
      <c r="N45" s="6">
        <v>71630</v>
      </c>
      <c r="O45" s="6">
        <v>53000</v>
      </c>
      <c r="P45" s="6">
        <v>7399</v>
      </c>
      <c r="Q45" s="6">
        <v>10931</v>
      </c>
      <c r="R45" s="6">
        <v>50000</v>
      </c>
      <c r="S45" s="6">
        <v>45741</v>
      </c>
      <c r="T45" s="6">
        <v>1620</v>
      </c>
      <c r="U45" s="6">
        <v>6000</v>
      </c>
      <c r="V45" s="6">
        <v>37037</v>
      </c>
      <c r="W45" s="6">
        <v>11745</v>
      </c>
      <c r="X45" s="6">
        <v>115000</v>
      </c>
      <c r="Y45" s="6">
        <v>97914</v>
      </c>
      <c r="Z45" s="6">
        <v>405</v>
      </c>
      <c r="AA45" s="6">
        <v>270</v>
      </c>
      <c r="AB45" s="6">
        <v>6667</v>
      </c>
      <c r="AC45" s="6">
        <v>10935</v>
      </c>
      <c r="AD45" s="6">
        <v>79000</v>
      </c>
      <c r="AE45" s="6">
        <v>72245</v>
      </c>
      <c r="AF45" s="6">
        <v>17004</v>
      </c>
      <c r="AG45" s="6">
        <v>14000</v>
      </c>
      <c r="AH45" s="6">
        <v>8233</v>
      </c>
      <c r="AI45" s="6">
        <v>174826</v>
      </c>
      <c r="AJ45" s="6">
        <v>141000</v>
      </c>
      <c r="AK45" s="6">
        <v>8065</v>
      </c>
      <c r="AL45" s="6">
        <v>30756</v>
      </c>
      <c r="AM45" s="6">
        <v>89000</v>
      </c>
      <c r="AN45" s="6">
        <v>28937</v>
      </c>
      <c r="AO45" s="6">
        <v>4860</v>
      </c>
      <c r="AP45" s="6">
        <v>21000</v>
      </c>
      <c r="AQ45" s="6">
        <v>43210</v>
      </c>
      <c r="AR45" s="6">
        <v>2000</v>
      </c>
      <c r="AS45" s="6">
        <v>503</v>
      </c>
      <c r="AT45" s="6">
        <v>2515</v>
      </c>
      <c r="AU45" s="6">
        <v>25900</v>
      </c>
      <c r="AV45" s="6">
        <v>99900</v>
      </c>
      <c r="AW45" s="6">
        <v>38571</v>
      </c>
      <c r="AX45" s="6">
        <v>26710</v>
      </c>
      <c r="AY45" s="6">
        <v>268000</v>
      </c>
      <c r="AZ45" s="6">
        <v>100337</v>
      </c>
      <c r="BA45" s="6">
        <v>13365</v>
      </c>
      <c r="BB45" s="6">
        <v>39000</v>
      </c>
      <c r="BC45" s="6">
        <v>29181</v>
      </c>
      <c r="BD45" s="6">
        <v>7290</v>
      </c>
      <c r="BE45" s="6">
        <v>42000</v>
      </c>
      <c r="BF45" s="6">
        <v>57613</v>
      </c>
      <c r="BG45" s="6">
        <v>5263</v>
      </c>
      <c r="BH45" s="6">
        <v>17000</v>
      </c>
      <c r="BI45" s="6">
        <v>32301</v>
      </c>
      <c r="BJ45" s="6">
        <v>25900</v>
      </c>
      <c r="BK45" s="6">
        <v>27000</v>
      </c>
      <c r="BL45" s="6">
        <v>10425</v>
      </c>
      <c r="BM45" s="6">
        <v>456680</v>
      </c>
      <c r="BN45" s="6">
        <v>858740</v>
      </c>
      <c r="BO45" s="6">
        <v>18804</v>
      </c>
      <c r="BP45" s="6">
        <v>4856</v>
      </c>
      <c r="BQ45" s="6">
        <v>15000</v>
      </c>
      <c r="BR45" s="6">
        <v>30890</v>
      </c>
      <c r="BS45" s="6">
        <v>164372</v>
      </c>
      <c r="BT45" s="6">
        <v>126000</v>
      </c>
      <c r="BU45" s="6">
        <v>7666</v>
      </c>
      <c r="BV45" s="6">
        <v>8498</v>
      </c>
      <c r="BW45" s="6">
        <v>35000</v>
      </c>
      <c r="BX45" s="6">
        <v>41186</v>
      </c>
      <c r="BY45" s="6">
        <v>4500</v>
      </c>
      <c r="BZ45" s="6">
        <v>3000</v>
      </c>
      <c r="CA45" s="6">
        <v>6667</v>
      </c>
      <c r="CB45" s="6">
        <v>19970</v>
      </c>
      <c r="CC45" s="6">
        <v>64335</v>
      </c>
      <c r="CD45" s="6">
        <v>32216</v>
      </c>
      <c r="CE45" s="6">
        <v>50607</v>
      </c>
      <c r="CF45" s="6">
        <v>188000</v>
      </c>
      <c r="CG45" s="6">
        <v>37149</v>
      </c>
      <c r="CH45" s="6">
        <v>10530</v>
      </c>
      <c r="CI45" s="6">
        <v>85000</v>
      </c>
      <c r="CJ45" s="6">
        <v>80722</v>
      </c>
      <c r="CK45" s="6">
        <v>25147</v>
      </c>
      <c r="CL45" s="6">
        <v>18000</v>
      </c>
      <c r="CM45" s="6">
        <v>7158</v>
      </c>
      <c r="CN45" s="6">
        <v>1215</v>
      </c>
      <c r="CO45" s="6">
        <v>1000</v>
      </c>
      <c r="CP45" s="6">
        <v>8230</v>
      </c>
      <c r="CQ45" s="6">
        <v>34000</v>
      </c>
      <c r="CR45" s="6">
        <v>127000</v>
      </c>
      <c r="CS45" s="6">
        <v>37353</v>
      </c>
      <c r="CT45" s="6">
        <v>405</v>
      </c>
      <c r="CU45" s="6">
        <v>1000</v>
      </c>
      <c r="CV45" s="6">
        <v>24691</v>
      </c>
      <c r="CW45" s="6">
        <v>22258</v>
      </c>
      <c r="CX45" s="6">
        <v>17000</v>
      </c>
      <c r="CY45" s="6">
        <v>7638</v>
      </c>
      <c r="CZ45" s="6">
        <v>4047</v>
      </c>
      <c r="DA45" s="6">
        <v>2000</v>
      </c>
      <c r="DB45" s="6">
        <v>4942</v>
      </c>
      <c r="DC45" s="6">
        <v>14170</v>
      </c>
      <c r="DD45" s="6">
        <v>152000</v>
      </c>
      <c r="DE45" s="6">
        <v>107269</v>
      </c>
      <c r="DF45" s="6">
        <v>248988</v>
      </c>
      <c r="DG45" s="6">
        <v>3216000</v>
      </c>
      <c r="DH45" s="6">
        <v>129163</v>
      </c>
      <c r="DI45" s="6">
        <v>191418</v>
      </c>
      <c r="DJ45" s="6">
        <v>158000</v>
      </c>
      <c r="DK45" s="6">
        <v>8254</v>
      </c>
      <c r="DL45" s="6">
        <v>10661000</v>
      </c>
      <c r="DM45" s="6">
        <v>36269000</v>
      </c>
      <c r="DN45" s="6">
        <v>34020</v>
      </c>
      <c r="DO45" s="6">
        <v>36800</v>
      </c>
      <c r="DP45" s="6">
        <v>22000</v>
      </c>
      <c r="DQ45" s="6">
        <v>5978</v>
      </c>
      <c r="DR45" s="6">
        <v>810</v>
      </c>
      <c r="DS45" s="6">
        <v>1000</v>
      </c>
      <c r="DT45" s="6">
        <v>12346</v>
      </c>
      <c r="DU45" s="6">
        <v>23085</v>
      </c>
      <c r="DV45" s="6">
        <v>48000</v>
      </c>
      <c r="DW45" s="6">
        <v>20793</v>
      </c>
      <c r="DX45" s="6">
        <v>5666</v>
      </c>
      <c r="DY45" s="6">
        <v>27000</v>
      </c>
      <c r="DZ45" s="6">
        <v>47653</v>
      </c>
      <c r="EA45" s="6">
        <v>168826</v>
      </c>
      <c r="EB45" s="6">
        <v>6742000</v>
      </c>
      <c r="EC45" s="6">
        <v>399346</v>
      </c>
      <c r="ED45" s="6">
        <v>16185</v>
      </c>
      <c r="EE45" s="6">
        <v>300000</v>
      </c>
      <c r="EF45" s="6">
        <v>185357</v>
      </c>
      <c r="EG45" s="6">
        <v>39271</v>
      </c>
      <c r="EH45" s="6">
        <v>357000</v>
      </c>
      <c r="EI45" s="6">
        <v>90907</v>
      </c>
      <c r="EJ45" s="6">
        <v>3641</v>
      </c>
      <c r="EK45" s="6">
        <v>11000</v>
      </c>
      <c r="EL45" s="6">
        <v>30211</v>
      </c>
      <c r="EM45" s="6">
        <v>48600</v>
      </c>
      <c r="EN45" s="6">
        <v>52000</v>
      </c>
      <c r="EO45" s="6">
        <v>10700</v>
      </c>
      <c r="EP45" s="6">
        <v>29959</v>
      </c>
      <c r="EQ45" s="6">
        <v>37000</v>
      </c>
      <c r="ER45" s="6">
        <v>12350</v>
      </c>
      <c r="ES45" s="6">
        <v>14985</v>
      </c>
      <c r="ET45" s="6">
        <v>100000</v>
      </c>
      <c r="EU45" s="6">
        <v>66733</v>
      </c>
      <c r="EV45" s="6">
        <v>148521</v>
      </c>
      <c r="EW45" s="6">
        <v>911000</v>
      </c>
      <c r="EX45" s="6">
        <v>61338</v>
      </c>
      <c r="EY45" s="6">
        <v>773000</v>
      </c>
      <c r="EZ45" s="6">
        <v>21643</v>
      </c>
      <c r="FA45" s="6">
        <v>1673000</v>
      </c>
      <c r="FB45" s="6">
        <v>11485595</v>
      </c>
      <c r="FC45" s="6">
        <v>38029335</v>
      </c>
      <c r="FD45" s="6">
        <v>33110</v>
      </c>
      <c r="FE45" s="6">
        <v>14165</v>
      </c>
      <c r="FF45" s="6">
        <v>44000</v>
      </c>
      <c r="FG45" s="6">
        <v>31062</v>
      </c>
      <c r="FH45" s="6">
        <v>477672</v>
      </c>
      <c r="FI45" s="6">
        <v>862160</v>
      </c>
      <c r="FJ45" s="6">
        <v>18049</v>
      </c>
      <c r="FK45" s="6">
        <v>193498</v>
      </c>
      <c r="FL45" s="6">
        <v>1492900</v>
      </c>
      <c r="FM45" s="6">
        <v>77153</v>
      </c>
      <c r="FN45" s="6">
        <v>434387</v>
      </c>
      <c r="FO45" s="6">
        <v>425270</v>
      </c>
      <c r="FP45" s="6">
        <v>9790</v>
      </c>
      <c r="FQ45" s="6">
        <v>433982</v>
      </c>
      <c r="FR45" s="6">
        <v>188349</v>
      </c>
      <c r="FS45" s="6">
        <v>4340</v>
      </c>
      <c r="FT45" s="6">
        <v>434387</v>
      </c>
      <c r="FU45" s="6">
        <v>125564</v>
      </c>
      <c r="FV45" s="6">
        <v>2891</v>
      </c>
      <c r="FW45" s="6">
        <v>470729</v>
      </c>
      <c r="FX45" s="6">
        <v>370000</v>
      </c>
      <c r="FY45" s="6">
        <v>7860</v>
      </c>
      <c r="FZ45" s="6">
        <v>288259</v>
      </c>
      <c r="GA45" s="6">
        <v>3573000</v>
      </c>
      <c r="GB45" s="6">
        <v>123951</v>
      </c>
      <c r="GC45" s="6">
        <v>185011</v>
      </c>
      <c r="GD45" s="6">
        <v>7042000</v>
      </c>
      <c r="GE45" s="6">
        <v>380626</v>
      </c>
      <c r="GF45" s="6">
        <v>291025</v>
      </c>
      <c r="GG45" s="6">
        <v>1710000</v>
      </c>
      <c r="GH45" s="6">
        <v>58758</v>
      </c>
      <c r="GI45" s="6">
        <v>81703770</v>
      </c>
      <c r="GJ45" s="6">
        <v>163374874</v>
      </c>
      <c r="GK45" s="6">
        <f t="shared" si="1"/>
        <v>326702095</v>
      </c>
    </row>
    <row r="46" spans="1:193" x14ac:dyDescent="0.25">
      <c r="A46" s="4" t="s">
        <v>119</v>
      </c>
      <c r="B46" s="6">
        <v>77296</v>
      </c>
      <c r="C46" s="6">
        <v>51000</v>
      </c>
      <c r="D46" s="6">
        <v>6598</v>
      </c>
      <c r="E46" s="6">
        <v>44921</v>
      </c>
      <c r="F46" s="6">
        <v>654000</v>
      </c>
      <c r="G46" s="6">
        <v>145589</v>
      </c>
      <c r="H46" s="6">
        <v>4048</v>
      </c>
      <c r="I46" s="6">
        <v>3000</v>
      </c>
      <c r="J46" s="6">
        <v>7411</v>
      </c>
      <c r="K46" s="6">
        <v>2186</v>
      </c>
      <c r="L46" s="6">
        <v>3231</v>
      </c>
      <c r="M46" s="6">
        <v>14780</v>
      </c>
      <c r="N46" s="6">
        <v>69607</v>
      </c>
      <c r="O46" s="6">
        <v>49000</v>
      </c>
      <c r="P46" s="6">
        <v>7040</v>
      </c>
      <c r="Q46" s="6">
        <v>11331</v>
      </c>
      <c r="R46" s="6">
        <v>51000</v>
      </c>
      <c r="S46" s="6">
        <v>45009</v>
      </c>
      <c r="T46" s="6">
        <v>1620</v>
      </c>
      <c r="U46" s="6">
        <v>5000</v>
      </c>
      <c r="V46" s="6">
        <v>30864</v>
      </c>
      <c r="W46" s="6">
        <v>11741</v>
      </c>
      <c r="X46" s="6">
        <v>119000</v>
      </c>
      <c r="Y46" s="6">
        <v>101354</v>
      </c>
      <c r="Z46" s="6">
        <v>405</v>
      </c>
      <c r="AA46" s="6">
        <v>270</v>
      </c>
      <c r="AB46" s="6">
        <v>6667</v>
      </c>
      <c r="AC46" s="6">
        <v>10931</v>
      </c>
      <c r="AD46" s="6">
        <v>82000</v>
      </c>
      <c r="AE46" s="6">
        <v>75016</v>
      </c>
      <c r="AF46" s="6">
        <v>15378</v>
      </c>
      <c r="AG46" s="6">
        <v>11000</v>
      </c>
      <c r="AH46" s="6">
        <v>7153</v>
      </c>
      <c r="AI46" s="6">
        <v>169970</v>
      </c>
      <c r="AJ46" s="6">
        <v>136000</v>
      </c>
      <c r="AK46" s="6">
        <v>8001</v>
      </c>
      <c r="AL46" s="6">
        <v>30756</v>
      </c>
      <c r="AM46" s="6">
        <v>87000</v>
      </c>
      <c r="AN46" s="6">
        <v>28287</v>
      </c>
      <c r="AO46" s="6">
        <v>4860</v>
      </c>
      <c r="AP46" s="6">
        <v>22000</v>
      </c>
      <c r="AQ46" s="6">
        <v>45267</v>
      </c>
      <c r="AR46" s="6">
        <v>2003</v>
      </c>
      <c r="AS46" s="6">
        <v>496</v>
      </c>
      <c r="AT46" s="6">
        <v>2476</v>
      </c>
      <c r="AU46" s="6">
        <v>26305</v>
      </c>
      <c r="AV46" s="6">
        <v>101000</v>
      </c>
      <c r="AW46" s="6">
        <v>38396</v>
      </c>
      <c r="AX46" s="6">
        <v>27114</v>
      </c>
      <c r="AY46" s="6">
        <v>275000</v>
      </c>
      <c r="AZ46" s="6">
        <v>101424</v>
      </c>
      <c r="BA46" s="6">
        <v>14026</v>
      </c>
      <c r="BB46" s="6">
        <v>39300</v>
      </c>
      <c r="BC46" s="6">
        <v>28019</v>
      </c>
      <c r="BD46" s="6">
        <v>7689</v>
      </c>
      <c r="BE46" s="6">
        <v>43000</v>
      </c>
      <c r="BF46" s="6">
        <v>55924</v>
      </c>
      <c r="BG46" s="6">
        <v>5263</v>
      </c>
      <c r="BH46" s="6">
        <v>17000</v>
      </c>
      <c r="BI46" s="6">
        <v>32301</v>
      </c>
      <c r="BJ46" s="6">
        <v>26710</v>
      </c>
      <c r="BK46" s="6">
        <v>34000</v>
      </c>
      <c r="BL46" s="6">
        <v>12729</v>
      </c>
      <c r="BM46" s="6">
        <v>436661</v>
      </c>
      <c r="BN46" s="6">
        <v>800000</v>
      </c>
      <c r="BO46" s="6">
        <v>18321</v>
      </c>
      <c r="BP46" s="6">
        <v>5261</v>
      </c>
      <c r="BQ46" s="6">
        <v>15000</v>
      </c>
      <c r="BR46" s="6">
        <v>28512</v>
      </c>
      <c r="BS46" s="6">
        <v>157085</v>
      </c>
      <c r="BT46" s="6">
        <v>115000</v>
      </c>
      <c r="BU46" s="6">
        <v>7321</v>
      </c>
      <c r="BV46" s="6">
        <v>7284</v>
      </c>
      <c r="BW46" s="6">
        <v>30000</v>
      </c>
      <c r="BX46" s="6">
        <v>41186</v>
      </c>
      <c r="BY46" s="6">
        <v>4450</v>
      </c>
      <c r="BZ46" s="6">
        <v>3000</v>
      </c>
      <c r="CA46" s="6">
        <v>6742</v>
      </c>
      <c r="CB46" s="6">
        <v>29060</v>
      </c>
      <c r="CC46" s="6">
        <v>117255</v>
      </c>
      <c r="CD46" s="6">
        <v>40349</v>
      </c>
      <c r="CE46" s="6">
        <v>50600</v>
      </c>
      <c r="CF46" s="6">
        <v>187000</v>
      </c>
      <c r="CG46" s="6">
        <v>36957</v>
      </c>
      <c r="CH46" s="6">
        <v>10522</v>
      </c>
      <c r="CI46" s="6">
        <v>86000</v>
      </c>
      <c r="CJ46" s="6">
        <v>81734</v>
      </c>
      <c r="CK46" s="6">
        <v>41176</v>
      </c>
      <c r="CL46" s="6">
        <v>21200</v>
      </c>
      <c r="CM46" s="6">
        <v>5149</v>
      </c>
      <c r="CN46" s="6">
        <v>1215</v>
      </c>
      <c r="CO46" s="6">
        <v>1000</v>
      </c>
      <c r="CP46" s="6">
        <v>8230</v>
      </c>
      <c r="CQ46" s="6">
        <v>36842</v>
      </c>
      <c r="CR46" s="6">
        <v>150000</v>
      </c>
      <c r="CS46" s="6">
        <v>40714</v>
      </c>
      <c r="CT46" s="6">
        <v>405</v>
      </c>
      <c r="CU46" s="6">
        <v>1000</v>
      </c>
      <c r="CV46" s="6">
        <v>24691</v>
      </c>
      <c r="CW46" s="6">
        <v>21449</v>
      </c>
      <c r="CX46" s="6">
        <v>16000</v>
      </c>
      <c r="CY46" s="6">
        <v>7460</v>
      </c>
      <c r="CZ46" s="6">
        <v>4047</v>
      </c>
      <c r="DA46" s="6">
        <v>2000</v>
      </c>
      <c r="DB46" s="6">
        <v>4942</v>
      </c>
      <c r="DC46" s="6">
        <v>14164</v>
      </c>
      <c r="DD46" s="6">
        <v>153000</v>
      </c>
      <c r="DE46" s="6">
        <v>108020</v>
      </c>
      <c r="DF46" s="6">
        <v>237600</v>
      </c>
      <c r="DG46" s="6">
        <v>2994000</v>
      </c>
      <c r="DH46" s="6">
        <v>126010</v>
      </c>
      <c r="DI46" s="6">
        <v>206932</v>
      </c>
      <c r="DJ46" s="6">
        <v>151000</v>
      </c>
      <c r="DK46" s="6">
        <v>7297</v>
      </c>
      <c r="DL46" s="6">
        <v>10771000</v>
      </c>
      <c r="DM46" s="6">
        <v>37593000</v>
      </c>
      <c r="DN46" s="6">
        <v>34902</v>
      </c>
      <c r="DO46" s="6">
        <v>39000</v>
      </c>
      <c r="DP46" s="6">
        <v>25000</v>
      </c>
      <c r="DQ46" s="6">
        <v>6410</v>
      </c>
      <c r="DR46" s="6">
        <v>809</v>
      </c>
      <c r="DS46" s="6">
        <v>1000</v>
      </c>
      <c r="DT46" s="6">
        <v>12361</v>
      </c>
      <c r="DU46" s="6">
        <v>24686</v>
      </c>
      <c r="DV46" s="6">
        <v>48000</v>
      </c>
      <c r="DW46" s="6">
        <v>19444</v>
      </c>
      <c r="DX46" s="6">
        <v>5666</v>
      </c>
      <c r="DY46" s="6">
        <v>27000</v>
      </c>
      <c r="DZ46" s="6">
        <v>47653</v>
      </c>
      <c r="EA46" s="6">
        <v>162753</v>
      </c>
      <c r="EB46" s="6">
        <v>6502000</v>
      </c>
      <c r="EC46" s="6">
        <v>399501</v>
      </c>
      <c r="ED46" s="6">
        <v>16200</v>
      </c>
      <c r="EE46" s="6">
        <v>278000</v>
      </c>
      <c r="EF46" s="6">
        <v>171605</v>
      </c>
      <c r="EG46" s="6">
        <v>38056</v>
      </c>
      <c r="EH46" s="6">
        <v>346000</v>
      </c>
      <c r="EI46" s="6">
        <v>90919</v>
      </c>
      <c r="EJ46" s="6">
        <v>3641</v>
      </c>
      <c r="EK46" s="6">
        <v>11000</v>
      </c>
      <c r="EL46" s="6">
        <v>30211</v>
      </c>
      <c r="EM46" s="6">
        <v>50990</v>
      </c>
      <c r="EN46" s="6">
        <v>58000</v>
      </c>
      <c r="EO46" s="6">
        <v>11375</v>
      </c>
      <c r="EP46" s="6">
        <v>30352</v>
      </c>
      <c r="EQ46" s="6">
        <v>38000</v>
      </c>
      <c r="ER46" s="6">
        <v>12520</v>
      </c>
      <c r="ES46" s="6">
        <v>15384</v>
      </c>
      <c r="ET46" s="6">
        <v>103000</v>
      </c>
      <c r="EU46" s="6">
        <v>66953</v>
      </c>
      <c r="EV46" s="6">
        <v>149735</v>
      </c>
      <c r="EW46" s="6">
        <v>920000</v>
      </c>
      <c r="EX46" s="6">
        <v>61442</v>
      </c>
      <c r="EY46" s="6">
        <v>742000</v>
      </c>
      <c r="EZ46" s="6">
        <v>21644</v>
      </c>
      <c r="FA46" s="6">
        <v>1606000</v>
      </c>
      <c r="FB46" s="6">
        <v>11588093</v>
      </c>
      <c r="FC46" s="6">
        <v>39341455</v>
      </c>
      <c r="FD46" s="6">
        <v>33950</v>
      </c>
      <c r="FE46" s="6">
        <v>14570</v>
      </c>
      <c r="FF46" s="6">
        <v>44000</v>
      </c>
      <c r="FG46" s="6">
        <v>30199</v>
      </c>
      <c r="FH46" s="6">
        <v>456228</v>
      </c>
      <c r="FI46" s="6">
        <v>803727</v>
      </c>
      <c r="FJ46" s="6">
        <v>17617</v>
      </c>
      <c r="FK46" s="6">
        <v>196698</v>
      </c>
      <c r="FL46" s="6">
        <v>1553000</v>
      </c>
      <c r="FM46" s="6">
        <v>78954</v>
      </c>
      <c r="FN46" s="6">
        <v>421027</v>
      </c>
      <c r="FO46" s="6">
        <v>426243</v>
      </c>
      <c r="FP46" s="6">
        <v>10124</v>
      </c>
      <c r="FQ46" s="6">
        <v>420622</v>
      </c>
      <c r="FR46" s="6">
        <v>188727</v>
      </c>
      <c r="FS46" s="6">
        <v>4487</v>
      </c>
      <c r="FT46" s="6">
        <v>421027</v>
      </c>
      <c r="FU46" s="6">
        <v>126590</v>
      </c>
      <c r="FV46" s="6">
        <v>3007</v>
      </c>
      <c r="FW46" s="6">
        <v>474498</v>
      </c>
      <c r="FX46" s="6">
        <v>344000</v>
      </c>
      <c r="FY46" s="6">
        <v>7250</v>
      </c>
      <c r="FZ46" s="6">
        <v>275656</v>
      </c>
      <c r="GA46" s="6">
        <v>3340000</v>
      </c>
      <c r="GB46" s="6">
        <v>121166</v>
      </c>
      <c r="GC46" s="6">
        <v>178953</v>
      </c>
      <c r="GD46" s="6">
        <v>6780000</v>
      </c>
      <c r="GE46" s="6">
        <v>378870</v>
      </c>
      <c r="GF46" s="6">
        <v>296128</v>
      </c>
      <c r="GG46" s="6">
        <v>1743300</v>
      </c>
      <c r="GH46" s="6">
        <v>58870</v>
      </c>
      <c r="GI46" s="6">
        <v>82196636</v>
      </c>
      <c r="GJ46" s="6">
        <v>164360606</v>
      </c>
      <c r="GK46" s="6">
        <f t="shared" si="1"/>
        <v>328673559</v>
      </c>
    </row>
    <row r="47" spans="1:193" x14ac:dyDescent="0.25">
      <c r="A47" s="4" t="s">
        <v>120</v>
      </c>
      <c r="B47" s="6">
        <v>77296</v>
      </c>
      <c r="C47" s="6">
        <v>55000</v>
      </c>
      <c r="D47" s="6">
        <v>7116</v>
      </c>
      <c r="E47" s="6">
        <v>45350</v>
      </c>
      <c r="F47" s="6">
        <v>649730</v>
      </c>
      <c r="G47" s="6">
        <v>143270</v>
      </c>
      <c r="H47" s="6">
        <v>2383</v>
      </c>
      <c r="I47" s="6">
        <v>1695</v>
      </c>
      <c r="J47" s="6">
        <v>7113</v>
      </c>
      <c r="K47" s="6">
        <v>2279</v>
      </c>
      <c r="L47" s="6">
        <v>3373</v>
      </c>
      <c r="M47" s="6">
        <v>14800</v>
      </c>
      <c r="N47" s="6">
        <v>68600</v>
      </c>
      <c r="O47" s="6">
        <v>48000</v>
      </c>
      <c r="P47" s="6">
        <v>6997</v>
      </c>
      <c r="Q47" s="6">
        <v>11331</v>
      </c>
      <c r="R47" s="6">
        <v>50000</v>
      </c>
      <c r="S47" s="6">
        <v>44127</v>
      </c>
      <c r="T47" s="6">
        <v>1620</v>
      </c>
      <c r="U47" s="6">
        <v>5000</v>
      </c>
      <c r="V47" s="6">
        <v>30864</v>
      </c>
      <c r="W47" s="6">
        <v>11945</v>
      </c>
      <c r="X47" s="6">
        <v>117885</v>
      </c>
      <c r="Y47" s="6">
        <v>98690</v>
      </c>
      <c r="Z47" s="6">
        <v>405</v>
      </c>
      <c r="AA47" s="6">
        <v>290</v>
      </c>
      <c r="AB47" s="6">
        <v>7160</v>
      </c>
      <c r="AC47" s="6">
        <v>11243</v>
      </c>
      <c r="AD47" s="6">
        <v>84320</v>
      </c>
      <c r="AE47" s="6">
        <v>74998</v>
      </c>
      <c r="AF47" s="6">
        <v>14974</v>
      </c>
      <c r="AG47" s="6">
        <v>11000</v>
      </c>
      <c r="AH47" s="6">
        <v>7346</v>
      </c>
      <c r="AI47" s="6">
        <v>169937</v>
      </c>
      <c r="AJ47" s="6">
        <v>137325</v>
      </c>
      <c r="AK47" s="6">
        <v>8081</v>
      </c>
      <c r="AL47" s="6">
        <v>31053</v>
      </c>
      <c r="AM47" s="6">
        <v>87905</v>
      </c>
      <c r="AN47" s="6">
        <v>28308</v>
      </c>
      <c r="AO47" s="6">
        <v>5638</v>
      </c>
      <c r="AP47" s="6">
        <v>23000</v>
      </c>
      <c r="AQ47" s="6">
        <v>40795</v>
      </c>
      <c r="AR47" s="6">
        <v>2003</v>
      </c>
      <c r="AS47" s="6">
        <v>489</v>
      </c>
      <c r="AT47" s="6">
        <v>2441</v>
      </c>
      <c r="AU47" s="6">
        <v>32375</v>
      </c>
      <c r="AV47" s="6">
        <v>128000</v>
      </c>
      <c r="AW47" s="6">
        <v>39537</v>
      </c>
      <c r="AX47" s="6">
        <v>27100</v>
      </c>
      <c r="AY47" s="6">
        <v>276000</v>
      </c>
      <c r="AZ47" s="6">
        <v>101845</v>
      </c>
      <c r="BA47" s="6">
        <v>14409</v>
      </c>
      <c r="BB47" s="6">
        <v>34040</v>
      </c>
      <c r="BC47" s="6">
        <v>23624</v>
      </c>
      <c r="BD47" s="6">
        <v>7573</v>
      </c>
      <c r="BE47" s="6">
        <v>42825</v>
      </c>
      <c r="BF47" s="6">
        <v>56550</v>
      </c>
      <c r="BG47" s="6">
        <v>5666</v>
      </c>
      <c r="BH47" s="6">
        <v>18000</v>
      </c>
      <c r="BI47" s="6">
        <v>31768</v>
      </c>
      <c r="BJ47" s="6">
        <v>25900</v>
      </c>
      <c r="BK47" s="6">
        <v>34240</v>
      </c>
      <c r="BL47" s="6">
        <v>13220</v>
      </c>
      <c r="BM47" s="6">
        <v>407920</v>
      </c>
      <c r="BN47" s="6">
        <v>794000</v>
      </c>
      <c r="BO47" s="6">
        <v>19465</v>
      </c>
      <c r="BP47" s="6">
        <v>5927</v>
      </c>
      <c r="BQ47" s="6">
        <v>16680</v>
      </c>
      <c r="BR47" s="6">
        <v>28142</v>
      </c>
      <c r="BS47" s="6">
        <v>154187</v>
      </c>
      <c r="BT47" s="6">
        <v>116000</v>
      </c>
      <c r="BU47" s="6">
        <v>7523</v>
      </c>
      <c r="BV47" s="6">
        <v>7689</v>
      </c>
      <c r="BW47" s="6">
        <v>31000</v>
      </c>
      <c r="BX47" s="6">
        <v>40317</v>
      </c>
      <c r="BY47" s="6">
        <v>4450</v>
      </c>
      <c r="BZ47" s="6">
        <v>2000</v>
      </c>
      <c r="CA47" s="6">
        <v>4494</v>
      </c>
      <c r="CB47" s="6">
        <v>29071</v>
      </c>
      <c r="CC47" s="6">
        <v>117255</v>
      </c>
      <c r="CD47" s="6">
        <v>40334</v>
      </c>
      <c r="CE47" s="6">
        <v>50600</v>
      </c>
      <c r="CF47" s="6">
        <v>243000</v>
      </c>
      <c r="CG47" s="6">
        <v>48024</v>
      </c>
      <c r="CH47" s="6">
        <v>10522</v>
      </c>
      <c r="CI47" s="6">
        <v>85000</v>
      </c>
      <c r="CJ47" s="6">
        <v>80783</v>
      </c>
      <c r="CK47" s="6">
        <v>37129</v>
      </c>
      <c r="CL47" s="6">
        <v>27200</v>
      </c>
      <c r="CM47" s="6">
        <v>7326</v>
      </c>
      <c r="CN47" s="6">
        <v>809</v>
      </c>
      <c r="CO47" s="6">
        <v>1000</v>
      </c>
      <c r="CP47" s="6">
        <v>12361</v>
      </c>
      <c r="CQ47" s="6">
        <v>37654</v>
      </c>
      <c r="CR47" s="6">
        <v>153455</v>
      </c>
      <c r="CS47" s="6">
        <v>40754</v>
      </c>
      <c r="CT47" s="6">
        <v>395</v>
      </c>
      <c r="CU47" s="6">
        <v>975</v>
      </c>
      <c r="CV47" s="6">
        <v>24684</v>
      </c>
      <c r="CW47" s="6">
        <v>19830</v>
      </c>
      <c r="CX47" s="6">
        <v>15000</v>
      </c>
      <c r="CY47" s="6">
        <v>7564</v>
      </c>
      <c r="CZ47" s="6">
        <v>4047</v>
      </c>
      <c r="DA47" s="6">
        <v>2000</v>
      </c>
      <c r="DB47" s="6">
        <v>4942</v>
      </c>
      <c r="DC47" s="6">
        <v>14243</v>
      </c>
      <c r="DD47" s="6">
        <v>154230</v>
      </c>
      <c r="DE47" s="6">
        <v>108285</v>
      </c>
      <c r="DF47" s="6">
        <v>245318</v>
      </c>
      <c r="DG47" s="6">
        <v>3385910</v>
      </c>
      <c r="DH47" s="6">
        <v>138021</v>
      </c>
      <c r="DI47" s="6">
        <v>190204</v>
      </c>
      <c r="DJ47" s="6">
        <v>153000</v>
      </c>
      <c r="DK47" s="6">
        <v>8044</v>
      </c>
      <c r="DL47" s="6">
        <v>10725040</v>
      </c>
      <c r="DM47" s="6">
        <v>38361420</v>
      </c>
      <c r="DN47" s="6">
        <v>35768</v>
      </c>
      <c r="DO47" s="6">
        <v>39000</v>
      </c>
      <c r="DP47" s="6">
        <v>25500</v>
      </c>
      <c r="DQ47" s="6">
        <v>6538</v>
      </c>
      <c r="DR47" s="6">
        <v>809</v>
      </c>
      <c r="DS47" s="6">
        <v>1000</v>
      </c>
      <c r="DT47" s="6">
        <v>12361</v>
      </c>
      <c r="DU47" s="6">
        <v>24686</v>
      </c>
      <c r="DV47" s="6">
        <v>48000</v>
      </c>
      <c r="DW47" s="6">
        <v>19444</v>
      </c>
      <c r="DX47" s="6">
        <v>5666</v>
      </c>
      <c r="DY47" s="6">
        <v>28000</v>
      </c>
      <c r="DZ47" s="6">
        <v>49418</v>
      </c>
      <c r="EA47" s="6">
        <v>166172</v>
      </c>
      <c r="EB47" s="6">
        <v>6838395</v>
      </c>
      <c r="EC47" s="6">
        <v>411525</v>
      </c>
      <c r="ED47" s="6">
        <v>16592</v>
      </c>
      <c r="EE47" s="6">
        <v>298000</v>
      </c>
      <c r="EF47" s="6">
        <v>179605</v>
      </c>
      <c r="EG47" s="6">
        <v>36773</v>
      </c>
      <c r="EH47" s="6">
        <v>332030</v>
      </c>
      <c r="EI47" s="6">
        <v>90292</v>
      </c>
      <c r="EJ47" s="6">
        <v>3642</v>
      </c>
      <c r="EK47" s="6">
        <v>12000</v>
      </c>
      <c r="EL47" s="6">
        <v>32949</v>
      </c>
      <c r="EM47" s="6">
        <v>50977</v>
      </c>
      <c r="EN47" s="6">
        <v>57500</v>
      </c>
      <c r="EO47" s="6">
        <v>11280</v>
      </c>
      <c r="EP47" s="6">
        <v>30756</v>
      </c>
      <c r="EQ47" s="6">
        <v>37000</v>
      </c>
      <c r="ER47" s="6">
        <v>12030</v>
      </c>
      <c r="ES47" s="6">
        <v>15584</v>
      </c>
      <c r="ET47" s="6">
        <v>101945</v>
      </c>
      <c r="EU47" s="6">
        <v>65416</v>
      </c>
      <c r="EV47" s="6">
        <v>150545</v>
      </c>
      <c r="EW47" s="6">
        <v>907000</v>
      </c>
      <c r="EX47" s="6">
        <v>60248</v>
      </c>
      <c r="EY47" s="6">
        <v>706475</v>
      </c>
      <c r="EZ47" s="6">
        <v>21327</v>
      </c>
      <c r="FA47" s="6">
        <v>1506710</v>
      </c>
      <c r="FB47" s="6">
        <v>11500907</v>
      </c>
      <c r="FC47" s="6">
        <v>40015280</v>
      </c>
      <c r="FD47" s="6">
        <v>34793</v>
      </c>
      <c r="FE47" s="6">
        <v>15630</v>
      </c>
      <c r="FF47" s="6">
        <v>47655</v>
      </c>
      <c r="FG47" s="6">
        <v>30489</v>
      </c>
      <c r="FH47" s="6">
        <v>427997</v>
      </c>
      <c r="FI47" s="6">
        <v>797862</v>
      </c>
      <c r="FJ47" s="6">
        <v>18642</v>
      </c>
      <c r="FK47" s="6">
        <v>204543</v>
      </c>
      <c r="FL47" s="6">
        <v>1636120</v>
      </c>
      <c r="FM47" s="6">
        <v>79989</v>
      </c>
      <c r="FN47" s="6">
        <v>414967</v>
      </c>
      <c r="FO47" s="6">
        <v>413769</v>
      </c>
      <c r="FP47" s="6">
        <v>9971</v>
      </c>
      <c r="FQ47" s="6">
        <v>414562</v>
      </c>
      <c r="FR47" s="6">
        <v>180108</v>
      </c>
      <c r="FS47" s="6">
        <v>4345</v>
      </c>
      <c r="FT47" s="6">
        <v>414967</v>
      </c>
      <c r="FU47" s="6">
        <v>121134</v>
      </c>
      <c r="FV47" s="6">
        <v>2919</v>
      </c>
      <c r="FW47" s="6">
        <v>451842</v>
      </c>
      <c r="FX47" s="6">
        <v>345000</v>
      </c>
      <c r="FY47" s="6">
        <v>7635</v>
      </c>
      <c r="FZ47" s="6">
        <v>282091</v>
      </c>
      <c r="GA47" s="6">
        <v>3717940</v>
      </c>
      <c r="GB47" s="6">
        <v>131799</v>
      </c>
      <c r="GC47" s="6">
        <v>182764</v>
      </c>
      <c r="GD47" s="6">
        <v>7136395</v>
      </c>
      <c r="GE47" s="6">
        <v>390470</v>
      </c>
      <c r="GF47" s="6">
        <v>300842</v>
      </c>
      <c r="GG47" s="6">
        <v>1743645</v>
      </c>
      <c r="GH47" s="6">
        <v>57959</v>
      </c>
      <c r="GI47" s="6">
        <v>83770883</v>
      </c>
      <c r="GJ47" s="6">
        <v>167508100</v>
      </c>
      <c r="GK47" s="6">
        <f t="shared" si="1"/>
        <v>334966782</v>
      </c>
    </row>
    <row r="48" spans="1:193" x14ac:dyDescent="0.25">
      <c r="A48" s="4" t="s">
        <v>121</v>
      </c>
      <c r="B48" s="6">
        <v>77700</v>
      </c>
      <c r="C48" s="6">
        <v>55000</v>
      </c>
      <c r="D48" s="6">
        <v>7079</v>
      </c>
      <c r="E48" s="6">
        <v>49281</v>
      </c>
      <c r="F48" s="6">
        <v>706585</v>
      </c>
      <c r="G48" s="6">
        <v>143379</v>
      </c>
      <c r="H48" s="6">
        <v>1881</v>
      </c>
      <c r="I48" s="6">
        <v>1375</v>
      </c>
      <c r="J48" s="6">
        <v>7310</v>
      </c>
      <c r="K48" s="6">
        <v>2408</v>
      </c>
      <c r="L48" s="6">
        <v>3506</v>
      </c>
      <c r="M48" s="6">
        <v>14560</v>
      </c>
      <c r="N48" s="6">
        <v>47348</v>
      </c>
      <c r="O48" s="6">
        <v>35000</v>
      </c>
      <c r="P48" s="6">
        <v>7392</v>
      </c>
      <c r="Q48" s="6">
        <v>12545</v>
      </c>
      <c r="R48" s="6">
        <v>59000</v>
      </c>
      <c r="S48" s="6">
        <v>47031</v>
      </c>
      <c r="T48" s="6">
        <v>1214</v>
      </c>
      <c r="U48" s="6">
        <v>4000</v>
      </c>
      <c r="V48" s="6">
        <v>32949</v>
      </c>
      <c r="W48" s="6">
        <v>12735</v>
      </c>
      <c r="X48" s="6">
        <v>128600</v>
      </c>
      <c r="Y48" s="6">
        <v>100982</v>
      </c>
      <c r="Z48" s="6">
        <v>405</v>
      </c>
      <c r="AA48" s="6">
        <v>300</v>
      </c>
      <c r="AB48" s="6">
        <v>7407</v>
      </c>
      <c r="AC48" s="6">
        <v>12510</v>
      </c>
      <c r="AD48" s="6">
        <v>101485</v>
      </c>
      <c r="AE48" s="6">
        <v>81123</v>
      </c>
      <c r="AF48" s="6">
        <v>13759</v>
      </c>
      <c r="AG48" s="6">
        <v>10000</v>
      </c>
      <c r="AH48" s="6">
        <v>7268</v>
      </c>
      <c r="AI48" s="6">
        <v>162154</v>
      </c>
      <c r="AJ48" s="6">
        <v>138740</v>
      </c>
      <c r="AK48" s="6">
        <v>8556</v>
      </c>
      <c r="AL48" s="6">
        <v>39081</v>
      </c>
      <c r="AM48" s="6">
        <v>132900</v>
      </c>
      <c r="AN48" s="6">
        <v>34006</v>
      </c>
      <c r="AO48" s="6">
        <v>5561</v>
      </c>
      <c r="AP48" s="6">
        <v>25000</v>
      </c>
      <c r="AQ48" s="6">
        <v>44956</v>
      </c>
      <c r="AR48" s="6">
        <v>2003</v>
      </c>
      <c r="AS48" s="6">
        <v>482</v>
      </c>
      <c r="AT48" s="6">
        <v>2406</v>
      </c>
      <c r="AU48" s="6">
        <v>94000</v>
      </c>
      <c r="AV48" s="6">
        <v>353000</v>
      </c>
      <c r="AW48" s="6">
        <v>37553</v>
      </c>
      <c r="AX48" s="6">
        <v>27500</v>
      </c>
      <c r="AY48" s="6">
        <v>279000</v>
      </c>
      <c r="AZ48" s="6">
        <v>101455</v>
      </c>
      <c r="BA48" s="6">
        <v>21087</v>
      </c>
      <c r="BB48" s="6">
        <v>73390</v>
      </c>
      <c r="BC48" s="6">
        <v>34803</v>
      </c>
      <c r="BD48" s="6">
        <v>7917</v>
      </c>
      <c r="BE48" s="6">
        <v>48185</v>
      </c>
      <c r="BF48" s="6">
        <v>60863</v>
      </c>
      <c r="BG48" s="6">
        <v>5670</v>
      </c>
      <c r="BH48" s="6">
        <v>18000</v>
      </c>
      <c r="BI48" s="6">
        <v>31746</v>
      </c>
      <c r="BJ48" s="6">
        <v>26034</v>
      </c>
      <c r="BK48" s="6">
        <v>34075</v>
      </c>
      <c r="BL48" s="6">
        <v>13089</v>
      </c>
      <c r="BM48" s="6">
        <v>390526</v>
      </c>
      <c r="BN48" s="6">
        <v>730000</v>
      </c>
      <c r="BO48" s="6">
        <v>18693</v>
      </c>
      <c r="BP48" s="6">
        <v>6389</v>
      </c>
      <c r="BQ48" s="6">
        <v>18210</v>
      </c>
      <c r="BR48" s="6">
        <v>28502</v>
      </c>
      <c r="BS48" s="6">
        <v>154590</v>
      </c>
      <c r="BT48" s="6">
        <v>122200</v>
      </c>
      <c r="BU48" s="6">
        <v>7905</v>
      </c>
      <c r="BV48" s="6">
        <v>7689</v>
      </c>
      <c r="BW48" s="6">
        <v>32000</v>
      </c>
      <c r="BX48" s="6">
        <v>41618</v>
      </c>
      <c r="BY48" s="6">
        <v>4450</v>
      </c>
      <c r="BZ48" s="6">
        <v>3000</v>
      </c>
      <c r="CA48" s="6">
        <v>6742</v>
      </c>
      <c r="CB48" s="6">
        <v>50051</v>
      </c>
      <c r="CC48" s="6">
        <v>241460</v>
      </c>
      <c r="CD48" s="6">
        <v>48243</v>
      </c>
      <c r="CE48" s="6">
        <v>51000</v>
      </c>
      <c r="CF48" s="6">
        <v>243000</v>
      </c>
      <c r="CG48" s="6">
        <v>47647</v>
      </c>
      <c r="CH48" s="6">
        <v>10926</v>
      </c>
      <c r="CI48" s="6">
        <v>89000</v>
      </c>
      <c r="CJ48" s="6">
        <v>81457</v>
      </c>
      <c r="CK48" s="6">
        <v>35673</v>
      </c>
      <c r="CL48" s="6">
        <v>26050</v>
      </c>
      <c r="CM48" s="6">
        <v>7302</v>
      </c>
      <c r="CN48" s="6">
        <v>809</v>
      </c>
      <c r="CO48" s="6">
        <v>1000</v>
      </c>
      <c r="CP48" s="6">
        <v>12361</v>
      </c>
      <c r="CQ48" s="6">
        <v>51968</v>
      </c>
      <c r="CR48" s="6">
        <v>272230</v>
      </c>
      <c r="CS48" s="6">
        <v>52384</v>
      </c>
      <c r="CT48" s="6">
        <v>504</v>
      </c>
      <c r="CU48" s="6">
        <v>1000</v>
      </c>
      <c r="CV48" s="6">
        <v>19841</v>
      </c>
      <c r="CW48" s="6">
        <v>21043</v>
      </c>
      <c r="CX48" s="6">
        <v>17000</v>
      </c>
      <c r="CY48" s="6">
        <v>8079</v>
      </c>
      <c r="CZ48" s="6">
        <v>3237</v>
      </c>
      <c r="DA48" s="6">
        <v>2000</v>
      </c>
      <c r="DB48" s="6">
        <v>6179</v>
      </c>
      <c r="DC48" s="6">
        <v>16820</v>
      </c>
      <c r="DD48" s="6">
        <v>212775</v>
      </c>
      <c r="DE48" s="6">
        <v>126501</v>
      </c>
      <c r="DF48" s="6">
        <v>270740</v>
      </c>
      <c r="DG48" s="6">
        <v>3907120</v>
      </c>
      <c r="DH48" s="6">
        <v>144313</v>
      </c>
      <c r="DI48" s="6">
        <v>159043</v>
      </c>
      <c r="DJ48" s="6">
        <v>134000</v>
      </c>
      <c r="DK48" s="6">
        <v>8425</v>
      </c>
      <c r="DL48" s="6">
        <v>10248102</v>
      </c>
      <c r="DM48" s="6">
        <v>36235976</v>
      </c>
      <c r="DN48" s="6">
        <v>35359</v>
      </c>
      <c r="DO48" s="6">
        <v>38900</v>
      </c>
      <c r="DP48" s="6">
        <v>37200</v>
      </c>
      <c r="DQ48" s="6">
        <v>9563</v>
      </c>
      <c r="DR48" s="6">
        <v>692</v>
      </c>
      <c r="DS48" s="6">
        <v>805</v>
      </c>
      <c r="DT48" s="6">
        <v>11633</v>
      </c>
      <c r="DU48" s="6">
        <v>26709</v>
      </c>
      <c r="DV48" s="6">
        <v>77000</v>
      </c>
      <c r="DW48" s="6">
        <v>28829</v>
      </c>
      <c r="DX48" s="6">
        <v>6070</v>
      </c>
      <c r="DY48" s="6">
        <v>29000</v>
      </c>
      <c r="DZ48" s="6">
        <v>47776</v>
      </c>
      <c r="EA48" s="6">
        <v>163709</v>
      </c>
      <c r="EB48" s="6">
        <v>6483640</v>
      </c>
      <c r="EC48" s="6">
        <v>396047</v>
      </c>
      <c r="ED48" s="6">
        <v>16997</v>
      </c>
      <c r="EE48" s="6">
        <v>317000</v>
      </c>
      <c r="EF48" s="6">
        <v>186504</v>
      </c>
      <c r="EG48" s="6">
        <v>35826</v>
      </c>
      <c r="EH48" s="6">
        <v>320495</v>
      </c>
      <c r="EI48" s="6">
        <v>89459</v>
      </c>
      <c r="EJ48" s="6">
        <v>3642</v>
      </c>
      <c r="EK48" s="6">
        <v>12000</v>
      </c>
      <c r="EL48" s="6">
        <v>32949</v>
      </c>
      <c r="EM48" s="6">
        <v>53215</v>
      </c>
      <c r="EN48" s="6">
        <v>57580</v>
      </c>
      <c r="EO48" s="6">
        <v>10820</v>
      </c>
      <c r="EP48" s="6">
        <v>30352</v>
      </c>
      <c r="EQ48" s="6">
        <v>39000</v>
      </c>
      <c r="ER48" s="6">
        <v>12849</v>
      </c>
      <c r="ES48" s="6">
        <v>17925</v>
      </c>
      <c r="ET48" s="6">
        <v>119935</v>
      </c>
      <c r="EU48" s="6">
        <v>66909</v>
      </c>
      <c r="EV48" s="6">
        <v>154996</v>
      </c>
      <c r="EW48" s="6">
        <v>942000</v>
      </c>
      <c r="EX48" s="6">
        <v>60776</v>
      </c>
      <c r="EY48" s="6">
        <v>641875</v>
      </c>
      <c r="EZ48" s="6">
        <v>19527</v>
      </c>
      <c r="FA48" s="6">
        <v>1253380</v>
      </c>
      <c r="FB48" s="6">
        <v>10978274</v>
      </c>
      <c r="FC48" s="6">
        <v>37759046</v>
      </c>
      <c r="FD48" s="6">
        <v>34394</v>
      </c>
      <c r="FE48" s="6">
        <v>16205</v>
      </c>
      <c r="FF48" s="6">
        <v>49210</v>
      </c>
      <c r="FG48" s="6">
        <v>30367</v>
      </c>
      <c r="FH48" s="6">
        <v>414814</v>
      </c>
      <c r="FI48" s="6">
        <v>733988</v>
      </c>
      <c r="FJ48" s="6">
        <v>17694</v>
      </c>
      <c r="FK48" s="6">
        <v>274659</v>
      </c>
      <c r="FL48" s="6">
        <v>1987185</v>
      </c>
      <c r="FM48" s="6">
        <v>72351</v>
      </c>
      <c r="FN48" s="6">
        <v>408791</v>
      </c>
      <c r="FO48" s="6">
        <v>464800</v>
      </c>
      <c r="FP48" s="6">
        <v>11370</v>
      </c>
      <c r="FQ48" s="6">
        <v>408386</v>
      </c>
      <c r="FR48" s="6">
        <v>186086</v>
      </c>
      <c r="FS48" s="6">
        <v>4557</v>
      </c>
      <c r="FT48" s="6">
        <v>408791</v>
      </c>
      <c r="FU48" s="6">
        <v>129594</v>
      </c>
      <c r="FV48" s="6">
        <v>3170</v>
      </c>
      <c r="FW48" s="6">
        <v>399020</v>
      </c>
      <c r="FX48" s="6">
        <v>320200</v>
      </c>
      <c r="FY48" s="6">
        <v>8025</v>
      </c>
      <c r="FZ48" s="6">
        <v>306566</v>
      </c>
      <c r="GA48" s="6">
        <v>4227615</v>
      </c>
      <c r="GB48" s="6">
        <v>137902</v>
      </c>
      <c r="GC48" s="6">
        <v>180706</v>
      </c>
      <c r="GD48" s="6">
        <v>6800640</v>
      </c>
      <c r="GE48" s="6">
        <v>376337</v>
      </c>
      <c r="GF48" s="6">
        <v>333438</v>
      </c>
      <c r="GG48" s="6">
        <v>2008640</v>
      </c>
      <c r="GH48" s="6">
        <v>60240</v>
      </c>
      <c r="GI48" s="6">
        <v>81175314</v>
      </c>
      <c r="GJ48" s="6">
        <v>162315558</v>
      </c>
      <c r="GK48" s="6">
        <f t="shared" si="1"/>
        <v>324583340</v>
      </c>
    </row>
    <row r="49" spans="1:193" x14ac:dyDescent="0.25">
      <c r="A49" s="4" t="s">
        <v>122</v>
      </c>
      <c r="B49" s="6">
        <v>167640</v>
      </c>
      <c r="C49" s="6">
        <v>93820</v>
      </c>
      <c r="D49" s="6">
        <v>5597</v>
      </c>
      <c r="E49" s="6">
        <v>53862</v>
      </c>
      <c r="F49" s="6">
        <v>898710</v>
      </c>
      <c r="G49" s="6">
        <v>166854</v>
      </c>
      <c r="H49" s="6">
        <v>1275</v>
      </c>
      <c r="I49" s="6">
        <v>1170</v>
      </c>
      <c r="J49" s="6">
        <v>9176</v>
      </c>
      <c r="K49" s="6">
        <v>3000</v>
      </c>
      <c r="L49" s="6">
        <v>5000</v>
      </c>
      <c r="M49" s="6">
        <v>16667</v>
      </c>
      <c r="N49" s="6">
        <v>45729</v>
      </c>
      <c r="O49" s="6">
        <v>34000</v>
      </c>
      <c r="P49" s="6">
        <v>7435</v>
      </c>
      <c r="Q49" s="6">
        <v>12950</v>
      </c>
      <c r="R49" s="6">
        <v>60540</v>
      </c>
      <c r="S49" s="6">
        <v>46749</v>
      </c>
      <c r="T49" s="6">
        <v>1214</v>
      </c>
      <c r="U49" s="6">
        <v>4000</v>
      </c>
      <c r="V49" s="6">
        <v>32949</v>
      </c>
      <c r="W49" s="6">
        <v>13581</v>
      </c>
      <c r="X49" s="6">
        <v>142405</v>
      </c>
      <c r="Y49" s="6">
        <v>104856</v>
      </c>
      <c r="Z49" s="6">
        <v>400</v>
      </c>
      <c r="AA49" s="6">
        <v>300</v>
      </c>
      <c r="AB49" s="6">
        <v>7500</v>
      </c>
      <c r="AC49" s="6">
        <v>13156</v>
      </c>
      <c r="AD49" s="6">
        <v>108990</v>
      </c>
      <c r="AE49" s="6">
        <v>82844</v>
      </c>
      <c r="AF49" s="6">
        <v>13089</v>
      </c>
      <c r="AG49" s="6">
        <v>9630</v>
      </c>
      <c r="AH49" s="6">
        <v>7357</v>
      </c>
      <c r="AI49" s="6">
        <v>154812</v>
      </c>
      <c r="AJ49" s="6">
        <v>185635</v>
      </c>
      <c r="AK49" s="6">
        <v>11991</v>
      </c>
      <c r="AL49" s="6">
        <v>40000</v>
      </c>
      <c r="AM49" s="6">
        <v>394455</v>
      </c>
      <c r="AN49" s="6">
        <v>98614</v>
      </c>
      <c r="AO49" s="6">
        <v>5670</v>
      </c>
      <c r="AP49" s="6">
        <v>24350</v>
      </c>
      <c r="AQ49" s="6">
        <v>42945</v>
      </c>
      <c r="AR49" s="6">
        <v>1948</v>
      </c>
      <c r="AS49" s="6">
        <v>477</v>
      </c>
      <c r="AT49" s="6">
        <v>2449</v>
      </c>
      <c r="AU49" s="6">
        <v>97000</v>
      </c>
      <c r="AV49" s="6">
        <v>492000</v>
      </c>
      <c r="AW49" s="6">
        <v>50722</v>
      </c>
      <c r="AX49" s="6">
        <v>40000</v>
      </c>
      <c r="AY49" s="6">
        <v>400000</v>
      </c>
      <c r="AZ49" s="6">
        <v>100000</v>
      </c>
      <c r="BA49" s="6">
        <v>25593</v>
      </c>
      <c r="BB49" s="6">
        <v>90170</v>
      </c>
      <c r="BC49" s="6">
        <v>35232</v>
      </c>
      <c r="BD49" s="6">
        <v>7715</v>
      </c>
      <c r="BE49" s="6">
        <v>49405</v>
      </c>
      <c r="BF49" s="6">
        <v>64038</v>
      </c>
      <c r="BG49" s="6">
        <v>12000</v>
      </c>
      <c r="BH49" s="6">
        <v>66000</v>
      </c>
      <c r="BI49" s="6">
        <v>55000</v>
      </c>
      <c r="BJ49" s="6">
        <v>28852</v>
      </c>
      <c r="BK49" s="6">
        <v>38880</v>
      </c>
      <c r="BL49" s="6">
        <v>13476</v>
      </c>
      <c r="BM49" s="6">
        <v>402000</v>
      </c>
      <c r="BN49" s="6">
        <v>836000</v>
      </c>
      <c r="BO49" s="6">
        <v>20796</v>
      </c>
      <c r="BP49" s="6">
        <v>11000</v>
      </c>
      <c r="BQ49" s="6">
        <v>34000</v>
      </c>
      <c r="BR49" s="6">
        <v>30909</v>
      </c>
      <c r="BS49" s="6">
        <v>153831</v>
      </c>
      <c r="BT49" s="6">
        <v>121065</v>
      </c>
      <c r="BU49" s="6">
        <v>7870</v>
      </c>
      <c r="BV49" s="6">
        <v>7491</v>
      </c>
      <c r="BW49" s="6">
        <v>30670</v>
      </c>
      <c r="BX49" s="6">
        <v>40942</v>
      </c>
      <c r="BY49" s="6">
        <v>4769</v>
      </c>
      <c r="BZ49" s="6">
        <v>2970</v>
      </c>
      <c r="CA49" s="6">
        <v>6228</v>
      </c>
      <c r="CB49" s="6">
        <v>66830</v>
      </c>
      <c r="CC49" s="6">
        <v>356280</v>
      </c>
      <c r="CD49" s="6">
        <v>53311</v>
      </c>
      <c r="CE49" s="6">
        <v>124000</v>
      </c>
      <c r="CF49" s="6">
        <v>622000</v>
      </c>
      <c r="CG49" s="6">
        <v>50161</v>
      </c>
      <c r="CH49" s="6">
        <v>7612</v>
      </c>
      <c r="CI49" s="6">
        <v>96485</v>
      </c>
      <c r="CJ49" s="6">
        <v>126754</v>
      </c>
      <c r="CK49" s="6">
        <v>25333</v>
      </c>
      <c r="CL49" s="6">
        <v>17150</v>
      </c>
      <c r="CM49" s="6">
        <v>6770</v>
      </c>
      <c r="CN49" s="6">
        <v>2004</v>
      </c>
      <c r="CO49" s="6">
        <v>1860</v>
      </c>
      <c r="CP49" s="6">
        <v>9281</v>
      </c>
      <c r="CQ49" s="6">
        <v>86429</v>
      </c>
      <c r="CR49" s="6">
        <v>589410</v>
      </c>
      <c r="CS49" s="6">
        <v>68196</v>
      </c>
      <c r="CT49" s="6">
        <v>512</v>
      </c>
      <c r="CU49" s="6">
        <v>970</v>
      </c>
      <c r="CV49" s="6">
        <v>18945</v>
      </c>
      <c r="CW49" s="6">
        <v>18211</v>
      </c>
      <c r="CX49" s="6">
        <v>14000</v>
      </c>
      <c r="CY49" s="6">
        <v>7688</v>
      </c>
      <c r="CZ49" s="6">
        <v>2110</v>
      </c>
      <c r="DA49" s="6">
        <v>1005</v>
      </c>
      <c r="DB49" s="6">
        <v>4763</v>
      </c>
      <c r="DC49" s="6">
        <v>18496</v>
      </c>
      <c r="DD49" s="6">
        <v>234865</v>
      </c>
      <c r="DE49" s="6">
        <v>126982</v>
      </c>
      <c r="DF49" s="6">
        <v>326291</v>
      </c>
      <c r="DG49" s="6">
        <v>4855377</v>
      </c>
      <c r="DH49" s="6">
        <v>148805</v>
      </c>
      <c r="DI49" s="6">
        <v>148315</v>
      </c>
      <c r="DJ49" s="6">
        <v>136085</v>
      </c>
      <c r="DK49" s="6">
        <v>9175</v>
      </c>
      <c r="DL49" s="6">
        <v>10524067</v>
      </c>
      <c r="DM49" s="6">
        <v>39795616</v>
      </c>
      <c r="DN49" s="6">
        <v>37814</v>
      </c>
      <c r="DO49" s="6">
        <v>30700</v>
      </c>
      <c r="DP49" s="6">
        <v>39200</v>
      </c>
      <c r="DQ49" s="6">
        <v>12769</v>
      </c>
      <c r="DR49" s="6">
        <v>420</v>
      </c>
      <c r="DS49" s="6">
        <v>555</v>
      </c>
      <c r="DT49" s="6">
        <v>13214</v>
      </c>
      <c r="DU49" s="6">
        <v>27923</v>
      </c>
      <c r="DV49" s="6">
        <v>86000</v>
      </c>
      <c r="DW49" s="6">
        <v>30799</v>
      </c>
      <c r="DX49" s="6">
        <v>6530</v>
      </c>
      <c r="DY49" s="6">
        <v>31730</v>
      </c>
      <c r="DZ49" s="6">
        <v>48591</v>
      </c>
      <c r="EA49" s="6">
        <v>157131</v>
      </c>
      <c r="EB49" s="6">
        <v>6423380</v>
      </c>
      <c r="EC49" s="6">
        <v>408791</v>
      </c>
      <c r="ED49" s="6">
        <v>18211</v>
      </c>
      <c r="EE49" s="6">
        <v>342000</v>
      </c>
      <c r="EF49" s="6">
        <v>187799</v>
      </c>
      <c r="EG49" s="6">
        <v>35110</v>
      </c>
      <c r="EH49" s="6">
        <v>311440</v>
      </c>
      <c r="EI49" s="6">
        <v>88704</v>
      </c>
      <c r="EJ49" s="6">
        <v>3642</v>
      </c>
      <c r="EK49" s="6">
        <v>10000</v>
      </c>
      <c r="EL49" s="6">
        <v>27457</v>
      </c>
      <c r="EM49" s="6">
        <v>53239</v>
      </c>
      <c r="EN49" s="6">
        <v>57580</v>
      </c>
      <c r="EO49" s="6">
        <v>10815</v>
      </c>
      <c r="EP49" s="6">
        <v>29947</v>
      </c>
      <c r="EQ49" s="6">
        <v>38000</v>
      </c>
      <c r="ER49" s="6">
        <v>12689</v>
      </c>
      <c r="ES49" s="6">
        <v>17725</v>
      </c>
      <c r="ET49" s="6">
        <v>122440</v>
      </c>
      <c r="EU49" s="6">
        <v>69078</v>
      </c>
      <c r="EV49" s="6">
        <v>161066</v>
      </c>
      <c r="EW49" s="6">
        <v>1031000</v>
      </c>
      <c r="EX49" s="6">
        <v>64011</v>
      </c>
      <c r="EY49" s="6">
        <v>558413</v>
      </c>
      <c r="EZ49" s="6">
        <v>17478</v>
      </c>
      <c r="FA49" s="6">
        <v>975985</v>
      </c>
      <c r="FB49" s="6">
        <v>11176338</v>
      </c>
      <c r="FC49" s="6">
        <v>41146756</v>
      </c>
      <c r="FD49" s="6">
        <v>36816</v>
      </c>
      <c r="FE49" s="6">
        <v>27154</v>
      </c>
      <c r="FF49" s="6">
        <v>110970</v>
      </c>
      <c r="FG49" s="6">
        <v>40867</v>
      </c>
      <c r="FH49" s="6">
        <v>424594</v>
      </c>
      <c r="FI49" s="6">
        <v>841477</v>
      </c>
      <c r="FJ49" s="6">
        <v>19818</v>
      </c>
      <c r="FK49" s="6">
        <v>401738</v>
      </c>
      <c r="FL49" s="6">
        <v>3099030</v>
      </c>
      <c r="FM49" s="6">
        <v>77141</v>
      </c>
      <c r="FN49" s="6">
        <v>391726</v>
      </c>
      <c r="FO49" s="6">
        <v>758120</v>
      </c>
      <c r="FP49" s="6">
        <v>19353</v>
      </c>
      <c r="FQ49" s="6">
        <v>391326</v>
      </c>
      <c r="FR49" s="6">
        <v>229871</v>
      </c>
      <c r="FS49" s="6">
        <v>5874</v>
      </c>
      <c r="FT49" s="6">
        <v>391726</v>
      </c>
      <c r="FU49" s="6">
        <v>166110</v>
      </c>
      <c r="FV49" s="6">
        <v>4240</v>
      </c>
      <c r="FW49" s="6">
        <v>381285</v>
      </c>
      <c r="FX49" s="6">
        <v>315785</v>
      </c>
      <c r="FY49" s="6">
        <v>8282</v>
      </c>
      <c r="FZ49" s="6">
        <v>361401</v>
      </c>
      <c r="GA49" s="6">
        <v>5166817</v>
      </c>
      <c r="GB49" s="6">
        <v>142966</v>
      </c>
      <c r="GC49" s="6">
        <v>175342</v>
      </c>
      <c r="GD49" s="6">
        <v>6765380</v>
      </c>
      <c r="GE49" s="6">
        <v>385839</v>
      </c>
      <c r="GF49" s="6">
        <v>381764</v>
      </c>
      <c r="GG49" s="6">
        <v>2471290</v>
      </c>
      <c r="GH49" s="6">
        <v>64733</v>
      </c>
      <c r="GI49" s="6">
        <v>87701911</v>
      </c>
      <c r="GJ49" s="6">
        <v>175365562</v>
      </c>
      <c r="GK49" s="6">
        <f t="shared" si="1"/>
        <v>350682533</v>
      </c>
    </row>
    <row r="50" spans="1:193" x14ac:dyDescent="0.25">
      <c r="A50" s="4" t="s">
        <v>123</v>
      </c>
      <c r="B50" s="6">
        <v>168680</v>
      </c>
      <c r="C50" s="6">
        <v>97415</v>
      </c>
      <c r="D50" s="6">
        <v>5775</v>
      </c>
      <c r="E50" s="6">
        <v>55847</v>
      </c>
      <c r="F50" s="6">
        <v>909060</v>
      </c>
      <c r="G50" s="6">
        <v>162777</v>
      </c>
      <c r="H50" s="6">
        <v>969</v>
      </c>
      <c r="I50" s="6">
        <v>760</v>
      </c>
      <c r="J50" s="6">
        <v>7843</v>
      </c>
      <c r="K50" s="6">
        <v>2625</v>
      </c>
      <c r="L50" s="6">
        <v>3503</v>
      </c>
      <c r="M50" s="6">
        <v>13345</v>
      </c>
      <c r="N50" s="6">
        <v>47669</v>
      </c>
      <c r="O50" s="6">
        <v>36865</v>
      </c>
      <c r="P50" s="6">
        <v>7734</v>
      </c>
      <c r="Q50" s="6">
        <v>14320</v>
      </c>
      <c r="R50" s="6">
        <v>73435</v>
      </c>
      <c r="S50" s="6">
        <v>51281</v>
      </c>
      <c r="T50" s="6">
        <v>3400</v>
      </c>
      <c r="U50" s="6">
        <v>18415</v>
      </c>
      <c r="V50" s="6">
        <v>54162</v>
      </c>
      <c r="W50" s="6">
        <v>14973</v>
      </c>
      <c r="X50" s="6">
        <v>176000</v>
      </c>
      <c r="Y50" s="6">
        <v>117545</v>
      </c>
      <c r="Z50" s="6">
        <v>470</v>
      </c>
      <c r="AA50" s="6">
        <v>335</v>
      </c>
      <c r="AB50" s="6">
        <v>7128</v>
      </c>
      <c r="AC50" s="6">
        <v>14377</v>
      </c>
      <c r="AD50" s="6">
        <v>133050</v>
      </c>
      <c r="AE50" s="6">
        <v>92544</v>
      </c>
      <c r="AF50" s="6">
        <v>12727</v>
      </c>
      <c r="AG50" s="6">
        <v>9760</v>
      </c>
      <c r="AH50" s="6">
        <v>7669</v>
      </c>
      <c r="AI50" s="6">
        <v>142466</v>
      </c>
      <c r="AJ50" s="6">
        <v>155430</v>
      </c>
      <c r="AK50" s="6">
        <v>10910</v>
      </c>
      <c r="AL50" s="6">
        <v>39000</v>
      </c>
      <c r="AM50" s="6">
        <v>325815</v>
      </c>
      <c r="AN50" s="6">
        <v>83542</v>
      </c>
      <c r="AO50" s="6">
        <v>6410</v>
      </c>
      <c r="AP50" s="6">
        <v>28340</v>
      </c>
      <c r="AQ50" s="6">
        <v>44212</v>
      </c>
      <c r="AR50" s="6">
        <v>1938</v>
      </c>
      <c r="AS50" s="6">
        <v>471</v>
      </c>
      <c r="AT50" s="6">
        <v>2430</v>
      </c>
      <c r="AU50" s="6">
        <v>49730</v>
      </c>
      <c r="AV50" s="6">
        <v>339340</v>
      </c>
      <c r="AW50" s="6">
        <v>68236</v>
      </c>
      <c r="AX50" s="6">
        <v>99700</v>
      </c>
      <c r="AY50" s="6">
        <v>824210</v>
      </c>
      <c r="AZ50" s="6">
        <v>82669</v>
      </c>
      <c r="BA50" s="6">
        <v>26709</v>
      </c>
      <c r="BB50" s="6">
        <v>102485</v>
      </c>
      <c r="BC50" s="6">
        <v>38371</v>
      </c>
      <c r="BD50" s="6">
        <v>8093</v>
      </c>
      <c r="BE50" s="6">
        <v>57000</v>
      </c>
      <c r="BF50" s="6">
        <v>70431</v>
      </c>
      <c r="BG50" s="6">
        <v>8100</v>
      </c>
      <c r="BH50" s="6">
        <v>54195</v>
      </c>
      <c r="BI50" s="6">
        <v>66907</v>
      </c>
      <c r="BJ50" s="6">
        <v>29394</v>
      </c>
      <c r="BK50" s="6">
        <v>37980</v>
      </c>
      <c r="BL50" s="6">
        <v>12921</v>
      </c>
      <c r="BM50" s="6">
        <v>419000</v>
      </c>
      <c r="BN50" s="6">
        <v>884000</v>
      </c>
      <c r="BO50" s="6">
        <v>21098</v>
      </c>
      <c r="BP50" s="6">
        <v>15000</v>
      </c>
      <c r="BQ50" s="6">
        <v>45830</v>
      </c>
      <c r="BR50" s="6">
        <v>30553</v>
      </c>
      <c r="BS50" s="6">
        <v>134635</v>
      </c>
      <c r="BT50" s="6">
        <v>115370</v>
      </c>
      <c r="BU50" s="6">
        <v>8569</v>
      </c>
      <c r="BV50" s="6">
        <v>7835</v>
      </c>
      <c r="BW50" s="6">
        <v>31290</v>
      </c>
      <c r="BX50" s="6">
        <v>39936</v>
      </c>
      <c r="BY50" s="6">
        <v>13585</v>
      </c>
      <c r="BZ50" s="6">
        <v>8485</v>
      </c>
      <c r="CA50" s="6">
        <v>6246</v>
      </c>
      <c r="CB50" s="6">
        <v>98404</v>
      </c>
      <c r="CC50" s="6">
        <v>521525</v>
      </c>
      <c r="CD50" s="6">
        <v>52998</v>
      </c>
      <c r="CE50" s="6">
        <v>128000</v>
      </c>
      <c r="CF50" s="6">
        <v>639910</v>
      </c>
      <c r="CG50" s="6">
        <v>49993</v>
      </c>
      <c r="CH50" s="6">
        <v>8755</v>
      </c>
      <c r="CI50" s="6">
        <v>97160</v>
      </c>
      <c r="CJ50" s="6">
        <v>110977</v>
      </c>
      <c r="CK50" s="6">
        <v>20477</v>
      </c>
      <c r="CL50" s="6">
        <v>14150</v>
      </c>
      <c r="CM50" s="6">
        <v>6910</v>
      </c>
      <c r="CN50" s="6">
        <v>1852</v>
      </c>
      <c r="CO50" s="6">
        <v>1430</v>
      </c>
      <c r="CP50" s="6">
        <v>7721</v>
      </c>
      <c r="CQ50" s="6">
        <v>115741</v>
      </c>
      <c r="CR50" s="6">
        <v>768655</v>
      </c>
      <c r="CS50" s="6">
        <v>66412</v>
      </c>
      <c r="CT50" s="6">
        <v>238</v>
      </c>
      <c r="CU50" s="6">
        <v>840</v>
      </c>
      <c r="CV50" s="6">
        <v>35294</v>
      </c>
      <c r="CW50" s="6">
        <v>14973</v>
      </c>
      <c r="CX50" s="6">
        <v>12000</v>
      </c>
      <c r="CY50" s="6">
        <v>8014</v>
      </c>
      <c r="CZ50" s="6">
        <v>1748</v>
      </c>
      <c r="DA50" s="6">
        <v>1015</v>
      </c>
      <c r="DB50" s="6">
        <v>5807</v>
      </c>
      <c r="DC50" s="6">
        <v>17100</v>
      </c>
      <c r="DD50" s="6">
        <v>253825</v>
      </c>
      <c r="DE50" s="6">
        <v>148436</v>
      </c>
      <c r="DF50" s="6">
        <v>373200</v>
      </c>
      <c r="DG50" s="6">
        <v>5368400</v>
      </c>
      <c r="DH50" s="6">
        <v>143848</v>
      </c>
      <c r="DI50" s="6">
        <v>127369</v>
      </c>
      <c r="DJ50" s="6">
        <v>107250</v>
      </c>
      <c r="DK50" s="6">
        <v>8420</v>
      </c>
      <c r="DL50" s="6">
        <v>10579000</v>
      </c>
      <c r="DM50" s="6">
        <v>40773000</v>
      </c>
      <c r="DN50" s="6">
        <v>38541</v>
      </c>
      <c r="DO50" s="6">
        <v>36043</v>
      </c>
      <c r="DP50" s="6">
        <v>29180</v>
      </c>
      <c r="DQ50" s="6">
        <v>8096</v>
      </c>
      <c r="DR50" s="6">
        <v>184</v>
      </c>
      <c r="DS50" s="6">
        <v>250</v>
      </c>
      <c r="DT50" s="6">
        <v>13587</v>
      </c>
      <c r="DU50" s="6">
        <v>28328</v>
      </c>
      <c r="DV50" s="6">
        <v>98885</v>
      </c>
      <c r="DW50" s="6">
        <v>34907</v>
      </c>
      <c r="DX50" s="6">
        <v>7130</v>
      </c>
      <c r="DY50" s="6">
        <v>36505</v>
      </c>
      <c r="DZ50" s="6">
        <v>51199</v>
      </c>
      <c r="EA50" s="6">
        <v>152396</v>
      </c>
      <c r="EB50" s="6">
        <v>5510930</v>
      </c>
      <c r="EC50" s="6">
        <v>361619</v>
      </c>
      <c r="ED50" s="6">
        <v>20234</v>
      </c>
      <c r="EE50" s="6">
        <v>388000</v>
      </c>
      <c r="EF50" s="6">
        <v>191756</v>
      </c>
      <c r="EG50" s="6">
        <v>34092</v>
      </c>
      <c r="EH50" s="6">
        <v>307695</v>
      </c>
      <c r="EI50" s="6">
        <v>90254</v>
      </c>
      <c r="EJ50" s="6">
        <v>5180</v>
      </c>
      <c r="EK50" s="6">
        <v>19070</v>
      </c>
      <c r="EL50" s="6">
        <v>36815</v>
      </c>
      <c r="EM50" s="6">
        <v>52609</v>
      </c>
      <c r="EN50" s="6">
        <v>58000</v>
      </c>
      <c r="EO50" s="6">
        <v>11025</v>
      </c>
      <c r="EP50" s="6">
        <v>31721</v>
      </c>
      <c r="EQ50" s="6">
        <v>42710</v>
      </c>
      <c r="ER50" s="6">
        <v>13464</v>
      </c>
      <c r="ES50" s="6">
        <v>18769</v>
      </c>
      <c r="ET50" s="6">
        <v>131280</v>
      </c>
      <c r="EU50" s="6">
        <v>69945</v>
      </c>
      <c r="EV50" s="6">
        <v>154183</v>
      </c>
      <c r="EW50" s="6">
        <v>1056000</v>
      </c>
      <c r="EX50" s="6">
        <v>68490</v>
      </c>
      <c r="EY50" s="6">
        <v>479000</v>
      </c>
      <c r="EZ50" s="6">
        <v>15344</v>
      </c>
      <c r="FA50" s="6">
        <v>735000</v>
      </c>
      <c r="FB50" s="6">
        <v>11178034</v>
      </c>
      <c r="FC50" s="6">
        <v>42044685</v>
      </c>
      <c r="FD50" s="6">
        <v>37614</v>
      </c>
      <c r="FE50" s="6">
        <v>28518</v>
      </c>
      <c r="FF50" s="6">
        <v>119935</v>
      </c>
      <c r="FG50" s="6">
        <v>42056</v>
      </c>
      <c r="FH50" s="6">
        <v>433763</v>
      </c>
      <c r="FI50" s="6">
        <v>887974</v>
      </c>
      <c r="FJ50" s="6">
        <v>20471</v>
      </c>
      <c r="FK50" s="6">
        <v>405050</v>
      </c>
      <c r="FL50" s="6">
        <v>3307100</v>
      </c>
      <c r="FM50" s="6">
        <v>81647</v>
      </c>
      <c r="FN50" s="6">
        <v>387958</v>
      </c>
      <c r="FO50" s="6">
        <v>701850</v>
      </c>
      <c r="FP50" s="6">
        <v>18091</v>
      </c>
      <c r="FQ50" s="6">
        <v>387488</v>
      </c>
      <c r="FR50" s="6">
        <v>237481</v>
      </c>
      <c r="FS50" s="6">
        <v>6129</v>
      </c>
      <c r="FT50" s="6">
        <v>387958</v>
      </c>
      <c r="FU50" s="6">
        <v>156025</v>
      </c>
      <c r="FV50" s="6">
        <v>4022</v>
      </c>
      <c r="FW50" s="6">
        <v>339121</v>
      </c>
      <c r="FX50" s="6">
        <v>282260</v>
      </c>
      <c r="FY50" s="6">
        <v>8323</v>
      </c>
      <c r="FZ50" s="6">
        <v>407292</v>
      </c>
      <c r="GA50" s="6">
        <v>5676095</v>
      </c>
      <c r="GB50" s="6">
        <v>139362</v>
      </c>
      <c r="GC50" s="6">
        <v>172630</v>
      </c>
      <c r="GD50" s="6">
        <v>5898930</v>
      </c>
      <c r="GE50" s="6">
        <v>341709</v>
      </c>
      <c r="GF50" s="6">
        <v>413487</v>
      </c>
      <c r="GG50" s="6">
        <v>2807690</v>
      </c>
      <c r="GH50" s="6">
        <v>67903</v>
      </c>
      <c r="GI50" s="6">
        <v>87579066</v>
      </c>
      <c r="GJ50" s="6">
        <v>175114497</v>
      </c>
      <c r="GK50" s="6">
        <f t="shared" si="1"/>
        <v>350177795</v>
      </c>
    </row>
    <row r="51" spans="1:193" x14ac:dyDescent="0.25">
      <c r="A51" s="4" t="s">
        <v>124</v>
      </c>
      <c r="B51" s="6">
        <v>165270</v>
      </c>
      <c r="C51" s="6">
        <v>101240</v>
      </c>
      <c r="D51" s="6">
        <v>6126</v>
      </c>
      <c r="E51" s="6">
        <v>58792</v>
      </c>
      <c r="F51" s="6">
        <v>1004520</v>
      </c>
      <c r="G51" s="6">
        <v>170860</v>
      </c>
      <c r="H51" s="6">
        <v>929</v>
      </c>
      <c r="I51" s="6">
        <v>755</v>
      </c>
      <c r="J51" s="6">
        <v>8127</v>
      </c>
      <c r="K51" s="6">
        <v>2629</v>
      </c>
      <c r="L51" s="6">
        <v>3295</v>
      </c>
      <c r="M51" s="6">
        <v>12533</v>
      </c>
      <c r="N51" s="6">
        <v>48009</v>
      </c>
      <c r="O51" s="6">
        <v>41185</v>
      </c>
      <c r="P51" s="6">
        <v>8579</v>
      </c>
      <c r="Q51" s="6">
        <v>15449</v>
      </c>
      <c r="R51" s="6">
        <v>82980</v>
      </c>
      <c r="S51" s="6">
        <v>53712</v>
      </c>
      <c r="T51" s="6">
        <v>3027</v>
      </c>
      <c r="U51" s="6">
        <v>23505</v>
      </c>
      <c r="V51" s="6">
        <v>77651</v>
      </c>
      <c r="W51" s="6">
        <v>15281</v>
      </c>
      <c r="X51" s="6">
        <v>182685</v>
      </c>
      <c r="Y51" s="6">
        <v>119550</v>
      </c>
      <c r="Z51" s="6">
        <v>470</v>
      </c>
      <c r="AA51" s="6">
        <v>335</v>
      </c>
      <c r="AB51" s="6">
        <v>7128</v>
      </c>
      <c r="AC51" s="6">
        <v>14820</v>
      </c>
      <c r="AD51" s="6">
        <v>143200</v>
      </c>
      <c r="AE51" s="6">
        <v>96626</v>
      </c>
      <c r="AF51" s="6">
        <v>12586</v>
      </c>
      <c r="AG51" s="6">
        <v>9810</v>
      </c>
      <c r="AH51" s="6">
        <v>7794</v>
      </c>
      <c r="AI51" s="6">
        <v>141490</v>
      </c>
      <c r="AJ51" s="6">
        <v>153955</v>
      </c>
      <c r="AK51" s="6">
        <v>10881</v>
      </c>
      <c r="AL51" s="6">
        <v>41000</v>
      </c>
      <c r="AM51" s="6">
        <v>351810</v>
      </c>
      <c r="AN51" s="6">
        <v>85807</v>
      </c>
      <c r="AO51" s="6">
        <v>6778</v>
      </c>
      <c r="AP51" s="6">
        <v>32480</v>
      </c>
      <c r="AQ51" s="6">
        <v>47920</v>
      </c>
      <c r="AR51" s="6">
        <v>1925</v>
      </c>
      <c r="AS51" s="6">
        <v>465</v>
      </c>
      <c r="AT51" s="6">
        <v>2416</v>
      </c>
      <c r="AU51" s="6">
        <v>83430</v>
      </c>
      <c r="AV51" s="6">
        <v>409213</v>
      </c>
      <c r="AW51" s="6">
        <v>49049</v>
      </c>
      <c r="AX51" s="6">
        <v>99640</v>
      </c>
      <c r="AY51" s="6">
        <v>925965</v>
      </c>
      <c r="AZ51" s="6">
        <v>92931</v>
      </c>
      <c r="BA51" s="6">
        <v>38807</v>
      </c>
      <c r="BB51" s="6">
        <v>176710</v>
      </c>
      <c r="BC51" s="6">
        <v>45536</v>
      </c>
      <c r="BD51" s="6">
        <v>8338</v>
      </c>
      <c r="BE51" s="6">
        <v>63325</v>
      </c>
      <c r="BF51" s="6">
        <v>75947</v>
      </c>
      <c r="BG51" s="6">
        <v>6111</v>
      </c>
      <c r="BH51" s="6">
        <v>54190</v>
      </c>
      <c r="BI51" s="6">
        <v>88676</v>
      </c>
      <c r="BJ51" s="6">
        <v>33666</v>
      </c>
      <c r="BK51" s="6">
        <v>45910</v>
      </c>
      <c r="BL51" s="6">
        <v>13637</v>
      </c>
      <c r="BM51" s="6">
        <v>440492</v>
      </c>
      <c r="BN51" s="6">
        <v>838682</v>
      </c>
      <c r="BO51" s="6">
        <v>19040</v>
      </c>
      <c r="BP51" s="6">
        <v>12000</v>
      </c>
      <c r="BQ51" s="6">
        <v>37770</v>
      </c>
      <c r="BR51" s="6">
        <v>31475</v>
      </c>
      <c r="BS51" s="6">
        <v>137553</v>
      </c>
      <c r="BT51" s="6">
        <v>116810</v>
      </c>
      <c r="BU51" s="6">
        <v>8492</v>
      </c>
      <c r="BV51" s="6">
        <v>7824</v>
      </c>
      <c r="BW51" s="6">
        <v>33095</v>
      </c>
      <c r="BX51" s="6">
        <v>42299</v>
      </c>
      <c r="BY51" s="6">
        <v>14075</v>
      </c>
      <c r="BZ51" s="6">
        <v>8180</v>
      </c>
      <c r="CA51" s="6">
        <v>5812</v>
      </c>
      <c r="CB51" s="6">
        <v>150832</v>
      </c>
      <c r="CC51" s="6">
        <v>902150</v>
      </c>
      <c r="CD51" s="6">
        <v>59812</v>
      </c>
      <c r="CE51" s="6">
        <v>129080</v>
      </c>
      <c r="CF51" s="6">
        <v>781960</v>
      </c>
      <c r="CG51" s="6">
        <v>60579</v>
      </c>
      <c r="CH51" s="6">
        <v>9413</v>
      </c>
      <c r="CI51" s="6">
        <v>105830</v>
      </c>
      <c r="CJ51" s="6">
        <v>112430</v>
      </c>
      <c r="CK51" s="6">
        <v>26142</v>
      </c>
      <c r="CL51" s="6">
        <v>20150</v>
      </c>
      <c r="CM51" s="6">
        <v>7708</v>
      </c>
      <c r="CN51" s="6">
        <v>1396</v>
      </c>
      <c r="CO51" s="6">
        <v>994</v>
      </c>
      <c r="CP51" s="6">
        <v>7120</v>
      </c>
      <c r="CQ51" s="6">
        <v>128723</v>
      </c>
      <c r="CR51" s="6">
        <v>894255</v>
      </c>
      <c r="CS51" s="6">
        <v>69471</v>
      </c>
      <c r="CT51" s="6">
        <v>167</v>
      </c>
      <c r="CU51" s="6">
        <v>867</v>
      </c>
      <c r="CV51" s="6">
        <v>51916</v>
      </c>
      <c r="CW51" s="6">
        <v>12500</v>
      </c>
      <c r="CX51" s="6">
        <v>9840</v>
      </c>
      <c r="CY51" s="6">
        <v>7872</v>
      </c>
      <c r="CZ51" s="6">
        <v>1503</v>
      </c>
      <c r="DA51" s="6">
        <v>1445</v>
      </c>
      <c r="DB51" s="6">
        <v>9614</v>
      </c>
      <c r="DC51" s="6">
        <v>16970</v>
      </c>
      <c r="DD51" s="6">
        <v>238360</v>
      </c>
      <c r="DE51" s="6">
        <v>140460</v>
      </c>
      <c r="DF51" s="6">
        <v>345000</v>
      </c>
      <c r="DG51" s="6">
        <v>5167000</v>
      </c>
      <c r="DH51" s="6">
        <v>149768</v>
      </c>
      <c r="DI51" s="6">
        <v>99402</v>
      </c>
      <c r="DJ51" s="6">
        <v>82735</v>
      </c>
      <c r="DK51" s="6">
        <v>8323</v>
      </c>
      <c r="DL51" s="6">
        <v>10575000</v>
      </c>
      <c r="DM51" s="6">
        <v>43181000</v>
      </c>
      <c r="DN51" s="6">
        <v>40833</v>
      </c>
      <c r="DO51" s="6">
        <v>33525</v>
      </c>
      <c r="DP51" s="6">
        <v>27038</v>
      </c>
      <c r="DQ51" s="6">
        <v>8065</v>
      </c>
      <c r="DR51" s="6">
        <v>182</v>
      </c>
      <c r="DS51" s="6">
        <v>245</v>
      </c>
      <c r="DT51" s="6">
        <v>13462</v>
      </c>
      <c r="DU51" s="6">
        <v>30881</v>
      </c>
      <c r="DV51" s="6">
        <v>116725</v>
      </c>
      <c r="DW51" s="6">
        <v>37798</v>
      </c>
      <c r="DX51" s="6">
        <v>7436</v>
      </c>
      <c r="DY51" s="6">
        <v>38205</v>
      </c>
      <c r="DZ51" s="6">
        <v>51378</v>
      </c>
      <c r="EA51" s="6">
        <v>150059</v>
      </c>
      <c r="EB51" s="6">
        <v>5769945</v>
      </c>
      <c r="EC51" s="6">
        <v>384512</v>
      </c>
      <c r="ED51" s="6">
        <v>21444</v>
      </c>
      <c r="EE51" s="6">
        <v>337820</v>
      </c>
      <c r="EF51" s="6">
        <v>157536</v>
      </c>
      <c r="EG51" s="6">
        <v>33609</v>
      </c>
      <c r="EH51" s="6">
        <v>304090</v>
      </c>
      <c r="EI51" s="6">
        <v>90479</v>
      </c>
      <c r="EJ51" s="6">
        <v>3764</v>
      </c>
      <c r="EK51" s="6">
        <v>17405</v>
      </c>
      <c r="EL51" s="6">
        <v>46241</v>
      </c>
      <c r="EM51" s="6">
        <v>57580</v>
      </c>
      <c r="EN51" s="6">
        <v>58500</v>
      </c>
      <c r="EO51" s="6">
        <v>10160</v>
      </c>
      <c r="EP51" s="6">
        <v>30699</v>
      </c>
      <c r="EQ51" s="6">
        <v>39180</v>
      </c>
      <c r="ER51" s="6">
        <v>12763</v>
      </c>
      <c r="ES51" s="6">
        <v>19408</v>
      </c>
      <c r="ET51" s="6">
        <v>136935</v>
      </c>
      <c r="EU51" s="6">
        <v>70556</v>
      </c>
      <c r="EV51" s="6">
        <v>155802</v>
      </c>
      <c r="EW51" s="6">
        <v>1096000</v>
      </c>
      <c r="EX51" s="6">
        <v>70346</v>
      </c>
      <c r="EY51" s="6">
        <v>399000</v>
      </c>
      <c r="EZ51" s="6">
        <v>18471</v>
      </c>
      <c r="FA51" s="6">
        <v>737000</v>
      </c>
      <c r="FB51" s="6">
        <v>11152085</v>
      </c>
      <c r="FC51" s="6">
        <v>44841300</v>
      </c>
      <c r="FD51" s="6">
        <v>40209</v>
      </c>
      <c r="FE51" s="6">
        <v>22042</v>
      </c>
      <c r="FF51" s="6">
        <v>110232</v>
      </c>
      <c r="FG51" s="6">
        <v>50010</v>
      </c>
      <c r="FH51" s="6">
        <v>457046</v>
      </c>
      <c r="FI51" s="6">
        <v>842442</v>
      </c>
      <c r="FJ51" s="6">
        <v>18432</v>
      </c>
      <c r="FK51" s="6">
        <v>435394</v>
      </c>
      <c r="FL51" s="6">
        <v>3695370</v>
      </c>
      <c r="FM51" s="6">
        <v>84874</v>
      </c>
      <c r="FN51" s="6">
        <v>385897</v>
      </c>
      <c r="FO51" s="6">
        <v>726019</v>
      </c>
      <c r="FP51" s="6">
        <v>18814</v>
      </c>
      <c r="FQ51" s="6">
        <v>385427</v>
      </c>
      <c r="FR51" s="6">
        <v>238564</v>
      </c>
      <c r="FS51" s="6">
        <v>6190</v>
      </c>
      <c r="FT51" s="6">
        <v>385897</v>
      </c>
      <c r="FU51" s="6">
        <v>161145</v>
      </c>
      <c r="FV51" s="6">
        <v>4176</v>
      </c>
      <c r="FW51" s="6">
        <v>311553</v>
      </c>
      <c r="FX51" s="6">
        <v>261825</v>
      </c>
      <c r="FY51" s="6">
        <v>8404</v>
      </c>
      <c r="FZ51" s="6">
        <v>378609</v>
      </c>
      <c r="GA51" s="6">
        <v>5471090</v>
      </c>
      <c r="GB51" s="6">
        <v>144505</v>
      </c>
      <c r="GC51" s="6">
        <v>171503</v>
      </c>
      <c r="GD51" s="6">
        <v>6107765</v>
      </c>
      <c r="GE51" s="6">
        <v>356132</v>
      </c>
      <c r="GF51" s="6">
        <v>443599</v>
      </c>
      <c r="GG51" s="6">
        <v>3091180</v>
      </c>
      <c r="GH51" s="6">
        <v>69684</v>
      </c>
      <c r="GI51" s="6">
        <v>91203737</v>
      </c>
      <c r="GJ51" s="6">
        <v>182361833</v>
      </c>
      <c r="GK51" s="6">
        <f t="shared" si="1"/>
        <v>364672288</v>
      </c>
    </row>
    <row r="52" spans="1:193" x14ac:dyDescent="0.25">
      <c r="A52" s="4" t="s">
        <v>125</v>
      </c>
      <c r="B52" s="6">
        <v>173380</v>
      </c>
      <c r="C52" s="6">
        <v>97947</v>
      </c>
      <c r="D52" s="6">
        <v>5649</v>
      </c>
      <c r="E52" s="6">
        <v>53270</v>
      </c>
      <c r="F52" s="6">
        <v>877123</v>
      </c>
      <c r="G52" s="6">
        <v>164656</v>
      </c>
      <c r="H52" s="6">
        <v>613</v>
      </c>
      <c r="I52" s="6">
        <v>537</v>
      </c>
      <c r="J52" s="6">
        <v>8760</v>
      </c>
      <c r="K52" s="6">
        <v>2601</v>
      </c>
      <c r="L52" s="6">
        <v>3056</v>
      </c>
      <c r="M52" s="6">
        <v>11749</v>
      </c>
      <c r="N52" s="6">
        <v>46482</v>
      </c>
      <c r="O52" s="6">
        <v>39727</v>
      </c>
      <c r="P52" s="6">
        <v>8547</v>
      </c>
      <c r="Q52" s="6">
        <v>15595</v>
      </c>
      <c r="R52" s="6">
        <v>82872</v>
      </c>
      <c r="S52" s="6">
        <v>53140</v>
      </c>
      <c r="T52" s="6">
        <v>3820</v>
      </c>
      <c r="U52" s="6">
        <v>25431</v>
      </c>
      <c r="V52" s="6">
        <v>66573</v>
      </c>
      <c r="W52" s="6">
        <v>16225</v>
      </c>
      <c r="X52" s="6">
        <v>211097</v>
      </c>
      <c r="Y52" s="6">
        <v>130106</v>
      </c>
      <c r="Z52" s="6">
        <v>335</v>
      </c>
      <c r="AA52" s="6">
        <v>226</v>
      </c>
      <c r="AB52" s="6">
        <v>6746</v>
      </c>
      <c r="AC52" s="6">
        <v>15838</v>
      </c>
      <c r="AD52" s="6">
        <v>156483</v>
      </c>
      <c r="AE52" s="6">
        <v>98802</v>
      </c>
      <c r="AF52" s="6">
        <v>9349</v>
      </c>
      <c r="AG52" s="6">
        <v>7168</v>
      </c>
      <c r="AH52" s="6">
        <v>7667</v>
      </c>
      <c r="AI52" s="6">
        <v>94406</v>
      </c>
      <c r="AJ52" s="6">
        <v>117765</v>
      </c>
      <c r="AK52" s="6">
        <v>12474</v>
      </c>
      <c r="AL52" s="6">
        <v>42000</v>
      </c>
      <c r="AM52" s="6">
        <v>334047</v>
      </c>
      <c r="AN52" s="6">
        <v>79535</v>
      </c>
      <c r="AO52" s="6">
        <v>7259</v>
      </c>
      <c r="AP52" s="6">
        <v>36740</v>
      </c>
      <c r="AQ52" s="6">
        <v>50613</v>
      </c>
      <c r="AR52" s="6">
        <v>1911</v>
      </c>
      <c r="AS52" s="6">
        <v>459</v>
      </c>
      <c r="AT52" s="6">
        <v>2402</v>
      </c>
      <c r="AU52" s="6">
        <v>96250</v>
      </c>
      <c r="AV52" s="6">
        <v>442714</v>
      </c>
      <c r="AW52" s="6">
        <v>45996</v>
      </c>
      <c r="AX52" s="6">
        <v>92320</v>
      </c>
      <c r="AY52" s="6">
        <v>974760</v>
      </c>
      <c r="AZ52" s="6">
        <v>105585</v>
      </c>
      <c r="BA52" s="6">
        <v>33607</v>
      </c>
      <c r="BB52" s="6">
        <v>144817</v>
      </c>
      <c r="BC52" s="6">
        <v>43091</v>
      </c>
      <c r="BD52" s="6">
        <v>9416</v>
      </c>
      <c r="BE52" s="6">
        <v>77046</v>
      </c>
      <c r="BF52" s="6">
        <v>81825</v>
      </c>
      <c r="BG52" s="6">
        <v>4810</v>
      </c>
      <c r="BH52" s="6">
        <v>50668</v>
      </c>
      <c r="BI52" s="6">
        <v>105339</v>
      </c>
      <c r="BJ52" s="6">
        <v>31084</v>
      </c>
      <c r="BK52" s="6">
        <v>44268</v>
      </c>
      <c r="BL52" s="6">
        <v>14241</v>
      </c>
      <c r="BM52" s="6">
        <v>420473</v>
      </c>
      <c r="BN52" s="6">
        <v>848715</v>
      </c>
      <c r="BO52" s="6">
        <v>20185</v>
      </c>
      <c r="BP52" s="6">
        <v>16880</v>
      </c>
      <c r="BQ52" s="6">
        <v>52801</v>
      </c>
      <c r="BR52" s="6">
        <v>31280</v>
      </c>
      <c r="BS52" s="6">
        <v>72581</v>
      </c>
      <c r="BT52" s="6">
        <v>71535</v>
      </c>
      <c r="BU52" s="6">
        <v>9856</v>
      </c>
      <c r="BV52" s="6">
        <v>7374</v>
      </c>
      <c r="BW52" s="6">
        <v>33906</v>
      </c>
      <c r="BX52" s="6">
        <v>45980</v>
      </c>
      <c r="BY52" s="6">
        <v>8823</v>
      </c>
      <c r="BZ52" s="6">
        <v>7810</v>
      </c>
      <c r="CA52" s="6">
        <v>8852</v>
      </c>
      <c r="CB52" s="6">
        <v>223770</v>
      </c>
      <c r="CC52" s="6">
        <v>1346470</v>
      </c>
      <c r="CD52" s="6">
        <v>60172</v>
      </c>
      <c r="CE52" s="6">
        <v>124000</v>
      </c>
      <c r="CF52" s="6">
        <v>802750</v>
      </c>
      <c r="CG52" s="6">
        <v>64738</v>
      </c>
      <c r="CH52" s="6">
        <v>12539</v>
      </c>
      <c r="CI52" s="6">
        <v>204593</v>
      </c>
      <c r="CJ52" s="6">
        <v>163165</v>
      </c>
      <c r="CK52" s="6">
        <v>39116</v>
      </c>
      <c r="CL52" s="6">
        <v>13350</v>
      </c>
      <c r="CM52" s="6">
        <v>3413</v>
      </c>
      <c r="CN52" s="6">
        <v>950</v>
      </c>
      <c r="CO52" s="6">
        <v>748</v>
      </c>
      <c r="CP52" s="6">
        <v>7874</v>
      </c>
      <c r="CQ52" s="6">
        <v>125171</v>
      </c>
      <c r="CR52" s="6">
        <v>889260</v>
      </c>
      <c r="CS52" s="6">
        <v>71044</v>
      </c>
      <c r="CT52" s="6">
        <v>369</v>
      </c>
      <c r="CU52" s="6">
        <v>1558</v>
      </c>
      <c r="CV52" s="6">
        <v>42222</v>
      </c>
      <c r="CW52" s="6">
        <v>12673</v>
      </c>
      <c r="CX52" s="6">
        <v>10656</v>
      </c>
      <c r="CY52" s="6">
        <v>8408</v>
      </c>
      <c r="CZ52" s="6">
        <v>1213</v>
      </c>
      <c r="DA52" s="6">
        <v>1140</v>
      </c>
      <c r="DB52" s="6">
        <v>9398</v>
      </c>
      <c r="DC52" s="6">
        <v>15938</v>
      </c>
      <c r="DD52" s="6">
        <v>210283</v>
      </c>
      <c r="DE52" s="6">
        <v>131938</v>
      </c>
      <c r="DF52" s="6">
        <v>402000</v>
      </c>
      <c r="DG52" s="6">
        <v>6648000</v>
      </c>
      <c r="DH52" s="6">
        <v>165373</v>
      </c>
      <c r="DI52" s="6">
        <v>81787</v>
      </c>
      <c r="DJ52" s="6">
        <v>71851</v>
      </c>
      <c r="DK52" s="6">
        <v>8785</v>
      </c>
      <c r="DL52" s="6">
        <v>11279150</v>
      </c>
      <c r="DM52" s="6">
        <v>46742000</v>
      </c>
      <c r="DN52" s="6">
        <v>41441</v>
      </c>
      <c r="DO52" s="6">
        <v>32932</v>
      </c>
      <c r="DP52" s="6">
        <v>28461</v>
      </c>
      <c r="DQ52" s="6">
        <v>8642</v>
      </c>
      <c r="DR52" s="6">
        <v>206</v>
      </c>
      <c r="DS52" s="6">
        <v>443</v>
      </c>
      <c r="DT52" s="6">
        <v>21505</v>
      </c>
      <c r="DU52" s="6">
        <v>33386</v>
      </c>
      <c r="DV52" s="6">
        <v>139066</v>
      </c>
      <c r="DW52" s="6">
        <v>41654</v>
      </c>
      <c r="DX52" s="6">
        <v>7793</v>
      </c>
      <c r="DY52" s="6">
        <v>44030</v>
      </c>
      <c r="DZ52" s="6">
        <v>56499</v>
      </c>
      <c r="EA52" s="6">
        <v>129473</v>
      </c>
      <c r="EB52" s="6">
        <v>4983656</v>
      </c>
      <c r="EC52" s="6">
        <v>384919</v>
      </c>
      <c r="ED52" s="6">
        <v>17730</v>
      </c>
      <c r="EE52" s="6">
        <v>302066</v>
      </c>
      <c r="EF52" s="6">
        <v>170370</v>
      </c>
      <c r="EG52" s="6">
        <v>31578</v>
      </c>
      <c r="EH52" s="6">
        <v>307221</v>
      </c>
      <c r="EI52" s="6">
        <v>97290</v>
      </c>
      <c r="EJ52" s="6">
        <v>3690</v>
      </c>
      <c r="EK52" s="6">
        <v>15819</v>
      </c>
      <c r="EL52" s="6">
        <v>42870</v>
      </c>
      <c r="EM52" s="6">
        <v>58005</v>
      </c>
      <c r="EN52" s="6">
        <v>59000</v>
      </c>
      <c r="EO52" s="6">
        <v>10172</v>
      </c>
      <c r="EP52" s="6">
        <v>29289</v>
      </c>
      <c r="EQ52" s="6">
        <v>40248</v>
      </c>
      <c r="ER52" s="6">
        <v>13742</v>
      </c>
      <c r="ES52" s="6">
        <v>19642</v>
      </c>
      <c r="ET52" s="6">
        <v>143058</v>
      </c>
      <c r="EU52" s="6">
        <v>72833</v>
      </c>
      <c r="EV52" s="6">
        <v>179000</v>
      </c>
      <c r="EW52" s="6">
        <v>1210000</v>
      </c>
      <c r="EX52" s="6">
        <v>67598</v>
      </c>
      <c r="EY52" s="6">
        <v>388000</v>
      </c>
      <c r="EZ52" s="6">
        <v>21753</v>
      </c>
      <c r="FA52" s="6">
        <v>844000</v>
      </c>
      <c r="FB52" s="6">
        <v>11930855</v>
      </c>
      <c r="FC52" s="6">
        <v>48946800</v>
      </c>
      <c r="FD52" s="6">
        <v>41025</v>
      </c>
      <c r="FE52" s="6">
        <v>25749</v>
      </c>
      <c r="FF52" s="6">
        <v>120846</v>
      </c>
      <c r="FG52" s="6">
        <v>46932</v>
      </c>
      <c r="FH52" s="6">
        <v>437985</v>
      </c>
      <c r="FI52" s="6">
        <v>852230</v>
      </c>
      <c r="FJ52" s="6">
        <v>19458</v>
      </c>
      <c r="FK52" s="6">
        <v>443796</v>
      </c>
      <c r="FL52" s="6">
        <v>3762109</v>
      </c>
      <c r="FM52" s="6">
        <v>84771</v>
      </c>
      <c r="FN52" s="6">
        <v>402091</v>
      </c>
      <c r="FO52" s="6">
        <v>738619</v>
      </c>
      <c r="FP52" s="6">
        <v>18369</v>
      </c>
      <c r="FQ52" s="6">
        <v>401756</v>
      </c>
      <c r="FR52" s="6">
        <v>258480</v>
      </c>
      <c r="FS52" s="6">
        <v>6434</v>
      </c>
      <c r="FT52" s="6">
        <v>402091</v>
      </c>
      <c r="FU52" s="6">
        <v>172881</v>
      </c>
      <c r="FV52" s="6">
        <v>4300</v>
      </c>
      <c r="FW52" s="6">
        <v>224085</v>
      </c>
      <c r="FX52" s="6">
        <v>202077</v>
      </c>
      <c r="FY52" s="6">
        <v>9018</v>
      </c>
      <c r="FZ52" s="6">
        <v>433578</v>
      </c>
      <c r="GA52" s="6">
        <v>6955221</v>
      </c>
      <c r="GB52" s="6">
        <v>160415</v>
      </c>
      <c r="GC52" s="6">
        <v>147203</v>
      </c>
      <c r="GD52" s="6">
        <v>5285722</v>
      </c>
      <c r="GE52" s="6">
        <v>359077</v>
      </c>
      <c r="GF52" s="6">
        <v>464492</v>
      </c>
      <c r="GG52" s="6">
        <v>3267946</v>
      </c>
      <c r="GH52" s="6">
        <v>70355</v>
      </c>
      <c r="GI52" s="6">
        <v>96448110</v>
      </c>
      <c r="GJ52" s="6">
        <v>192844397</v>
      </c>
      <c r="GK52" s="6">
        <f t="shared" si="1"/>
        <v>385632295</v>
      </c>
    </row>
    <row r="53" spans="1:193" x14ac:dyDescent="0.25">
      <c r="A53" s="4" t="s">
        <v>126</v>
      </c>
      <c r="B53" s="6">
        <v>176350</v>
      </c>
      <c r="C53" s="6">
        <v>105448</v>
      </c>
      <c r="D53" s="6">
        <v>5979</v>
      </c>
      <c r="E53" s="6">
        <v>53585</v>
      </c>
      <c r="F53" s="6">
        <v>836183</v>
      </c>
      <c r="G53" s="6">
        <v>156048</v>
      </c>
      <c r="H53" s="6">
        <v>549</v>
      </c>
      <c r="I53" s="6">
        <v>472</v>
      </c>
      <c r="J53" s="6">
        <v>8597</v>
      </c>
      <c r="K53" s="6">
        <v>2547</v>
      </c>
      <c r="L53" s="6">
        <v>2804</v>
      </c>
      <c r="M53" s="6">
        <v>11009</v>
      </c>
      <c r="N53" s="6">
        <v>55340</v>
      </c>
      <c r="O53" s="6">
        <v>48533</v>
      </c>
      <c r="P53" s="6">
        <v>8770</v>
      </c>
      <c r="Q53" s="6">
        <v>16273</v>
      </c>
      <c r="R53" s="6">
        <v>88386</v>
      </c>
      <c r="S53" s="6">
        <v>54315</v>
      </c>
      <c r="T53" s="6">
        <v>3260</v>
      </c>
      <c r="U53" s="6">
        <v>23509</v>
      </c>
      <c r="V53" s="6">
        <v>72113</v>
      </c>
      <c r="W53" s="6">
        <v>16507</v>
      </c>
      <c r="X53" s="6">
        <v>205627</v>
      </c>
      <c r="Y53" s="6">
        <v>124570</v>
      </c>
      <c r="Z53" s="6">
        <v>300</v>
      </c>
      <c r="AA53" s="6">
        <v>200</v>
      </c>
      <c r="AB53" s="6">
        <v>6667</v>
      </c>
      <c r="AC53" s="6">
        <v>16160</v>
      </c>
      <c r="AD53" s="6">
        <v>160612</v>
      </c>
      <c r="AE53" s="6">
        <v>99389</v>
      </c>
      <c r="AF53" s="6">
        <v>8177</v>
      </c>
      <c r="AG53" s="6">
        <v>6551</v>
      </c>
      <c r="AH53" s="6">
        <v>8011</v>
      </c>
      <c r="AI53" s="6">
        <v>89268</v>
      </c>
      <c r="AJ53" s="6">
        <v>109337</v>
      </c>
      <c r="AK53" s="6">
        <v>12248</v>
      </c>
      <c r="AL53" s="6">
        <v>43000</v>
      </c>
      <c r="AM53" s="6">
        <v>316405</v>
      </c>
      <c r="AN53" s="6">
        <v>73583</v>
      </c>
      <c r="AO53" s="6">
        <v>7240</v>
      </c>
      <c r="AP53" s="6">
        <v>43902</v>
      </c>
      <c r="AQ53" s="6">
        <v>60638</v>
      </c>
      <c r="AR53" s="6">
        <v>1899</v>
      </c>
      <c r="AS53" s="6">
        <v>453</v>
      </c>
      <c r="AT53" s="6">
        <v>2385</v>
      </c>
      <c r="AU53" s="6">
        <v>85560</v>
      </c>
      <c r="AV53" s="6">
        <v>492131</v>
      </c>
      <c r="AW53" s="6">
        <v>57519</v>
      </c>
      <c r="AX53" s="6">
        <v>101840</v>
      </c>
      <c r="AY53" s="6">
        <v>1005164</v>
      </c>
      <c r="AZ53" s="6">
        <v>98700</v>
      </c>
      <c r="BA53" s="6">
        <v>34319</v>
      </c>
      <c r="BB53" s="6">
        <v>154831</v>
      </c>
      <c r="BC53" s="6">
        <v>45115</v>
      </c>
      <c r="BD53" s="6">
        <v>9017</v>
      </c>
      <c r="BE53" s="6">
        <v>72608</v>
      </c>
      <c r="BF53" s="6">
        <v>80523</v>
      </c>
      <c r="BG53" s="6">
        <v>6780</v>
      </c>
      <c r="BH53" s="6">
        <v>55951</v>
      </c>
      <c r="BI53" s="6">
        <v>82524</v>
      </c>
      <c r="BJ53" s="6">
        <v>32540</v>
      </c>
      <c r="BK53" s="6">
        <v>47160</v>
      </c>
      <c r="BL53" s="6">
        <v>14493</v>
      </c>
      <c r="BM53" s="6">
        <v>416000</v>
      </c>
      <c r="BN53" s="6">
        <v>923500</v>
      </c>
      <c r="BO53" s="6">
        <v>22200</v>
      </c>
      <c r="BP53" s="6">
        <v>18480</v>
      </c>
      <c r="BQ53" s="6">
        <v>52801</v>
      </c>
      <c r="BR53" s="6">
        <v>28572</v>
      </c>
      <c r="BS53" s="6">
        <v>70952</v>
      </c>
      <c r="BT53" s="6">
        <v>60537</v>
      </c>
      <c r="BU53" s="6">
        <v>8532</v>
      </c>
      <c r="BV53" s="6">
        <v>7564</v>
      </c>
      <c r="BW53" s="6">
        <v>33159</v>
      </c>
      <c r="BX53" s="6">
        <v>43838</v>
      </c>
      <c r="BY53" s="6">
        <v>11176</v>
      </c>
      <c r="BZ53" s="6">
        <v>7050</v>
      </c>
      <c r="CA53" s="6">
        <v>6308</v>
      </c>
      <c r="CB53" s="6">
        <v>128386</v>
      </c>
      <c r="CC53" s="6">
        <v>729629</v>
      </c>
      <c r="CD53" s="6">
        <v>56831</v>
      </c>
      <c r="CE53" s="6">
        <v>124000</v>
      </c>
      <c r="CF53" s="6">
        <v>828161</v>
      </c>
      <c r="CG53" s="6">
        <v>66787</v>
      </c>
      <c r="CH53" s="6">
        <v>12646</v>
      </c>
      <c r="CI53" s="6">
        <v>200238</v>
      </c>
      <c r="CJ53" s="6">
        <v>158341</v>
      </c>
      <c r="CK53" s="6">
        <v>32609</v>
      </c>
      <c r="CL53" s="6">
        <v>12440</v>
      </c>
      <c r="CM53" s="6">
        <v>3815</v>
      </c>
      <c r="CN53" s="6">
        <v>420</v>
      </c>
      <c r="CO53" s="6">
        <v>364</v>
      </c>
      <c r="CP53" s="6">
        <v>8667</v>
      </c>
      <c r="CQ53" s="6">
        <v>107748</v>
      </c>
      <c r="CR53" s="6">
        <v>735140</v>
      </c>
      <c r="CS53" s="6">
        <v>68228</v>
      </c>
      <c r="CT53" s="6">
        <v>369</v>
      </c>
      <c r="CU53" s="6">
        <v>2063</v>
      </c>
      <c r="CV53" s="6">
        <v>55908</v>
      </c>
      <c r="CW53" s="6">
        <v>13779</v>
      </c>
      <c r="CX53" s="6">
        <v>12406</v>
      </c>
      <c r="CY53" s="6">
        <v>9004</v>
      </c>
      <c r="CZ53" s="6">
        <v>908</v>
      </c>
      <c r="DA53" s="6">
        <v>841</v>
      </c>
      <c r="DB53" s="6">
        <v>9262</v>
      </c>
      <c r="DC53" s="6">
        <v>15778</v>
      </c>
      <c r="DD53" s="6">
        <v>229068</v>
      </c>
      <c r="DE53" s="6">
        <v>145182</v>
      </c>
      <c r="DF53" s="6">
        <v>395000</v>
      </c>
      <c r="DG53" s="6">
        <v>5268000</v>
      </c>
      <c r="DH53" s="6">
        <v>133367</v>
      </c>
      <c r="DI53" s="6">
        <v>86087</v>
      </c>
      <c r="DJ53" s="6">
        <v>76009</v>
      </c>
      <c r="DK53" s="6">
        <v>8829</v>
      </c>
      <c r="DL53" s="6">
        <v>11353532</v>
      </c>
      <c r="DM53" s="6">
        <v>48144000</v>
      </c>
      <c r="DN53" s="6">
        <v>42404</v>
      </c>
      <c r="DO53" s="6">
        <v>35551</v>
      </c>
      <c r="DP53" s="6">
        <v>32306</v>
      </c>
      <c r="DQ53" s="6">
        <v>9087</v>
      </c>
      <c r="DR53" s="6">
        <v>200</v>
      </c>
      <c r="DS53" s="6">
        <v>266</v>
      </c>
      <c r="DT53" s="6">
        <v>13300</v>
      </c>
      <c r="DU53" s="6">
        <v>34965</v>
      </c>
      <c r="DV53" s="6">
        <v>140113</v>
      </c>
      <c r="DW53" s="6">
        <v>40072</v>
      </c>
      <c r="DX53" s="6">
        <v>8016</v>
      </c>
      <c r="DY53" s="6">
        <v>42898</v>
      </c>
      <c r="DZ53" s="6">
        <v>53515</v>
      </c>
      <c r="EA53" s="6">
        <v>126261</v>
      </c>
      <c r="EB53" s="6">
        <v>5232649</v>
      </c>
      <c r="EC53" s="6">
        <v>414431</v>
      </c>
      <c r="ED53" s="6">
        <v>17045</v>
      </c>
      <c r="EE53" s="6">
        <v>312566</v>
      </c>
      <c r="EF53" s="6">
        <v>183377</v>
      </c>
      <c r="EG53" s="6">
        <v>31697</v>
      </c>
      <c r="EH53" s="6">
        <v>305025</v>
      </c>
      <c r="EI53" s="6">
        <v>96232</v>
      </c>
      <c r="EJ53" s="6">
        <v>4030</v>
      </c>
      <c r="EK53" s="6">
        <v>15935</v>
      </c>
      <c r="EL53" s="6">
        <v>39541</v>
      </c>
      <c r="EM53" s="6">
        <v>59000</v>
      </c>
      <c r="EN53" s="6">
        <v>59500</v>
      </c>
      <c r="EO53" s="6">
        <v>10085</v>
      </c>
      <c r="EP53" s="6">
        <v>29869</v>
      </c>
      <c r="EQ53" s="6">
        <v>40265</v>
      </c>
      <c r="ER53" s="6">
        <v>13481</v>
      </c>
      <c r="ES53" s="6">
        <v>20424</v>
      </c>
      <c r="ET53" s="6">
        <v>150720</v>
      </c>
      <c r="EU53" s="6">
        <v>73796</v>
      </c>
      <c r="EV53" s="6">
        <v>181000</v>
      </c>
      <c r="EW53" s="6">
        <v>1265000</v>
      </c>
      <c r="EX53" s="6">
        <v>69890</v>
      </c>
      <c r="EY53" s="6">
        <v>394612</v>
      </c>
      <c r="EZ53" s="6">
        <v>21516</v>
      </c>
      <c r="FA53" s="6">
        <v>849046</v>
      </c>
      <c r="FB53" s="6">
        <v>11909888</v>
      </c>
      <c r="FC53" s="6">
        <v>49735853</v>
      </c>
      <c r="FD53" s="6">
        <v>41760</v>
      </c>
      <c r="FE53" s="6">
        <v>29659</v>
      </c>
      <c r="FF53" s="6">
        <v>126750</v>
      </c>
      <c r="FG53" s="6">
        <v>42736</v>
      </c>
      <c r="FH53" s="6">
        <v>433446</v>
      </c>
      <c r="FI53" s="6">
        <v>926757</v>
      </c>
      <c r="FJ53" s="6">
        <v>21381</v>
      </c>
      <c r="FK53" s="6">
        <v>449328</v>
      </c>
      <c r="FL53" s="6">
        <v>3870763</v>
      </c>
      <c r="FM53" s="6">
        <v>86146</v>
      </c>
      <c r="FN53" s="6">
        <v>410080</v>
      </c>
      <c r="FO53" s="6">
        <v>711135</v>
      </c>
      <c r="FP53" s="6">
        <v>17341</v>
      </c>
      <c r="FQ53" s="6">
        <v>409780</v>
      </c>
      <c r="FR53" s="6">
        <v>247320</v>
      </c>
      <c r="FS53" s="6">
        <v>6035</v>
      </c>
      <c r="FT53" s="6">
        <v>410080</v>
      </c>
      <c r="FU53" s="6">
        <v>164103</v>
      </c>
      <c r="FV53" s="6">
        <v>4002</v>
      </c>
      <c r="FW53" s="6">
        <v>235243</v>
      </c>
      <c r="FX53" s="6">
        <v>204877</v>
      </c>
      <c r="FY53" s="6">
        <v>8709</v>
      </c>
      <c r="FZ53" s="6">
        <v>426697</v>
      </c>
      <c r="GA53" s="6">
        <v>5573025</v>
      </c>
      <c r="GB53" s="6">
        <v>130608</v>
      </c>
      <c r="GC53" s="6">
        <v>143306</v>
      </c>
      <c r="GD53" s="6">
        <v>5545215</v>
      </c>
      <c r="GE53" s="6">
        <v>386949</v>
      </c>
      <c r="GF53" s="6">
        <v>453539</v>
      </c>
      <c r="GG53" s="6">
        <v>3220524</v>
      </c>
      <c r="GH53" s="6">
        <v>71009</v>
      </c>
      <c r="GI53" s="6">
        <v>96575466</v>
      </c>
      <c r="GJ53" s="6">
        <v>193100018</v>
      </c>
      <c r="GK53" s="6">
        <f t="shared" si="1"/>
        <v>386146521</v>
      </c>
    </row>
    <row r="54" spans="1:193" x14ac:dyDescent="0.25">
      <c r="A54" s="4" t="s">
        <v>127</v>
      </c>
      <c r="B54" s="6">
        <v>178630</v>
      </c>
      <c r="C54" s="6">
        <v>91681</v>
      </c>
      <c r="D54" s="6">
        <v>5132</v>
      </c>
      <c r="E54" s="6">
        <v>53946</v>
      </c>
      <c r="F54" s="6">
        <v>818254</v>
      </c>
      <c r="G54" s="6">
        <v>151680</v>
      </c>
      <c r="H54" s="6">
        <v>619</v>
      </c>
      <c r="I54" s="6">
        <v>528</v>
      </c>
      <c r="J54" s="6">
        <v>8530</v>
      </c>
      <c r="K54" s="6">
        <v>2476</v>
      </c>
      <c r="L54" s="6">
        <v>2556</v>
      </c>
      <c r="M54" s="6">
        <v>10323</v>
      </c>
      <c r="N54" s="6">
        <v>59186</v>
      </c>
      <c r="O54" s="6">
        <v>84470</v>
      </c>
      <c r="P54" s="6">
        <v>14272</v>
      </c>
      <c r="Q54" s="6">
        <v>16589</v>
      </c>
      <c r="R54" s="6">
        <v>88581</v>
      </c>
      <c r="S54" s="6">
        <v>53397</v>
      </c>
      <c r="T54" s="6">
        <v>3130</v>
      </c>
      <c r="U54" s="6">
        <v>21407</v>
      </c>
      <c r="V54" s="6">
        <v>68393</v>
      </c>
      <c r="W54" s="6">
        <v>16666</v>
      </c>
      <c r="X54" s="6">
        <v>219958</v>
      </c>
      <c r="Y54" s="6">
        <v>131980</v>
      </c>
      <c r="Z54" s="6">
        <v>314</v>
      </c>
      <c r="AA54" s="6">
        <v>216</v>
      </c>
      <c r="AB54" s="6">
        <v>6879</v>
      </c>
      <c r="AC54" s="6">
        <v>16677</v>
      </c>
      <c r="AD54" s="6">
        <v>160040</v>
      </c>
      <c r="AE54" s="6">
        <v>95965</v>
      </c>
      <c r="AF54" s="6">
        <v>7224</v>
      </c>
      <c r="AG54" s="6">
        <v>5744</v>
      </c>
      <c r="AH54" s="6">
        <v>7951</v>
      </c>
      <c r="AI54" s="6">
        <v>87026</v>
      </c>
      <c r="AJ54" s="6">
        <v>109350</v>
      </c>
      <c r="AK54" s="6">
        <v>12565</v>
      </c>
      <c r="AL54" s="6">
        <v>43000</v>
      </c>
      <c r="AM54" s="6">
        <v>402000</v>
      </c>
      <c r="AN54" s="6">
        <v>93488</v>
      </c>
      <c r="AO54" s="6">
        <v>7663</v>
      </c>
      <c r="AP54" s="6">
        <v>55152</v>
      </c>
      <c r="AQ54" s="6">
        <v>71972</v>
      </c>
      <c r="AR54" s="6">
        <v>1888</v>
      </c>
      <c r="AS54" s="6">
        <v>448</v>
      </c>
      <c r="AT54" s="6">
        <v>2373</v>
      </c>
      <c r="AU54" s="6">
        <v>85258</v>
      </c>
      <c r="AV54" s="6">
        <v>574589</v>
      </c>
      <c r="AW54" s="6">
        <v>67394</v>
      </c>
      <c r="AX54" s="6">
        <v>106471</v>
      </c>
      <c r="AY54" s="6">
        <v>961821</v>
      </c>
      <c r="AZ54" s="6">
        <v>90336</v>
      </c>
      <c r="BA54" s="6">
        <v>37055</v>
      </c>
      <c r="BB54" s="6">
        <v>164392</v>
      </c>
      <c r="BC54" s="6">
        <v>44364</v>
      </c>
      <c r="BD54" s="6">
        <v>9066</v>
      </c>
      <c r="BE54" s="6">
        <v>74841</v>
      </c>
      <c r="BF54" s="6">
        <v>82551</v>
      </c>
      <c r="BG54" s="6">
        <v>7130</v>
      </c>
      <c r="BH54" s="6">
        <v>58468</v>
      </c>
      <c r="BI54" s="6">
        <v>82003</v>
      </c>
      <c r="BJ54" s="6">
        <v>33591</v>
      </c>
      <c r="BK54" s="6">
        <v>53467</v>
      </c>
      <c r="BL54" s="6">
        <v>15917</v>
      </c>
      <c r="BM54" s="6">
        <v>416346</v>
      </c>
      <c r="BN54" s="6">
        <v>923464</v>
      </c>
      <c r="BO54" s="6">
        <v>22180</v>
      </c>
      <c r="BP54" s="6">
        <v>21367</v>
      </c>
      <c r="BQ54" s="6">
        <v>53987</v>
      </c>
      <c r="BR54" s="6">
        <v>25267</v>
      </c>
      <c r="BS54" s="6">
        <v>77287</v>
      </c>
      <c r="BT54" s="6">
        <v>71100</v>
      </c>
      <c r="BU54" s="6">
        <v>9199</v>
      </c>
      <c r="BV54" s="6">
        <v>7814</v>
      </c>
      <c r="BW54" s="6">
        <v>35190</v>
      </c>
      <c r="BX54" s="6">
        <v>45035</v>
      </c>
      <c r="BY54" s="6">
        <v>10542</v>
      </c>
      <c r="BZ54" s="6">
        <v>6870</v>
      </c>
      <c r="CA54" s="6">
        <v>6517</v>
      </c>
      <c r="CB54" s="6">
        <v>152009</v>
      </c>
      <c r="CC54" s="6">
        <v>887391</v>
      </c>
      <c r="CD54" s="6">
        <v>58378</v>
      </c>
      <c r="CE54" s="6">
        <v>129000</v>
      </c>
      <c r="CF54" s="6">
        <v>842312</v>
      </c>
      <c r="CG54" s="6">
        <v>65296</v>
      </c>
      <c r="CH54" s="6">
        <v>13238</v>
      </c>
      <c r="CI54" s="6">
        <v>216497</v>
      </c>
      <c r="CJ54" s="6">
        <v>163542</v>
      </c>
      <c r="CK54" s="6">
        <v>35871</v>
      </c>
      <c r="CL54" s="6">
        <v>11990</v>
      </c>
      <c r="CM54" s="6">
        <v>3343</v>
      </c>
      <c r="CN54" s="6">
        <v>394</v>
      </c>
      <c r="CO54" s="6">
        <v>403</v>
      </c>
      <c r="CP54" s="6">
        <v>10228</v>
      </c>
      <c r="CQ54" s="6">
        <v>117560</v>
      </c>
      <c r="CR54" s="6">
        <v>872081</v>
      </c>
      <c r="CS54" s="6">
        <v>74182</v>
      </c>
      <c r="CT54" s="6">
        <v>326</v>
      </c>
      <c r="CU54" s="6">
        <v>2666</v>
      </c>
      <c r="CV54" s="6">
        <v>81779</v>
      </c>
      <c r="CW54" s="6">
        <v>13335</v>
      </c>
      <c r="CX54" s="6">
        <v>12747</v>
      </c>
      <c r="CY54" s="6">
        <v>9559</v>
      </c>
      <c r="CZ54" s="6">
        <v>811</v>
      </c>
      <c r="DA54" s="6">
        <v>772</v>
      </c>
      <c r="DB54" s="6">
        <v>9519</v>
      </c>
      <c r="DC54" s="6">
        <v>16018</v>
      </c>
      <c r="DD54" s="6">
        <v>234493</v>
      </c>
      <c r="DE54" s="6">
        <v>146393</v>
      </c>
      <c r="DF54" s="6">
        <v>435000</v>
      </c>
      <c r="DG54" s="6">
        <v>7930000</v>
      </c>
      <c r="DH54" s="6">
        <v>182299</v>
      </c>
      <c r="DI54" s="6">
        <v>85919</v>
      </c>
      <c r="DJ54" s="6">
        <v>81705</v>
      </c>
      <c r="DK54" s="6">
        <v>9510</v>
      </c>
      <c r="DL54" s="6">
        <v>11529000</v>
      </c>
      <c r="DM54" s="6">
        <v>50061200</v>
      </c>
      <c r="DN54" s="6">
        <v>43422</v>
      </c>
      <c r="DO54" s="6">
        <v>36000</v>
      </c>
      <c r="DP54" s="6">
        <v>32000</v>
      </c>
      <c r="DQ54" s="6">
        <v>8889</v>
      </c>
      <c r="DR54" s="6">
        <v>196</v>
      </c>
      <c r="DS54" s="6">
        <v>251</v>
      </c>
      <c r="DT54" s="6">
        <v>12806</v>
      </c>
      <c r="DU54" s="6">
        <v>34833</v>
      </c>
      <c r="DV54" s="6">
        <v>128517</v>
      </c>
      <c r="DW54" s="6">
        <v>36895</v>
      </c>
      <c r="DX54" s="6">
        <v>8181</v>
      </c>
      <c r="DY54" s="6">
        <v>45251</v>
      </c>
      <c r="DZ54" s="6">
        <v>55312</v>
      </c>
      <c r="EA54" s="6">
        <v>117500</v>
      </c>
      <c r="EB54" s="6">
        <v>4490812</v>
      </c>
      <c r="EC54" s="6">
        <v>382197</v>
      </c>
      <c r="ED54" s="6">
        <v>12000</v>
      </c>
      <c r="EE54" s="6">
        <v>314976</v>
      </c>
      <c r="EF54" s="6">
        <v>262480</v>
      </c>
      <c r="EG54" s="6">
        <v>31071</v>
      </c>
      <c r="EH54" s="6">
        <v>306633</v>
      </c>
      <c r="EI54" s="6">
        <v>98688</v>
      </c>
      <c r="EJ54" s="6">
        <v>3260</v>
      </c>
      <c r="EK54" s="6">
        <v>20562</v>
      </c>
      <c r="EL54" s="6">
        <v>63074</v>
      </c>
      <c r="EM54" s="6">
        <v>52236</v>
      </c>
      <c r="EN54" s="6">
        <v>60000</v>
      </c>
      <c r="EO54" s="6">
        <v>11486</v>
      </c>
      <c r="EP54" s="6">
        <v>38270</v>
      </c>
      <c r="EQ54" s="6">
        <v>55288</v>
      </c>
      <c r="ER54" s="6">
        <v>14447</v>
      </c>
      <c r="ES54" s="6">
        <v>23817</v>
      </c>
      <c r="ET54" s="6">
        <v>190213</v>
      </c>
      <c r="EU54" s="6">
        <v>79864</v>
      </c>
      <c r="EV54" s="6">
        <v>184000</v>
      </c>
      <c r="EW54" s="6">
        <v>1290000</v>
      </c>
      <c r="EX54" s="6">
        <v>70109</v>
      </c>
      <c r="EY54" s="6">
        <v>376256</v>
      </c>
      <c r="EZ54" s="6">
        <v>23959</v>
      </c>
      <c r="FA54" s="6">
        <v>901490</v>
      </c>
      <c r="FB54" s="6">
        <v>12093951</v>
      </c>
      <c r="FC54" s="6">
        <v>51862850</v>
      </c>
      <c r="FD54" s="6">
        <v>42883</v>
      </c>
      <c r="FE54" s="6">
        <v>32083</v>
      </c>
      <c r="FF54" s="6">
        <v>135683</v>
      </c>
      <c r="FG54" s="6">
        <v>42291</v>
      </c>
      <c r="FH54" s="6">
        <v>434710</v>
      </c>
      <c r="FI54" s="6">
        <v>926468</v>
      </c>
      <c r="FJ54" s="6">
        <v>21312</v>
      </c>
      <c r="FK54" s="6">
        <v>459144</v>
      </c>
      <c r="FL54" s="6">
        <v>3917826</v>
      </c>
      <c r="FM54" s="6">
        <v>85329</v>
      </c>
      <c r="FN54" s="6">
        <v>420623</v>
      </c>
      <c r="FO54" s="6">
        <v>829769</v>
      </c>
      <c r="FP54" s="6">
        <v>19727</v>
      </c>
      <c r="FQ54" s="6">
        <v>420309</v>
      </c>
      <c r="FR54" s="6">
        <v>275379</v>
      </c>
      <c r="FS54" s="6">
        <v>6552</v>
      </c>
      <c r="FT54" s="6">
        <v>420623</v>
      </c>
      <c r="FU54" s="6">
        <v>185889</v>
      </c>
      <c r="FV54" s="6">
        <v>4419</v>
      </c>
      <c r="FW54" s="6">
        <v>243762</v>
      </c>
      <c r="FX54" s="6">
        <v>256538</v>
      </c>
      <c r="FY54" s="6">
        <v>10524</v>
      </c>
      <c r="FZ54" s="6">
        <v>466071</v>
      </c>
      <c r="GA54" s="6">
        <v>8236633</v>
      </c>
      <c r="GB54" s="6">
        <v>176725</v>
      </c>
      <c r="GC54" s="6">
        <v>129500</v>
      </c>
      <c r="GD54" s="6">
        <v>4805788</v>
      </c>
      <c r="GE54" s="6">
        <v>371103</v>
      </c>
      <c r="GF54" s="6">
        <v>475186</v>
      </c>
      <c r="GG54" s="6">
        <v>3472597</v>
      </c>
      <c r="GH54" s="6">
        <v>73079</v>
      </c>
      <c r="GI54" s="6">
        <v>100938758</v>
      </c>
      <c r="GJ54" s="6">
        <v>201824084</v>
      </c>
      <c r="GK54" s="6">
        <f t="shared" si="1"/>
        <v>403592856</v>
      </c>
    </row>
    <row r="55" spans="1:193" x14ac:dyDescent="0.25">
      <c r="A55" s="4" t="s">
        <v>128</v>
      </c>
      <c r="B55" s="6">
        <v>182389</v>
      </c>
      <c r="C55" s="6">
        <v>105953</v>
      </c>
      <c r="D55" s="6">
        <v>5809</v>
      </c>
      <c r="E55" s="6">
        <v>52847</v>
      </c>
      <c r="F55" s="6">
        <v>800840</v>
      </c>
      <c r="G55" s="6">
        <v>151539</v>
      </c>
      <c r="H55" s="6">
        <v>547</v>
      </c>
      <c r="I55" s="6">
        <v>484</v>
      </c>
      <c r="J55" s="6">
        <v>8848</v>
      </c>
      <c r="K55" s="6">
        <v>2402</v>
      </c>
      <c r="L55" s="6">
        <v>2327</v>
      </c>
      <c r="M55" s="6">
        <v>9688</v>
      </c>
      <c r="N55" s="6">
        <v>68000</v>
      </c>
      <c r="O55" s="6">
        <v>50000</v>
      </c>
      <c r="P55" s="6">
        <v>7353</v>
      </c>
      <c r="Q55" s="6">
        <v>17304</v>
      </c>
      <c r="R55" s="6">
        <v>94756</v>
      </c>
      <c r="S55" s="6">
        <v>54760</v>
      </c>
      <c r="T55" s="6">
        <v>2580</v>
      </c>
      <c r="U55" s="6">
        <v>14447</v>
      </c>
      <c r="V55" s="6">
        <v>55996</v>
      </c>
      <c r="W55" s="6">
        <v>15789</v>
      </c>
      <c r="X55" s="6">
        <v>206891</v>
      </c>
      <c r="Y55" s="6">
        <v>131035</v>
      </c>
      <c r="Z55" s="6">
        <v>383</v>
      </c>
      <c r="AA55" s="6">
        <v>268</v>
      </c>
      <c r="AB55" s="6">
        <v>6997</v>
      </c>
      <c r="AC55" s="6">
        <v>16552</v>
      </c>
      <c r="AD55" s="6">
        <v>168238</v>
      </c>
      <c r="AE55" s="6">
        <v>101642</v>
      </c>
      <c r="AF55" s="6">
        <v>8229</v>
      </c>
      <c r="AG55" s="6">
        <v>6605</v>
      </c>
      <c r="AH55" s="6">
        <v>8026</v>
      </c>
      <c r="AI55" s="6">
        <v>104967</v>
      </c>
      <c r="AJ55" s="6">
        <v>176134</v>
      </c>
      <c r="AK55" s="6">
        <v>16780</v>
      </c>
      <c r="AL55" s="6">
        <v>43000</v>
      </c>
      <c r="AM55" s="6">
        <v>326000</v>
      </c>
      <c r="AN55" s="6">
        <v>75814</v>
      </c>
      <c r="AO55" s="6">
        <v>7701</v>
      </c>
      <c r="AP55" s="6">
        <v>48448</v>
      </c>
      <c r="AQ55" s="6">
        <v>62911</v>
      </c>
      <c r="AR55" s="6">
        <v>1880</v>
      </c>
      <c r="AS55" s="6">
        <v>443</v>
      </c>
      <c r="AT55" s="6">
        <v>2356</v>
      </c>
      <c r="AU55" s="6">
        <v>76352</v>
      </c>
      <c r="AV55" s="6">
        <v>538172</v>
      </c>
      <c r="AW55" s="6">
        <v>70486</v>
      </c>
      <c r="AX55" s="6">
        <v>97000</v>
      </c>
      <c r="AY55" s="6">
        <v>929000</v>
      </c>
      <c r="AZ55" s="6">
        <v>95773</v>
      </c>
      <c r="BA55" s="6">
        <v>41997</v>
      </c>
      <c r="BB55" s="6">
        <v>209153</v>
      </c>
      <c r="BC55" s="6">
        <v>49802</v>
      </c>
      <c r="BD55" s="6">
        <v>9116</v>
      </c>
      <c r="BE55" s="6">
        <v>74380</v>
      </c>
      <c r="BF55" s="6">
        <v>81593</v>
      </c>
      <c r="BG55" s="6">
        <v>7460</v>
      </c>
      <c r="BH55" s="6">
        <v>59198</v>
      </c>
      <c r="BI55" s="6">
        <v>79354</v>
      </c>
      <c r="BJ55" s="6">
        <v>31755</v>
      </c>
      <c r="BK55" s="6">
        <v>53664</v>
      </c>
      <c r="BL55" s="6">
        <v>16899</v>
      </c>
      <c r="BM55" s="6">
        <v>708723</v>
      </c>
      <c r="BN55" s="6">
        <v>1523315</v>
      </c>
      <c r="BO55" s="6">
        <v>21494</v>
      </c>
      <c r="BP55" s="6">
        <v>21500</v>
      </c>
      <c r="BQ55" s="6">
        <v>54613</v>
      </c>
      <c r="BR55" s="6">
        <v>25401</v>
      </c>
      <c r="BS55" s="6">
        <v>82969</v>
      </c>
      <c r="BT55" s="6">
        <v>80442</v>
      </c>
      <c r="BU55" s="6">
        <v>9695</v>
      </c>
      <c r="BV55" s="6">
        <v>7663</v>
      </c>
      <c r="BW55" s="6">
        <v>35078</v>
      </c>
      <c r="BX55" s="6">
        <v>45776</v>
      </c>
      <c r="BY55" s="6">
        <v>10251</v>
      </c>
      <c r="BZ55" s="6">
        <v>6705</v>
      </c>
      <c r="CA55" s="6">
        <v>6541</v>
      </c>
      <c r="CB55" s="6">
        <v>165542</v>
      </c>
      <c r="CC55" s="6">
        <v>1018287</v>
      </c>
      <c r="CD55" s="6">
        <v>61512</v>
      </c>
      <c r="CE55" s="6">
        <v>111100</v>
      </c>
      <c r="CF55" s="6">
        <v>889176</v>
      </c>
      <c r="CG55" s="6">
        <v>80034</v>
      </c>
      <c r="CH55" s="6">
        <v>12079</v>
      </c>
      <c r="CI55" s="6">
        <v>204514</v>
      </c>
      <c r="CJ55" s="6">
        <v>169314</v>
      </c>
      <c r="CK55" s="6">
        <v>22719</v>
      </c>
      <c r="CL55" s="6">
        <v>10288</v>
      </c>
      <c r="CM55" s="6">
        <v>4528</v>
      </c>
      <c r="CN55" s="6">
        <v>405</v>
      </c>
      <c r="CO55" s="6">
        <v>414</v>
      </c>
      <c r="CP55" s="6">
        <v>10222</v>
      </c>
      <c r="CQ55" s="6">
        <v>127940</v>
      </c>
      <c r="CR55" s="6">
        <v>1051523</v>
      </c>
      <c r="CS55" s="6">
        <v>82189</v>
      </c>
      <c r="CT55" s="6">
        <v>345</v>
      </c>
      <c r="CU55" s="6">
        <v>2998</v>
      </c>
      <c r="CV55" s="6">
        <v>86899</v>
      </c>
      <c r="CW55" s="6">
        <v>13264</v>
      </c>
      <c r="CX55" s="6">
        <v>12622</v>
      </c>
      <c r="CY55" s="6">
        <v>9516</v>
      </c>
      <c r="CZ55" s="6">
        <v>732</v>
      </c>
      <c r="DA55" s="6">
        <v>676</v>
      </c>
      <c r="DB55" s="6">
        <v>9235</v>
      </c>
      <c r="DC55" s="6">
        <v>14988</v>
      </c>
      <c r="DD55" s="6">
        <v>218582</v>
      </c>
      <c r="DE55" s="6">
        <v>145838</v>
      </c>
      <c r="DF55" s="6">
        <v>460197</v>
      </c>
      <c r="DG55" s="6">
        <v>8326389</v>
      </c>
      <c r="DH55" s="6">
        <v>180931</v>
      </c>
      <c r="DI55" s="6">
        <v>89238</v>
      </c>
      <c r="DJ55" s="6">
        <v>83336</v>
      </c>
      <c r="DK55" s="6">
        <v>9339</v>
      </c>
      <c r="DL55" s="6">
        <v>11528000</v>
      </c>
      <c r="DM55" s="6">
        <v>50627000</v>
      </c>
      <c r="DN55" s="6">
        <v>43917</v>
      </c>
      <c r="DO55" s="6">
        <v>37000</v>
      </c>
      <c r="DP55" s="6">
        <v>33000</v>
      </c>
      <c r="DQ55" s="6">
        <v>8919</v>
      </c>
      <c r="DR55" s="6">
        <v>150</v>
      </c>
      <c r="DS55" s="6">
        <v>220</v>
      </c>
      <c r="DT55" s="6">
        <v>14667</v>
      </c>
      <c r="DU55" s="6">
        <v>37607</v>
      </c>
      <c r="DV55" s="6">
        <v>139775</v>
      </c>
      <c r="DW55" s="6">
        <v>37167</v>
      </c>
      <c r="DX55" s="6">
        <v>8077</v>
      </c>
      <c r="DY55" s="6">
        <v>43190</v>
      </c>
      <c r="DZ55" s="6">
        <v>53473</v>
      </c>
      <c r="EA55" s="6">
        <v>116175</v>
      </c>
      <c r="EB55" s="6">
        <v>4671348</v>
      </c>
      <c r="EC55" s="6">
        <v>402096</v>
      </c>
      <c r="ED55" s="6">
        <v>13966</v>
      </c>
      <c r="EE55" s="6">
        <v>322135</v>
      </c>
      <c r="EF55" s="6">
        <v>230657</v>
      </c>
      <c r="EG55" s="6">
        <v>30373</v>
      </c>
      <c r="EH55" s="6">
        <v>297539</v>
      </c>
      <c r="EI55" s="6">
        <v>97962</v>
      </c>
      <c r="EJ55" s="6">
        <v>5000</v>
      </c>
      <c r="EK55" s="6">
        <v>19947</v>
      </c>
      <c r="EL55" s="6">
        <v>39894</v>
      </c>
      <c r="EM55" s="6">
        <v>56670</v>
      </c>
      <c r="EN55" s="6">
        <v>60500</v>
      </c>
      <c r="EO55" s="6">
        <v>10676</v>
      </c>
      <c r="EP55" s="6">
        <v>48866</v>
      </c>
      <c r="EQ55" s="6">
        <v>79234</v>
      </c>
      <c r="ER55" s="6">
        <v>16215</v>
      </c>
      <c r="ES55" s="6">
        <v>24772</v>
      </c>
      <c r="ET55" s="6">
        <v>232459</v>
      </c>
      <c r="EU55" s="6">
        <v>93839</v>
      </c>
      <c r="EV55" s="6">
        <v>185750</v>
      </c>
      <c r="EW55" s="6">
        <v>1319000</v>
      </c>
      <c r="EX55" s="6">
        <v>71009</v>
      </c>
      <c r="EY55" s="6">
        <v>373708</v>
      </c>
      <c r="EZ55" s="6">
        <v>26012</v>
      </c>
      <c r="FA55" s="6">
        <v>972085</v>
      </c>
      <c r="FB55" s="6">
        <v>12090666</v>
      </c>
      <c r="FC55" s="6">
        <v>52628364</v>
      </c>
      <c r="FD55" s="6">
        <v>43528</v>
      </c>
      <c r="FE55" s="6">
        <v>34305</v>
      </c>
      <c r="FF55" s="6">
        <v>136756</v>
      </c>
      <c r="FG55" s="6">
        <v>39865</v>
      </c>
      <c r="FH55" s="6">
        <v>727605</v>
      </c>
      <c r="FI55" s="6">
        <v>1526085</v>
      </c>
      <c r="FJ55" s="6">
        <v>20974</v>
      </c>
      <c r="FK55" s="6">
        <v>423251</v>
      </c>
      <c r="FL55" s="6">
        <v>3856251</v>
      </c>
      <c r="FM55" s="6">
        <v>91110</v>
      </c>
      <c r="FN55" s="6">
        <v>430834</v>
      </c>
      <c r="FO55" s="6">
        <v>767934</v>
      </c>
      <c r="FP55" s="6">
        <v>17824</v>
      </c>
      <c r="FQ55" s="6">
        <v>430451</v>
      </c>
      <c r="FR55" s="6">
        <v>278989</v>
      </c>
      <c r="FS55" s="6">
        <v>6481</v>
      </c>
      <c r="FT55" s="6">
        <v>430834</v>
      </c>
      <c r="FU55" s="6">
        <v>184215</v>
      </c>
      <c r="FV55" s="6">
        <v>4276</v>
      </c>
      <c r="FW55" s="6">
        <v>262432</v>
      </c>
      <c r="FX55" s="6">
        <v>233681</v>
      </c>
      <c r="FY55" s="6">
        <v>8904</v>
      </c>
      <c r="FZ55" s="6">
        <v>490570</v>
      </c>
      <c r="GA55" s="6">
        <v>8623928</v>
      </c>
      <c r="GB55" s="6">
        <v>175794</v>
      </c>
      <c r="GC55" s="6">
        <v>130141</v>
      </c>
      <c r="GD55" s="6">
        <v>4993483</v>
      </c>
      <c r="GE55" s="6">
        <v>383698</v>
      </c>
      <c r="GF55" s="6">
        <v>492688</v>
      </c>
      <c r="GG55" s="6">
        <v>3762736</v>
      </c>
      <c r="GH55" s="6">
        <v>76372</v>
      </c>
      <c r="GI55" s="6">
        <v>103727652</v>
      </c>
      <c r="GJ55" s="6">
        <v>207404037</v>
      </c>
      <c r="GK55" s="6">
        <f t="shared" si="1"/>
        <v>414754601</v>
      </c>
    </row>
    <row r="56" spans="1:193" x14ac:dyDescent="0.25">
      <c r="A56" s="4" t="s">
        <v>129</v>
      </c>
      <c r="B56" s="6">
        <v>222570</v>
      </c>
      <c r="C56" s="6">
        <v>136000</v>
      </c>
      <c r="D56" s="6">
        <v>6110</v>
      </c>
      <c r="E56" s="6">
        <v>49278</v>
      </c>
      <c r="F56" s="6">
        <v>745927</v>
      </c>
      <c r="G56" s="6">
        <v>151371</v>
      </c>
      <c r="H56" s="6">
        <v>361</v>
      </c>
      <c r="I56" s="6">
        <v>320</v>
      </c>
      <c r="J56" s="6">
        <v>8864</v>
      </c>
      <c r="K56" s="6">
        <v>2400</v>
      </c>
      <c r="L56" s="6">
        <v>1900</v>
      </c>
      <c r="M56" s="6">
        <v>7917</v>
      </c>
      <c r="N56" s="6">
        <v>67200</v>
      </c>
      <c r="O56" s="6">
        <v>51000</v>
      </c>
      <c r="P56" s="6">
        <v>7589</v>
      </c>
      <c r="Q56" s="6">
        <v>17125</v>
      </c>
      <c r="R56" s="6">
        <v>94356</v>
      </c>
      <c r="S56" s="6">
        <v>55098</v>
      </c>
      <c r="T56" s="6">
        <v>2240</v>
      </c>
      <c r="U56" s="6">
        <v>28508</v>
      </c>
      <c r="V56" s="6">
        <v>127268</v>
      </c>
      <c r="W56" s="6">
        <v>16704</v>
      </c>
      <c r="X56" s="6">
        <v>212960</v>
      </c>
      <c r="Y56" s="6">
        <v>127490</v>
      </c>
      <c r="Z56" s="6">
        <v>378</v>
      </c>
      <c r="AA56" s="6">
        <v>264</v>
      </c>
      <c r="AB56" s="6">
        <v>6984</v>
      </c>
      <c r="AC56" s="6">
        <v>16285</v>
      </c>
      <c r="AD56" s="6">
        <v>166195</v>
      </c>
      <c r="AE56" s="6">
        <v>102054</v>
      </c>
      <c r="AF56" s="6">
        <v>7700</v>
      </c>
      <c r="AG56" s="6">
        <v>7000</v>
      </c>
      <c r="AH56" s="6">
        <v>9091</v>
      </c>
      <c r="AI56" s="6">
        <v>97120</v>
      </c>
      <c r="AJ56" s="6">
        <v>126000</v>
      </c>
      <c r="AK56" s="6">
        <v>12974</v>
      </c>
      <c r="AL56" s="6">
        <v>43000</v>
      </c>
      <c r="AM56" s="6">
        <v>372000</v>
      </c>
      <c r="AN56" s="6">
        <v>86512</v>
      </c>
      <c r="AO56" s="6">
        <v>7872</v>
      </c>
      <c r="AP56" s="6">
        <v>50090</v>
      </c>
      <c r="AQ56" s="6">
        <v>63631</v>
      </c>
      <c r="AR56" s="6">
        <v>1800</v>
      </c>
      <c r="AS56" s="6">
        <v>425</v>
      </c>
      <c r="AT56" s="6">
        <v>2361</v>
      </c>
      <c r="AU56" s="6">
        <v>81204</v>
      </c>
      <c r="AV56" s="6">
        <v>516000</v>
      </c>
      <c r="AW56" s="6">
        <v>63544</v>
      </c>
      <c r="AX56" s="6">
        <v>99000</v>
      </c>
      <c r="AY56" s="6">
        <v>956665</v>
      </c>
      <c r="AZ56" s="6">
        <v>96633</v>
      </c>
      <c r="BA56" s="6">
        <v>44284</v>
      </c>
      <c r="BB56" s="6">
        <v>233609</v>
      </c>
      <c r="BC56" s="6">
        <v>52752</v>
      </c>
      <c r="BD56" s="6">
        <v>8704</v>
      </c>
      <c r="BE56" s="6">
        <v>72084</v>
      </c>
      <c r="BF56" s="6">
        <v>82817</v>
      </c>
      <c r="BG56" s="6">
        <v>6800</v>
      </c>
      <c r="BH56" s="6">
        <v>61000</v>
      </c>
      <c r="BI56" s="6">
        <v>89706</v>
      </c>
      <c r="BJ56" s="6">
        <v>31182</v>
      </c>
      <c r="BK56" s="6">
        <v>51944</v>
      </c>
      <c r="BL56" s="6">
        <v>16658</v>
      </c>
      <c r="BM56" s="6">
        <v>760427</v>
      </c>
      <c r="BN56" s="6">
        <v>1452044</v>
      </c>
      <c r="BO56" s="6">
        <v>19095</v>
      </c>
      <c r="BP56" s="6">
        <v>17120</v>
      </c>
      <c r="BQ56" s="6">
        <v>63330</v>
      </c>
      <c r="BR56" s="6">
        <v>36992</v>
      </c>
      <c r="BS56" s="6">
        <v>86248</v>
      </c>
      <c r="BT56" s="6">
        <v>80125</v>
      </c>
      <c r="BU56" s="6">
        <v>9290</v>
      </c>
      <c r="BV56" s="6">
        <v>7700</v>
      </c>
      <c r="BW56" s="6">
        <v>34000</v>
      </c>
      <c r="BX56" s="6">
        <v>44156</v>
      </c>
      <c r="BY56" s="6">
        <v>9740</v>
      </c>
      <c r="BZ56" s="6">
        <v>6313</v>
      </c>
      <c r="CA56" s="6">
        <v>6482</v>
      </c>
      <c r="CB56" s="6">
        <v>197108</v>
      </c>
      <c r="CC56" s="6">
        <v>1297717</v>
      </c>
      <c r="CD56" s="6">
        <v>65838</v>
      </c>
      <c r="CE56" s="6">
        <v>124000</v>
      </c>
      <c r="CF56" s="6">
        <v>945059</v>
      </c>
      <c r="CG56" s="6">
        <v>76214</v>
      </c>
      <c r="CH56" s="6">
        <v>15380</v>
      </c>
      <c r="CI56" s="6">
        <v>285000</v>
      </c>
      <c r="CJ56" s="6">
        <v>185306</v>
      </c>
      <c r="CK56" s="6">
        <v>32836</v>
      </c>
      <c r="CL56" s="6">
        <v>10395</v>
      </c>
      <c r="CM56" s="6">
        <v>3166</v>
      </c>
      <c r="CN56" s="6">
        <v>405</v>
      </c>
      <c r="CO56" s="6">
        <v>370</v>
      </c>
      <c r="CP56" s="6">
        <v>9136</v>
      </c>
      <c r="CQ56" s="6">
        <v>135721</v>
      </c>
      <c r="CR56" s="6">
        <v>1159259</v>
      </c>
      <c r="CS56" s="6">
        <v>85415</v>
      </c>
      <c r="CT56" s="6">
        <v>348</v>
      </c>
      <c r="CU56" s="6">
        <v>2986</v>
      </c>
      <c r="CV56" s="6">
        <v>85805</v>
      </c>
      <c r="CW56" s="6">
        <v>14160</v>
      </c>
      <c r="CX56" s="6">
        <v>12000</v>
      </c>
      <c r="CY56" s="6">
        <v>8475</v>
      </c>
      <c r="CZ56" s="6">
        <v>502</v>
      </c>
      <c r="DA56" s="6">
        <v>445</v>
      </c>
      <c r="DB56" s="6">
        <v>8865</v>
      </c>
      <c r="DC56" s="6">
        <v>13895</v>
      </c>
      <c r="DD56" s="6">
        <v>180938</v>
      </c>
      <c r="DE56" s="6">
        <v>130218</v>
      </c>
      <c r="DF56" s="6">
        <v>430446</v>
      </c>
      <c r="DG56" s="6">
        <v>8205470</v>
      </c>
      <c r="DH56" s="6">
        <v>190627</v>
      </c>
      <c r="DI56" s="6">
        <v>105355</v>
      </c>
      <c r="DJ56" s="6">
        <v>89000</v>
      </c>
      <c r="DK56" s="6">
        <v>8448</v>
      </c>
      <c r="DL56" s="6">
        <v>11423000</v>
      </c>
      <c r="DM56" s="6">
        <v>50497000</v>
      </c>
      <c r="DN56" s="6">
        <v>44206</v>
      </c>
      <c r="DO56" s="6">
        <v>33331</v>
      </c>
      <c r="DP56" s="6">
        <v>29965</v>
      </c>
      <c r="DQ56" s="6">
        <v>8990</v>
      </c>
      <c r="DR56" s="6">
        <v>168</v>
      </c>
      <c r="DS56" s="6">
        <v>226</v>
      </c>
      <c r="DT56" s="6">
        <v>13452</v>
      </c>
      <c r="DU56" s="6">
        <v>39252</v>
      </c>
      <c r="DV56" s="6">
        <v>164000</v>
      </c>
      <c r="DW56" s="6">
        <v>41781</v>
      </c>
      <c r="DX56" s="6">
        <v>8094</v>
      </c>
      <c r="DY56" s="6">
        <v>43000</v>
      </c>
      <c r="DZ56" s="6">
        <v>53126</v>
      </c>
      <c r="EA56" s="6">
        <v>107621</v>
      </c>
      <c r="EB56" s="6">
        <v>4603003</v>
      </c>
      <c r="EC56" s="6">
        <v>427705</v>
      </c>
      <c r="ED56" s="6">
        <v>14900</v>
      </c>
      <c r="EE56" s="6">
        <v>305000</v>
      </c>
      <c r="EF56" s="6">
        <v>204698</v>
      </c>
      <c r="EG56" s="6">
        <v>24567</v>
      </c>
      <c r="EH56" s="6">
        <v>252891</v>
      </c>
      <c r="EI56" s="6">
        <v>102939</v>
      </c>
      <c r="EJ56" s="6">
        <v>4822</v>
      </c>
      <c r="EK56" s="6">
        <v>20000</v>
      </c>
      <c r="EL56" s="6">
        <v>41477</v>
      </c>
      <c r="EM56" s="6">
        <v>57900</v>
      </c>
      <c r="EN56" s="6">
        <v>62524</v>
      </c>
      <c r="EO56" s="6">
        <v>10799</v>
      </c>
      <c r="EP56" s="6">
        <v>50905</v>
      </c>
      <c r="EQ56" s="6">
        <v>85419</v>
      </c>
      <c r="ER56" s="6">
        <v>16780</v>
      </c>
      <c r="ES56" s="6">
        <v>25627</v>
      </c>
      <c r="ET56" s="6">
        <v>255430</v>
      </c>
      <c r="EU56" s="6">
        <v>99672</v>
      </c>
      <c r="EV56" s="6">
        <v>180892</v>
      </c>
      <c r="EW56" s="6">
        <v>1313000</v>
      </c>
      <c r="EX56" s="6">
        <v>72585</v>
      </c>
      <c r="EY56" s="6">
        <v>358181</v>
      </c>
      <c r="EZ56" s="6">
        <v>27789</v>
      </c>
      <c r="FA56" s="6">
        <v>995356</v>
      </c>
      <c r="FB56" s="6">
        <v>12011654</v>
      </c>
      <c r="FC56" s="6">
        <v>52801014</v>
      </c>
      <c r="FD56" s="6">
        <v>43958</v>
      </c>
      <c r="FE56" s="6">
        <v>29090</v>
      </c>
      <c r="FF56" s="6">
        <v>147316</v>
      </c>
      <c r="FG56" s="6">
        <v>50641</v>
      </c>
      <c r="FH56" s="6">
        <v>780827</v>
      </c>
      <c r="FI56" s="6">
        <v>1454369</v>
      </c>
      <c r="FJ56" s="6">
        <v>18626</v>
      </c>
      <c r="FK56" s="6">
        <v>435087</v>
      </c>
      <c r="FL56" s="6">
        <v>3925058</v>
      </c>
      <c r="FM56" s="6">
        <v>90213</v>
      </c>
      <c r="FN56" s="6">
        <v>450797</v>
      </c>
      <c r="FO56" s="6">
        <v>838839</v>
      </c>
      <c r="FP56" s="6">
        <v>18608</v>
      </c>
      <c r="FQ56" s="6">
        <v>450419</v>
      </c>
      <c r="FR56" s="6">
        <v>293509</v>
      </c>
      <c r="FS56" s="6">
        <v>6516</v>
      </c>
      <c r="FT56" s="6">
        <v>450797</v>
      </c>
      <c r="FU56" s="6">
        <v>195586</v>
      </c>
      <c r="FV56" s="6">
        <v>4339</v>
      </c>
      <c r="FW56" s="6">
        <v>281165</v>
      </c>
      <c r="FX56" s="6">
        <v>239570</v>
      </c>
      <c r="FY56" s="6">
        <v>8521</v>
      </c>
      <c r="FZ56" s="6">
        <v>455013</v>
      </c>
      <c r="GA56" s="6">
        <v>8458361</v>
      </c>
      <c r="GB56" s="6">
        <v>185893</v>
      </c>
      <c r="GC56" s="6">
        <v>122521</v>
      </c>
      <c r="GD56" s="6">
        <v>4908003</v>
      </c>
      <c r="GE56" s="6">
        <v>400585</v>
      </c>
      <c r="GF56" s="6">
        <v>499963</v>
      </c>
      <c r="GG56" s="6">
        <v>3908899</v>
      </c>
      <c r="GH56" s="6">
        <v>78184</v>
      </c>
      <c r="GI56" s="6">
        <v>103870643</v>
      </c>
      <c r="GJ56" s="6">
        <v>207690192</v>
      </c>
      <c r="GK56" s="6">
        <f t="shared" si="1"/>
        <v>415327258</v>
      </c>
    </row>
    <row r="57" spans="1:193" x14ac:dyDescent="0.25">
      <c r="A57" s="4" t="s">
        <v>130</v>
      </c>
      <c r="B57" s="6">
        <v>238760</v>
      </c>
      <c r="C57" s="6">
        <v>181000</v>
      </c>
      <c r="D57" s="6">
        <v>7581</v>
      </c>
      <c r="E57" s="6">
        <v>48157</v>
      </c>
      <c r="F57" s="6">
        <v>774826</v>
      </c>
      <c r="G57" s="6">
        <v>160896</v>
      </c>
      <c r="H57" s="6">
        <v>290</v>
      </c>
      <c r="I57" s="6">
        <v>260</v>
      </c>
      <c r="J57" s="6">
        <v>8966</v>
      </c>
      <c r="K57" s="6">
        <v>2400</v>
      </c>
      <c r="L57" s="6">
        <v>1900</v>
      </c>
      <c r="M57" s="6">
        <v>7917</v>
      </c>
      <c r="N57" s="6">
        <v>65000</v>
      </c>
      <c r="O57" s="6">
        <v>51500</v>
      </c>
      <c r="P57" s="6">
        <v>7923</v>
      </c>
      <c r="Q57" s="6">
        <v>16997</v>
      </c>
      <c r="R57" s="6">
        <v>93000</v>
      </c>
      <c r="S57" s="6">
        <v>54716</v>
      </c>
      <c r="T57" s="6">
        <v>2104</v>
      </c>
      <c r="U57" s="6">
        <v>27305</v>
      </c>
      <c r="V57" s="6">
        <v>129777</v>
      </c>
      <c r="W57" s="6">
        <v>16187</v>
      </c>
      <c r="X57" s="6">
        <v>200000</v>
      </c>
      <c r="Y57" s="6">
        <v>123556</v>
      </c>
      <c r="Z57" s="6">
        <v>379</v>
      </c>
      <c r="AA57" s="6">
        <v>266</v>
      </c>
      <c r="AB57" s="6">
        <v>7018</v>
      </c>
      <c r="AC57" s="6">
        <v>16187</v>
      </c>
      <c r="AD57" s="6">
        <v>166000</v>
      </c>
      <c r="AE57" s="6">
        <v>102551</v>
      </c>
      <c r="AF57" s="6">
        <v>7284</v>
      </c>
      <c r="AG57" s="6">
        <v>7000</v>
      </c>
      <c r="AH57" s="6">
        <v>9610</v>
      </c>
      <c r="AI57" s="6">
        <v>93460</v>
      </c>
      <c r="AJ57" s="6">
        <v>102000</v>
      </c>
      <c r="AK57" s="6">
        <v>10914</v>
      </c>
      <c r="AL57" s="6">
        <v>43000</v>
      </c>
      <c r="AM57" s="6">
        <v>364000</v>
      </c>
      <c r="AN57" s="6">
        <v>84651</v>
      </c>
      <c r="AO57" s="6">
        <v>8094</v>
      </c>
      <c r="AP57" s="6">
        <v>49000</v>
      </c>
      <c r="AQ57" s="6">
        <v>60539</v>
      </c>
      <c r="AR57" s="6">
        <v>1800</v>
      </c>
      <c r="AS57" s="6">
        <v>425</v>
      </c>
      <c r="AT57" s="6">
        <v>2361</v>
      </c>
      <c r="AU57" s="6">
        <v>81057</v>
      </c>
      <c r="AV57" s="6">
        <v>540000</v>
      </c>
      <c r="AW57" s="6">
        <v>66620</v>
      </c>
      <c r="AX57" s="6">
        <v>100000</v>
      </c>
      <c r="AY57" s="6">
        <v>1004000</v>
      </c>
      <c r="AZ57" s="6">
        <v>100400</v>
      </c>
      <c r="BA57" s="6">
        <v>42493</v>
      </c>
      <c r="BB57" s="6">
        <v>223685</v>
      </c>
      <c r="BC57" s="6">
        <v>52640</v>
      </c>
      <c r="BD57" s="6">
        <v>8941</v>
      </c>
      <c r="BE57" s="6">
        <v>69000</v>
      </c>
      <c r="BF57" s="6">
        <v>77173</v>
      </c>
      <c r="BG57" s="6">
        <v>6210</v>
      </c>
      <c r="BH57" s="6">
        <v>60000</v>
      </c>
      <c r="BI57" s="6">
        <v>96618</v>
      </c>
      <c r="BJ57" s="6">
        <v>28750</v>
      </c>
      <c r="BK57" s="6">
        <v>49791</v>
      </c>
      <c r="BL57" s="6">
        <v>17319</v>
      </c>
      <c r="BM57" s="6">
        <v>681000</v>
      </c>
      <c r="BN57" s="6">
        <v>1391000</v>
      </c>
      <c r="BO57" s="6">
        <v>20426</v>
      </c>
      <c r="BP57" s="6">
        <v>20234</v>
      </c>
      <c r="BQ57" s="6">
        <v>67000</v>
      </c>
      <c r="BR57" s="6">
        <v>33113</v>
      </c>
      <c r="BS57" s="6">
        <v>89840</v>
      </c>
      <c r="BT57" s="6">
        <v>93000</v>
      </c>
      <c r="BU57" s="6">
        <v>10352</v>
      </c>
      <c r="BV57" s="6">
        <v>7700</v>
      </c>
      <c r="BW57" s="6">
        <v>34000</v>
      </c>
      <c r="BX57" s="6">
        <v>44156</v>
      </c>
      <c r="BY57" s="6">
        <v>9300</v>
      </c>
      <c r="BZ57" s="6">
        <v>6000</v>
      </c>
      <c r="CA57" s="6">
        <v>6452</v>
      </c>
      <c r="CB57" s="6">
        <v>234714</v>
      </c>
      <c r="CC57" s="6">
        <v>1548000</v>
      </c>
      <c r="CD57" s="6">
        <v>65953</v>
      </c>
      <c r="CE57" s="6">
        <v>119600</v>
      </c>
      <c r="CF57" s="6">
        <v>956867</v>
      </c>
      <c r="CG57" s="6">
        <v>80006</v>
      </c>
      <c r="CH57" s="6">
        <v>12950</v>
      </c>
      <c r="CI57" s="6">
        <v>249000</v>
      </c>
      <c r="CJ57" s="6">
        <v>192278</v>
      </c>
      <c r="CK57" s="6">
        <v>32820</v>
      </c>
      <c r="CL57" s="6">
        <v>20065</v>
      </c>
      <c r="CM57" s="6">
        <v>6114</v>
      </c>
      <c r="CN57" s="6">
        <v>326</v>
      </c>
      <c r="CO57" s="6">
        <v>391</v>
      </c>
      <c r="CP57" s="6">
        <v>11994</v>
      </c>
      <c r="CQ57" s="6">
        <v>134354</v>
      </c>
      <c r="CR57" s="6">
        <v>1168000</v>
      </c>
      <c r="CS57" s="6">
        <v>86935</v>
      </c>
      <c r="CT57" s="6">
        <v>379</v>
      </c>
      <c r="CU57" s="6">
        <v>3448</v>
      </c>
      <c r="CV57" s="6">
        <v>90976</v>
      </c>
      <c r="CW57" s="6">
        <v>13269</v>
      </c>
      <c r="CX57" s="6">
        <v>12622</v>
      </c>
      <c r="CY57" s="6">
        <v>9512</v>
      </c>
      <c r="CZ57" s="6">
        <v>405</v>
      </c>
      <c r="DA57" s="6">
        <v>423</v>
      </c>
      <c r="DB57" s="6">
        <v>10444</v>
      </c>
      <c r="DC57" s="6">
        <v>14164</v>
      </c>
      <c r="DD57" s="6">
        <v>186667</v>
      </c>
      <c r="DE57" s="6">
        <v>131790</v>
      </c>
      <c r="DF57" s="6">
        <v>443934</v>
      </c>
      <c r="DG57" s="6">
        <v>8603000</v>
      </c>
      <c r="DH57" s="6">
        <v>193790</v>
      </c>
      <c r="DI57" s="6">
        <v>106000</v>
      </c>
      <c r="DJ57" s="6">
        <v>103125</v>
      </c>
      <c r="DK57" s="6">
        <v>9729</v>
      </c>
      <c r="DL57" s="6">
        <v>11372000</v>
      </c>
      <c r="DM57" s="6">
        <v>51534000</v>
      </c>
      <c r="DN57" s="6">
        <v>45317</v>
      </c>
      <c r="DO57" s="6">
        <v>34118</v>
      </c>
      <c r="DP57" s="6">
        <v>30972</v>
      </c>
      <c r="DQ57" s="6">
        <v>9078</v>
      </c>
      <c r="DR57" s="6">
        <v>134</v>
      </c>
      <c r="DS57" s="6">
        <v>152</v>
      </c>
      <c r="DT57" s="6">
        <v>11343</v>
      </c>
      <c r="DU57" s="6">
        <v>39040</v>
      </c>
      <c r="DV57" s="6">
        <v>157000</v>
      </c>
      <c r="DW57" s="6">
        <v>40215</v>
      </c>
      <c r="DX57" s="6">
        <v>8094</v>
      </c>
      <c r="DY57" s="6">
        <v>43000</v>
      </c>
      <c r="DZ57" s="6">
        <v>53126</v>
      </c>
      <c r="EA57" s="6">
        <v>109264</v>
      </c>
      <c r="EB57" s="6">
        <v>4434000</v>
      </c>
      <c r="EC57" s="6">
        <v>405806</v>
      </c>
      <c r="ED57" s="6">
        <v>12100</v>
      </c>
      <c r="EE57" s="6">
        <v>293000</v>
      </c>
      <c r="EF57" s="6">
        <v>242149</v>
      </c>
      <c r="EG57" s="6">
        <v>27108</v>
      </c>
      <c r="EH57" s="6">
        <v>263000</v>
      </c>
      <c r="EI57" s="6">
        <v>97019</v>
      </c>
      <c r="EJ57" s="6">
        <v>4560</v>
      </c>
      <c r="EK57" s="6">
        <v>20000</v>
      </c>
      <c r="EL57" s="6">
        <v>43860</v>
      </c>
      <c r="EM57" s="6">
        <v>58300</v>
      </c>
      <c r="EN57" s="6">
        <v>66259</v>
      </c>
      <c r="EO57" s="6">
        <v>11365</v>
      </c>
      <c r="EP57" s="6">
        <v>48562</v>
      </c>
      <c r="EQ57" s="6">
        <v>79000</v>
      </c>
      <c r="ER57" s="6">
        <v>16268</v>
      </c>
      <c r="ES57" s="6">
        <v>26300</v>
      </c>
      <c r="ET57" s="6">
        <v>251000</v>
      </c>
      <c r="EU57" s="6">
        <v>95437</v>
      </c>
      <c r="EV57" s="6">
        <v>186557</v>
      </c>
      <c r="EW57" s="6">
        <v>1372000</v>
      </c>
      <c r="EX57" s="6">
        <v>73543</v>
      </c>
      <c r="EY57" s="6">
        <v>416416</v>
      </c>
      <c r="EZ57" s="6">
        <v>30138</v>
      </c>
      <c r="FA57" s="6">
        <v>1255000</v>
      </c>
      <c r="FB57" s="6">
        <v>12056374</v>
      </c>
      <c r="FC57" s="6">
        <v>54357477</v>
      </c>
      <c r="FD57" s="6">
        <v>45086</v>
      </c>
      <c r="FE57" s="6">
        <v>31383</v>
      </c>
      <c r="FF57" s="6">
        <v>150448</v>
      </c>
      <c r="FG57" s="6">
        <v>47939</v>
      </c>
      <c r="FH57" s="6">
        <v>702200</v>
      </c>
      <c r="FI57" s="6">
        <v>1393325</v>
      </c>
      <c r="FJ57" s="6">
        <v>19842</v>
      </c>
      <c r="FK57" s="6">
        <v>430415</v>
      </c>
      <c r="FL57" s="6">
        <v>4014113</v>
      </c>
      <c r="FM57" s="6">
        <v>93261</v>
      </c>
      <c r="FN57" s="6">
        <v>466826</v>
      </c>
      <c r="FO57" s="6">
        <v>858657</v>
      </c>
      <c r="FP57" s="6">
        <v>18394</v>
      </c>
      <c r="FQ57" s="6">
        <v>466447</v>
      </c>
      <c r="FR57" s="6">
        <v>307836</v>
      </c>
      <c r="FS57" s="6">
        <v>6600</v>
      </c>
      <c r="FT57" s="6">
        <v>466826</v>
      </c>
      <c r="FU57" s="6">
        <v>205630</v>
      </c>
      <c r="FV57" s="6">
        <v>4405</v>
      </c>
      <c r="FW57" s="6">
        <v>281798</v>
      </c>
      <c r="FX57" s="6">
        <v>267670</v>
      </c>
      <c r="FY57" s="6">
        <v>9499</v>
      </c>
      <c r="FZ57" s="6">
        <v>471042</v>
      </c>
      <c r="GA57" s="6">
        <v>8866000</v>
      </c>
      <c r="GB57" s="6">
        <v>188221</v>
      </c>
      <c r="GC57" s="6">
        <v>121364</v>
      </c>
      <c r="GD57" s="6">
        <v>4727000</v>
      </c>
      <c r="GE57" s="6">
        <v>389489</v>
      </c>
      <c r="GF57" s="6">
        <v>506727</v>
      </c>
      <c r="GG57" s="6">
        <v>3974685</v>
      </c>
      <c r="GH57" s="6">
        <v>78438</v>
      </c>
      <c r="GI57" s="6">
        <v>106067648</v>
      </c>
      <c r="GJ57" s="6">
        <v>212084202</v>
      </c>
      <c r="GK57" s="6">
        <f t="shared" si="1"/>
        <v>424115278</v>
      </c>
    </row>
    <row r="58" spans="1:193" x14ac:dyDescent="0.25">
      <c r="A58" s="4" t="s">
        <v>131</v>
      </c>
      <c r="B58" s="6">
        <v>230670</v>
      </c>
      <c r="C58" s="6">
        <v>188000</v>
      </c>
      <c r="D58" s="6">
        <v>8150</v>
      </c>
      <c r="E58" s="6">
        <v>46134</v>
      </c>
      <c r="F58" s="6">
        <v>770203</v>
      </c>
      <c r="G58" s="6">
        <v>166949</v>
      </c>
      <c r="H58" s="6">
        <v>248</v>
      </c>
      <c r="I58" s="6">
        <v>266</v>
      </c>
      <c r="J58" s="6">
        <v>10726</v>
      </c>
      <c r="K58" s="6">
        <v>3662</v>
      </c>
      <c r="L58" s="6">
        <v>2683</v>
      </c>
      <c r="M58" s="6">
        <v>7327</v>
      </c>
      <c r="N58" s="6">
        <v>77699</v>
      </c>
      <c r="O58" s="6">
        <v>66000</v>
      </c>
      <c r="P58" s="6">
        <v>8494</v>
      </c>
      <c r="Q58" s="6">
        <v>18222</v>
      </c>
      <c r="R58" s="6">
        <v>110000</v>
      </c>
      <c r="S58" s="6">
        <v>60367</v>
      </c>
      <c r="T58" s="6">
        <v>2019</v>
      </c>
      <c r="U58" s="6">
        <v>28259</v>
      </c>
      <c r="V58" s="6">
        <v>139965</v>
      </c>
      <c r="W58" s="6">
        <v>16187</v>
      </c>
      <c r="X58" s="6">
        <v>217000</v>
      </c>
      <c r="Y58" s="6">
        <v>134058</v>
      </c>
      <c r="Z58" s="6">
        <v>382</v>
      </c>
      <c r="AA58" s="6">
        <v>268</v>
      </c>
      <c r="AB58" s="6">
        <v>7016</v>
      </c>
      <c r="AC58" s="6">
        <v>16592</v>
      </c>
      <c r="AD58" s="6">
        <v>183000</v>
      </c>
      <c r="AE58" s="6">
        <v>110294</v>
      </c>
      <c r="AF58" s="6">
        <v>6878</v>
      </c>
      <c r="AG58" s="6">
        <v>6000</v>
      </c>
      <c r="AH58" s="6">
        <v>8723</v>
      </c>
      <c r="AI58" s="6">
        <v>89820</v>
      </c>
      <c r="AJ58" s="6">
        <v>110000</v>
      </c>
      <c r="AK58" s="6">
        <v>12247</v>
      </c>
      <c r="AL58" s="6">
        <v>43000</v>
      </c>
      <c r="AM58" s="6">
        <v>347474</v>
      </c>
      <c r="AN58" s="6">
        <v>80808</v>
      </c>
      <c r="AO58" s="6">
        <v>8903</v>
      </c>
      <c r="AP58" s="6">
        <v>55000</v>
      </c>
      <c r="AQ58" s="6">
        <v>61777</v>
      </c>
      <c r="AR58" s="6">
        <v>1857</v>
      </c>
      <c r="AS58" s="6">
        <v>409</v>
      </c>
      <c r="AT58" s="6">
        <v>2202</v>
      </c>
      <c r="AU58" s="6">
        <v>78819</v>
      </c>
      <c r="AV58" s="6">
        <v>543000</v>
      </c>
      <c r="AW58" s="6">
        <v>68892</v>
      </c>
      <c r="AX58" s="6">
        <v>102000</v>
      </c>
      <c r="AY58" s="6">
        <v>1061000</v>
      </c>
      <c r="AZ58" s="6">
        <v>104020</v>
      </c>
      <c r="BA58" s="6">
        <v>53000</v>
      </c>
      <c r="BB58" s="6">
        <v>312000</v>
      </c>
      <c r="BC58" s="6">
        <v>58868</v>
      </c>
      <c r="BD58" s="6">
        <v>9498</v>
      </c>
      <c r="BE58" s="6">
        <v>77000</v>
      </c>
      <c r="BF58" s="6">
        <v>81070</v>
      </c>
      <c r="BG58" s="6">
        <v>7810</v>
      </c>
      <c r="BH58" s="6">
        <v>62887</v>
      </c>
      <c r="BI58" s="6">
        <v>80521</v>
      </c>
      <c r="BJ58" s="6">
        <v>29560</v>
      </c>
      <c r="BK58" s="6">
        <v>56439</v>
      </c>
      <c r="BL58" s="6">
        <v>19093</v>
      </c>
      <c r="BM58" s="6">
        <v>665699</v>
      </c>
      <c r="BN58" s="6">
        <v>1349000</v>
      </c>
      <c r="BO58" s="6">
        <v>20264</v>
      </c>
      <c r="BP58" s="6">
        <v>16200</v>
      </c>
      <c r="BQ58" s="6">
        <v>69950</v>
      </c>
      <c r="BR58" s="6">
        <v>43179</v>
      </c>
      <c r="BS58" s="6">
        <v>124617</v>
      </c>
      <c r="BT58" s="6">
        <v>157000</v>
      </c>
      <c r="BU58" s="6">
        <v>12599</v>
      </c>
      <c r="BV58" s="6">
        <v>7284</v>
      </c>
      <c r="BW58" s="6">
        <v>39000</v>
      </c>
      <c r="BX58" s="6">
        <v>53542</v>
      </c>
      <c r="BY58" s="6">
        <v>8896</v>
      </c>
      <c r="BZ58" s="6">
        <v>9000</v>
      </c>
      <c r="CA58" s="6">
        <v>10117</v>
      </c>
      <c r="CB58" s="6">
        <v>307152</v>
      </c>
      <c r="CC58" s="6">
        <v>2124000</v>
      </c>
      <c r="CD58" s="6">
        <v>69151</v>
      </c>
      <c r="CE58" s="6">
        <v>124000</v>
      </c>
      <c r="CF58" s="6">
        <v>992296</v>
      </c>
      <c r="CG58" s="6">
        <v>80024</v>
      </c>
      <c r="CH58" s="6">
        <v>12140</v>
      </c>
      <c r="CI58" s="6">
        <v>293000</v>
      </c>
      <c r="CJ58" s="6">
        <v>241351</v>
      </c>
      <c r="CK58" s="6">
        <v>12189</v>
      </c>
      <c r="CL58" s="6">
        <v>7140</v>
      </c>
      <c r="CM58" s="6">
        <v>5858</v>
      </c>
      <c r="CN58" s="6">
        <v>1172</v>
      </c>
      <c r="CO58" s="6">
        <v>1724</v>
      </c>
      <c r="CP58" s="6">
        <v>14710</v>
      </c>
      <c r="CQ58" s="6">
        <v>150915</v>
      </c>
      <c r="CR58" s="6">
        <v>1387000</v>
      </c>
      <c r="CS58" s="6">
        <v>91906</v>
      </c>
      <c r="CT58" s="6">
        <v>489</v>
      </c>
      <c r="CU58" s="6">
        <v>3674</v>
      </c>
      <c r="CV58" s="6">
        <v>75133</v>
      </c>
      <c r="CW58" s="6">
        <v>14834</v>
      </c>
      <c r="CX58" s="6">
        <v>14659</v>
      </c>
      <c r="CY58" s="6">
        <v>9882</v>
      </c>
      <c r="CZ58" s="6">
        <v>594</v>
      </c>
      <c r="DA58" s="6">
        <v>608</v>
      </c>
      <c r="DB58" s="6">
        <v>10236</v>
      </c>
      <c r="DC58" s="6">
        <v>13759</v>
      </c>
      <c r="DD58" s="6">
        <v>198946</v>
      </c>
      <c r="DE58" s="6">
        <v>144593</v>
      </c>
      <c r="DF58" s="6">
        <v>461710</v>
      </c>
      <c r="DG58" s="6">
        <v>8950000</v>
      </c>
      <c r="DH58" s="6">
        <v>193845</v>
      </c>
      <c r="DI58" s="6">
        <v>111449</v>
      </c>
      <c r="DJ58" s="6">
        <v>110197</v>
      </c>
      <c r="DK58" s="6">
        <v>9888</v>
      </c>
      <c r="DL58" s="6">
        <v>11415642</v>
      </c>
      <c r="DM58" s="6">
        <v>51806593</v>
      </c>
      <c r="DN58" s="6">
        <v>45382</v>
      </c>
      <c r="DO58" s="6">
        <v>34248</v>
      </c>
      <c r="DP58" s="6">
        <v>30447</v>
      </c>
      <c r="DQ58" s="6">
        <v>8890</v>
      </c>
      <c r="DR58" s="6">
        <v>111</v>
      </c>
      <c r="DS58" s="6">
        <v>124</v>
      </c>
      <c r="DT58" s="6">
        <v>11171</v>
      </c>
      <c r="DU58" s="6">
        <v>40484</v>
      </c>
      <c r="DV58" s="6">
        <v>155000</v>
      </c>
      <c r="DW58" s="6">
        <v>38287</v>
      </c>
      <c r="DX58" s="6">
        <v>8094</v>
      </c>
      <c r="DY58" s="6">
        <v>44000</v>
      </c>
      <c r="DZ58" s="6">
        <v>54361</v>
      </c>
      <c r="EA58" s="6">
        <v>107219</v>
      </c>
      <c r="EB58" s="6">
        <v>4508000</v>
      </c>
      <c r="EC58" s="6">
        <v>420448</v>
      </c>
      <c r="ED58" s="6">
        <v>14650</v>
      </c>
      <c r="EE58" s="6">
        <v>313000</v>
      </c>
      <c r="EF58" s="6">
        <v>213652</v>
      </c>
      <c r="EG58" s="6">
        <v>25890</v>
      </c>
      <c r="EH58" s="6">
        <v>259472</v>
      </c>
      <c r="EI58" s="6">
        <v>100221</v>
      </c>
      <c r="EJ58" s="6">
        <v>3961</v>
      </c>
      <c r="EK58" s="6">
        <v>18000</v>
      </c>
      <c r="EL58" s="6">
        <v>45443</v>
      </c>
      <c r="EM58" s="6">
        <v>59925</v>
      </c>
      <c r="EN58" s="6">
        <v>63780</v>
      </c>
      <c r="EO58" s="6">
        <v>10643</v>
      </c>
      <c r="EP58" s="6">
        <v>50180</v>
      </c>
      <c r="EQ58" s="6">
        <v>85000</v>
      </c>
      <c r="ER58" s="6">
        <v>16939</v>
      </c>
      <c r="ES58" s="6">
        <v>27114</v>
      </c>
      <c r="ET58" s="6">
        <v>260000</v>
      </c>
      <c r="EU58" s="6">
        <v>95891</v>
      </c>
      <c r="EV58" s="6">
        <v>184940</v>
      </c>
      <c r="EW58" s="6">
        <v>1362000</v>
      </c>
      <c r="EX58" s="6">
        <v>73646</v>
      </c>
      <c r="EY58" s="6">
        <v>429770</v>
      </c>
      <c r="EZ58" s="6">
        <v>30319</v>
      </c>
      <c r="FA58" s="6">
        <v>1303000</v>
      </c>
      <c r="FB58" s="6">
        <v>12165112</v>
      </c>
      <c r="FC58" s="6">
        <v>55241123</v>
      </c>
      <c r="FD58" s="6">
        <v>45409</v>
      </c>
      <c r="FE58" s="6">
        <v>28460</v>
      </c>
      <c r="FF58" s="6">
        <v>154511</v>
      </c>
      <c r="FG58" s="6">
        <v>54291</v>
      </c>
      <c r="FH58" s="6">
        <v>688498</v>
      </c>
      <c r="FI58" s="6">
        <v>1352092</v>
      </c>
      <c r="FJ58" s="6">
        <v>19638</v>
      </c>
      <c r="FK58" s="6">
        <v>429331</v>
      </c>
      <c r="FL58" s="6">
        <v>4172215</v>
      </c>
      <c r="FM58" s="6">
        <v>97179</v>
      </c>
      <c r="FN58" s="6">
        <v>489351</v>
      </c>
      <c r="FO58" s="6">
        <v>910976</v>
      </c>
      <c r="FP58" s="6">
        <v>18616</v>
      </c>
      <c r="FQ58" s="6">
        <v>488969</v>
      </c>
      <c r="FR58" s="6">
        <v>356083</v>
      </c>
      <c r="FS58" s="6">
        <v>7282</v>
      </c>
      <c r="FT58" s="6">
        <v>489351</v>
      </c>
      <c r="FU58" s="6">
        <v>217420</v>
      </c>
      <c r="FV58" s="6">
        <v>4443</v>
      </c>
      <c r="FW58" s="6">
        <v>336071</v>
      </c>
      <c r="FX58" s="6">
        <v>354464</v>
      </c>
      <c r="FY58" s="6">
        <v>10547</v>
      </c>
      <c r="FZ58" s="6">
        <v>487600</v>
      </c>
      <c r="GA58" s="6">
        <v>9209472</v>
      </c>
      <c r="GB58" s="6">
        <v>188874</v>
      </c>
      <c r="GC58" s="6">
        <v>121869</v>
      </c>
      <c r="GD58" s="6">
        <v>4821000</v>
      </c>
      <c r="GE58" s="6">
        <v>395589</v>
      </c>
      <c r="GF58" s="6">
        <v>534551</v>
      </c>
      <c r="GG58" s="6">
        <v>4393000</v>
      </c>
      <c r="GH58" s="6">
        <v>82181</v>
      </c>
      <c r="GI58" s="6">
        <v>108555126</v>
      </c>
      <c r="GJ58" s="6">
        <v>217058158</v>
      </c>
      <c r="GK58" s="6">
        <f t="shared" si="1"/>
        <v>434061955</v>
      </c>
    </row>
    <row r="59" spans="1:193" x14ac:dyDescent="0.25">
      <c r="A59" s="4" t="s">
        <v>132</v>
      </c>
      <c r="B59" s="6">
        <v>238760</v>
      </c>
      <c r="C59" s="6">
        <v>218000</v>
      </c>
      <c r="D59" s="6">
        <v>9131</v>
      </c>
      <c r="E59" s="6">
        <v>46714</v>
      </c>
      <c r="F59" s="6">
        <v>777427</v>
      </c>
      <c r="G59" s="6">
        <v>166423</v>
      </c>
      <c r="H59" s="6">
        <v>348</v>
      </c>
      <c r="I59" s="6">
        <v>307</v>
      </c>
      <c r="J59" s="6">
        <v>8822</v>
      </c>
      <c r="K59" s="6">
        <v>4321</v>
      </c>
      <c r="L59" s="6">
        <v>2735</v>
      </c>
      <c r="M59" s="6">
        <v>6330</v>
      </c>
      <c r="N59" s="6">
        <v>77840</v>
      </c>
      <c r="O59" s="6">
        <v>66137</v>
      </c>
      <c r="P59" s="6">
        <v>8497</v>
      </c>
      <c r="Q59" s="6">
        <v>19907</v>
      </c>
      <c r="R59" s="6">
        <v>122091</v>
      </c>
      <c r="S59" s="6">
        <v>61331</v>
      </c>
      <c r="T59" s="6">
        <v>2160</v>
      </c>
      <c r="U59" s="6">
        <v>28956</v>
      </c>
      <c r="V59" s="6">
        <v>134056</v>
      </c>
      <c r="W59" s="6">
        <v>19718</v>
      </c>
      <c r="X59" s="6">
        <v>258608</v>
      </c>
      <c r="Y59" s="6">
        <v>131153</v>
      </c>
      <c r="Z59" s="6">
        <v>376</v>
      </c>
      <c r="AA59" s="6">
        <v>264</v>
      </c>
      <c r="AB59" s="6">
        <v>7021</v>
      </c>
      <c r="AC59" s="6">
        <v>19544</v>
      </c>
      <c r="AD59" s="6">
        <v>268480</v>
      </c>
      <c r="AE59" s="6">
        <v>137372</v>
      </c>
      <c r="AF59" s="6">
        <v>7072</v>
      </c>
      <c r="AG59" s="6">
        <v>6672</v>
      </c>
      <c r="AH59" s="6">
        <v>9434</v>
      </c>
      <c r="AI59" s="6">
        <v>92167</v>
      </c>
      <c r="AJ59" s="6">
        <v>123207</v>
      </c>
      <c r="AK59" s="6">
        <v>13368</v>
      </c>
      <c r="AL59" s="6">
        <v>43000</v>
      </c>
      <c r="AM59" s="6">
        <v>383833</v>
      </c>
      <c r="AN59" s="6">
        <v>89263</v>
      </c>
      <c r="AO59" s="6">
        <v>14094</v>
      </c>
      <c r="AP59" s="6">
        <v>99927</v>
      </c>
      <c r="AQ59" s="6">
        <v>70900</v>
      </c>
      <c r="AR59" s="6">
        <v>2032</v>
      </c>
      <c r="AS59" s="6">
        <v>398</v>
      </c>
      <c r="AT59" s="6">
        <v>1959</v>
      </c>
      <c r="AU59" s="6">
        <v>77725</v>
      </c>
      <c r="AV59" s="6">
        <v>550000</v>
      </c>
      <c r="AW59" s="6">
        <v>70762</v>
      </c>
      <c r="AX59" s="6">
        <v>101654</v>
      </c>
      <c r="AY59" s="6">
        <v>1031000</v>
      </c>
      <c r="AZ59" s="6">
        <v>101422</v>
      </c>
      <c r="BA59" s="6">
        <v>57049</v>
      </c>
      <c r="BB59" s="6">
        <v>345725</v>
      </c>
      <c r="BC59" s="6">
        <v>60601</v>
      </c>
      <c r="BD59" s="6">
        <v>10216</v>
      </c>
      <c r="BE59" s="6">
        <v>83004</v>
      </c>
      <c r="BF59" s="6">
        <v>81249</v>
      </c>
      <c r="BG59" s="6">
        <v>9000</v>
      </c>
      <c r="BH59" s="6">
        <v>63223</v>
      </c>
      <c r="BI59" s="6">
        <v>70248</v>
      </c>
      <c r="BJ59" s="6">
        <v>31753</v>
      </c>
      <c r="BK59" s="6">
        <v>56713</v>
      </c>
      <c r="BL59" s="6">
        <v>17861</v>
      </c>
      <c r="BM59" s="6">
        <v>677575</v>
      </c>
      <c r="BN59" s="6">
        <v>1399000</v>
      </c>
      <c r="BO59" s="6">
        <v>20647</v>
      </c>
      <c r="BP59" s="6">
        <v>24200</v>
      </c>
      <c r="BQ59" s="6">
        <v>68721</v>
      </c>
      <c r="BR59" s="6">
        <v>28397</v>
      </c>
      <c r="BS59" s="6">
        <v>145492</v>
      </c>
      <c r="BT59" s="6">
        <v>167261</v>
      </c>
      <c r="BU59" s="6">
        <v>11496</v>
      </c>
      <c r="BV59" s="6">
        <v>7062</v>
      </c>
      <c r="BW59" s="6">
        <v>39429</v>
      </c>
      <c r="BX59" s="6">
        <v>55833</v>
      </c>
      <c r="BY59" s="6">
        <v>7009</v>
      </c>
      <c r="BZ59" s="6">
        <v>4865</v>
      </c>
      <c r="CA59" s="6">
        <v>6941</v>
      </c>
      <c r="CB59" s="6">
        <v>325308</v>
      </c>
      <c r="CC59" s="6">
        <v>2271998</v>
      </c>
      <c r="CD59" s="6">
        <v>69841</v>
      </c>
      <c r="CE59" s="6">
        <v>116297</v>
      </c>
      <c r="CF59" s="6">
        <v>1220616</v>
      </c>
      <c r="CG59" s="6">
        <v>104957</v>
      </c>
      <c r="CH59" s="6">
        <v>11740</v>
      </c>
      <c r="CI59" s="6">
        <v>274000</v>
      </c>
      <c r="CJ59" s="6">
        <v>233390</v>
      </c>
      <c r="CK59" s="6">
        <v>12581</v>
      </c>
      <c r="CL59" s="6">
        <v>12510</v>
      </c>
      <c r="CM59" s="6">
        <v>9944</v>
      </c>
      <c r="CN59" s="6">
        <v>1333</v>
      </c>
      <c r="CO59" s="6">
        <v>2148</v>
      </c>
      <c r="CP59" s="6">
        <v>16114</v>
      </c>
      <c r="CQ59" s="6">
        <v>169609</v>
      </c>
      <c r="CR59" s="6">
        <v>1704402</v>
      </c>
      <c r="CS59" s="6">
        <v>100490</v>
      </c>
      <c r="CT59" s="6">
        <v>440</v>
      </c>
      <c r="CU59" s="6">
        <v>3954</v>
      </c>
      <c r="CV59" s="6">
        <v>89864</v>
      </c>
      <c r="CW59" s="6">
        <v>14747</v>
      </c>
      <c r="CX59" s="6">
        <v>16939</v>
      </c>
      <c r="CY59" s="6">
        <v>11486</v>
      </c>
      <c r="CZ59" s="6">
        <v>575</v>
      </c>
      <c r="DA59" s="6">
        <v>603</v>
      </c>
      <c r="DB59" s="6">
        <v>10487</v>
      </c>
      <c r="DC59" s="6">
        <v>13632</v>
      </c>
      <c r="DD59" s="6">
        <v>197518</v>
      </c>
      <c r="DE59" s="6">
        <v>144893</v>
      </c>
      <c r="DF59" s="6">
        <v>471013</v>
      </c>
      <c r="DG59" s="6">
        <v>9254285</v>
      </c>
      <c r="DH59" s="6">
        <v>196476</v>
      </c>
      <c r="DI59" s="6">
        <v>112348</v>
      </c>
      <c r="DJ59" s="6">
        <v>120714</v>
      </c>
      <c r="DK59" s="6">
        <v>10745</v>
      </c>
      <c r="DL59" s="6">
        <v>11381221</v>
      </c>
      <c r="DM59" s="6">
        <v>51805464</v>
      </c>
      <c r="DN59" s="6">
        <v>45518</v>
      </c>
      <c r="DO59" s="6">
        <v>38205</v>
      </c>
      <c r="DP59" s="6">
        <v>35764</v>
      </c>
      <c r="DQ59" s="6">
        <v>9361</v>
      </c>
      <c r="DR59" s="6">
        <v>95</v>
      </c>
      <c r="DS59" s="6">
        <v>100</v>
      </c>
      <c r="DT59" s="6">
        <v>10526</v>
      </c>
      <c r="DU59" s="6">
        <v>42087</v>
      </c>
      <c r="DV59" s="6">
        <v>151000</v>
      </c>
      <c r="DW59" s="6">
        <v>35878</v>
      </c>
      <c r="DX59" s="6">
        <v>8237</v>
      </c>
      <c r="DY59" s="6">
        <v>46394</v>
      </c>
      <c r="DZ59" s="6">
        <v>56324</v>
      </c>
      <c r="EA59" s="6">
        <v>104263</v>
      </c>
      <c r="EB59" s="6">
        <v>4434070</v>
      </c>
      <c r="EC59" s="6">
        <v>425277</v>
      </c>
      <c r="ED59" s="6">
        <v>13840</v>
      </c>
      <c r="EE59" s="6">
        <v>300938</v>
      </c>
      <c r="EF59" s="6">
        <v>217441</v>
      </c>
      <c r="EG59" s="6">
        <v>25260</v>
      </c>
      <c r="EH59" s="6">
        <v>254633</v>
      </c>
      <c r="EI59" s="6">
        <v>100805</v>
      </c>
      <c r="EJ59" s="6">
        <v>4512</v>
      </c>
      <c r="EK59" s="6">
        <v>21000</v>
      </c>
      <c r="EL59" s="6">
        <v>46543</v>
      </c>
      <c r="EM59" s="6">
        <v>60424</v>
      </c>
      <c r="EN59" s="6">
        <v>66101</v>
      </c>
      <c r="EO59" s="6">
        <v>10940</v>
      </c>
      <c r="EP59" s="6">
        <v>51547</v>
      </c>
      <c r="EQ59" s="6">
        <v>94221</v>
      </c>
      <c r="ER59" s="6">
        <v>18279</v>
      </c>
      <c r="ES59" s="6">
        <v>30594</v>
      </c>
      <c r="ET59" s="6">
        <v>413610</v>
      </c>
      <c r="EU59" s="6">
        <v>135193</v>
      </c>
      <c r="EV59" s="6">
        <v>192630</v>
      </c>
      <c r="EW59" s="6">
        <v>1481000</v>
      </c>
      <c r="EX59" s="6">
        <v>76883</v>
      </c>
      <c r="EY59" s="6">
        <v>436814</v>
      </c>
      <c r="EZ59" s="6">
        <v>30860</v>
      </c>
      <c r="FA59" s="6">
        <v>1348000</v>
      </c>
      <c r="FB59" s="6">
        <v>12156367</v>
      </c>
      <c r="FC59" s="6">
        <v>55438379</v>
      </c>
      <c r="FD59" s="6">
        <v>45604</v>
      </c>
      <c r="FE59" s="6">
        <v>38152</v>
      </c>
      <c r="FF59" s="6">
        <v>156898</v>
      </c>
      <c r="FG59" s="6">
        <v>41124</v>
      </c>
      <c r="FH59" s="6">
        <v>701248</v>
      </c>
      <c r="FI59" s="6">
        <v>1402133</v>
      </c>
      <c r="FJ59" s="6">
        <v>19995</v>
      </c>
      <c r="FK59" s="6">
        <v>444275</v>
      </c>
      <c r="FL59" s="6">
        <v>4516921</v>
      </c>
      <c r="FM59" s="6">
        <v>101669</v>
      </c>
      <c r="FN59" s="6">
        <v>511788</v>
      </c>
      <c r="FO59" s="6">
        <v>991655</v>
      </c>
      <c r="FP59" s="6">
        <v>19376</v>
      </c>
      <c r="FQ59" s="6">
        <v>511412</v>
      </c>
      <c r="FR59" s="6">
        <v>381157</v>
      </c>
      <c r="FS59" s="6">
        <v>7453</v>
      </c>
      <c r="FT59" s="6">
        <v>511788</v>
      </c>
      <c r="FU59" s="6">
        <v>243562</v>
      </c>
      <c r="FV59" s="6">
        <v>4759</v>
      </c>
      <c r="FW59" s="6">
        <v>358074</v>
      </c>
      <c r="FX59" s="6">
        <v>378326</v>
      </c>
      <c r="FY59" s="6">
        <v>10566</v>
      </c>
      <c r="FZ59" s="6">
        <v>496273</v>
      </c>
      <c r="GA59" s="6">
        <v>9508918</v>
      </c>
      <c r="GB59" s="6">
        <v>191607</v>
      </c>
      <c r="GC59" s="6">
        <v>118103</v>
      </c>
      <c r="GD59" s="6">
        <v>4735008</v>
      </c>
      <c r="GE59" s="6">
        <v>400922</v>
      </c>
      <c r="GF59" s="6">
        <v>566771</v>
      </c>
      <c r="GG59" s="6">
        <v>5058058</v>
      </c>
      <c r="GH59" s="6">
        <v>89243</v>
      </c>
      <c r="GI59" s="6">
        <v>110664217</v>
      </c>
      <c r="GJ59" s="6">
        <v>221273803</v>
      </c>
      <c r="GK59" s="6">
        <f t="shared" si="1"/>
        <v>442491282</v>
      </c>
    </row>
    <row r="60" spans="1:193" x14ac:dyDescent="0.25">
      <c r="A60" s="4" t="s">
        <v>133</v>
      </c>
      <c r="B60" s="6">
        <v>238760</v>
      </c>
      <c r="C60" s="6">
        <v>214000</v>
      </c>
      <c r="D60" s="6">
        <v>8963</v>
      </c>
      <c r="E60" s="6">
        <v>47432</v>
      </c>
      <c r="F60" s="6">
        <v>798012</v>
      </c>
      <c r="G60" s="6">
        <v>168243</v>
      </c>
      <c r="H60" s="6">
        <v>356</v>
      </c>
      <c r="I60" s="6">
        <v>317</v>
      </c>
      <c r="J60" s="6">
        <v>8904</v>
      </c>
      <c r="K60" s="6">
        <v>4888</v>
      </c>
      <c r="L60" s="6">
        <v>2678</v>
      </c>
      <c r="M60" s="6">
        <v>5479</v>
      </c>
      <c r="N60" s="6">
        <v>83020</v>
      </c>
      <c r="O60" s="6">
        <v>72105</v>
      </c>
      <c r="P60" s="6">
        <v>8685</v>
      </c>
      <c r="Q60" s="6">
        <v>20211</v>
      </c>
      <c r="R60" s="6">
        <v>128676</v>
      </c>
      <c r="S60" s="6">
        <v>63666</v>
      </c>
      <c r="T60" s="6">
        <v>1870</v>
      </c>
      <c r="U60" s="6">
        <v>27727</v>
      </c>
      <c r="V60" s="6">
        <v>148273</v>
      </c>
      <c r="W60" s="6">
        <v>17944</v>
      </c>
      <c r="X60" s="6">
        <v>295744</v>
      </c>
      <c r="Y60" s="6">
        <v>164815</v>
      </c>
      <c r="Z60" s="6">
        <v>370</v>
      </c>
      <c r="AA60" s="6">
        <v>258</v>
      </c>
      <c r="AB60" s="6">
        <v>6973</v>
      </c>
      <c r="AC60" s="6">
        <v>19331</v>
      </c>
      <c r="AD60" s="6">
        <v>268484</v>
      </c>
      <c r="AE60" s="6">
        <v>138888</v>
      </c>
      <c r="AF60" s="6">
        <v>6083</v>
      </c>
      <c r="AG60" s="6">
        <v>6382</v>
      </c>
      <c r="AH60" s="6">
        <v>10492</v>
      </c>
      <c r="AI60" s="6">
        <v>101972</v>
      </c>
      <c r="AJ60" s="6">
        <v>130260</v>
      </c>
      <c r="AK60" s="6">
        <v>12774</v>
      </c>
      <c r="AL60" s="6">
        <v>43000</v>
      </c>
      <c r="AM60" s="6">
        <v>374269</v>
      </c>
      <c r="AN60" s="6">
        <v>87039</v>
      </c>
      <c r="AO60" s="6">
        <v>14569</v>
      </c>
      <c r="AP60" s="6">
        <v>109475</v>
      </c>
      <c r="AQ60" s="6">
        <v>75142</v>
      </c>
      <c r="AR60" s="6">
        <v>1998</v>
      </c>
      <c r="AS60" s="6">
        <v>400</v>
      </c>
      <c r="AT60" s="6">
        <v>2002</v>
      </c>
      <c r="AU60" s="6">
        <v>80869</v>
      </c>
      <c r="AV60" s="6">
        <v>594000</v>
      </c>
      <c r="AW60" s="6">
        <v>73452</v>
      </c>
      <c r="AX60" s="6">
        <v>106902</v>
      </c>
      <c r="AY60" s="6">
        <v>1050000</v>
      </c>
      <c r="AZ60" s="6">
        <v>98221</v>
      </c>
      <c r="BA60" s="6">
        <v>60776</v>
      </c>
      <c r="BB60" s="6">
        <v>381851</v>
      </c>
      <c r="BC60" s="6">
        <v>62829</v>
      </c>
      <c r="BD60" s="6">
        <v>9473</v>
      </c>
      <c r="BE60" s="6">
        <v>77290</v>
      </c>
      <c r="BF60" s="6">
        <v>81590</v>
      </c>
      <c r="BG60" s="6">
        <v>8100</v>
      </c>
      <c r="BH60" s="6">
        <v>66470</v>
      </c>
      <c r="BI60" s="6">
        <v>82062</v>
      </c>
      <c r="BJ60" s="6">
        <v>35712</v>
      </c>
      <c r="BK60" s="6">
        <v>62264</v>
      </c>
      <c r="BL60" s="6">
        <v>17435</v>
      </c>
      <c r="BM60" s="6">
        <v>677678</v>
      </c>
      <c r="BN60" s="6">
        <v>1344000</v>
      </c>
      <c r="BO60" s="6">
        <v>19832</v>
      </c>
      <c r="BP60" s="6">
        <v>20234</v>
      </c>
      <c r="BQ60" s="6">
        <v>65248</v>
      </c>
      <c r="BR60" s="6">
        <v>32247</v>
      </c>
      <c r="BS60" s="6">
        <v>154515</v>
      </c>
      <c r="BT60" s="6">
        <v>158228</v>
      </c>
      <c r="BU60" s="6">
        <v>10240</v>
      </c>
      <c r="BV60" s="6">
        <v>7233</v>
      </c>
      <c r="BW60" s="6">
        <v>40097</v>
      </c>
      <c r="BX60" s="6">
        <v>55436</v>
      </c>
      <c r="BY60" s="6">
        <v>6561</v>
      </c>
      <c r="BZ60" s="6">
        <v>4475</v>
      </c>
      <c r="CA60" s="6">
        <v>6821</v>
      </c>
      <c r="CB60" s="6">
        <v>334974</v>
      </c>
      <c r="CC60" s="6">
        <v>2445576</v>
      </c>
      <c r="CD60" s="6">
        <v>73008</v>
      </c>
      <c r="CE60" s="6">
        <v>41390</v>
      </c>
      <c r="CF60" s="6">
        <v>1375993</v>
      </c>
      <c r="CG60" s="6">
        <v>332446</v>
      </c>
      <c r="CH60" s="6">
        <v>11051</v>
      </c>
      <c r="CI60" s="6">
        <v>249605</v>
      </c>
      <c r="CJ60" s="6">
        <v>225866</v>
      </c>
      <c r="CK60" s="6">
        <v>12565</v>
      </c>
      <c r="CL60" s="6">
        <v>15250</v>
      </c>
      <c r="CM60" s="6">
        <v>12137</v>
      </c>
      <c r="CN60" s="6">
        <v>1623</v>
      </c>
      <c r="CO60" s="6">
        <v>2229</v>
      </c>
      <c r="CP60" s="6">
        <v>13734</v>
      </c>
      <c r="CQ60" s="6">
        <v>177492</v>
      </c>
      <c r="CR60" s="6">
        <v>1735334</v>
      </c>
      <c r="CS60" s="6">
        <v>97770</v>
      </c>
      <c r="CT60" s="6">
        <v>434</v>
      </c>
      <c r="CU60" s="6">
        <v>3218</v>
      </c>
      <c r="CV60" s="6">
        <v>74147</v>
      </c>
      <c r="CW60" s="6">
        <v>16294</v>
      </c>
      <c r="CX60" s="6">
        <v>18562</v>
      </c>
      <c r="CY60" s="6">
        <v>11392</v>
      </c>
      <c r="CZ60" s="6">
        <v>538</v>
      </c>
      <c r="DA60" s="6">
        <v>566</v>
      </c>
      <c r="DB60" s="6">
        <v>10520</v>
      </c>
      <c r="DC60" s="6">
        <v>13561</v>
      </c>
      <c r="DD60" s="6">
        <v>200701</v>
      </c>
      <c r="DE60" s="6">
        <v>147999</v>
      </c>
      <c r="DF60" s="6">
        <v>475488</v>
      </c>
      <c r="DG60" s="6">
        <v>9474099</v>
      </c>
      <c r="DH60" s="6">
        <v>199250</v>
      </c>
      <c r="DI60" s="6">
        <v>113478</v>
      </c>
      <c r="DJ60" s="6">
        <v>122408</v>
      </c>
      <c r="DK60" s="6">
        <v>10787</v>
      </c>
      <c r="DL60" s="6">
        <v>11000809</v>
      </c>
      <c r="DM60" s="6">
        <v>50452866</v>
      </c>
      <c r="DN60" s="6">
        <v>45863</v>
      </c>
      <c r="DO60" s="6">
        <v>40320</v>
      </c>
      <c r="DP60" s="6">
        <v>36921</v>
      </c>
      <c r="DQ60" s="6">
        <v>9157</v>
      </c>
      <c r="DR60" s="6">
        <v>93</v>
      </c>
      <c r="DS60" s="6">
        <v>102</v>
      </c>
      <c r="DT60" s="6">
        <v>10968</v>
      </c>
      <c r="DU60" s="6">
        <v>46083</v>
      </c>
      <c r="DV60" s="6">
        <v>162000</v>
      </c>
      <c r="DW60" s="6">
        <v>35154</v>
      </c>
      <c r="DX60" s="6">
        <v>8722</v>
      </c>
      <c r="DY60" s="6">
        <v>50555</v>
      </c>
      <c r="DZ60" s="6">
        <v>57963</v>
      </c>
      <c r="EA60" s="6">
        <v>98357</v>
      </c>
      <c r="EB60" s="6">
        <v>4207592</v>
      </c>
      <c r="EC60" s="6">
        <v>427788</v>
      </c>
      <c r="ED60" s="6">
        <v>11780</v>
      </c>
      <c r="EE60" s="6">
        <v>272094</v>
      </c>
      <c r="EF60" s="6">
        <v>230980</v>
      </c>
      <c r="EG60" s="6">
        <v>24886</v>
      </c>
      <c r="EH60" s="6">
        <v>259372</v>
      </c>
      <c r="EI60" s="6">
        <v>104224</v>
      </c>
      <c r="EJ60" s="6">
        <v>4449</v>
      </c>
      <c r="EK60" s="6">
        <v>21000</v>
      </c>
      <c r="EL60" s="6">
        <v>47202</v>
      </c>
      <c r="EM60" s="6">
        <v>60059</v>
      </c>
      <c r="EN60" s="6">
        <v>64500</v>
      </c>
      <c r="EO60" s="6">
        <v>10739</v>
      </c>
      <c r="EP60" s="6">
        <v>46472</v>
      </c>
      <c r="EQ60" s="6">
        <v>87628</v>
      </c>
      <c r="ER60" s="6">
        <v>18856</v>
      </c>
      <c r="ES60" s="6">
        <v>27342</v>
      </c>
      <c r="ET60" s="6">
        <v>368121</v>
      </c>
      <c r="EU60" s="6">
        <v>134636</v>
      </c>
      <c r="EV60" s="6">
        <v>190650</v>
      </c>
      <c r="EW60" s="6">
        <v>1535000</v>
      </c>
      <c r="EX60" s="6">
        <v>80514</v>
      </c>
      <c r="EY60" s="6">
        <v>444805</v>
      </c>
      <c r="EZ60" s="6">
        <v>30310</v>
      </c>
      <c r="FA60" s="6">
        <v>1348186</v>
      </c>
      <c r="FB60" s="6">
        <v>11793602</v>
      </c>
      <c r="FC60" s="6">
        <v>54262297</v>
      </c>
      <c r="FD60" s="6">
        <v>46010</v>
      </c>
      <c r="FE60" s="6">
        <v>33217</v>
      </c>
      <c r="FF60" s="6">
        <v>155936</v>
      </c>
      <c r="FG60" s="6">
        <v>46945</v>
      </c>
      <c r="FH60" s="6">
        <v>701905</v>
      </c>
      <c r="FI60" s="6">
        <v>1347078</v>
      </c>
      <c r="FJ60" s="6">
        <v>19192</v>
      </c>
      <c r="FK60" s="6">
        <v>374027</v>
      </c>
      <c r="FL60" s="6">
        <v>4730184</v>
      </c>
      <c r="FM60" s="6">
        <v>126466</v>
      </c>
      <c r="FN60" s="6">
        <v>513859</v>
      </c>
      <c r="FO60" s="6">
        <v>994506</v>
      </c>
      <c r="FP60" s="6">
        <v>19354</v>
      </c>
      <c r="FQ60" s="6">
        <v>513489</v>
      </c>
      <c r="FR60" s="6">
        <v>385835</v>
      </c>
      <c r="FS60" s="6">
        <v>7514</v>
      </c>
      <c r="FT60" s="6">
        <v>513859</v>
      </c>
      <c r="FU60" s="6">
        <v>245714</v>
      </c>
      <c r="FV60" s="6">
        <v>4782</v>
      </c>
      <c r="FW60" s="6">
        <v>373928</v>
      </c>
      <c r="FX60" s="6">
        <v>378251</v>
      </c>
      <c r="FY60" s="6">
        <v>10116</v>
      </c>
      <c r="FZ60" s="6">
        <v>500374</v>
      </c>
      <c r="GA60" s="6">
        <v>9733471</v>
      </c>
      <c r="GB60" s="6">
        <v>194524</v>
      </c>
      <c r="GC60" s="6">
        <v>110137</v>
      </c>
      <c r="GD60" s="6">
        <v>4479686</v>
      </c>
      <c r="GE60" s="6">
        <v>406738</v>
      </c>
      <c r="GF60" s="6">
        <v>572895</v>
      </c>
      <c r="GG60" s="6">
        <v>5204172</v>
      </c>
      <c r="GH60" s="6">
        <v>90840</v>
      </c>
      <c r="GI60" s="6">
        <v>109165685</v>
      </c>
      <c r="GJ60" s="6">
        <v>218272093</v>
      </c>
      <c r="GK60" s="6">
        <f t="shared" si="1"/>
        <v>436486223</v>
      </c>
    </row>
    <row r="61" spans="1:193" x14ac:dyDescent="0.25">
      <c r="A61" s="4" t="s">
        <v>134</v>
      </c>
      <c r="B61" s="6">
        <v>291210</v>
      </c>
      <c r="C61" s="6">
        <v>246863</v>
      </c>
      <c r="D61" s="6">
        <v>8477</v>
      </c>
      <c r="E61" s="6">
        <v>48644</v>
      </c>
      <c r="F61" s="6">
        <v>807104</v>
      </c>
      <c r="G61" s="6">
        <v>165921</v>
      </c>
      <c r="H61" s="6">
        <v>329</v>
      </c>
      <c r="I61" s="6">
        <v>287</v>
      </c>
      <c r="J61" s="6">
        <v>8723</v>
      </c>
      <c r="K61" s="6">
        <v>5655</v>
      </c>
      <c r="L61" s="6">
        <v>2672</v>
      </c>
      <c r="M61" s="6">
        <v>4725</v>
      </c>
      <c r="N61" s="6">
        <v>83020</v>
      </c>
      <c r="O61" s="6">
        <v>73970</v>
      </c>
      <c r="P61" s="6">
        <v>8910</v>
      </c>
      <c r="Q61" s="6">
        <v>20880</v>
      </c>
      <c r="R61" s="6">
        <v>137495</v>
      </c>
      <c r="S61" s="6">
        <v>65850</v>
      </c>
      <c r="T61" s="6">
        <v>1990</v>
      </c>
      <c r="U61" s="6">
        <v>27065</v>
      </c>
      <c r="V61" s="6">
        <v>136005</v>
      </c>
      <c r="W61" s="6">
        <v>18486</v>
      </c>
      <c r="X61" s="6">
        <v>311650</v>
      </c>
      <c r="Y61" s="6">
        <v>168587</v>
      </c>
      <c r="Z61" s="6">
        <v>368</v>
      </c>
      <c r="AA61" s="6">
        <v>257</v>
      </c>
      <c r="AB61" s="6">
        <v>6984</v>
      </c>
      <c r="AC61" s="6">
        <v>19718</v>
      </c>
      <c r="AD61" s="6">
        <v>277500</v>
      </c>
      <c r="AE61" s="6">
        <v>140734</v>
      </c>
      <c r="AF61" s="6">
        <v>5917</v>
      </c>
      <c r="AG61" s="6">
        <v>6237</v>
      </c>
      <c r="AH61" s="6">
        <v>10541</v>
      </c>
      <c r="AI61" s="6">
        <v>103380</v>
      </c>
      <c r="AJ61" s="6">
        <v>136872</v>
      </c>
      <c r="AK61" s="6">
        <v>13240</v>
      </c>
      <c r="AL61" s="6">
        <v>43000</v>
      </c>
      <c r="AM61" s="6">
        <v>408635</v>
      </c>
      <c r="AN61" s="6">
        <v>95031</v>
      </c>
      <c r="AO61" s="6">
        <v>15138</v>
      </c>
      <c r="AP61" s="6">
        <v>121254</v>
      </c>
      <c r="AQ61" s="6">
        <v>80099</v>
      </c>
      <c r="AR61" s="6">
        <v>2018</v>
      </c>
      <c r="AS61" s="6">
        <v>394</v>
      </c>
      <c r="AT61" s="6">
        <v>1952</v>
      </c>
      <c r="AU61" s="6">
        <v>84353</v>
      </c>
      <c r="AV61" s="6">
        <v>636000</v>
      </c>
      <c r="AW61" s="6">
        <v>75397</v>
      </c>
      <c r="AX61" s="6">
        <v>109112</v>
      </c>
      <c r="AY61" s="6">
        <v>1076000</v>
      </c>
      <c r="AZ61" s="6">
        <v>98614</v>
      </c>
      <c r="BA61" s="6">
        <v>66259</v>
      </c>
      <c r="BB61" s="6">
        <v>425401</v>
      </c>
      <c r="BC61" s="6">
        <v>64203</v>
      </c>
      <c r="BD61" s="6">
        <v>9307</v>
      </c>
      <c r="BE61" s="6">
        <v>77478</v>
      </c>
      <c r="BF61" s="6">
        <v>83247</v>
      </c>
      <c r="BG61" s="6">
        <v>7770</v>
      </c>
      <c r="BH61" s="6">
        <v>65560</v>
      </c>
      <c r="BI61" s="6">
        <v>84376</v>
      </c>
      <c r="BJ61" s="6">
        <v>36903</v>
      </c>
      <c r="BK61" s="6">
        <v>66060</v>
      </c>
      <c r="BL61" s="6">
        <v>17901</v>
      </c>
      <c r="BM61" s="6">
        <v>737770</v>
      </c>
      <c r="BN61" s="6">
        <v>1496216</v>
      </c>
      <c r="BO61" s="6">
        <v>20280</v>
      </c>
      <c r="BP61" s="6">
        <v>25780</v>
      </c>
      <c r="BQ61" s="6">
        <v>69132</v>
      </c>
      <c r="BR61" s="6">
        <v>26816</v>
      </c>
      <c r="BS61" s="6">
        <v>154746</v>
      </c>
      <c r="BT61" s="6">
        <v>168837</v>
      </c>
      <c r="BU61" s="6">
        <v>10911</v>
      </c>
      <c r="BV61" s="6">
        <v>7533</v>
      </c>
      <c r="BW61" s="6">
        <v>44412</v>
      </c>
      <c r="BX61" s="6">
        <v>58957</v>
      </c>
      <c r="BY61" s="6">
        <v>5365</v>
      </c>
      <c r="BZ61" s="6">
        <v>4165</v>
      </c>
      <c r="CA61" s="6">
        <v>7763</v>
      </c>
      <c r="CB61" s="6">
        <v>389878</v>
      </c>
      <c r="CC61" s="6">
        <v>3025392</v>
      </c>
      <c r="CD61" s="6">
        <v>77598</v>
      </c>
      <c r="CE61" s="6">
        <v>46323</v>
      </c>
      <c r="CF61" s="6">
        <v>1517691</v>
      </c>
      <c r="CG61" s="6">
        <v>327632</v>
      </c>
      <c r="CH61" s="6">
        <v>11736</v>
      </c>
      <c r="CI61" s="6">
        <v>254000</v>
      </c>
      <c r="CJ61" s="6">
        <v>216428</v>
      </c>
      <c r="CK61" s="6">
        <v>9376</v>
      </c>
      <c r="CL61" s="6">
        <v>10380</v>
      </c>
      <c r="CM61" s="6">
        <v>11071</v>
      </c>
      <c r="CN61" s="6">
        <v>1386</v>
      </c>
      <c r="CO61" s="6">
        <v>1913</v>
      </c>
      <c r="CP61" s="6">
        <v>13802</v>
      </c>
      <c r="CQ61" s="6">
        <v>185735</v>
      </c>
      <c r="CR61" s="6">
        <v>1866502</v>
      </c>
      <c r="CS61" s="6">
        <v>100493</v>
      </c>
      <c r="CT61" s="6">
        <v>427</v>
      </c>
      <c r="CU61" s="6">
        <v>3372</v>
      </c>
      <c r="CV61" s="6">
        <v>78970</v>
      </c>
      <c r="CW61" s="6">
        <v>16529</v>
      </c>
      <c r="CX61" s="6">
        <v>18415</v>
      </c>
      <c r="CY61" s="6">
        <v>11141</v>
      </c>
      <c r="CZ61" s="6">
        <v>516</v>
      </c>
      <c r="DA61" s="6">
        <v>552</v>
      </c>
      <c r="DB61" s="6">
        <v>10698</v>
      </c>
      <c r="DC61" s="6">
        <v>14359</v>
      </c>
      <c r="DD61" s="6">
        <v>211833</v>
      </c>
      <c r="DE61" s="6">
        <v>147526</v>
      </c>
      <c r="DF61" s="6">
        <v>499725</v>
      </c>
      <c r="DG61" s="6">
        <v>10215957</v>
      </c>
      <c r="DH61" s="6">
        <v>204432</v>
      </c>
      <c r="DI61" s="6">
        <v>112097</v>
      </c>
      <c r="DJ61" s="6">
        <v>119000</v>
      </c>
      <c r="DK61" s="6">
        <v>10616</v>
      </c>
      <c r="DL61" s="6">
        <v>11615000</v>
      </c>
      <c r="DM61" s="6">
        <v>54148000</v>
      </c>
      <c r="DN61" s="6">
        <v>46619</v>
      </c>
      <c r="DO61" s="6">
        <v>37518</v>
      </c>
      <c r="DP61" s="6">
        <v>33999</v>
      </c>
      <c r="DQ61" s="6">
        <v>9062</v>
      </c>
      <c r="DR61" s="6">
        <v>83</v>
      </c>
      <c r="DS61" s="6">
        <v>92</v>
      </c>
      <c r="DT61" s="6">
        <v>11084</v>
      </c>
      <c r="DU61" s="6">
        <v>47332</v>
      </c>
      <c r="DV61" s="6">
        <v>168000</v>
      </c>
      <c r="DW61" s="6">
        <v>35494</v>
      </c>
      <c r="DX61" s="6">
        <v>8744</v>
      </c>
      <c r="DY61" s="6">
        <v>66292</v>
      </c>
      <c r="DZ61" s="6">
        <v>75814</v>
      </c>
      <c r="EA61" s="6">
        <v>92060</v>
      </c>
      <c r="EB61" s="6">
        <v>3862775</v>
      </c>
      <c r="EC61" s="6">
        <v>419593</v>
      </c>
      <c r="ED61" s="6">
        <v>11126</v>
      </c>
      <c r="EE61" s="6">
        <v>258777</v>
      </c>
      <c r="EF61" s="6">
        <v>232588</v>
      </c>
      <c r="EG61" s="6">
        <v>25750</v>
      </c>
      <c r="EH61" s="6">
        <v>262702</v>
      </c>
      <c r="EI61" s="6">
        <v>102020</v>
      </c>
      <c r="EJ61" s="6">
        <v>4041</v>
      </c>
      <c r="EK61" s="6">
        <v>23206</v>
      </c>
      <c r="EL61" s="6">
        <v>57426</v>
      </c>
      <c r="EM61" s="6">
        <v>53856</v>
      </c>
      <c r="EN61" s="6">
        <v>81850</v>
      </c>
      <c r="EO61" s="6">
        <v>15198</v>
      </c>
      <c r="EP61" s="6">
        <v>45729</v>
      </c>
      <c r="EQ61" s="6">
        <v>91573</v>
      </c>
      <c r="ER61" s="6">
        <v>20025</v>
      </c>
      <c r="ES61" s="6">
        <v>27666</v>
      </c>
      <c r="ET61" s="6">
        <v>388725</v>
      </c>
      <c r="EU61" s="6">
        <v>140506</v>
      </c>
      <c r="EV61" s="6">
        <v>188986</v>
      </c>
      <c r="EW61" s="6">
        <v>1590000</v>
      </c>
      <c r="EX61" s="6">
        <v>84133</v>
      </c>
      <c r="EY61" s="6">
        <v>415339</v>
      </c>
      <c r="EZ61" s="6">
        <v>31576</v>
      </c>
      <c r="FA61" s="6">
        <v>1311473</v>
      </c>
      <c r="FB61" s="6">
        <v>12430005</v>
      </c>
      <c r="FC61" s="6">
        <v>58495624</v>
      </c>
      <c r="FD61" s="6">
        <v>47060</v>
      </c>
      <c r="FE61" s="6">
        <v>38018</v>
      </c>
      <c r="FF61" s="6">
        <v>161270</v>
      </c>
      <c r="FG61" s="6">
        <v>42419</v>
      </c>
      <c r="FH61" s="6">
        <v>779165</v>
      </c>
      <c r="FI61" s="6">
        <v>1499282</v>
      </c>
      <c r="FJ61" s="6">
        <v>19242</v>
      </c>
      <c r="FK61" s="6">
        <v>395402</v>
      </c>
      <c r="FL61" s="6">
        <v>4975874</v>
      </c>
      <c r="FM61" s="6">
        <v>125843</v>
      </c>
      <c r="FN61" s="6">
        <v>557525</v>
      </c>
      <c r="FO61" s="6">
        <v>1093810</v>
      </c>
      <c r="FP61" s="6">
        <v>19619</v>
      </c>
      <c r="FQ61" s="6">
        <v>557157</v>
      </c>
      <c r="FR61" s="6">
        <v>411423</v>
      </c>
      <c r="FS61" s="6">
        <v>7384</v>
      </c>
      <c r="FT61" s="6">
        <v>557525</v>
      </c>
      <c r="FU61" s="6">
        <v>257022</v>
      </c>
      <c r="FV61" s="6">
        <v>4610</v>
      </c>
      <c r="FW61" s="6">
        <v>372825</v>
      </c>
      <c r="FX61" s="6">
        <v>387011</v>
      </c>
      <c r="FY61" s="6">
        <v>10381</v>
      </c>
      <c r="FZ61" s="6">
        <v>525475</v>
      </c>
      <c r="GA61" s="6">
        <v>10478659</v>
      </c>
      <c r="GB61" s="6">
        <v>199413</v>
      </c>
      <c r="GC61" s="6">
        <v>103186</v>
      </c>
      <c r="GD61" s="6">
        <v>4121552</v>
      </c>
      <c r="GE61" s="6">
        <v>399429</v>
      </c>
      <c r="GF61" s="6">
        <v>616549</v>
      </c>
      <c r="GG61" s="6">
        <v>5823913</v>
      </c>
      <c r="GH61" s="6">
        <v>94460</v>
      </c>
      <c r="GI61" s="6">
        <v>115597681</v>
      </c>
      <c r="GJ61" s="6">
        <v>231120326</v>
      </c>
      <c r="GK61" s="6">
        <f t="shared" si="1"/>
        <v>462164838</v>
      </c>
    </row>
    <row r="62" spans="1:193" x14ac:dyDescent="0.25">
      <c r="A62" s="4" t="s">
        <v>135</v>
      </c>
      <c r="B62" s="6">
        <v>270358</v>
      </c>
      <c r="C62" s="6">
        <v>215783</v>
      </c>
      <c r="D62" s="6">
        <v>7981</v>
      </c>
      <c r="E62" s="6">
        <v>49123</v>
      </c>
      <c r="F62" s="6">
        <v>810347</v>
      </c>
      <c r="G62" s="6">
        <v>164963</v>
      </c>
      <c r="H62" s="6">
        <v>301</v>
      </c>
      <c r="I62" s="6">
        <v>244</v>
      </c>
      <c r="J62" s="6">
        <v>8106</v>
      </c>
      <c r="K62" s="6">
        <v>6658</v>
      </c>
      <c r="L62" s="6">
        <v>2666</v>
      </c>
      <c r="M62" s="6">
        <v>4004</v>
      </c>
      <c r="N62" s="6">
        <v>81720</v>
      </c>
      <c r="O62" s="6">
        <v>75532</v>
      </c>
      <c r="P62" s="6">
        <v>9243</v>
      </c>
      <c r="Q62" s="6">
        <v>20594</v>
      </c>
      <c r="R62" s="6">
        <v>134860</v>
      </c>
      <c r="S62" s="6">
        <v>65485</v>
      </c>
      <c r="T62" s="6">
        <v>1990</v>
      </c>
      <c r="U62" s="6">
        <v>26796</v>
      </c>
      <c r="V62" s="6">
        <v>134653</v>
      </c>
      <c r="W62" s="6">
        <v>18546</v>
      </c>
      <c r="X62" s="6">
        <v>321719</v>
      </c>
      <c r="Y62" s="6">
        <v>173471</v>
      </c>
      <c r="Z62" s="6">
        <v>366</v>
      </c>
      <c r="AA62" s="6">
        <v>256</v>
      </c>
      <c r="AB62" s="6">
        <v>6995</v>
      </c>
      <c r="AC62" s="6">
        <v>19459</v>
      </c>
      <c r="AD62" s="6">
        <v>274297</v>
      </c>
      <c r="AE62" s="6">
        <v>140962</v>
      </c>
      <c r="AF62" s="6">
        <v>5027</v>
      </c>
      <c r="AG62" s="6">
        <v>4964</v>
      </c>
      <c r="AH62" s="6">
        <v>9875</v>
      </c>
      <c r="AI62" s="6">
        <v>101072</v>
      </c>
      <c r="AJ62" s="6">
        <v>141177</v>
      </c>
      <c r="AK62" s="6">
        <v>13968</v>
      </c>
      <c r="AL62" s="6">
        <v>43000</v>
      </c>
      <c r="AM62" s="6">
        <v>466975</v>
      </c>
      <c r="AN62" s="6">
        <v>108599</v>
      </c>
      <c r="AO62" s="6">
        <v>15287</v>
      </c>
      <c r="AP62" s="6">
        <v>112974</v>
      </c>
      <c r="AQ62" s="6">
        <v>73902</v>
      </c>
      <c r="AR62" s="6">
        <v>2040</v>
      </c>
      <c r="AS62" s="6">
        <v>389</v>
      </c>
      <c r="AT62" s="6">
        <v>1907</v>
      </c>
      <c r="AU62" s="6">
        <v>83989</v>
      </c>
      <c r="AV62" s="6">
        <v>649596</v>
      </c>
      <c r="AW62" s="6">
        <v>77343</v>
      </c>
      <c r="AX62" s="6">
        <v>105277</v>
      </c>
      <c r="AY62" s="6">
        <v>1038000</v>
      </c>
      <c r="AZ62" s="6">
        <v>98597</v>
      </c>
      <c r="BA62" s="6">
        <v>71411</v>
      </c>
      <c r="BB62" s="6">
        <v>461970</v>
      </c>
      <c r="BC62" s="6">
        <v>64692</v>
      </c>
      <c r="BD62" s="6">
        <v>9609</v>
      </c>
      <c r="BE62" s="6">
        <v>79438</v>
      </c>
      <c r="BF62" s="6">
        <v>82670</v>
      </c>
      <c r="BG62" s="6">
        <v>9192</v>
      </c>
      <c r="BH62" s="6">
        <v>68137</v>
      </c>
      <c r="BI62" s="6">
        <v>74126</v>
      </c>
      <c r="BJ62" s="6">
        <v>38043</v>
      </c>
      <c r="BK62" s="6">
        <v>66828</v>
      </c>
      <c r="BL62" s="6">
        <v>17566</v>
      </c>
      <c r="BM62" s="6">
        <v>758218</v>
      </c>
      <c r="BN62" s="6">
        <v>1613762</v>
      </c>
      <c r="BO62" s="6">
        <v>21284</v>
      </c>
      <c r="BP62" s="6">
        <v>21868</v>
      </c>
      <c r="BQ62" s="6">
        <v>67077</v>
      </c>
      <c r="BR62" s="6">
        <v>30674</v>
      </c>
      <c r="BS62" s="6">
        <v>155963</v>
      </c>
      <c r="BT62" s="6">
        <v>176633</v>
      </c>
      <c r="BU62" s="6">
        <v>11325</v>
      </c>
      <c r="BV62" s="6">
        <v>7563</v>
      </c>
      <c r="BW62" s="6">
        <v>41003</v>
      </c>
      <c r="BX62" s="6">
        <v>54215</v>
      </c>
      <c r="BY62" s="6">
        <v>5633</v>
      </c>
      <c r="BZ62" s="6">
        <v>4464</v>
      </c>
      <c r="CA62" s="6">
        <v>7925</v>
      </c>
      <c r="CB62" s="6">
        <v>400478</v>
      </c>
      <c r="CC62" s="6">
        <v>3288102</v>
      </c>
      <c r="CD62" s="6">
        <v>82104</v>
      </c>
      <c r="CE62" s="6">
        <v>48947</v>
      </c>
      <c r="CF62" s="6">
        <v>1407308</v>
      </c>
      <c r="CG62" s="6">
        <v>287517</v>
      </c>
      <c r="CH62" s="6">
        <v>15379</v>
      </c>
      <c r="CI62" s="6">
        <v>267694</v>
      </c>
      <c r="CJ62" s="6">
        <v>174065</v>
      </c>
      <c r="CK62" s="6">
        <v>7856</v>
      </c>
      <c r="CL62" s="6">
        <v>7811</v>
      </c>
      <c r="CM62" s="6">
        <v>9943</v>
      </c>
      <c r="CN62" s="6">
        <v>1510</v>
      </c>
      <c r="CO62" s="6">
        <v>2531</v>
      </c>
      <c r="CP62" s="6">
        <v>16762</v>
      </c>
      <c r="CQ62" s="6">
        <v>178506</v>
      </c>
      <c r="CR62" s="6">
        <v>1737714</v>
      </c>
      <c r="CS62" s="6">
        <v>97348</v>
      </c>
      <c r="CT62" s="6">
        <v>498</v>
      </c>
      <c r="CU62" s="6">
        <v>3315</v>
      </c>
      <c r="CV62" s="6">
        <v>66566</v>
      </c>
      <c r="CW62" s="6">
        <v>7181</v>
      </c>
      <c r="CX62" s="6">
        <v>8139</v>
      </c>
      <c r="CY62" s="6">
        <v>11334</v>
      </c>
      <c r="CZ62" s="6">
        <v>464</v>
      </c>
      <c r="DA62" s="6">
        <v>465</v>
      </c>
      <c r="DB62" s="6">
        <v>10022</v>
      </c>
      <c r="DC62" s="6">
        <v>14260</v>
      </c>
      <c r="DD62" s="6">
        <v>208401</v>
      </c>
      <c r="DE62" s="6">
        <v>146144</v>
      </c>
      <c r="DF62" s="6">
        <v>477419</v>
      </c>
      <c r="DG62" s="6">
        <v>9744412</v>
      </c>
      <c r="DH62" s="6">
        <v>204106</v>
      </c>
      <c r="DI62" s="6">
        <v>104208</v>
      </c>
      <c r="DJ62" s="6">
        <v>114775</v>
      </c>
      <c r="DK62" s="6">
        <v>11014</v>
      </c>
      <c r="DL62" s="6">
        <v>11515000</v>
      </c>
      <c r="DM62" s="6">
        <v>54416000</v>
      </c>
      <c r="DN62" s="6">
        <v>47257</v>
      </c>
      <c r="DO62" s="6">
        <v>37567</v>
      </c>
      <c r="DP62" s="6">
        <v>34859</v>
      </c>
      <c r="DQ62" s="6">
        <v>9279</v>
      </c>
      <c r="DR62" s="6">
        <v>73</v>
      </c>
      <c r="DS62" s="6">
        <v>87</v>
      </c>
      <c r="DT62" s="6">
        <v>11918</v>
      </c>
      <c r="DU62" s="6">
        <v>46538</v>
      </c>
      <c r="DV62" s="6">
        <v>173079</v>
      </c>
      <c r="DW62" s="6">
        <v>37191</v>
      </c>
      <c r="DX62" s="6">
        <v>9257</v>
      </c>
      <c r="DY62" s="6">
        <v>55609</v>
      </c>
      <c r="DZ62" s="6">
        <v>60072</v>
      </c>
      <c r="EA62" s="6">
        <v>90156</v>
      </c>
      <c r="EB62" s="6">
        <v>3638731</v>
      </c>
      <c r="EC62" s="6">
        <v>403604</v>
      </c>
      <c r="ED62" s="6">
        <v>11682</v>
      </c>
      <c r="EE62" s="6">
        <v>272072</v>
      </c>
      <c r="EF62" s="6">
        <v>232898</v>
      </c>
      <c r="EG62" s="6">
        <v>23975</v>
      </c>
      <c r="EH62" s="6">
        <v>246816</v>
      </c>
      <c r="EI62" s="6">
        <v>102947</v>
      </c>
      <c r="EJ62" s="6">
        <v>3593</v>
      </c>
      <c r="EK62" s="6">
        <v>22086</v>
      </c>
      <c r="EL62" s="6">
        <v>61470</v>
      </c>
      <c r="EM62" s="6">
        <v>67043</v>
      </c>
      <c r="EN62" s="6">
        <v>78150</v>
      </c>
      <c r="EO62" s="6">
        <v>11657</v>
      </c>
      <c r="EP62" s="6">
        <v>42458</v>
      </c>
      <c r="EQ62" s="6">
        <v>89013</v>
      </c>
      <c r="ER62" s="6">
        <v>20965</v>
      </c>
      <c r="ES62" s="6">
        <v>28130</v>
      </c>
      <c r="ET62" s="6">
        <v>385038</v>
      </c>
      <c r="EU62" s="6">
        <v>136878</v>
      </c>
      <c r="EV62" s="6">
        <v>191414</v>
      </c>
      <c r="EW62" s="6">
        <v>1634000</v>
      </c>
      <c r="EX62" s="6">
        <v>85365</v>
      </c>
      <c r="EY62" s="6">
        <v>351213</v>
      </c>
      <c r="EZ62" s="6">
        <v>31302</v>
      </c>
      <c r="FA62" s="6">
        <v>1099373</v>
      </c>
      <c r="FB62" s="6">
        <v>12274921</v>
      </c>
      <c r="FC62" s="6">
        <v>58811617</v>
      </c>
      <c r="FD62" s="6">
        <v>47912</v>
      </c>
      <c r="FE62" s="6">
        <v>35151</v>
      </c>
      <c r="FF62" s="6">
        <v>160615</v>
      </c>
      <c r="FG62" s="6">
        <v>45693</v>
      </c>
      <c r="FH62" s="6">
        <v>804374</v>
      </c>
      <c r="FI62" s="6">
        <v>1616817</v>
      </c>
      <c r="FJ62" s="6">
        <v>20100</v>
      </c>
      <c r="FK62" s="6">
        <v>389619</v>
      </c>
      <c r="FL62" s="6">
        <v>4857392</v>
      </c>
      <c r="FM62" s="6">
        <v>124670</v>
      </c>
      <c r="FN62" s="6">
        <v>530523</v>
      </c>
      <c r="FO62" s="6">
        <v>1156149</v>
      </c>
      <c r="FP62" s="6">
        <v>21793</v>
      </c>
      <c r="FQ62" s="6">
        <v>530157</v>
      </c>
      <c r="FR62" s="6">
        <v>415525</v>
      </c>
      <c r="FS62" s="6">
        <v>7838</v>
      </c>
      <c r="FT62" s="6">
        <v>530523</v>
      </c>
      <c r="FU62" s="6">
        <v>262623</v>
      </c>
      <c r="FV62" s="6">
        <v>4950</v>
      </c>
      <c r="FW62" s="6">
        <v>354563</v>
      </c>
      <c r="FX62" s="6">
        <v>380508</v>
      </c>
      <c r="FY62" s="6">
        <v>10732</v>
      </c>
      <c r="FZ62" s="6">
        <v>501394</v>
      </c>
      <c r="GA62" s="6">
        <v>9991228</v>
      </c>
      <c r="GB62" s="6">
        <v>199269</v>
      </c>
      <c r="GC62" s="6">
        <v>101838</v>
      </c>
      <c r="GD62" s="6">
        <v>3910803</v>
      </c>
      <c r="GE62" s="6">
        <v>384022</v>
      </c>
      <c r="GF62" s="6">
        <v>616749</v>
      </c>
      <c r="GG62" s="6">
        <v>5759325</v>
      </c>
      <c r="GH62" s="6">
        <v>93382</v>
      </c>
      <c r="GI62" s="6">
        <v>114439742</v>
      </c>
      <c r="GJ62" s="6">
        <v>228814618</v>
      </c>
      <c r="GK62" s="6">
        <f t="shared" si="1"/>
        <v>457569164</v>
      </c>
    </row>
    <row r="63" spans="1:193" x14ac:dyDescent="0.25">
      <c r="A63" s="8" t="s">
        <v>136</v>
      </c>
      <c r="B63" s="6">
        <v>386957</v>
      </c>
      <c r="C63" s="6">
        <v>316715</v>
      </c>
      <c r="D63" s="6">
        <v>8185</v>
      </c>
      <c r="E63" s="6">
        <v>48850</v>
      </c>
      <c r="F63" s="6">
        <v>833309</v>
      </c>
      <c r="G63" s="6">
        <v>170585</v>
      </c>
      <c r="H63" s="6">
        <v>191</v>
      </c>
      <c r="I63" s="6">
        <v>157</v>
      </c>
      <c r="J63" s="6">
        <v>8220</v>
      </c>
      <c r="K63" s="6">
        <v>8037</v>
      </c>
      <c r="L63" s="6">
        <v>2660</v>
      </c>
      <c r="M63" s="6">
        <v>3310</v>
      </c>
      <c r="N63" s="6">
        <v>87380</v>
      </c>
      <c r="O63" s="6">
        <v>76224</v>
      </c>
      <c r="P63" s="6">
        <v>8723</v>
      </c>
      <c r="Q63" s="6">
        <v>20873</v>
      </c>
      <c r="R63" s="6">
        <v>144050</v>
      </c>
      <c r="S63" s="6">
        <v>69013</v>
      </c>
      <c r="T63" s="6">
        <v>1931</v>
      </c>
      <c r="U63" s="6">
        <v>27329</v>
      </c>
      <c r="V63" s="6">
        <v>141528</v>
      </c>
      <c r="W63" s="6">
        <v>19182</v>
      </c>
      <c r="X63" s="6">
        <v>331020</v>
      </c>
      <c r="Y63" s="6">
        <v>172568</v>
      </c>
      <c r="Z63" s="6">
        <v>364</v>
      </c>
      <c r="AA63" s="6">
        <v>254</v>
      </c>
      <c r="AB63" s="6">
        <v>6978</v>
      </c>
      <c r="AC63" s="6">
        <v>20181</v>
      </c>
      <c r="AD63" s="6">
        <v>284327</v>
      </c>
      <c r="AE63" s="6">
        <v>140888</v>
      </c>
      <c r="AF63" s="6">
        <v>4812</v>
      </c>
      <c r="AG63" s="6">
        <v>5347</v>
      </c>
      <c r="AH63" s="6">
        <v>11112</v>
      </c>
      <c r="AI63" s="6">
        <v>96800</v>
      </c>
      <c r="AJ63" s="6">
        <v>149473</v>
      </c>
      <c r="AK63" s="6">
        <v>15441</v>
      </c>
      <c r="AL63" s="6">
        <v>36483</v>
      </c>
      <c r="AM63" s="6">
        <v>431596</v>
      </c>
      <c r="AN63" s="6">
        <v>118301</v>
      </c>
      <c r="AO63" s="6">
        <v>15374</v>
      </c>
      <c r="AP63" s="6">
        <v>119136</v>
      </c>
      <c r="AQ63" s="6">
        <v>77492</v>
      </c>
      <c r="AR63" s="6">
        <v>2062</v>
      </c>
      <c r="AS63" s="6">
        <v>384</v>
      </c>
      <c r="AT63" s="6">
        <v>1862</v>
      </c>
      <c r="AU63" s="6">
        <v>83470</v>
      </c>
      <c r="AV63" s="6">
        <v>661823</v>
      </c>
      <c r="AW63" s="6">
        <v>79289</v>
      </c>
      <c r="AX63" s="6">
        <v>102405</v>
      </c>
      <c r="AY63" s="6">
        <v>1009494</v>
      </c>
      <c r="AZ63" s="6">
        <v>98579</v>
      </c>
      <c r="BA63" s="6">
        <v>71734</v>
      </c>
      <c r="BB63" s="6">
        <v>466389</v>
      </c>
      <c r="BC63" s="6">
        <v>65016</v>
      </c>
      <c r="BD63" s="6">
        <v>9610</v>
      </c>
      <c r="BE63" s="6">
        <v>80234</v>
      </c>
      <c r="BF63" s="6">
        <v>83490</v>
      </c>
      <c r="BG63" s="6">
        <v>12658</v>
      </c>
      <c r="BH63" s="6">
        <v>72110</v>
      </c>
      <c r="BI63" s="6">
        <v>56968</v>
      </c>
      <c r="BJ63" s="6">
        <v>35260</v>
      </c>
      <c r="BK63" s="6">
        <v>62832</v>
      </c>
      <c r="BL63" s="6">
        <v>17820</v>
      </c>
      <c r="BM63" s="6">
        <v>749658</v>
      </c>
      <c r="BN63" s="6">
        <v>1600474</v>
      </c>
      <c r="BO63" s="6">
        <v>21349</v>
      </c>
      <c r="BP63" s="6">
        <v>21144</v>
      </c>
      <c r="BQ63" s="6">
        <v>67077</v>
      </c>
      <c r="BR63" s="6">
        <v>31724</v>
      </c>
      <c r="BS63" s="6">
        <v>142418</v>
      </c>
      <c r="BT63" s="6">
        <v>175384</v>
      </c>
      <c r="BU63" s="6">
        <v>12315</v>
      </c>
      <c r="BV63" s="6">
        <v>7285</v>
      </c>
      <c r="BW63" s="6">
        <v>38490</v>
      </c>
      <c r="BX63" s="6">
        <v>52835</v>
      </c>
      <c r="BY63" s="6">
        <v>5284</v>
      </c>
      <c r="BZ63" s="6">
        <v>3641</v>
      </c>
      <c r="CA63" s="6">
        <v>6891</v>
      </c>
      <c r="CB63" s="6">
        <v>445099</v>
      </c>
      <c r="CC63" s="6">
        <v>3569321</v>
      </c>
      <c r="CD63" s="6">
        <v>80192</v>
      </c>
      <c r="CE63" s="6">
        <v>134354</v>
      </c>
      <c r="CF63" s="6">
        <v>1456331</v>
      </c>
      <c r="CG63" s="6">
        <v>108395</v>
      </c>
      <c r="CH63" s="6">
        <v>14707</v>
      </c>
      <c r="CI63" s="6">
        <v>228960</v>
      </c>
      <c r="CJ63" s="6">
        <v>155681</v>
      </c>
      <c r="CK63" s="6">
        <v>9755</v>
      </c>
      <c r="CL63" s="6">
        <v>9200</v>
      </c>
      <c r="CM63" s="6">
        <v>9431</v>
      </c>
      <c r="CN63" s="6">
        <v>1290</v>
      </c>
      <c r="CO63" s="6">
        <v>1975</v>
      </c>
      <c r="CP63" s="6">
        <v>15310</v>
      </c>
      <c r="CQ63" s="6">
        <v>172456</v>
      </c>
      <c r="CR63" s="6">
        <v>1802868</v>
      </c>
      <c r="CS63" s="6">
        <v>104541</v>
      </c>
      <c r="CT63" s="6">
        <v>685</v>
      </c>
      <c r="CU63" s="6">
        <v>3393</v>
      </c>
      <c r="CV63" s="6">
        <v>49533</v>
      </c>
      <c r="CW63" s="6">
        <v>7097</v>
      </c>
      <c r="CX63" s="6">
        <v>7439</v>
      </c>
      <c r="CY63" s="6">
        <v>10482</v>
      </c>
      <c r="CZ63" s="6">
        <v>465</v>
      </c>
      <c r="DA63" s="6">
        <v>468</v>
      </c>
      <c r="DB63" s="6">
        <v>10065</v>
      </c>
      <c r="DC63" s="6">
        <v>14892</v>
      </c>
      <c r="DD63" s="6">
        <v>217439</v>
      </c>
      <c r="DE63" s="6">
        <v>146011</v>
      </c>
      <c r="DF63" s="6">
        <v>468395</v>
      </c>
      <c r="DG63" s="6">
        <v>9655082</v>
      </c>
      <c r="DH63" s="6">
        <v>206131</v>
      </c>
      <c r="DI63" s="6">
        <v>111980</v>
      </c>
      <c r="DJ63" s="6">
        <v>128565</v>
      </c>
      <c r="DK63" s="6">
        <v>11481</v>
      </c>
      <c r="DL63" s="6">
        <v>11516553</v>
      </c>
      <c r="DM63" s="6">
        <v>54586344</v>
      </c>
      <c r="DN63" s="6">
        <v>47398</v>
      </c>
      <c r="DO63" s="6">
        <v>34206</v>
      </c>
      <c r="DP63" s="6">
        <v>31613</v>
      </c>
      <c r="DQ63" s="6">
        <v>9242</v>
      </c>
      <c r="DR63" s="6">
        <v>79</v>
      </c>
      <c r="DS63" s="6">
        <v>87</v>
      </c>
      <c r="DT63" s="6">
        <v>11013</v>
      </c>
      <c r="DU63" s="6">
        <v>52133</v>
      </c>
      <c r="DV63" s="6">
        <v>173851</v>
      </c>
      <c r="DW63" s="6">
        <v>33348</v>
      </c>
      <c r="DX63" s="6">
        <v>9580</v>
      </c>
      <c r="DY63" s="6">
        <v>57616</v>
      </c>
      <c r="DZ63" s="6">
        <v>60142</v>
      </c>
      <c r="EA63" s="6">
        <v>81062</v>
      </c>
      <c r="EB63" s="6">
        <v>3141923</v>
      </c>
      <c r="EC63" s="6">
        <v>387595</v>
      </c>
      <c r="ED63" s="6">
        <v>9019</v>
      </c>
      <c r="EE63" s="6">
        <v>214941</v>
      </c>
      <c r="EF63" s="6">
        <v>238320</v>
      </c>
      <c r="EG63" s="6">
        <v>23014</v>
      </c>
      <c r="EH63" s="6">
        <v>235881</v>
      </c>
      <c r="EI63" s="6">
        <v>102495</v>
      </c>
      <c r="EJ63" s="6">
        <v>3573</v>
      </c>
      <c r="EK63" s="6">
        <v>22747</v>
      </c>
      <c r="EL63" s="6">
        <v>63664</v>
      </c>
      <c r="EM63" s="6">
        <v>54001</v>
      </c>
      <c r="EN63" s="6">
        <v>90685</v>
      </c>
      <c r="EO63" s="6">
        <v>16793</v>
      </c>
      <c r="EP63" s="6">
        <v>59640</v>
      </c>
      <c r="EQ63" s="6">
        <v>128597</v>
      </c>
      <c r="ER63" s="6">
        <v>21562</v>
      </c>
      <c r="ES63" s="6">
        <v>28205</v>
      </c>
      <c r="ET63" s="6">
        <v>387653</v>
      </c>
      <c r="EU63" s="6">
        <v>137441</v>
      </c>
      <c r="EV63" s="6">
        <v>227884</v>
      </c>
      <c r="EW63" s="6">
        <v>2034364</v>
      </c>
      <c r="EX63" s="6">
        <v>89272</v>
      </c>
      <c r="EY63" s="6">
        <v>330348</v>
      </c>
      <c r="EZ63" s="6">
        <v>30780</v>
      </c>
      <c r="FA63" s="6">
        <v>1016811</v>
      </c>
      <c r="FB63" s="6">
        <v>12302025</v>
      </c>
      <c r="FC63" s="6">
        <v>59181920</v>
      </c>
      <c r="FD63" s="6">
        <v>48107</v>
      </c>
      <c r="FE63" s="6">
        <v>38060</v>
      </c>
      <c r="FF63" s="6">
        <v>165327</v>
      </c>
      <c r="FG63" s="6">
        <v>43439</v>
      </c>
      <c r="FH63" s="6">
        <v>783685</v>
      </c>
      <c r="FI63" s="6">
        <v>1603518</v>
      </c>
      <c r="FJ63" s="6">
        <v>20461</v>
      </c>
      <c r="FK63" s="6">
        <v>468674</v>
      </c>
      <c r="FL63" s="6">
        <v>4896712</v>
      </c>
      <c r="FM63" s="6">
        <v>104480</v>
      </c>
      <c r="FN63" s="6">
        <v>469314</v>
      </c>
      <c r="FO63" s="6">
        <v>1035436</v>
      </c>
      <c r="FP63" s="6">
        <v>22063</v>
      </c>
      <c r="FQ63" s="6">
        <v>468950</v>
      </c>
      <c r="FR63" s="6">
        <v>378595</v>
      </c>
      <c r="FS63" s="6">
        <v>8073</v>
      </c>
      <c r="FT63" s="6">
        <v>469314</v>
      </c>
      <c r="FU63" s="6">
        <v>237086</v>
      </c>
      <c r="FV63" s="6">
        <v>5052</v>
      </c>
      <c r="FW63" s="6">
        <v>354152</v>
      </c>
      <c r="FX63" s="6">
        <v>393427</v>
      </c>
      <c r="FY63" s="6">
        <v>11109</v>
      </c>
      <c r="FZ63" s="6">
        <v>491409</v>
      </c>
      <c r="GA63" s="6">
        <v>9890963</v>
      </c>
      <c r="GB63" s="6">
        <v>201278</v>
      </c>
      <c r="GC63" s="6">
        <v>90081</v>
      </c>
      <c r="GD63" s="6">
        <v>3356864</v>
      </c>
      <c r="GE63" s="6">
        <v>372650</v>
      </c>
      <c r="GF63" s="6">
        <v>651132</v>
      </c>
      <c r="GG63" s="6">
        <v>6300864</v>
      </c>
      <c r="GH63" s="6">
        <v>96768</v>
      </c>
      <c r="GI63" s="6">
        <v>114266596</v>
      </c>
      <c r="GJ63" s="6">
        <v>228465996</v>
      </c>
      <c r="GK63" s="6">
        <f t="shared" si="1"/>
        <v>456871850</v>
      </c>
    </row>
    <row r="64" spans="1:193" s="2" customFormat="1" x14ac:dyDescent="0.25">
      <c r="A64" s="4" t="s">
        <v>137</v>
      </c>
      <c r="B64" s="5">
        <v>5407060</v>
      </c>
      <c r="C64" s="5">
        <v>3794828</v>
      </c>
      <c r="D64" s="5">
        <v>397939</v>
      </c>
      <c r="E64" s="5">
        <v>2520722</v>
      </c>
      <c r="F64" s="5">
        <v>40209946</v>
      </c>
      <c r="G64" s="5">
        <v>9391876</v>
      </c>
      <c r="H64" s="5">
        <v>826010</v>
      </c>
      <c r="I64" s="5">
        <v>529543</v>
      </c>
      <c r="J64" s="5">
        <v>415199</v>
      </c>
      <c r="K64" s="5">
        <v>702062</v>
      </c>
      <c r="L64" s="5">
        <v>729858</v>
      </c>
      <c r="M64" s="5">
        <v>614471</v>
      </c>
      <c r="N64" s="5">
        <v>5843637</v>
      </c>
      <c r="O64" s="5">
        <v>4188032</v>
      </c>
      <c r="P64" s="5">
        <v>437352</v>
      </c>
      <c r="Q64" s="5">
        <v>609908</v>
      </c>
      <c r="R64" s="5">
        <v>3038489</v>
      </c>
      <c r="S64" s="5">
        <v>2781160</v>
      </c>
      <c r="T64" s="5">
        <v>75808</v>
      </c>
      <c r="U64" s="5">
        <v>512154</v>
      </c>
      <c r="V64" s="5">
        <v>3354295</v>
      </c>
      <c r="W64" s="5">
        <v>586791</v>
      </c>
      <c r="X64" s="5">
        <v>6347913</v>
      </c>
      <c r="Y64" s="5">
        <v>5672518</v>
      </c>
      <c r="Z64" s="5">
        <v>23136</v>
      </c>
      <c r="AA64" s="5">
        <v>14554</v>
      </c>
      <c r="AB64" s="5">
        <v>371171</v>
      </c>
      <c r="AC64" s="5">
        <v>578761</v>
      </c>
      <c r="AD64" s="5">
        <v>5276646</v>
      </c>
      <c r="AE64" s="5">
        <v>4817230</v>
      </c>
      <c r="AF64" s="5">
        <v>3834768</v>
      </c>
      <c r="AG64" s="5">
        <v>2774900</v>
      </c>
      <c r="AH64" s="5">
        <v>453825</v>
      </c>
      <c r="AI64" s="5">
        <v>5455418</v>
      </c>
      <c r="AJ64" s="5">
        <v>4805131</v>
      </c>
      <c r="AK64" s="5">
        <v>502323</v>
      </c>
      <c r="AL64" s="5">
        <v>1895419</v>
      </c>
      <c r="AM64" s="5">
        <v>9052365</v>
      </c>
      <c r="AN64" s="5">
        <v>2541832</v>
      </c>
      <c r="AO64" s="5">
        <v>286784</v>
      </c>
      <c r="AP64" s="5">
        <v>1639822</v>
      </c>
      <c r="AQ64" s="5">
        <v>3065299</v>
      </c>
      <c r="AR64" s="5">
        <v>85681</v>
      </c>
      <c r="AS64" s="5">
        <v>37033</v>
      </c>
      <c r="AT64" s="5">
        <v>296915</v>
      </c>
      <c r="AU64" s="5">
        <v>1954883</v>
      </c>
      <c r="AV64" s="5">
        <v>11157389</v>
      </c>
      <c r="AW64" s="5">
        <v>3084363</v>
      </c>
      <c r="AX64" s="5">
        <v>2405274</v>
      </c>
      <c r="AY64" s="5">
        <v>23921106</v>
      </c>
      <c r="AZ64" s="5">
        <v>5992250</v>
      </c>
      <c r="BA64" s="5">
        <v>1274086</v>
      </c>
      <c r="BB64" s="5">
        <v>5727404</v>
      </c>
      <c r="BC64" s="5">
        <v>2199713</v>
      </c>
      <c r="BD64" s="5">
        <v>396804</v>
      </c>
      <c r="BE64" s="5">
        <v>2702013</v>
      </c>
      <c r="BF64" s="5">
        <v>3964326</v>
      </c>
      <c r="BG64" s="5">
        <v>211689</v>
      </c>
      <c r="BH64" s="5">
        <v>1231078</v>
      </c>
      <c r="BI64" s="5">
        <v>2828610</v>
      </c>
      <c r="BJ64" s="5">
        <v>1673273</v>
      </c>
      <c r="BK64" s="5">
        <v>2236427</v>
      </c>
      <c r="BL64" s="5">
        <v>787128</v>
      </c>
      <c r="BM64" s="5">
        <v>38066867</v>
      </c>
      <c r="BN64" s="5">
        <v>62303655</v>
      </c>
      <c r="BO64" s="5">
        <v>989321</v>
      </c>
      <c r="BP64" s="5">
        <v>372816</v>
      </c>
      <c r="BQ64" s="5">
        <v>1166403</v>
      </c>
      <c r="BR64" s="5">
        <v>1613466</v>
      </c>
      <c r="BS64" s="5">
        <v>9638477</v>
      </c>
      <c r="BT64" s="5">
        <v>7355085</v>
      </c>
      <c r="BU64" s="5">
        <v>463797</v>
      </c>
      <c r="BV64" s="5">
        <v>533236</v>
      </c>
      <c r="BW64" s="5">
        <v>2680863</v>
      </c>
      <c r="BX64" s="5">
        <v>2943767</v>
      </c>
      <c r="BY64" s="5">
        <v>2205204</v>
      </c>
      <c r="BZ64" s="5">
        <v>1264073</v>
      </c>
      <c r="CA64" s="5">
        <v>347875</v>
      </c>
      <c r="CB64" s="5">
        <v>3876362</v>
      </c>
      <c r="CC64" s="5">
        <v>25988765</v>
      </c>
      <c r="CD64" s="5">
        <v>1508722</v>
      </c>
      <c r="CE64" s="5">
        <v>3612809</v>
      </c>
      <c r="CF64" s="5">
        <v>27617021</v>
      </c>
      <c r="CG64" s="5">
        <v>4686870</v>
      </c>
      <c r="CH64" s="5">
        <v>567693</v>
      </c>
      <c r="CI64" s="5">
        <v>7791610</v>
      </c>
      <c r="CJ64" s="5">
        <v>8179289</v>
      </c>
      <c r="CK64" s="5">
        <v>3525944</v>
      </c>
      <c r="CL64" s="5">
        <v>2540413</v>
      </c>
      <c r="CM64" s="5">
        <v>426537</v>
      </c>
      <c r="CN64" s="5">
        <v>93056</v>
      </c>
      <c r="CO64" s="5">
        <v>56467</v>
      </c>
      <c r="CP64" s="5">
        <v>434510</v>
      </c>
      <c r="CQ64" s="5">
        <v>3558022</v>
      </c>
      <c r="CR64" s="5">
        <v>24900945</v>
      </c>
      <c r="CS64" s="5">
        <v>3269896</v>
      </c>
      <c r="CT64" s="5">
        <v>80830</v>
      </c>
      <c r="CU64" s="5">
        <v>357924</v>
      </c>
      <c r="CV64" s="5">
        <v>2739659</v>
      </c>
      <c r="CW64" s="5">
        <v>2587465</v>
      </c>
      <c r="CX64" s="5">
        <v>1763761</v>
      </c>
      <c r="CY64" s="5">
        <v>436433</v>
      </c>
      <c r="CZ64" s="5">
        <v>262414</v>
      </c>
      <c r="DA64" s="5">
        <v>181057</v>
      </c>
      <c r="DB64" s="5">
        <v>439167</v>
      </c>
      <c r="DC64" s="5">
        <v>775561</v>
      </c>
      <c r="DD64" s="5">
        <v>8730046</v>
      </c>
      <c r="DE64" s="5">
        <v>6386835</v>
      </c>
      <c r="DF64" s="5">
        <v>11639526</v>
      </c>
      <c r="DG64" s="5">
        <v>173059565</v>
      </c>
      <c r="DH64" s="5">
        <v>7074748</v>
      </c>
      <c r="DI64" s="5">
        <v>10555941</v>
      </c>
      <c r="DJ64" s="5">
        <v>8128216</v>
      </c>
      <c r="DK64" s="5">
        <v>469981</v>
      </c>
      <c r="DL64" s="5">
        <v>609901114</v>
      </c>
      <c r="DM64" s="5">
        <v>1747912934</v>
      </c>
      <c r="DN64" s="5">
        <v>1653012</v>
      </c>
      <c r="DO64" s="5">
        <v>3418694</v>
      </c>
      <c r="DP64" s="5">
        <v>2165255</v>
      </c>
      <c r="DQ64" s="5">
        <v>394921</v>
      </c>
      <c r="DR64" s="5">
        <v>44885</v>
      </c>
      <c r="DS64" s="5">
        <v>40018</v>
      </c>
      <c r="DT64" s="5">
        <v>590582</v>
      </c>
      <c r="DU64" s="5">
        <v>1615956</v>
      </c>
      <c r="DV64" s="5">
        <v>4199030</v>
      </c>
      <c r="DW64" s="5">
        <v>1429561</v>
      </c>
      <c r="DX64" s="5">
        <v>258156</v>
      </c>
      <c r="DY64" s="5">
        <v>1325099</v>
      </c>
      <c r="DZ64" s="5">
        <v>2878501</v>
      </c>
      <c r="EA64" s="5">
        <v>8785395</v>
      </c>
      <c r="EB64" s="5">
        <v>368195915</v>
      </c>
      <c r="EC64" s="5">
        <v>24675967</v>
      </c>
      <c r="ED64" s="5">
        <v>801162</v>
      </c>
      <c r="EE64" s="5">
        <v>22225929</v>
      </c>
      <c r="EF64" s="5">
        <v>16895553</v>
      </c>
      <c r="EG64" s="5">
        <v>2823769</v>
      </c>
      <c r="EH64" s="5">
        <v>29104313</v>
      </c>
      <c r="EI64" s="5">
        <v>5971265</v>
      </c>
      <c r="EJ64" s="5">
        <v>125341</v>
      </c>
      <c r="EK64" s="5">
        <v>513891</v>
      </c>
      <c r="EL64" s="5">
        <v>2454039</v>
      </c>
      <c r="EM64" s="5">
        <v>2828367</v>
      </c>
      <c r="EN64" s="5">
        <v>2697542</v>
      </c>
      <c r="EO64" s="5">
        <v>550937</v>
      </c>
      <c r="EP64" s="5">
        <v>2532900</v>
      </c>
      <c r="EQ64" s="5">
        <v>2810282</v>
      </c>
      <c r="ER64" s="5">
        <v>654452</v>
      </c>
      <c r="ES64" s="5">
        <v>813375</v>
      </c>
      <c r="ET64" s="5">
        <v>7083110</v>
      </c>
      <c r="EU64" s="5">
        <v>4737799</v>
      </c>
      <c r="EV64" s="5">
        <v>6611440</v>
      </c>
      <c r="EW64" s="5">
        <v>44809749</v>
      </c>
      <c r="EX64" s="5">
        <v>3901859</v>
      </c>
      <c r="EY64" s="5">
        <v>24286860</v>
      </c>
      <c r="EZ64" s="5">
        <v>1060978</v>
      </c>
      <c r="FA64" s="5">
        <v>49869024</v>
      </c>
      <c r="FB64" s="5">
        <v>642461175</v>
      </c>
      <c r="FC64" s="5">
        <v>1826880697</v>
      </c>
      <c r="FD64" s="5">
        <v>1632298</v>
      </c>
      <c r="FE64" s="5">
        <v>811820</v>
      </c>
      <c r="FF64" s="5">
        <v>3269296</v>
      </c>
      <c r="FG64" s="5">
        <v>2268856</v>
      </c>
      <c r="FH64" s="5">
        <v>39827982</v>
      </c>
      <c r="FI64" s="5">
        <v>63070546</v>
      </c>
      <c r="FJ64" s="5">
        <v>955155</v>
      </c>
      <c r="FK64" s="5">
        <v>13275525</v>
      </c>
      <c r="FL64" s="5">
        <v>127172323</v>
      </c>
      <c r="FM64" s="5">
        <v>5758987</v>
      </c>
      <c r="FN64" s="5">
        <v>27545271</v>
      </c>
      <c r="FO64" s="5">
        <v>30094757</v>
      </c>
      <c r="FP64" s="5">
        <v>645106</v>
      </c>
      <c r="FQ64" s="5">
        <v>27522135</v>
      </c>
      <c r="FR64" s="5">
        <v>12367467</v>
      </c>
      <c r="FS64" s="5">
        <v>262244</v>
      </c>
      <c r="FT64" s="5">
        <v>27545271</v>
      </c>
      <c r="FU64" s="5">
        <v>8292633</v>
      </c>
      <c r="FV64" s="5">
        <v>176526</v>
      </c>
      <c r="FW64" s="5">
        <v>32722702</v>
      </c>
      <c r="FX64" s="5">
        <v>24391051</v>
      </c>
      <c r="FY64" s="5">
        <v>458524</v>
      </c>
      <c r="FZ64" s="5">
        <v>14463295</v>
      </c>
      <c r="GA64" s="5">
        <v>202163878</v>
      </c>
      <c r="GB64" s="5">
        <v>7135873</v>
      </c>
      <c r="GC64" s="5">
        <v>9586557</v>
      </c>
      <c r="GD64" s="5">
        <v>390421844</v>
      </c>
      <c r="GE64" s="5">
        <v>23974587</v>
      </c>
      <c r="GF64" s="5">
        <v>16512863</v>
      </c>
      <c r="GG64" s="5">
        <v>114239313</v>
      </c>
      <c r="GH64" s="5">
        <v>3773866</v>
      </c>
    </row>
  </sheetData>
  <mergeCells count="1">
    <mergeCell ref="GI2:GK2"/>
  </mergeCells>
  <pageMargins left="0.7" right="0.7" top="0.75" bottom="0.75" header="0.3" footer="0.3"/>
  <pageSetup orientation="portrait" r:id="rId1"/>
  <ignoredErrors>
    <ignoredError sqref="GK5:GK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BD_Dataset_Thesis(Formating)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Munim</dc:creator>
  <cp:lastModifiedBy>USER</cp:lastModifiedBy>
  <dcterms:created xsi:type="dcterms:W3CDTF">2021-10-23T12:24:51Z</dcterms:created>
  <dcterms:modified xsi:type="dcterms:W3CDTF">2021-10-23T12:35:09Z</dcterms:modified>
</cp:coreProperties>
</file>